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HAB\10 Destaque\2021_3Trimestre_20220201\"/>
    </mc:Choice>
  </mc:AlternateContent>
  <xr:revisionPtr revIDLastSave="0" documentId="13_ncr:1_{AB604858-1CAC-434E-9E30-C122FB6FC9F9}" xr6:coauthVersionLast="47" xr6:coauthVersionMax="47" xr10:uidLastSave="{00000000-0000-0000-0000-000000000000}"/>
  <bookViews>
    <workbookView xWindow="-110" yWindow="-110" windowWidth="19420" windowHeight="10420" tabRatio="923" xr2:uid="{00000000-000D-0000-FFFF-FFFF00000000}"/>
  </bookViews>
  <sheets>
    <sheet name="Índice" sheetId="343" r:id="rId1"/>
    <sheet name="Resultados por NUTS III" sheetId="422" r:id="rId2"/>
    <sheet name="Resultados por MN+100milHab" sheetId="423" r:id="rId3"/>
    <sheet name="Figura 1" sheetId="344" r:id="rId4"/>
    <sheet name="Figura 2" sheetId="413" r:id="rId5"/>
    <sheet name="Figura 3" sheetId="421" r:id="rId6"/>
    <sheet name="Figura 4" sheetId="348" r:id="rId7"/>
    <sheet name="Figura 5" sheetId="416" r:id="rId8"/>
    <sheet name="Figura 6" sheetId="418" r:id="rId9"/>
    <sheet name="Figura 7" sheetId="356" r:id="rId10"/>
    <sheet name="Figura 8" sheetId="412" r:id="rId11"/>
    <sheet name="Figura 9 a 11" sheetId="358" r:id="rId12"/>
    <sheet name="Figura 12 a 14" sheetId="359" r:id="rId13"/>
    <sheet name="N3" sheetId="414" r:id="rId14"/>
    <sheet name="Municípios100milHab" sheetId="420" r:id="rId15"/>
    <sheet name="Município" sheetId="353" r:id="rId16"/>
    <sheet name="Cidades" sheetId="350" r:id="rId17"/>
    <sheet name="CID_Lisboa_Freguesias" sheetId="410" r:id="rId18"/>
    <sheet name="CID_Porto_Freguesias " sheetId="411" r:id="rId19"/>
  </sheets>
  <definedNames>
    <definedName name="_xlnm._FilterDatabase" localSheetId="15" hidden="1">Município!$A$3:$C$312</definedName>
    <definedName name="_xlnm._FilterDatabase" localSheetId="14" hidden="1">Municípios100milHab!$A$3:$E$29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21" l="1"/>
  <c r="A2" i="348"/>
  <c r="A2" i="413"/>
  <c r="A2" i="344"/>
  <c r="A2" i="418"/>
  <c r="A2" i="416"/>
  <c r="A2" i="359" l="1"/>
  <c r="A2" i="358"/>
  <c r="A2" i="412"/>
  <c r="A2" i="356"/>
</calcChain>
</file>

<file path=xl/sharedStrings.xml><?xml version="1.0" encoding="utf-8"?>
<sst xmlns="http://schemas.openxmlformats.org/spreadsheetml/2006/main" count="1169" uniqueCount="828">
  <si>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</si>
  <si>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</si>
  <si>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</si>
  <si>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</si>
  <si>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</si>
  <si>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</si>
  <si>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</si>
  <si>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</si>
  <si>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</si>
  <si>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</si>
  <si>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</si>
  <si>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</si>
  <si>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</si>
  <si>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</si>
  <si>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</si>
  <si>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</si>
  <si>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</si>
  <si>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</si>
  <si>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</si>
  <si>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</si>
  <si>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</si>
  <si>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</si>
  <si>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</si>
  <si>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</si>
  <si>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</si>
  <si>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</si>
  <si>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</si>
  <si>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</si>
  <si>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</si>
  <si>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</si>
  <si>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</si>
  <si>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</si>
  <si>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</si>
  <si>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</si>
  <si>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</si>
  <si>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</si>
  <si>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</si>
  <si>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</si>
  <si>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</si>
  <si>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</si>
  <si>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</si>
  <si>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</si>
  <si>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</si>
  <si>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</si>
  <si>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</si>
  <si>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</si>
  <si>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</si>
  <si>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</si>
  <si>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</si>
  <si>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</si>
  <si>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</si>
  <si>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</si>
  <si>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</si>
  <si>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</si>
  <si>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</si>
  <si>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</si>
  <si>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</si>
  <si>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</si>
  <si>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</si>
  <si>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</si>
  <si>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</si>
  <si>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</si>
  <si>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</si>
  <si>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</si>
  <si>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</si>
  <si>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</si>
  <si>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</si>
  <si>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</si>
  <si>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</si>
  <si>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</si>
  <si>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</si>
  <si>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</si>
  <si>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</si>
  <si>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</si>
  <si>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</si>
  <si>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</si>
  <si>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</si>
  <si>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</si>
  <si>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</si>
  <si>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</si>
  <si>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</si>
  <si>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</si>
  <si>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</si>
  <si>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</si>
  <si>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</si>
  <si>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</si>
  <si>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</si>
  <si>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</si>
  <si>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</si>
  <si>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</si>
  <si>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</si>
  <si>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</si>
  <si>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</si>
  <si>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</si>
  <si>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</si>
  <si>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</si>
  <si>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</si>
  <si>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</si>
  <si>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</si>
  <si>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</si>
  <si>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</si>
  <si>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</si>
  <si>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</si>
  <si>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</si>
  <si>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</si>
  <si>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</si>
  <si>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</si>
  <si>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</si>
  <si>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</si>
  <si>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</si>
  <si>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</si>
  <si>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</si>
  <si>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</si>
  <si>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</si>
  <si>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</si>
  <si>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</si>
  <si>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</si>
  <si>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</si>
  <si>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</si>
  <si>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</si>
  <si>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</si>
  <si>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</si>
  <si>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</si>
  <si>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</si>
  <si>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</si>
  <si>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</si>
  <si>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</si>
  <si>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</si>
  <si>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</si>
  <si>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</si>
  <si>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</si>
  <si>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</si>
  <si>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</si>
  <si>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</si>
  <si>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</si>
  <si>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</si>
  <si>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</si>
  <si>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</si>
  <si>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</si>
  <si>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</si>
  <si>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</si>
  <si>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</si>
  <si>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</si>
  <si>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</si>
  <si>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</si>
  <si>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</si>
  <si>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</si>
  <si>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</si>
  <si>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</si>
  <si>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</si>
  <si>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</si>
  <si>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</si>
  <si>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</si>
  <si>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</si>
  <si>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</si>
  <si>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</si>
  <si>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</si>
  <si>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</si>
  <si>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</si>
  <si>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</si>
  <si>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</si>
  <si>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</si>
  <si>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</si>
  <si>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</si>
  <si>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</si>
  <si>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</si>
  <si>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</si>
  <si>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</si>
  <si>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</si>
  <si>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</si>
  <si>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</si>
  <si>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</si>
  <si>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</si>
  <si>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</si>
  <si>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</si>
  <si>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</si>
  <si>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</si>
  <si>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</si>
  <si>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</si>
  <si>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</si>
  <si>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</si>
  <si>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</si>
  <si>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</si>
  <si>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</si>
  <si>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</si>
  <si>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</si>
  <si>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</si>
  <si>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</si>
  <si>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</si>
  <si>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</si>
  <si>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</si>
  <si>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</si>
  <si>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</si>
  <si>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</si>
  <si>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</si>
  <si>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</si>
  <si>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</si>
  <si>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</si>
  <si>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</si>
  <si>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</si>
  <si>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</si>
  <si>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</si>
  <si>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</si>
  <si>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</si>
  <si>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</si>
  <si>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</si>
  <si>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</si>
  <si>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</si>
  <si>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</si>
  <si>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</si>
  <si>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</si>
  <si>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</si>
  <si>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</si>
  <si>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</si>
  <si>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</si>
  <si>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</si>
  <si>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</si>
  <si>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</si>
  <si>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</si>
  <si>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</si>
  <si>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</si>
  <si>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</si>
  <si>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</si>
  <si>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</si>
  <si>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</si>
  <si>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</si>
  <si>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</si>
  <si>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</si>
  <si>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</si>
  <si>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</si>
  <si>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</si>
  <si>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</si>
  <si>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</si>
  <si>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</si>
  <si>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</si>
  <si>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</si>
  <si>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</si>
  <si>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</si>
  <si>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</si>
  <si>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</si>
  <si>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</si>
  <si>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</si>
  <si>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</si>
  <si>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</si>
  <si>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</si>
  <si>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</si>
  <si>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</si>
  <si>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</si>
  <si>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</si>
  <si>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</si>
  <si>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</si>
  <si>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</si>
  <si>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</si>
  <si>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</si>
  <si>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</si>
  <si>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</si>
  <si>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</si>
  <si>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</si>
  <si>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</si>
  <si>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</si>
  <si>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</si>
  <si>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</si>
  <si>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</si>
  <si>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</si>
  <si>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</si>
  <si>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</si>
  <si>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</si>
  <si>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</si>
  <si>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</si>
  <si>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</si>
  <si>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</si>
  <si>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</si>
  <si>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</si>
  <si>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</si>
  <si>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</si>
  <si>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</si>
  <si>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</si>
  <si>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</si>
  <si>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</si>
  <si>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</si>
  <si>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</si>
  <si>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</si>
  <si>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</si>
  <si>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</si>
  <si>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</si>
  <si>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</si>
  <si>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</si>
  <si>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</si>
  <si>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</si>
  <si>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</si>
  <si>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</si>
  <si>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</si>
  <si>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</si>
  <si>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</si>
  <si>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</si>
  <si>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</si>
  <si>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</si>
  <si>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</si>
  <si>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</si>
  <si>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</si>
  <si>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</si>
  <si>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</si>
  <si>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</si>
  <si>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</si>
  <si>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</si>
  <si>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</si>
  <si>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</si>
  <si>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</si>
  <si>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</si>
  <si>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</si>
  <si>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</si>
  <si>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</si>
  <si>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</si>
  <si>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</si>
  <si>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</si>
  <si>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</si>
  <si>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</si>
  <si>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</si>
  <si>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</si>
  <si>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</si>
  <si>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</si>
  <si>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</si>
  <si>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</si>
  <si>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</si>
  <si>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</si>
  <si>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</si>
  <si>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</si>
  <si>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</si>
  <si>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</si>
  <si>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</si>
  <si>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</si>
  <si>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</si>
  <si>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</si>
  <si>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</si>
  <si>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</si>
  <si>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</si>
  <si>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</si>
  <si>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</si>
  <si>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</si>
  <si>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</si>
  <si>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</si>
  <si>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</si>
  <si>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</si>
  <si>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</si>
  <si>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</si>
  <si>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</si>
  <si>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</si>
  <si>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</si>
  <si>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</si>
  <si>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</si>
  <si>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</si>
  <si>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</si>
  <si>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</si>
  <si>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</si>
  <si>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</si>
  <si>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</si>
  <si>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</si>
  <si>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</si>
  <si>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16E0047</t>
  </si>
  <si>
    <t>11A0016</t>
  </si>
  <si>
    <t>11A0021</t>
  </si>
  <si>
    <t>V.N.Gaia</t>
  </si>
  <si>
    <t>Portugal</t>
  </si>
  <si>
    <t>Figura 3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</si>
  <si>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</si>
  <si>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</si>
  <si>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</si>
  <si>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</si>
  <si>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</si>
  <si>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</si>
  <si>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</si>
  <si>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</si>
  <si>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</si>
  <si>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</si>
  <si>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</si>
  <si>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</si>
  <si>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</si>
  <si>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</si>
  <si>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</si>
  <si>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</si>
  <si>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</si>
  <si>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</si>
  <si>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</si>
  <si>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</si>
  <si>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</si>
  <si>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</si>
  <si>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</si>
  <si>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</si>
  <si>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</si>
  <si>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</si>
  <si>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</si>
  <si>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</si>
  <si>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</si>
  <si>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</si>
  <si>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</si>
  <si>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</si>
  <si>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</si>
  <si>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</si>
  <si>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</si>
  <si>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</si>
  <si>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</si>
  <si>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</si>
  <si>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</si>
  <si>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</si>
  <si>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</si>
  <si>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</si>
  <si>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</si>
  <si>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</si>
  <si>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</si>
  <si>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</si>
  <si>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</si>
  <si>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</si>
  <si>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</si>
  <si>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</si>
  <si>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</si>
  <si>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</si>
  <si>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</si>
  <si>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</si>
  <si>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</si>
  <si>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</si>
  <si>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</si>
  <si>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</si>
  <si>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</si>
  <si>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</si>
  <si>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</si>
  <si>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</si>
  <si>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</si>
  <si>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</si>
  <si>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</si>
  <si>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</si>
  <si>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</si>
  <si>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</si>
  <si>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</si>
  <si>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</si>
  <si>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</si>
  <si>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</si>
  <si>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</si>
  <si>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</si>
  <si>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</si>
  <si>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</si>
  <si>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</si>
  <si>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</si>
  <si>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</si>
  <si>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</si>
  <si>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</si>
  <si>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</si>
  <si>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</si>
  <si>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</si>
  <si>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</si>
  <si>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</si>
  <si>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</si>
  <si>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</si>
  <si>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</si>
  <si>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</si>
  <si>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</si>
  <si>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</si>
  <si>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</si>
  <si>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</si>
  <si>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</si>
  <si>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</si>
  <si>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</si>
  <si>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</si>
  <si>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</si>
  <si>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</si>
  <si>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</si>
  <si>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</si>
  <si>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</si>
  <si>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</si>
  <si>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</si>
  <si>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</si>
  <si>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</si>
  <si>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</si>
  <si>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</si>
  <si>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</si>
  <si>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</si>
  <si>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</si>
  <si>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</si>
  <si>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</si>
  <si>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</si>
  <si>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</si>
  <si>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</si>
  <si>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</si>
  <si>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</si>
  <si>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</si>
  <si>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</si>
  <si>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</si>
  <si>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</si>
  <si>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</si>
  <si>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</si>
  <si>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</si>
  <si>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</si>
  <si>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</si>
  <si>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</si>
  <si>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</si>
  <si>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</si>
  <si>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</si>
  <si>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</si>
  <si>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</si>
  <si>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</si>
  <si>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</si>
  <si>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</si>
  <si>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</si>
  <si>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</si>
  <si>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</si>
  <si>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</si>
  <si>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</si>
  <si>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</si>
  <si>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</si>
  <si>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</si>
  <si>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</si>
  <si>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</si>
  <si>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</si>
  <si>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</si>
  <si>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</si>
  <si>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</si>
  <si>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</si>
  <si>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</si>
  <si>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</si>
  <si>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</si>
  <si>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</si>
  <si>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</si>
  <si>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</si>
  <si>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</si>
  <si>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</si>
  <si>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</si>
  <si>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</si>
  <si>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</si>
  <si>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</si>
  <si>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</si>
  <si>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</si>
  <si>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</si>
  <si>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</si>
  <si>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</si>
  <si>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</si>
  <si>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</si>
  <si>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</si>
  <si>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</si>
  <si>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</si>
  <si>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</si>
  <si>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</si>
  <si>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</si>
  <si>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</si>
  <si>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</si>
  <si>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</si>
  <si>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</si>
  <si>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</si>
  <si>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</si>
  <si>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</si>
  <si>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</si>
  <si>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</si>
  <si>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</si>
  <si>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</si>
  <si>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</si>
  <si>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</si>
  <si>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</si>
  <si>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</si>
  <si>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</si>
  <si>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</si>
  <si>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</si>
  <si>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</si>
  <si>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</si>
  <si>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</si>
  <si>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</si>
  <si>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</si>
  <si>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</si>
  <si>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</si>
  <si>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</si>
  <si>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</si>
  <si>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</si>
  <si>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</si>
  <si>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</si>
  <si>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</si>
  <si>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</si>
  <si>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</si>
  <si>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</si>
  <si>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</si>
  <si>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</si>
  <si>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</si>
  <si>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</si>
  <si>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</si>
  <si>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</si>
  <si>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</si>
  <si>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</si>
  <si>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</si>
  <si>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</si>
  <si>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</si>
  <si>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</si>
  <si>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</si>
  <si>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</si>
  <si>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</si>
  <si>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</si>
  <si>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</si>
  <si>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</si>
  <si>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</si>
  <si>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</si>
  <si>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</si>
  <si>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</si>
  <si>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</si>
  <si>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</si>
  <si>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</si>
  <si>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</si>
  <si>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</si>
  <si>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</si>
  <si>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</si>
  <si>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</si>
  <si>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</si>
  <si>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</si>
  <si>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</si>
  <si>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</si>
  <si>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</si>
  <si>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</si>
  <si>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</si>
  <si>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</si>
  <si>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</si>
  <si>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</si>
  <si>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</si>
  <si>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</si>
  <si>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</si>
  <si>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</si>
  <si>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</si>
  <si>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</si>
  <si>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</si>
  <si>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</si>
  <si>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</si>
  <si>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</si>
  <si>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</si>
  <si>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</si>
  <si>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</si>
  <si>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</si>
  <si>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</si>
  <si>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</si>
  <si>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</si>
  <si>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</si>
  <si>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</si>
  <si>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</si>
  <si>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</si>
  <si>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</si>
  <si>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</si>
  <si>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</si>
  <si>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</si>
  <si>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</si>
  <si>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</si>
  <si>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</si>
  <si>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</si>
  <si>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</si>
  <si>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</si>
  <si>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</si>
  <si>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</si>
  <si>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</si>
  <si>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</si>
  <si>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</si>
  <si>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</si>
  <si>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</si>
  <si>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</si>
  <si>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</si>
  <si>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</si>
  <si>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</si>
  <si>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</si>
  <si>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</si>
  <si>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</si>
  <si>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</si>
  <si>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</si>
  <si>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</si>
  <si>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</si>
  <si>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</si>
  <si>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</si>
  <si>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</si>
  <si>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</si>
  <si>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</si>
  <si>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</si>
  <si>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</si>
  <si>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</si>
  <si>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</si>
  <si>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</si>
  <si>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</si>
  <si>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</si>
  <si>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</si>
  <si>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</si>
  <si>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</si>
  <si>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</si>
  <si>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</si>
  <si>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</si>
  <si>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</si>
  <si>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</si>
  <si>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</si>
  <si>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</si>
  <si>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</si>
  <si>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</si>
  <si>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</si>
  <si>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</si>
  <si>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</si>
  <si>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</si>
  <si>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</si>
  <si>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</si>
  <si>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</si>
  <si>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</si>
  <si>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</si>
  <si>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</si>
  <si>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</si>
  <si>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</si>
  <si>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</si>
  <si>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</si>
  <si>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</si>
  <si>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</si>
  <si>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</si>
  <si>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</si>
  <si>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</si>
  <si>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</si>
  <si>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</si>
  <si>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</si>
  <si>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</si>
  <si>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</si>
  <si>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</si>
  <si>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</si>
  <si>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</si>
  <si>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</si>
  <si>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</si>
  <si>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</si>
  <si>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</si>
  <si>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</si>
  <si>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</si>
  <si>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</si>
  <si>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</si>
  <si>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</si>
  <si>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</si>
  <si>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</si>
  <si>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</si>
  <si>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</si>
  <si>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</si>
  <si>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</si>
  <si>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</si>
  <si>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</si>
  <si>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</si>
  <si>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</si>
  <si>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</si>
  <si>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</si>
  <si>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</si>
  <si>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</si>
  <si>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</si>
  <si>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</si>
  <si>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</si>
  <si>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</si>
  <si>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</si>
  <si>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</si>
  <si>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</si>
  <si>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</si>
  <si>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</si>
  <si>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</si>
  <si>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R. A. Açores</t>
  </si>
  <si>
    <t>R. A. Madeira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</si>
  <si>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</si>
  <si>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</si>
  <si>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</si>
  <si>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</si>
  <si>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</si>
  <si>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</si>
  <si>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</si>
  <si>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</si>
  <si>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</si>
  <si>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</si>
  <si>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</si>
  <si>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Figuras 1 e 2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</si>
  <si>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</si>
  <si>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</si>
  <si>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6</t>
  </si>
  <si>
    <t>Figura 7</t>
  </si>
  <si>
    <t>3ºT2018  (12 meses)</t>
  </si>
  <si>
    <t>4ºT2018  (12 meses)</t>
  </si>
  <si>
    <t>1ºT2019  (12 meses)</t>
  </si>
  <si>
    <t>2ºT2019  (12 meses)</t>
  </si>
  <si>
    <t>3ºT2019  (12 meses)</t>
  </si>
  <si>
    <t>4ºT2019  (12 meses)</t>
  </si>
  <si>
    <t>1ºT2020  (12 meses)</t>
  </si>
  <si>
    <t>2ºT2020  (12 meses)</t>
  </si>
  <si>
    <t>3ºT2020  (12 meses)</t>
  </si>
  <si>
    <t>4ºT 2020  (12 meses)</t>
  </si>
  <si>
    <t>Figura 4</t>
  </si>
  <si>
    <t>1ºT 2021 (12 meses)</t>
  </si>
  <si>
    <t>1120003</t>
  </si>
  <si>
    <t>1700067</t>
  </si>
  <si>
    <t>1700068</t>
  </si>
  <si>
    <t>3000117</t>
  </si>
  <si>
    <t>Figura 9 e 10</t>
  </si>
  <si>
    <t>Figura 9 e 11</t>
  </si>
  <si>
    <t>Figura 12 e 13</t>
  </si>
  <si>
    <t>Figura 12 e 14</t>
  </si>
  <si>
    <t>Figura 6 e 7</t>
  </si>
  <si>
    <t>Figura 8</t>
  </si>
  <si>
    <t>Figuras 3 e 4</t>
  </si>
  <si>
    <t>1ºT 2021</t>
  </si>
  <si>
    <t>4ºT 2020</t>
  </si>
  <si>
    <t>COD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</si>
  <si>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</si>
  <si>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</si>
  <si>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</si>
  <si>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</si>
  <si>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</si>
  <si>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</si>
  <si>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</si>
  <si>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</si>
  <si>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</si>
  <si>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</si>
  <si>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2ºT 2021 (12 meses)</t>
  </si>
  <si>
    <t>4ºT 2019</t>
  </si>
  <si>
    <t>3ºT 2019</t>
  </si>
  <si>
    <t>2ºT 2019</t>
  </si>
  <si>
    <t>1ºT 2019</t>
  </si>
  <si>
    <t>Taxa de variação homóloga do valor mediano das vendas por m2 de alojamentos familiares (%)</t>
  </si>
  <si>
    <t>Resultados por NUTS III</t>
  </si>
  <si>
    <t>Dados e Figuras do destaque</t>
  </si>
  <si>
    <t>Taxa de variação face ao trimestre anterior do valor mediano das vendas por m2 de alojamentos familiares (%)</t>
  </si>
  <si>
    <t>Resultados por Municípios com + de 100 mil habitantes</t>
  </si>
  <si>
    <t>Resultados para os municípios com mais de 100 mil habitantes</t>
  </si>
  <si>
    <t>CAIXA - Resultados dos últimos 12 meses entre outubro de 2020 e setembro de 2021</t>
  </si>
  <si>
    <r>
      <t>Série de resultados trimestrais: 1ºT 2019 a 3ºT 2021 - valor mediano das vendas por m</t>
    </r>
    <r>
      <rPr>
        <b/>
        <vertAlign val="superscript"/>
        <sz val="11"/>
        <color rgb="FF3333FF"/>
        <rFont val="Calibri"/>
        <family val="2"/>
        <scheme val="minor"/>
      </rPr>
      <t>2</t>
    </r>
    <r>
      <rPr>
        <b/>
        <sz val="11"/>
        <color rgb="FF3333FF"/>
        <rFont val="Calibri"/>
        <family val="2"/>
        <scheme val="minor"/>
      </rPr>
      <t xml:space="preserve"> de alojamentos familiares, taxa de variação homóloga e taxa de variação face ao trimestre anterior</t>
    </r>
  </si>
  <si>
    <t>Resultados do 3º trimestre de 2021</t>
  </si>
  <si>
    <t>3ºT 2021</t>
  </si>
  <si>
    <t>3ºT 2021 (12 meses)</t>
  </si>
  <si>
    <t>Figura 1 - Valor mediano e taxa de variação homóloga do valor mediano das vendas por m² de alojamentos familiares, Portugal e NUTS III, 3ºT 2021</t>
  </si>
  <si>
    <t>Figura 3 - Valor mediano e taxa de variação homóloga do valor mediano das vendas por m² de alojamentos familiares, Portugal e municípios com mais de 100 mil habitantes, 3ºT 2021</t>
  </si>
  <si>
    <t>Figura 2 - Taxas de variação do valor mediano das vendas por m² de alojamentos familiares, Portugal e NUTS III, 2ºT 2021 e 3ºT 2021</t>
  </si>
  <si>
    <t>Figura 4 - Taxas de variação homóloga do valor mediano das vendas por m² de alojamentos familiares, Portugal e municípios com mais de 100 mil habitantes, 2ºT 2021 e 3ºT 2021</t>
  </si>
  <si>
    <t>Figura 5 - Valor mediano das vendas por m² de alojamentos familiares, Portugal, NUTS III e município, 3ºT 2021 (12 meses)</t>
  </si>
  <si>
    <t>Figura 7 - Valor mediano das vendas por m² de alojamentos familiares por categoria do alojamento, Cidades, 3ºT 2021 (12 meses)</t>
  </si>
  <si>
    <t>Figura 8 - Valor mediano das vendas por m² de alojamentos familiares por tipologia do alojamento, Cidades, 3ºT 2021 (12 meses)</t>
  </si>
  <si>
    <t>Figura 9 a 11 - Valor mediano e taxa de variação homóloga do valor mediano das vendas por m², Lisboa e freguesias, 3ºT 2021 (12 meses)</t>
  </si>
  <si>
    <t>Figura 12 a 14 - Valor mediano e taxa de variação homóloga do valor mediano das vendas por m², Porto e freguesias, 3ºT 2021 (12 meses)</t>
  </si>
  <si>
    <t>Figura 6 - Valor mediano das vendas por m² de alojamentos familiares, Portugal e Cidades, 3ºT 2018 – 3ºT 2021 (12 meses)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</si>
</sst>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</numFmts>
  <fonts count="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vertAlign val="superscript"/>
      <sz val="11"/>
      <color rgb="FF3333FF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9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2" fillId="0" borderId="0"/>
    <xf numFmtId="0" fontId="3" fillId="0" borderId="0"/>
    <xf numFmtId="0" fontId="32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</cellStyleXfs>
  <cellXfs count="121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8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7" fontId="33" fillId="25" borderId="0" xfId="0" applyNumberFormat="1" applyFont="1" applyFill="1" applyBorder="1"/>
    <xf numFmtId="0" fontId="42" fillId="25" borderId="0" xfId="48" applyFont="1" applyFill="1" applyAlignment="1" applyProtection="1"/>
    <xf numFmtId="0" fontId="43" fillId="0" borderId="0" xfId="48" applyFont="1" applyFill="1" applyAlignment="1" applyProtection="1"/>
    <xf numFmtId="0" fontId="43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1" fillId="0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0" fontId="43" fillId="25" borderId="0" xfId="48" applyFont="1" applyFill="1" applyBorder="1" applyAlignment="1" applyProtection="1">
      <alignment horizontal="center" vertical="center" wrapText="1"/>
    </xf>
    <xf numFmtId="169" fontId="45" fillId="25" borderId="0" xfId="0" quotePrefix="1" applyNumberFormat="1" applyFont="1" applyFill="1" applyBorder="1" applyAlignment="1">
      <alignment horizontal="left"/>
    </xf>
    <xf numFmtId="0" fontId="43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7" fillId="0" borderId="0" xfId="0" applyFont="1"/>
    <xf numFmtId="0" fontId="43" fillId="25" borderId="0" xfId="48" applyFont="1" applyFill="1" applyAlignment="1" applyProtection="1">
      <alignment horizontal="center" vertical="center" wrapText="1"/>
    </xf>
    <xf numFmtId="0" fontId="44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8" fillId="0" borderId="0" xfId="0" applyNumberFormat="1" applyFont="1" applyFill="1" applyBorder="1" applyAlignment="1" applyProtection="1">
      <alignment horizontal="left" indent="1"/>
    </xf>
    <xf numFmtId="0" fontId="48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3" fillId="25" borderId="0" xfId="0" applyNumberFormat="1" applyFont="1" applyFill="1" applyBorder="1" applyAlignment="1">
      <alignment horizontal="right"/>
    </xf>
    <xf numFmtId="170" fontId="33" fillId="0" borderId="0" xfId="2" applyNumberFormat="1" applyFont="1" applyFill="1" applyBorder="1" applyAlignment="1">
      <alignment horizontal="right"/>
    </xf>
    <xf numFmtId="170" fontId="34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 applyBorder="1"/>
    <xf numFmtId="0" fontId="34" fillId="25" borderId="0" xfId="54" applyFont="1" applyFill="1" applyBorder="1" applyAlignment="1">
      <alignment horizontal="center" vertical="center"/>
    </xf>
    <xf numFmtId="0" fontId="34" fillId="0" borderId="0" xfId="54" applyFont="1" applyFill="1" applyBorder="1" applyAlignment="1">
      <alignment horizontal="center" vertical="center"/>
    </xf>
    <xf numFmtId="0" fontId="33" fillId="0" borderId="0" xfId="54" applyFont="1" applyAlignment="1">
      <alignment horizontal="center" vertical="center" wrapText="1"/>
    </xf>
    <xf numFmtId="0" fontId="34" fillId="0" borderId="0" xfId="54" applyFont="1" applyFill="1" applyBorder="1" applyAlignment="1">
      <alignment horizontal="center" vertical="center" wrapText="1"/>
    </xf>
    <xf numFmtId="0" fontId="34" fillId="25" borderId="14" xfId="54" applyFont="1" applyFill="1" applyBorder="1" applyAlignment="1">
      <alignment horizontal="center" vertical="center"/>
    </xf>
    <xf numFmtId="171" fontId="34" fillId="25" borderId="14" xfId="54" applyNumberFormat="1" applyFont="1" applyFill="1" applyBorder="1" applyAlignment="1">
      <alignment horizontal="center" vertical="center"/>
    </xf>
    <xf numFmtId="0" fontId="34" fillId="0" borderId="14" xfId="54" applyFont="1" applyFill="1" applyBorder="1" applyAlignment="1">
      <alignment horizontal="center" vertical="center"/>
    </xf>
    <xf numFmtId="2" fontId="34" fillId="0" borderId="0" xfId="54" applyNumberFormat="1" applyFont="1" applyFill="1" applyBorder="1" applyAlignment="1">
      <alignment horizontal="right" indent="1"/>
    </xf>
    <xf numFmtId="2" fontId="34" fillId="25" borderId="0" xfId="54" applyNumberFormat="1" applyFont="1" applyFill="1" applyBorder="1" applyAlignment="1">
      <alignment horizontal="right" indent="1"/>
    </xf>
    <xf numFmtId="166" fontId="34" fillId="0" borderId="0" xfId="54" applyNumberFormat="1" applyFont="1" applyFill="1" applyBorder="1" applyAlignment="1">
      <alignment horizontal="right" vertical="center"/>
    </xf>
    <xf numFmtId="2" fontId="33" fillId="25" borderId="0" xfId="54" applyNumberFormat="1" applyFont="1" applyFill="1" applyBorder="1" applyAlignment="1">
      <alignment horizontal="right" indent="1"/>
    </xf>
    <xf numFmtId="0" fontId="48" fillId="0" borderId="0" xfId="54" applyNumberFormat="1" applyFont="1" applyFill="1" applyBorder="1" applyAlignment="1" applyProtection="1">
      <alignment horizontal="right"/>
    </xf>
    <xf numFmtId="166" fontId="33" fillId="0" borderId="0" xfId="54" applyNumberFormat="1" applyFont="1" applyFill="1" applyBorder="1"/>
    <xf numFmtId="166" fontId="33" fillId="0" borderId="0" xfId="73" applyNumberFormat="1" applyFont="1" applyFill="1" applyBorder="1" applyAlignment="1"/>
    <xf numFmtId="0" fontId="33" fillId="25" borderId="0" xfId="54" applyFont="1" applyFill="1" applyBorder="1" applyAlignment="1">
      <alignment horizontal="center"/>
    </xf>
    <xf numFmtId="0" fontId="33" fillId="0" borderId="0" xfId="73" applyFont="1" applyFill="1" applyBorder="1" applyAlignment="1"/>
    <xf numFmtId="164" fontId="48" fillId="0" borderId="0" xfId="0" applyNumberFormat="1" applyFont="1" applyFill="1" applyBorder="1" applyAlignment="1" applyProtection="1">
      <alignment horizontal="right" indent="1"/>
    </xf>
    <xf numFmtId="164" fontId="48" fillId="0" borderId="0" xfId="0" applyNumberFormat="1" applyFont="1" applyFill="1" applyBorder="1" applyAlignment="1">
      <alignment horizontal="right" indent="1"/>
    </xf>
    <xf numFmtId="164" fontId="34" fillId="25" borderId="0" xfId="0" applyNumberFormat="1" applyFont="1" applyFill="1" applyBorder="1" applyAlignment="1">
      <alignment horizontal="right" indent="1"/>
    </xf>
    <xf numFmtId="170" fontId="34" fillId="0" borderId="0" xfId="0" applyNumberFormat="1" applyFont="1" applyFill="1" applyBorder="1" applyAlignment="1"/>
    <xf numFmtId="0" fontId="51" fillId="25" borderId="0" xfId="0" applyFont="1" applyFill="1" applyAlignment="1">
      <alignment horizontal="left"/>
    </xf>
    <xf numFmtId="164" fontId="33" fillId="25" borderId="0" xfId="54" applyNumberFormat="1" applyFont="1" applyFill="1" applyBorder="1"/>
    <xf numFmtId="1" fontId="0" fillId="0" borderId="0" xfId="0" applyNumberFormat="1" applyFill="1" applyBorder="1"/>
    <xf numFmtId="0" fontId="52" fillId="25" borderId="0" xfId="48" applyFont="1" applyFill="1" applyAlignment="1" applyProtection="1">
      <alignment horizontal="left"/>
    </xf>
    <xf numFmtId="0" fontId="33" fillId="0" borderId="0" xfId="0" applyFont="1"/>
    <xf numFmtId="0" fontId="54" fillId="0" borderId="0" xfId="78" applyFont="1" applyAlignment="1">
      <alignment horizontal="center"/>
    </xf>
    <xf numFmtId="0" fontId="34" fillId="0" borderId="0" xfId="0" applyFont="1"/>
    <xf numFmtId="0" fontId="48" fillId="0" borderId="0" xfId="78" applyFont="1" applyAlignment="1">
      <alignment wrapText="1"/>
    </xf>
    <xf numFmtId="0" fontId="48" fillId="0" borderId="0" xfId="78" applyFont="1"/>
    <xf numFmtId="170" fontId="33" fillId="0" borderId="0" xfId="0" applyNumberFormat="1" applyFont="1" applyAlignment="1">
      <alignment horizontal="center"/>
    </xf>
    <xf numFmtId="0" fontId="33" fillId="26" borderId="0" xfId="0" applyFont="1" applyFill="1"/>
    <xf numFmtId="0" fontId="34" fillId="26" borderId="0" xfId="0" applyFont="1" applyFill="1"/>
    <xf numFmtId="0" fontId="0" fillId="26" borderId="0" xfId="0" applyFill="1"/>
    <xf numFmtId="170" fontId="33" fillId="0" borderId="0" xfId="0" applyNumberFormat="1" applyFont="1" applyFill="1" applyBorder="1" applyAlignment="1"/>
    <xf numFmtId="170" fontId="33" fillId="0" borderId="0" xfId="0" applyNumberFormat="1" applyFont="1" applyFill="1" applyBorder="1" applyAlignment="1">
      <alignment horizontal="right" indent="1"/>
    </xf>
    <xf numFmtId="0" fontId="46" fillId="25" borderId="0" xfId="0" applyFont="1" applyFill="1" applyAlignment="1">
      <alignment horizontal="left"/>
    </xf>
    <xf numFmtId="164" fontId="54" fillId="0" borderId="0" xfId="0" applyNumberFormat="1" applyFont="1" applyFill="1" applyBorder="1" applyAlignment="1" applyProtection="1">
      <alignment horizontal="right" indent="1"/>
    </xf>
    <xf numFmtId="0" fontId="54" fillId="0" borderId="0" xfId="78" applyFont="1" applyAlignment="1">
      <alignment wrapText="1"/>
    </xf>
    <xf numFmtId="0" fontId="54" fillId="0" borderId="0" xfId="78" applyFont="1"/>
    <xf numFmtId="170" fontId="34" fillId="0" borderId="0" xfId="0" applyNumberFormat="1" applyFont="1" applyAlignment="1">
      <alignment horizontal="center"/>
    </xf>
    <xf numFmtId="0" fontId="33" fillId="0" borderId="0" xfId="0" applyFont="1" applyFill="1"/>
    <xf numFmtId="0" fontId="43" fillId="25" borderId="0" xfId="48" applyFont="1" applyFill="1" applyAlignment="1" applyProtection="1">
      <alignment horizontal="left"/>
    </xf>
    <xf numFmtId="0" fontId="55" fillId="25" borderId="0" xfId="0" applyFont="1" applyFill="1" applyAlignment="1">
      <alignment horizontal="left"/>
    </xf>
    <xf numFmtId="0" fontId="46" fillId="25" borderId="0" xfId="0" applyFont="1" applyFill="1" applyAlignment="1">
      <alignment horizontal="left"/>
    </xf>
    <xf numFmtId="0" fontId="33" fillId="0" borderId="0" xfId="54" applyFont="1" applyAlignment="1">
      <alignment horizontal="center" vertical="center" wrapText="1"/>
    </xf>
    <xf numFmtId="0" fontId="34" fillId="25" borderId="0" xfId="0" applyFont="1" applyFill="1" applyAlignment="1">
      <alignment horizontal="left" wrapText="1"/>
    </xf>
    <xf numFmtId="0" fontId="44" fillId="25" borderId="0" xfId="0" applyFont="1" applyFill="1" applyAlignment="1">
      <alignment horizontal="center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2208966</xdr:colOff>
      <xdr:row>33</xdr:row>
      <xdr:rowOff>20175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34C86-D808-4C33-B613-AEB18411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695365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37</xdr:row>
      <xdr:rowOff>9525</xdr:rowOff>
    </xdr:from>
    <xdr:to>
      <xdr:col>7</xdr:col>
      <xdr:colOff>385725</xdr:colOff>
      <xdr:row>60</xdr:row>
      <xdr:rowOff>90450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53FB9F-A5CB-481E-B37E-31E769C4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000750"/>
          <a:ext cx="3805200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37</xdr:row>
      <xdr:rowOff>0</xdr:rowOff>
    </xdr:from>
    <xdr:to>
      <xdr:col>14</xdr:col>
      <xdr:colOff>414300</xdr:colOff>
      <xdr:row>60</xdr:row>
      <xdr:rowOff>80925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4A6938-7C43-407D-83A4-4216EB8E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5991225"/>
          <a:ext cx="3805200" cy="38052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4</xdr:row>
      <xdr:rowOff>152400</xdr:rowOff>
    </xdr:from>
    <xdr:to>
      <xdr:col>14</xdr:col>
      <xdr:colOff>245256</xdr:colOff>
      <xdr:row>34</xdr:row>
      <xdr:rowOff>10650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21C9F60-1FB4-43C9-BC50-93EF50D4C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800100"/>
          <a:ext cx="7703331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2208966</xdr:colOff>
      <xdr:row>33</xdr:row>
      <xdr:rowOff>20175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BA58D4-CC85-4B5D-829D-54DC98946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695365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383094</xdr:colOff>
      <xdr:row>33</xdr:row>
      <xdr:rowOff>20175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21BDC6-6272-4650-BD55-F6A4B26E2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698293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388131</xdr:colOff>
      <xdr:row>33</xdr:row>
      <xdr:rowOff>20175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B183F-A628-4A70-B2FB-CC58325BF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703331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12</xdr:col>
      <xdr:colOff>70870</xdr:colOff>
      <xdr:row>36</xdr:row>
      <xdr:rowOff>78000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B7DEA3-28D3-46B6-95E7-9B523478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647700"/>
          <a:ext cx="4357120" cy="525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6</xdr:col>
      <xdr:colOff>206400</xdr:colOff>
      <xdr:row>39</xdr:row>
      <xdr:rowOff>128625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59E8D2-A571-42FE-B9AA-C06C4C78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864000" cy="57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184764</xdr:colOff>
      <xdr:row>29</xdr:row>
      <xdr:rowOff>160275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7AA59B-D026-4ED1-8BF2-D45B53F1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6890363" cy="420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10</xdr:col>
      <xdr:colOff>444612</xdr:colOff>
      <xdr:row>28</xdr:row>
      <xdr:rowOff>120600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0FC316-4078-4EF8-9BE4-9779779C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6540611" cy="400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10</xdr:col>
      <xdr:colOff>444612</xdr:colOff>
      <xdr:row>28</xdr:row>
      <xdr:rowOff>120600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491CC-F45F-4253-B2C5-C4E4F3214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6540611" cy="400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35</xdr:row>
      <xdr:rowOff>142875</xdr:rowOff>
    </xdr:from>
    <xdr:to>
      <xdr:col>7</xdr:col>
      <xdr:colOff>297450</xdr:colOff>
      <xdr:row>59</xdr:row>
      <xdr:rowOff>40275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C05C4D-A70E-4BF7-B0D6-8501A5044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810250"/>
          <a:ext cx="3783600" cy="37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36</xdr:row>
      <xdr:rowOff>9525</xdr:rowOff>
    </xdr:from>
    <xdr:to>
      <xdr:col>14</xdr:col>
      <xdr:colOff>392700</xdr:colOff>
      <xdr:row>59</xdr:row>
      <xdr:rowOff>68850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CB4131-12C2-42DA-96FF-7F2E2529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5838825"/>
          <a:ext cx="3783600" cy="37836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</xdr:row>
      <xdr:rowOff>66675</xdr:rowOff>
    </xdr:from>
    <xdr:to>
      <xdr:col>14</xdr:col>
      <xdr:colOff>178581</xdr:colOff>
      <xdr:row>33</xdr:row>
      <xdr:rowOff>86850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A5F5B9-876F-41FC-9F6E-3D35C0F6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714375"/>
          <a:ext cx="7703331" cy="47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596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09490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printerSettings" Target="../printerSettings/printerSettings11.bin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596" TargetMode="External"/><Relationship Id="rId1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596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492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949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6"/>
  <sheetViews>
    <sheetView showGridLines="0" tabSelected="1" workbookViewId="0">
      <selection sqref="A1:E1"/>
    </sheetView>
  </sheetViews>
  <sheetFormatPr defaultColWidth="9.1796875" defaultRowHeight="13"/>
  <cols>
    <col min="1" max="1" width="6.453125" style="5" customWidth="1"/>
    <col min="2" max="2" width="150.81640625" style="13" customWidth="1"/>
    <col min="3" max="3" width="5.1796875" style="5" customWidth="1"/>
    <col min="4" max="16384" width="9.1796875" style="5"/>
  </cols>
  <sheetData>
    <row r="1" spans="1:16384" s="5" customFormat="1" ht="22.5" customHeight="1">
      <c r="A1" s="116" t="s">
        <v>814</v>
      </c>
      <c r="B1" s="116"/>
      <c r="C1" s="116"/>
      <c r="D1" s="116"/>
      <c r="E1" s="116"/>
    </row>
    <row r="2" spans="1:16384" s="5" customFormat="1" ht="16.5" customHeight="1">
      <c r="A2" s="115" t="s">
        <v>306</v>
      </c>
      <c r="B2" s="94" t="s">
        <v>808</v>
      </c>
    </row>
    <row r="3" spans="1:16384" s="5" customFormat="1" ht="16.5" customHeight="1">
      <c r="A3" s="115" t="s">
        <v>306</v>
      </c>
      <c r="B3" s="94" t="s">
        <v>812</v>
      </c>
    </row>
    <row r="4" spans="1:16384" s="5" customFormat="1" ht="16.5" customHeight="1">
      <c r="A4" s="97"/>
      <c r="B4" s="94"/>
    </row>
    <row r="5" spans="1:16384" s="5" customFormat="1" ht="16" customHeight="1">
      <c r="A5" s="116" t="s">
        <v>809</v>
      </c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  <c r="XEA5" s="117"/>
      <c r="XEB5" s="117"/>
      <c r="XEC5" s="117"/>
      <c r="XED5" s="117"/>
      <c r="XEE5" s="117"/>
      <c r="XEF5" s="117"/>
      <c r="XEG5" s="117"/>
      <c r="XEH5" s="117"/>
      <c r="XEI5" s="117"/>
      <c r="XEJ5" s="117"/>
      <c r="XEK5" s="117"/>
      <c r="XEL5" s="117"/>
      <c r="XEM5" s="117"/>
      <c r="XEN5" s="117"/>
      <c r="XEO5" s="117"/>
      <c r="XEP5" s="117"/>
      <c r="XEQ5" s="117"/>
      <c r="XER5" s="117"/>
      <c r="XES5" s="117"/>
      <c r="XET5" s="117"/>
      <c r="XEU5" s="117"/>
      <c r="XEV5" s="117"/>
      <c r="XEW5" s="117"/>
      <c r="XEX5" s="117"/>
      <c r="XEY5" s="117"/>
      <c r="XEZ5" s="117"/>
      <c r="XFA5" s="117"/>
      <c r="XFB5" s="117"/>
      <c r="XFC5" s="117"/>
      <c r="XFD5" s="117"/>
    </row>
    <row r="6" spans="1:16384" s="5" customFormat="1" ht="20.149999999999999" customHeight="1">
      <c r="A6" s="109"/>
      <c r="B6" s="94" t="s">
        <v>815</v>
      </c>
    </row>
    <row r="7" spans="1:16384" s="2" customFormat="1" ht="16.5" customHeight="1">
      <c r="A7" s="43" t="s">
        <v>306</v>
      </c>
      <c r="B7" s="43" t="s">
        <v>818</v>
      </c>
    </row>
    <row r="8" spans="1:16384" s="2" customFormat="1" ht="16.5" customHeight="1">
      <c r="A8" s="43" t="s">
        <v>306</v>
      </c>
      <c r="B8" s="43" t="s">
        <v>820</v>
      </c>
    </row>
    <row r="9" spans="1:16384" s="2" customFormat="1" ht="16.5" customHeight="1">
      <c r="A9" s="43" t="s">
        <v>306</v>
      </c>
      <c r="B9" s="43" t="s">
        <v>819</v>
      </c>
    </row>
    <row r="10" spans="1:16384" s="2" customFormat="1" ht="16.5" customHeight="1">
      <c r="A10" s="43" t="s">
        <v>306</v>
      </c>
      <c r="B10" s="43" t="s">
        <v>821</v>
      </c>
    </row>
    <row r="11" spans="1:16384" s="2" customFormat="1" ht="21" customHeight="1">
      <c r="A11" s="43"/>
      <c r="B11" s="94" t="s">
        <v>813</v>
      </c>
    </row>
    <row r="12" spans="1:16384" s="2" customFormat="1" ht="16.5" customHeight="1">
      <c r="A12" s="43" t="s">
        <v>306</v>
      </c>
      <c r="B12" s="43" t="s">
        <v>822</v>
      </c>
    </row>
    <row r="13" spans="1:16384" s="2" customFormat="1" ht="16.5" customHeight="1">
      <c r="A13" s="43" t="s">
        <v>306</v>
      </c>
      <c r="B13" s="43" t="s">
        <v>827</v>
      </c>
    </row>
    <row r="14" spans="1:16384" s="2" customFormat="1" ht="16.5" customHeight="1">
      <c r="A14" s="43" t="s">
        <v>306</v>
      </c>
      <c r="B14" s="43" t="s">
        <v>823</v>
      </c>
    </row>
    <row r="15" spans="1:16384" s="2" customFormat="1" ht="16.5" customHeight="1">
      <c r="A15" s="43" t="s">
        <v>306</v>
      </c>
      <c r="B15" s="43" t="s">
        <v>824</v>
      </c>
    </row>
    <row r="16" spans="1:16384" s="2" customFormat="1" ht="16.5" customHeight="1">
      <c r="A16" s="43" t="s">
        <v>306</v>
      </c>
      <c r="B16" s="43" t="s">
        <v>825</v>
      </c>
    </row>
    <row r="17" spans="1:2" s="2" customFormat="1" ht="16.5" customHeight="1">
      <c r="A17" s="43" t="s">
        <v>306</v>
      </c>
      <c r="B17" s="43" t="s">
        <v>826</v>
      </c>
    </row>
    <row r="18" spans="1:2" ht="16" customHeight="1">
      <c r="B18" s="43"/>
    </row>
    <row r="19" spans="1:2" ht="16" customHeight="1">
      <c r="B19" s="43"/>
    </row>
    <row r="20" spans="1:2" ht="16" customHeight="1">
      <c r="B20" s="31"/>
    </row>
    <row r="21" spans="1:2" ht="16" customHeight="1">
      <c r="B21" s="31"/>
    </row>
    <row r="22" spans="1:2" ht="16" customHeight="1">
      <c r="B22" s="31"/>
    </row>
    <row r="23" spans="1:2" ht="16" customHeight="1">
      <c r="B23" s="31"/>
    </row>
    <row r="24" spans="1:2" ht="16" customHeight="1">
      <c r="B24" s="31"/>
    </row>
    <row r="25" spans="1:2" ht="16" customHeight="1">
      <c r="B25" s="31"/>
    </row>
    <row r="26" spans="1:2" ht="16" customHeight="1">
      <c r="B26" s="31"/>
    </row>
    <row r="27" spans="1:2" ht="16" customHeight="1">
      <c r="B27" s="31"/>
    </row>
    <row r="28" spans="1:2" ht="16" customHeight="1">
      <c r="B28" s="31"/>
    </row>
    <row r="29" spans="1:2" ht="16" customHeight="1">
      <c r="B29" s="31"/>
    </row>
    <row r="30" spans="1:2" ht="16" customHeight="1">
      <c r="B30" s="31"/>
    </row>
    <row r="31" spans="1:2" ht="16" customHeight="1">
      <c r="B31" s="31"/>
    </row>
    <row r="32" spans="1:2" ht="16" customHeight="1">
      <c r="B32" s="31"/>
    </row>
    <row r="33" spans="2:2" ht="16" customHeight="1">
      <c r="B33" s="31"/>
    </row>
    <row r="34" spans="2:2" ht="16" customHeight="1">
      <c r="B34" s="31"/>
    </row>
    <row r="35" spans="2:2" ht="16" customHeight="1">
      <c r="B35" s="31"/>
    </row>
    <row r="36" spans="2:2" ht="16" customHeight="1">
      <c r="B36" s="31"/>
    </row>
    <row r="37" spans="2:2" ht="16" customHeight="1">
      <c r="B37" s="31"/>
    </row>
    <row r="38" spans="2:2" ht="16" customHeight="1">
      <c r="B38" s="31"/>
    </row>
    <row r="39" spans="2:2" ht="16" customHeight="1">
      <c r="B39" s="31"/>
    </row>
    <row r="40" spans="2:2" ht="16" customHeight="1">
      <c r="B40" s="31"/>
    </row>
    <row r="41" spans="2:2" ht="16" customHeight="1">
      <c r="B41" s="31"/>
    </row>
    <row r="42" spans="2:2" ht="16" customHeight="1">
      <c r="B42" s="31"/>
    </row>
    <row r="43" spans="2:2" ht="16" customHeight="1">
      <c r="B43" s="31"/>
    </row>
    <row r="44" spans="2:2" ht="16" customHeight="1">
      <c r="B44" s="31"/>
    </row>
    <row r="45" spans="2:2" ht="16" customHeight="1">
      <c r="B45" s="31"/>
    </row>
    <row r="46" spans="2:2" ht="16" customHeight="1">
      <c r="B46" s="31"/>
    </row>
    <row r="47" spans="2:2" ht="16" customHeight="1">
      <c r="B47" s="31"/>
    </row>
    <row r="48" spans="2:2" ht="16" customHeight="1">
      <c r="B48" s="31"/>
    </row>
    <row r="49" spans="2:2" ht="16" customHeight="1">
      <c r="B49" s="31"/>
    </row>
    <row r="50" spans="2:2" ht="16" customHeight="1">
      <c r="B50" s="31"/>
    </row>
    <row r="51" spans="2:2" ht="16" customHeight="1">
      <c r="B51" s="31"/>
    </row>
    <row r="52" spans="2:2" ht="16" customHeight="1">
      <c r="B52" s="31"/>
    </row>
    <row r="53" spans="2:2" ht="16" customHeight="1">
      <c r="B53" s="31"/>
    </row>
    <row r="54" spans="2:2" ht="16" customHeight="1">
      <c r="B54" s="31"/>
    </row>
    <row r="55" spans="2:2" ht="16" customHeight="1">
      <c r="B55" s="31"/>
    </row>
    <row r="56" spans="2:2">
      <c r="B56" s="12"/>
    </row>
  </sheetData>
  <mergeCells count="8193">
    <mergeCell ref="XDK5:XDL5"/>
    <mergeCell ref="XDM5:XDN5"/>
    <mergeCell ref="XDO5:XDP5"/>
    <mergeCell ref="XDQ5:XDR5"/>
    <mergeCell ref="XDS5:XDT5"/>
    <mergeCell ref="XDA5:XDB5"/>
    <mergeCell ref="XDC5:XDD5"/>
    <mergeCell ref="XDE5:XDF5"/>
    <mergeCell ref="XDG5:XDH5"/>
    <mergeCell ref="XDI5:XDJ5"/>
    <mergeCell ref="XCQ5:XCR5"/>
    <mergeCell ref="XCS5:XCT5"/>
    <mergeCell ref="XCU5:XCV5"/>
    <mergeCell ref="A1:E1"/>
    <mergeCell ref="XEY5:XEZ5"/>
    <mergeCell ref="XFA5:XFB5"/>
    <mergeCell ref="XFC5:XFD5"/>
    <mergeCell ref="XEO5:XEP5"/>
    <mergeCell ref="XEQ5:XER5"/>
    <mergeCell ref="XES5:XET5"/>
    <mergeCell ref="XEU5:XEV5"/>
    <mergeCell ref="XEW5:XEX5"/>
    <mergeCell ref="XEE5:XEF5"/>
    <mergeCell ref="XEG5:XEH5"/>
    <mergeCell ref="XEI5:XEJ5"/>
    <mergeCell ref="XEK5:XEL5"/>
    <mergeCell ref="XEM5:XEN5"/>
    <mergeCell ref="XDU5:XDV5"/>
    <mergeCell ref="XDW5:XDX5"/>
    <mergeCell ref="XDY5:XDZ5"/>
    <mergeCell ref="XEA5:XEB5"/>
    <mergeCell ref="XEC5:XED5"/>
    <mergeCell ref="XCW5:XCX5"/>
    <mergeCell ref="XCY5:XCZ5"/>
    <mergeCell ref="XCG5:XCH5"/>
    <mergeCell ref="XCI5:XCJ5"/>
    <mergeCell ref="XCK5:XCL5"/>
    <mergeCell ref="XCM5:XCN5"/>
    <mergeCell ref="XCO5:XCP5"/>
    <mergeCell ref="XBW5:XBX5"/>
    <mergeCell ref="XBY5:XBZ5"/>
    <mergeCell ref="XCA5:XCB5"/>
    <mergeCell ref="XCC5:XCD5"/>
    <mergeCell ref="XCE5:XCF5"/>
    <mergeCell ref="XBM5:XBN5"/>
    <mergeCell ref="XBO5:XBP5"/>
    <mergeCell ref="XBQ5:XBR5"/>
    <mergeCell ref="XBS5:XBT5"/>
    <mergeCell ref="XBU5:XBV5"/>
    <mergeCell ref="XBC5:XBD5"/>
    <mergeCell ref="XBE5:XBF5"/>
    <mergeCell ref="XBG5:XBH5"/>
    <mergeCell ref="XBI5:XBJ5"/>
    <mergeCell ref="XBK5:XBL5"/>
    <mergeCell ref="XAS5:XAT5"/>
    <mergeCell ref="XAU5:XAV5"/>
    <mergeCell ref="XAW5:XAX5"/>
    <mergeCell ref="XAY5:XAZ5"/>
    <mergeCell ref="XBA5:XBB5"/>
    <mergeCell ref="XAI5:XAJ5"/>
    <mergeCell ref="XAK5:XAL5"/>
    <mergeCell ref="XAM5:XAN5"/>
    <mergeCell ref="XAO5:XAP5"/>
    <mergeCell ref="XAQ5:XAR5"/>
    <mergeCell ref="WZY5:WZZ5"/>
    <mergeCell ref="XAA5:XAB5"/>
    <mergeCell ref="XAC5:XAD5"/>
    <mergeCell ref="XAE5:XAF5"/>
    <mergeCell ref="XAG5:XAH5"/>
    <mergeCell ref="WZO5:WZP5"/>
    <mergeCell ref="WZQ5:WZR5"/>
    <mergeCell ref="WZS5:WZT5"/>
    <mergeCell ref="WZU5:WZV5"/>
    <mergeCell ref="WZW5:WZX5"/>
    <mergeCell ref="WZE5:WZF5"/>
    <mergeCell ref="WZG5:WZH5"/>
    <mergeCell ref="WZI5:WZJ5"/>
    <mergeCell ref="WZK5:WZL5"/>
    <mergeCell ref="WZM5:WZN5"/>
    <mergeCell ref="WYU5:WYV5"/>
    <mergeCell ref="WYW5:WYX5"/>
    <mergeCell ref="WYY5:WYZ5"/>
    <mergeCell ref="WZA5:WZB5"/>
    <mergeCell ref="WZC5:WZD5"/>
    <mergeCell ref="WYK5:WYL5"/>
    <mergeCell ref="WYM5:WYN5"/>
    <mergeCell ref="WYO5:WYP5"/>
    <mergeCell ref="WYQ5:WYR5"/>
    <mergeCell ref="WYS5:WYT5"/>
    <mergeCell ref="WYA5:WYB5"/>
    <mergeCell ref="WYC5:WYD5"/>
    <mergeCell ref="WYE5:WYF5"/>
    <mergeCell ref="WYG5:WYH5"/>
    <mergeCell ref="WYI5:WYJ5"/>
    <mergeCell ref="WXQ5:WXR5"/>
    <mergeCell ref="WXS5:WXT5"/>
    <mergeCell ref="WXU5:WXV5"/>
    <mergeCell ref="WXW5:WXX5"/>
    <mergeCell ref="WXY5:WXZ5"/>
    <mergeCell ref="WXG5:WXH5"/>
    <mergeCell ref="WXI5:WXJ5"/>
    <mergeCell ref="WXK5:WXL5"/>
    <mergeCell ref="WXM5:WXN5"/>
    <mergeCell ref="WXO5:WXP5"/>
    <mergeCell ref="WWW5:WWX5"/>
    <mergeCell ref="WWY5:WWZ5"/>
    <mergeCell ref="WXA5:WXB5"/>
    <mergeCell ref="WXC5:WXD5"/>
    <mergeCell ref="WXE5:WXF5"/>
    <mergeCell ref="WWM5:WWN5"/>
    <mergeCell ref="WWO5:WWP5"/>
    <mergeCell ref="WWQ5:WWR5"/>
    <mergeCell ref="WWS5:WWT5"/>
    <mergeCell ref="WWU5:WWV5"/>
    <mergeCell ref="WWC5:WWD5"/>
    <mergeCell ref="WWE5:WWF5"/>
    <mergeCell ref="WWG5:WWH5"/>
    <mergeCell ref="WWI5:WWJ5"/>
    <mergeCell ref="WWK5:WWL5"/>
    <mergeCell ref="WVS5:WVT5"/>
    <mergeCell ref="WVU5:WVV5"/>
    <mergeCell ref="WVW5:WVX5"/>
    <mergeCell ref="WVY5:WVZ5"/>
    <mergeCell ref="WWA5:WWB5"/>
    <mergeCell ref="WVI5:WVJ5"/>
    <mergeCell ref="WVK5:WVL5"/>
    <mergeCell ref="WVM5:WVN5"/>
    <mergeCell ref="WVO5:WVP5"/>
    <mergeCell ref="WVQ5:WVR5"/>
    <mergeCell ref="WUY5:WUZ5"/>
    <mergeCell ref="WVA5:WVB5"/>
    <mergeCell ref="WVC5:WVD5"/>
    <mergeCell ref="WVE5:WVF5"/>
    <mergeCell ref="WVG5:WVH5"/>
    <mergeCell ref="WUO5:WUP5"/>
    <mergeCell ref="WUQ5:WUR5"/>
    <mergeCell ref="WUS5:WUT5"/>
    <mergeCell ref="WUU5:WUV5"/>
    <mergeCell ref="WUW5:WUX5"/>
    <mergeCell ref="WUE5:WUF5"/>
    <mergeCell ref="WUG5:WUH5"/>
    <mergeCell ref="WUI5:WUJ5"/>
    <mergeCell ref="WUK5:WUL5"/>
    <mergeCell ref="WUM5:WUN5"/>
    <mergeCell ref="WTU5:WTV5"/>
    <mergeCell ref="WTW5:WTX5"/>
    <mergeCell ref="WTY5:WTZ5"/>
    <mergeCell ref="WUA5:WUB5"/>
    <mergeCell ref="WUC5:WUD5"/>
    <mergeCell ref="WTK5:WTL5"/>
    <mergeCell ref="WTM5:WTN5"/>
    <mergeCell ref="WTO5:WTP5"/>
    <mergeCell ref="WTQ5:WTR5"/>
    <mergeCell ref="WTS5:WTT5"/>
    <mergeCell ref="WTA5:WTB5"/>
    <mergeCell ref="WTC5:WTD5"/>
    <mergeCell ref="WTE5:WTF5"/>
    <mergeCell ref="WTG5:WTH5"/>
    <mergeCell ref="WTI5:WTJ5"/>
    <mergeCell ref="WSQ5:WSR5"/>
    <mergeCell ref="WSS5:WST5"/>
    <mergeCell ref="WSU5:WSV5"/>
    <mergeCell ref="WSW5:WSX5"/>
    <mergeCell ref="WSY5:WSZ5"/>
    <mergeCell ref="WSG5:WSH5"/>
    <mergeCell ref="WSI5:WSJ5"/>
    <mergeCell ref="WSK5:WSL5"/>
    <mergeCell ref="WSM5:WSN5"/>
    <mergeCell ref="WSO5:WSP5"/>
    <mergeCell ref="WRW5:WRX5"/>
    <mergeCell ref="WRY5:WRZ5"/>
    <mergeCell ref="WSA5:WSB5"/>
    <mergeCell ref="WSC5:WSD5"/>
    <mergeCell ref="WSE5:WSF5"/>
    <mergeCell ref="WRM5:WRN5"/>
    <mergeCell ref="WRO5:WRP5"/>
    <mergeCell ref="WRQ5:WRR5"/>
    <mergeCell ref="WRS5:WRT5"/>
    <mergeCell ref="WRU5:WRV5"/>
    <mergeCell ref="WRC5:WRD5"/>
    <mergeCell ref="WRE5:WRF5"/>
    <mergeCell ref="WRG5:WRH5"/>
    <mergeCell ref="WRI5:WRJ5"/>
    <mergeCell ref="WRK5:WRL5"/>
    <mergeCell ref="WQS5:WQT5"/>
    <mergeCell ref="WQU5:WQV5"/>
    <mergeCell ref="WQW5:WQX5"/>
    <mergeCell ref="WQY5:WQZ5"/>
    <mergeCell ref="WRA5:WRB5"/>
    <mergeCell ref="WQI5:WQJ5"/>
    <mergeCell ref="WQK5:WQL5"/>
    <mergeCell ref="WQM5:WQN5"/>
    <mergeCell ref="WQO5:WQP5"/>
    <mergeCell ref="WQQ5:WQR5"/>
    <mergeCell ref="WPY5:WPZ5"/>
    <mergeCell ref="WQA5:WQB5"/>
    <mergeCell ref="WQC5:WQD5"/>
    <mergeCell ref="WQE5:WQF5"/>
    <mergeCell ref="WQG5:WQH5"/>
    <mergeCell ref="WPO5:WPP5"/>
    <mergeCell ref="WPQ5:WPR5"/>
    <mergeCell ref="WPS5:WPT5"/>
    <mergeCell ref="WPU5:WPV5"/>
    <mergeCell ref="WPW5:WPX5"/>
    <mergeCell ref="WPE5:WPF5"/>
    <mergeCell ref="WPG5:WPH5"/>
    <mergeCell ref="WPI5:WPJ5"/>
    <mergeCell ref="WPK5:WPL5"/>
    <mergeCell ref="WPM5:WPN5"/>
    <mergeCell ref="WOU5:WOV5"/>
    <mergeCell ref="WOW5:WOX5"/>
    <mergeCell ref="WOY5:WOZ5"/>
    <mergeCell ref="WPA5:WPB5"/>
    <mergeCell ref="WPC5:WPD5"/>
    <mergeCell ref="WOK5:WOL5"/>
    <mergeCell ref="WOM5:WON5"/>
    <mergeCell ref="WOO5:WOP5"/>
    <mergeCell ref="WOQ5:WOR5"/>
    <mergeCell ref="WOS5:WOT5"/>
    <mergeCell ref="WOA5:WOB5"/>
    <mergeCell ref="WOC5:WOD5"/>
    <mergeCell ref="WOE5:WOF5"/>
    <mergeCell ref="WOG5:WOH5"/>
    <mergeCell ref="WOI5:WOJ5"/>
    <mergeCell ref="WNQ5:WNR5"/>
    <mergeCell ref="WNS5:WNT5"/>
    <mergeCell ref="WNU5:WNV5"/>
    <mergeCell ref="WNW5:WNX5"/>
    <mergeCell ref="WNY5:WNZ5"/>
    <mergeCell ref="WNG5:WNH5"/>
    <mergeCell ref="WNI5:WNJ5"/>
    <mergeCell ref="WNK5:WNL5"/>
    <mergeCell ref="WNM5:WNN5"/>
    <mergeCell ref="WNO5:WNP5"/>
    <mergeCell ref="WMW5:WMX5"/>
    <mergeCell ref="WMY5:WMZ5"/>
    <mergeCell ref="WNA5:WNB5"/>
    <mergeCell ref="WNC5:WND5"/>
    <mergeCell ref="WNE5:WNF5"/>
    <mergeCell ref="WMM5:WMN5"/>
    <mergeCell ref="WMO5:WMP5"/>
    <mergeCell ref="WMQ5:WMR5"/>
    <mergeCell ref="WMS5:WMT5"/>
    <mergeCell ref="WMU5:WMV5"/>
    <mergeCell ref="WMC5:WMD5"/>
    <mergeCell ref="WME5:WMF5"/>
    <mergeCell ref="WMG5:WMH5"/>
    <mergeCell ref="WMI5:WMJ5"/>
    <mergeCell ref="WMK5:WML5"/>
    <mergeCell ref="WLS5:WLT5"/>
    <mergeCell ref="WLU5:WLV5"/>
    <mergeCell ref="WLW5:WLX5"/>
    <mergeCell ref="WLY5:WLZ5"/>
    <mergeCell ref="WMA5:WMB5"/>
    <mergeCell ref="WLI5:WLJ5"/>
    <mergeCell ref="WLK5:WLL5"/>
    <mergeCell ref="WLM5:WLN5"/>
    <mergeCell ref="WLO5:WLP5"/>
    <mergeCell ref="WLQ5:WLR5"/>
    <mergeCell ref="WKY5:WKZ5"/>
    <mergeCell ref="WLA5:WLB5"/>
    <mergeCell ref="WLC5:WLD5"/>
    <mergeCell ref="WLE5:WLF5"/>
    <mergeCell ref="WLG5:WLH5"/>
    <mergeCell ref="WKO5:WKP5"/>
    <mergeCell ref="WKQ5:WKR5"/>
    <mergeCell ref="WKS5:WKT5"/>
    <mergeCell ref="WKU5:WKV5"/>
    <mergeCell ref="WKW5:WKX5"/>
    <mergeCell ref="WKE5:WKF5"/>
    <mergeCell ref="WKG5:WKH5"/>
    <mergeCell ref="WKI5:WKJ5"/>
    <mergeCell ref="WKK5:WKL5"/>
    <mergeCell ref="WKM5:WKN5"/>
    <mergeCell ref="WJU5:WJV5"/>
    <mergeCell ref="WJW5:WJX5"/>
    <mergeCell ref="WJY5:WJZ5"/>
    <mergeCell ref="WKA5:WKB5"/>
    <mergeCell ref="WKC5:WKD5"/>
    <mergeCell ref="WJK5:WJL5"/>
    <mergeCell ref="WJM5:WJN5"/>
    <mergeCell ref="WJO5:WJP5"/>
    <mergeCell ref="WJQ5:WJR5"/>
    <mergeCell ref="WJS5:WJT5"/>
    <mergeCell ref="WJA5:WJB5"/>
    <mergeCell ref="WJC5:WJD5"/>
    <mergeCell ref="WJE5:WJF5"/>
    <mergeCell ref="WJG5:WJH5"/>
    <mergeCell ref="WJI5:WJJ5"/>
    <mergeCell ref="WIQ5:WIR5"/>
    <mergeCell ref="WIS5:WIT5"/>
    <mergeCell ref="WIU5:WIV5"/>
    <mergeCell ref="WIW5:WIX5"/>
    <mergeCell ref="WIY5:WIZ5"/>
    <mergeCell ref="WIG5:WIH5"/>
    <mergeCell ref="WII5:WIJ5"/>
    <mergeCell ref="WIK5:WIL5"/>
    <mergeCell ref="WIM5:WIN5"/>
    <mergeCell ref="WIO5:WIP5"/>
    <mergeCell ref="WHW5:WHX5"/>
    <mergeCell ref="WHY5:WHZ5"/>
    <mergeCell ref="WIA5:WIB5"/>
    <mergeCell ref="WIC5:WID5"/>
    <mergeCell ref="WIE5:WIF5"/>
    <mergeCell ref="WHM5:WHN5"/>
    <mergeCell ref="WHO5:WHP5"/>
    <mergeCell ref="WHQ5:WHR5"/>
    <mergeCell ref="WHS5:WHT5"/>
    <mergeCell ref="WHU5:WHV5"/>
    <mergeCell ref="WHC5:WHD5"/>
    <mergeCell ref="WHE5:WHF5"/>
    <mergeCell ref="WHG5:WHH5"/>
    <mergeCell ref="WHI5:WHJ5"/>
    <mergeCell ref="WHK5:WHL5"/>
    <mergeCell ref="WGS5:WGT5"/>
    <mergeCell ref="WGU5:WGV5"/>
    <mergeCell ref="WGW5:WGX5"/>
    <mergeCell ref="WGY5:WGZ5"/>
    <mergeCell ref="WHA5:WHB5"/>
    <mergeCell ref="WGI5:WGJ5"/>
    <mergeCell ref="WGK5:WGL5"/>
    <mergeCell ref="WGM5:WGN5"/>
    <mergeCell ref="WGO5:WGP5"/>
    <mergeCell ref="WGQ5:WGR5"/>
    <mergeCell ref="WFY5:WFZ5"/>
    <mergeCell ref="WGA5:WGB5"/>
    <mergeCell ref="WGC5:WGD5"/>
    <mergeCell ref="WGE5:WGF5"/>
    <mergeCell ref="WGG5:WGH5"/>
    <mergeCell ref="WFO5:WFP5"/>
    <mergeCell ref="WFQ5:WFR5"/>
    <mergeCell ref="WFS5:WFT5"/>
    <mergeCell ref="WFU5:WFV5"/>
    <mergeCell ref="WFW5:WFX5"/>
    <mergeCell ref="WFE5:WFF5"/>
    <mergeCell ref="WFG5:WFH5"/>
    <mergeCell ref="WFI5:WFJ5"/>
    <mergeCell ref="WFK5:WFL5"/>
    <mergeCell ref="WFM5:WFN5"/>
    <mergeCell ref="WEU5:WEV5"/>
    <mergeCell ref="WEW5:WEX5"/>
    <mergeCell ref="WEY5:WEZ5"/>
    <mergeCell ref="WFA5:WFB5"/>
    <mergeCell ref="WFC5:WFD5"/>
    <mergeCell ref="WEK5:WEL5"/>
    <mergeCell ref="WEM5:WEN5"/>
    <mergeCell ref="WEO5:WEP5"/>
    <mergeCell ref="WEQ5:WER5"/>
    <mergeCell ref="WES5:WET5"/>
    <mergeCell ref="WEA5:WEB5"/>
    <mergeCell ref="WEC5:WED5"/>
    <mergeCell ref="WEE5:WEF5"/>
    <mergeCell ref="WEG5:WEH5"/>
    <mergeCell ref="WEI5:WEJ5"/>
    <mergeCell ref="WDQ5:WDR5"/>
    <mergeCell ref="WDS5:WDT5"/>
    <mergeCell ref="WDU5:WDV5"/>
    <mergeCell ref="WDW5:WDX5"/>
    <mergeCell ref="WDY5:WDZ5"/>
    <mergeCell ref="WDG5:WDH5"/>
    <mergeCell ref="WDI5:WDJ5"/>
    <mergeCell ref="WDK5:WDL5"/>
    <mergeCell ref="WDM5:WDN5"/>
    <mergeCell ref="WDO5:WDP5"/>
    <mergeCell ref="WCW5:WCX5"/>
    <mergeCell ref="WCY5:WCZ5"/>
    <mergeCell ref="WDA5:WDB5"/>
    <mergeCell ref="WDC5:WDD5"/>
    <mergeCell ref="WDE5:WDF5"/>
    <mergeCell ref="WCM5:WCN5"/>
    <mergeCell ref="WCO5:WCP5"/>
    <mergeCell ref="WCQ5:WCR5"/>
    <mergeCell ref="WCS5:WCT5"/>
    <mergeCell ref="WCU5:WCV5"/>
    <mergeCell ref="WCC5:WCD5"/>
    <mergeCell ref="WCE5:WCF5"/>
    <mergeCell ref="WCG5:WCH5"/>
    <mergeCell ref="WCI5:WCJ5"/>
    <mergeCell ref="WCK5:WCL5"/>
    <mergeCell ref="WBS5:WBT5"/>
    <mergeCell ref="WBU5:WBV5"/>
    <mergeCell ref="WBW5:WBX5"/>
    <mergeCell ref="WBY5:WBZ5"/>
    <mergeCell ref="WCA5:WCB5"/>
    <mergeCell ref="WBI5:WBJ5"/>
    <mergeCell ref="WBK5:WBL5"/>
    <mergeCell ref="WBM5:WBN5"/>
    <mergeCell ref="WBO5:WBP5"/>
    <mergeCell ref="WBQ5:WBR5"/>
    <mergeCell ref="WAY5:WAZ5"/>
    <mergeCell ref="WBA5:WBB5"/>
    <mergeCell ref="WBC5:WBD5"/>
    <mergeCell ref="WBE5:WBF5"/>
    <mergeCell ref="WBG5:WBH5"/>
    <mergeCell ref="WAO5:WAP5"/>
    <mergeCell ref="WAQ5:WAR5"/>
    <mergeCell ref="WAS5:WAT5"/>
    <mergeCell ref="WAU5:WAV5"/>
    <mergeCell ref="WAW5:WAX5"/>
    <mergeCell ref="WAE5:WAF5"/>
    <mergeCell ref="WAG5:WAH5"/>
    <mergeCell ref="WAI5:WAJ5"/>
    <mergeCell ref="WAK5:WAL5"/>
    <mergeCell ref="WAM5:WAN5"/>
    <mergeCell ref="VZU5:VZV5"/>
    <mergeCell ref="VZW5:VZX5"/>
    <mergeCell ref="VZY5:VZZ5"/>
    <mergeCell ref="WAA5:WAB5"/>
    <mergeCell ref="WAC5:WAD5"/>
    <mergeCell ref="VZK5:VZL5"/>
    <mergeCell ref="VZM5:VZN5"/>
    <mergeCell ref="VZO5:VZP5"/>
    <mergeCell ref="VZQ5:VZR5"/>
    <mergeCell ref="VZS5:VZT5"/>
    <mergeCell ref="VZA5:VZB5"/>
    <mergeCell ref="VZC5:VZD5"/>
    <mergeCell ref="VZE5:VZF5"/>
    <mergeCell ref="VZG5:VZH5"/>
    <mergeCell ref="VZI5:VZJ5"/>
    <mergeCell ref="VYQ5:VYR5"/>
    <mergeCell ref="VYS5:VYT5"/>
    <mergeCell ref="VYU5:VYV5"/>
    <mergeCell ref="VYW5:VYX5"/>
    <mergeCell ref="VYY5:VYZ5"/>
    <mergeCell ref="VYG5:VYH5"/>
    <mergeCell ref="VYI5:VYJ5"/>
    <mergeCell ref="VYK5:VYL5"/>
    <mergeCell ref="VYM5:VYN5"/>
    <mergeCell ref="VYO5:VYP5"/>
    <mergeCell ref="VXW5:VXX5"/>
    <mergeCell ref="VXY5:VXZ5"/>
    <mergeCell ref="VYA5:VYB5"/>
    <mergeCell ref="VYC5:VYD5"/>
    <mergeCell ref="VYE5:VYF5"/>
    <mergeCell ref="VXM5:VXN5"/>
    <mergeCell ref="VXO5:VXP5"/>
    <mergeCell ref="VXQ5:VXR5"/>
    <mergeCell ref="VXS5:VXT5"/>
    <mergeCell ref="VXU5:VXV5"/>
    <mergeCell ref="VXC5:VXD5"/>
    <mergeCell ref="VXE5:VXF5"/>
    <mergeCell ref="VXG5:VXH5"/>
    <mergeCell ref="VXI5:VXJ5"/>
    <mergeCell ref="VXK5:VXL5"/>
    <mergeCell ref="VWS5:VWT5"/>
    <mergeCell ref="VWU5:VWV5"/>
    <mergeCell ref="VWW5:VWX5"/>
    <mergeCell ref="VWY5:VWZ5"/>
    <mergeCell ref="VXA5:VXB5"/>
    <mergeCell ref="VWI5:VWJ5"/>
    <mergeCell ref="VWK5:VWL5"/>
    <mergeCell ref="VWM5:VWN5"/>
    <mergeCell ref="VWO5:VWP5"/>
    <mergeCell ref="VWQ5:VWR5"/>
    <mergeCell ref="VVY5:VVZ5"/>
    <mergeCell ref="VWA5:VWB5"/>
    <mergeCell ref="VWC5:VWD5"/>
    <mergeCell ref="VWE5:VWF5"/>
    <mergeCell ref="VWG5:VWH5"/>
    <mergeCell ref="VVO5:VVP5"/>
    <mergeCell ref="VVQ5:VVR5"/>
    <mergeCell ref="VVS5:VVT5"/>
    <mergeCell ref="VVU5:VVV5"/>
    <mergeCell ref="VVW5:VVX5"/>
    <mergeCell ref="VVE5:VVF5"/>
    <mergeCell ref="VVG5:VVH5"/>
    <mergeCell ref="VVI5:VVJ5"/>
    <mergeCell ref="VVK5:VVL5"/>
    <mergeCell ref="VVM5:VVN5"/>
    <mergeCell ref="VUU5:VUV5"/>
    <mergeCell ref="VUW5:VUX5"/>
    <mergeCell ref="VUY5:VUZ5"/>
    <mergeCell ref="VVA5:VVB5"/>
    <mergeCell ref="VVC5:VVD5"/>
    <mergeCell ref="VUK5:VUL5"/>
    <mergeCell ref="VUM5:VUN5"/>
    <mergeCell ref="VUO5:VUP5"/>
    <mergeCell ref="VUQ5:VUR5"/>
    <mergeCell ref="VUS5:VUT5"/>
    <mergeCell ref="VUA5:VUB5"/>
    <mergeCell ref="VUC5:VUD5"/>
    <mergeCell ref="VUE5:VUF5"/>
    <mergeCell ref="VUG5:VUH5"/>
    <mergeCell ref="VUI5:VUJ5"/>
    <mergeCell ref="VTQ5:VTR5"/>
    <mergeCell ref="VTS5:VTT5"/>
    <mergeCell ref="VTU5:VTV5"/>
    <mergeCell ref="VTW5:VTX5"/>
    <mergeCell ref="VTY5:VTZ5"/>
    <mergeCell ref="VTG5:VTH5"/>
    <mergeCell ref="VTI5:VTJ5"/>
    <mergeCell ref="VTK5:VTL5"/>
    <mergeCell ref="VTM5:VTN5"/>
    <mergeCell ref="VTO5:VTP5"/>
    <mergeCell ref="VSW5:VSX5"/>
    <mergeCell ref="VSY5:VSZ5"/>
    <mergeCell ref="VTA5:VTB5"/>
    <mergeCell ref="VTC5:VTD5"/>
    <mergeCell ref="VTE5:VTF5"/>
    <mergeCell ref="VSM5:VSN5"/>
    <mergeCell ref="VSO5:VSP5"/>
    <mergeCell ref="VSQ5:VSR5"/>
    <mergeCell ref="VSS5:VST5"/>
    <mergeCell ref="VSU5:VSV5"/>
    <mergeCell ref="VSC5:VSD5"/>
    <mergeCell ref="VSE5:VSF5"/>
    <mergeCell ref="VSG5:VSH5"/>
    <mergeCell ref="VSI5:VSJ5"/>
    <mergeCell ref="VSK5:VSL5"/>
    <mergeCell ref="VRS5:VRT5"/>
    <mergeCell ref="VRU5:VRV5"/>
    <mergeCell ref="VRW5:VRX5"/>
    <mergeCell ref="VRY5:VRZ5"/>
    <mergeCell ref="VSA5:VSB5"/>
    <mergeCell ref="VRI5:VRJ5"/>
    <mergeCell ref="VRK5:VRL5"/>
    <mergeCell ref="VRM5:VRN5"/>
    <mergeCell ref="VRO5:VRP5"/>
    <mergeCell ref="VRQ5:VRR5"/>
    <mergeCell ref="VQY5:VQZ5"/>
    <mergeCell ref="VRA5:VRB5"/>
    <mergeCell ref="VRC5:VRD5"/>
    <mergeCell ref="VRE5:VRF5"/>
    <mergeCell ref="VRG5:VRH5"/>
    <mergeCell ref="VQO5:VQP5"/>
    <mergeCell ref="VQQ5:VQR5"/>
    <mergeCell ref="VQS5:VQT5"/>
    <mergeCell ref="VQU5:VQV5"/>
    <mergeCell ref="VQW5:VQX5"/>
    <mergeCell ref="VQE5:VQF5"/>
    <mergeCell ref="VQG5:VQH5"/>
    <mergeCell ref="VQI5:VQJ5"/>
    <mergeCell ref="VQK5:VQL5"/>
    <mergeCell ref="VQM5:VQN5"/>
    <mergeCell ref="VPU5:VPV5"/>
    <mergeCell ref="VPW5:VPX5"/>
    <mergeCell ref="VPY5:VPZ5"/>
    <mergeCell ref="VQA5:VQB5"/>
    <mergeCell ref="VQC5:VQD5"/>
    <mergeCell ref="VPK5:VPL5"/>
    <mergeCell ref="VPM5:VPN5"/>
    <mergeCell ref="VPO5:VPP5"/>
    <mergeCell ref="VPQ5:VPR5"/>
    <mergeCell ref="VPS5:VPT5"/>
    <mergeCell ref="VPA5:VPB5"/>
    <mergeCell ref="VPC5:VPD5"/>
    <mergeCell ref="VPE5:VPF5"/>
    <mergeCell ref="VPG5:VPH5"/>
    <mergeCell ref="VPI5:VPJ5"/>
    <mergeCell ref="VOQ5:VOR5"/>
    <mergeCell ref="VOS5:VOT5"/>
    <mergeCell ref="VOU5:VOV5"/>
    <mergeCell ref="VOW5:VOX5"/>
    <mergeCell ref="VOY5:VOZ5"/>
    <mergeCell ref="VOG5:VOH5"/>
    <mergeCell ref="VOI5:VOJ5"/>
    <mergeCell ref="VOK5:VOL5"/>
    <mergeCell ref="VOM5:VON5"/>
    <mergeCell ref="VOO5:VOP5"/>
    <mergeCell ref="VNW5:VNX5"/>
    <mergeCell ref="VNY5:VNZ5"/>
    <mergeCell ref="VOA5:VOB5"/>
    <mergeCell ref="VOC5:VOD5"/>
    <mergeCell ref="VOE5:VOF5"/>
    <mergeCell ref="VNM5:VNN5"/>
    <mergeCell ref="VNO5:VNP5"/>
    <mergeCell ref="VNQ5:VNR5"/>
    <mergeCell ref="VNS5:VNT5"/>
    <mergeCell ref="VNU5:VNV5"/>
    <mergeCell ref="VNC5:VND5"/>
    <mergeCell ref="VNE5:VNF5"/>
    <mergeCell ref="VNG5:VNH5"/>
    <mergeCell ref="VNI5:VNJ5"/>
    <mergeCell ref="VNK5:VNL5"/>
    <mergeCell ref="VMS5:VMT5"/>
    <mergeCell ref="VMU5:VMV5"/>
    <mergeCell ref="VMW5:VMX5"/>
    <mergeCell ref="VMY5:VMZ5"/>
    <mergeCell ref="VNA5:VNB5"/>
    <mergeCell ref="VMI5:VMJ5"/>
    <mergeCell ref="VMK5:VML5"/>
    <mergeCell ref="VMM5:VMN5"/>
    <mergeCell ref="VMO5:VMP5"/>
    <mergeCell ref="VMQ5:VMR5"/>
    <mergeCell ref="VLY5:VLZ5"/>
    <mergeCell ref="VMA5:VMB5"/>
    <mergeCell ref="VMC5:VMD5"/>
    <mergeCell ref="VME5:VMF5"/>
    <mergeCell ref="VMG5:VMH5"/>
    <mergeCell ref="VLO5:VLP5"/>
    <mergeCell ref="VLQ5:VLR5"/>
    <mergeCell ref="VLS5:VLT5"/>
    <mergeCell ref="VLU5:VLV5"/>
    <mergeCell ref="VLW5:VLX5"/>
    <mergeCell ref="VLE5:VLF5"/>
    <mergeCell ref="VLG5:VLH5"/>
    <mergeCell ref="VLI5:VLJ5"/>
    <mergeCell ref="VLK5:VLL5"/>
    <mergeCell ref="VLM5:VLN5"/>
    <mergeCell ref="VKU5:VKV5"/>
    <mergeCell ref="VKW5:VKX5"/>
    <mergeCell ref="VKY5:VKZ5"/>
    <mergeCell ref="VLA5:VLB5"/>
    <mergeCell ref="VLC5:VLD5"/>
    <mergeCell ref="VKK5:VKL5"/>
    <mergeCell ref="VKM5:VKN5"/>
    <mergeCell ref="VKO5:VKP5"/>
    <mergeCell ref="VKQ5:VKR5"/>
    <mergeCell ref="VKS5:VKT5"/>
    <mergeCell ref="VKA5:VKB5"/>
    <mergeCell ref="VKC5:VKD5"/>
    <mergeCell ref="VKE5:VKF5"/>
    <mergeCell ref="VKG5:VKH5"/>
    <mergeCell ref="VKI5:VKJ5"/>
    <mergeCell ref="VJQ5:VJR5"/>
    <mergeCell ref="VJS5:VJT5"/>
    <mergeCell ref="VJU5:VJV5"/>
    <mergeCell ref="VJW5:VJX5"/>
    <mergeCell ref="VJY5:VJZ5"/>
    <mergeCell ref="VJG5:VJH5"/>
    <mergeCell ref="VJI5:VJJ5"/>
    <mergeCell ref="VJK5:VJL5"/>
    <mergeCell ref="VJM5:VJN5"/>
    <mergeCell ref="VJO5:VJP5"/>
    <mergeCell ref="VIW5:VIX5"/>
    <mergeCell ref="VIY5:VIZ5"/>
    <mergeCell ref="VJA5:VJB5"/>
    <mergeCell ref="VJC5:VJD5"/>
    <mergeCell ref="VJE5:VJF5"/>
    <mergeCell ref="VIM5:VIN5"/>
    <mergeCell ref="VIO5:VIP5"/>
    <mergeCell ref="VIQ5:VIR5"/>
    <mergeCell ref="VIS5:VIT5"/>
    <mergeCell ref="VIU5:VIV5"/>
    <mergeCell ref="VIC5:VID5"/>
    <mergeCell ref="VIE5:VIF5"/>
    <mergeCell ref="VIG5:VIH5"/>
    <mergeCell ref="VII5:VIJ5"/>
    <mergeCell ref="VIK5:VIL5"/>
    <mergeCell ref="VHS5:VHT5"/>
    <mergeCell ref="VHU5:VHV5"/>
    <mergeCell ref="VHW5:VHX5"/>
    <mergeCell ref="VHY5:VHZ5"/>
    <mergeCell ref="VIA5:VIB5"/>
    <mergeCell ref="VHI5:VHJ5"/>
    <mergeCell ref="VHK5:VHL5"/>
    <mergeCell ref="VHM5:VHN5"/>
    <mergeCell ref="VHO5:VHP5"/>
    <mergeCell ref="VHQ5:VHR5"/>
    <mergeCell ref="VGY5:VGZ5"/>
    <mergeCell ref="VHA5:VHB5"/>
    <mergeCell ref="VHC5:VHD5"/>
    <mergeCell ref="VHE5:VHF5"/>
    <mergeCell ref="VHG5:VHH5"/>
    <mergeCell ref="VGO5:VGP5"/>
    <mergeCell ref="VGQ5:VGR5"/>
    <mergeCell ref="VGS5:VGT5"/>
    <mergeCell ref="VGU5:VGV5"/>
    <mergeCell ref="VGW5:VGX5"/>
    <mergeCell ref="VGE5:VGF5"/>
    <mergeCell ref="VGG5:VGH5"/>
    <mergeCell ref="VGI5:VGJ5"/>
    <mergeCell ref="VGK5:VGL5"/>
    <mergeCell ref="VGM5:VGN5"/>
    <mergeCell ref="VFU5:VFV5"/>
    <mergeCell ref="VFW5:VFX5"/>
    <mergeCell ref="VFY5:VFZ5"/>
    <mergeCell ref="VGA5:VGB5"/>
    <mergeCell ref="VGC5:VGD5"/>
    <mergeCell ref="VFK5:VFL5"/>
    <mergeCell ref="VFM5:VFN5"/>
    <mergeCell ref="VFO5:VFP5"/>
    <mergeCell ref="VFQ5:VFR5"/>
    <mergeCell ref="VFS5:VFT5"/>
    <mergeCell ref="VFA5:VFB5"/>
    <mergeCell ref="VFC5:VFD5"/>
    <mergeCell ref="VFE5:VFF5"/>
    <mergeCell ref="VFG5:VFH5"/>
    <mergeCell ref="VFI5:VFJ5"/>
    <mergeCell ref="VEQ5:VER5"/>
    <mergeCell ref="VES5:VET5"/>
    <mergeCell ref="VEU5:VEV5"/>
    <mergeCell ref="VEW5:VEX5"/>
    <mergeCell ref="VEY5:VEZ5"/>
    <mergeCell ref="VEG5:VEH5"/>
    <mergeCell ref="VEI5:VEJ5"/>
    <mergeCell ref="VEK5:VEL5"/>
    <mergeCell ref="VEM5:VEN5"/>
    <mergeCell ref="VEO5:VEP5"/>
    <mergeCell ref="VDW5:VDX5"/>
    <mergeCell ref="VDY5:VDZ5"/>
    <mergeCell ref="VEA5:VEB5"/>
    <mergeCell ref="VEC5:VED5"/>
    <mergeCell ref="VEE5:VEF5"/>
    <mergeCell ref="VDM5:VDN5"/>
    <mergeCell ref="VDO5:VDP5"/>
    <mergeCell ref="VDQ5:VDR5"/>
    <mergeCell ref="VDS5:VDT5"/>
    <mergeCell ref="VDU5:VDV5"/>
    <mergeCell ref="VDC5:VDD5"/>
    <mergeCell ref="VDE5:VDF5"/>
    <mergeCell ref="VDG5:VDH5"/>
    <mergeCell ref="VDI5:VDJ5"/>
    <mergeCell ref="VDK5:VDL5"/>
    <mergeCell ref="VCS5:VCT5"/>
    <mergeCell ref="VCU5:VCV5"/>
    <mergeCell ref="VCW5:VCX5"/>
    <mergeCell ref="VCY5:VCZ5"/>
    <mergeCell ref="VDA5:VDB5"/>
    <mergeCell ref="VCI5:VCJ5"/>
    <mergeCell ref="VCK5:VCL5"/>
    <mergeCell ref="VCM5:VCN5"/>
    <mergeCell ref="VCO5:VCP5"/>
    <mergeCell ref="VCQ5:VCR5"/>
    <mergeCell ref="VBY5:VBZ5"/>
    <mergeCell ref="VCA5:VCB5"/>
    <mergeCell ref="VCC5:VCD5"/>
    <mergeCell ref="VCE5:VCF5"/>
    <mergeCell ref="VCG5:VCH5"/>
    <mergeCell ref="VBO5:VBP5"/>
    <mergeCell ref="VBQ5:VBR5"/>
    <mergeCell ref="VBS5:VBT5"/>
    <mergeCell ref="VBU5:VBV5"/>
    <mergeCell ref="VBW5:VBX5"/>
    <mergeCell ref="VBE5:VBF5"/>
    <mergeCell ref="VBG5:VBH5"/>
    <mergeCell ref="VBI5:VBJ5"/>
    <mergeCell ref="VBK5:VBL5"/>
    <mergeCell ref="VBM5:VBN5"/>
    <mergeCell ref="VAU5:VAV5"/>
    <mergeCell ref="VAW5:VAX5"/>
    <mergeCell ref="VAY5:VAZ5"/>
    <mergeCell ref="VBA5:VBB5"/>
    <mergeCell ref="VBC5:VBD5"/>
    <mergeCell ref="VAK5:VAL5"/>
    <mergeCell ref="VAM5:VAN5"/>
    <mergeCell ref="VAO5:VAP5"/>
    <mergeCell ref="VAQ5:VAR5"/>
    <mergeCell ref="VAS5:VAT5"/>
    <mergeCell ref="VAA5:VAB5"/>
    <mergeCell ref="VAC5:VAD5"/>
    <mergeCell ref="VAE5:VAF5"/>
    <mergeCell ref="VAG5:VAH5"/>
    <mergeCell ref="VAI5:VAJ5"/>
    <mergeCell ref="UZQ5:UZR5"/>
    <mergeCell ref="UZS5:UZT5"/>
    <mergeCell ref="UZU5:UZV5"/>
    <mergeCell ref="UZW5:UZX5"/>
    <mergeCell ref="UZY5:UZZ5"/>
    <mergeCell ref="UZG5:UZH5"/>
    <mergeCell ref="UZI5:UZJ5"/>
    <mergeCell ref="UZK5:UZL5"/>
    <mergeCell ref="UZM5:UZN5"/>
    <mergeCell ref="UZO5:UZP5"/>
    <mergeCell ref="UYW5:UYX5"/>
    <mergeCell ref="UYY5:UYZ5"/>
    <mergeCell ref="UZA5:UZB5"/>
    <mergeCell ref="UZC5:UZD5"/>
    <mergeCell ref="UZE5:UZF5"/>
    <mergeCell ref="UYM5:UYN5"/>
    <mergeCell ref="UYO5:UYP5"/>
    <mergeCell ref="UYQ5:UYR5"/>
    <mergeCell ref="UYS5:UYT5"/>
    <mergeCell ref="UYU5:UYV5"/>
    <mergeCell ref="UYC5:UYD5"/>
    <mergeCell ref="UYE5:UYF5"/>
    <mergeCell ref="UYG5:UYH5"/>
    <mergeCell ref="UYI5:UYJ5"/>
    <mergeCell ref="UYK5:UYL5"/>
    <mergeCell ref="UXS5:UXT5"/>
    <mergeCell ref="UXU5:UXV5"/>
    <mergeCell ref="UXW5:UXX5"/>
    <mergeCell ref="UXY5:UXZ5"/>
    <mergeCell ref="UYA5:UYB5"/>
    <mergeCell ref="UXI5:UXJ5"/>
    <mergeCell ref="UXK5:UXL5"/>
    <mergeCell ref="UXM5:UXN5"/>
    <mergeCell ref="UXO5:UXP5"/>
    <mergeCell ref="UXQ5:UXR5"/>
    <mergeCell ref="UWY5:UWZ5"/>
    <mergeCell ref="UXA5:UXB5"/>
    <mergeCell ref="UXC5:UXD5"/>
    <mergeCell ref="UXE5:UXF5"/>
    <mergeCell ref="UXG5:UXH5"/>
    <mergeCell ref="UWO5:UWP5"/>
    <mergeCell ref="UWQ5:UWR5"/>
    <mergeCell ref="UWS5:UWT5"/>
    <mergeCell ref="UWU5:UWV5"/>
    <mergeCell ref="UWW5:UWX5"/>
    <mergeCell ref="UWE5:UWF5"/>
    <mergeCell ref="UWG5:UWH5"/>
    <mergeCell ref="UWI5:UWJ5"/>
    <mergeCell ref="UWK5:UWL5"/>
    <mergeCell ref="UWM5:UWN5"/>
    <mergeCell ref="UVU5:UVV5"/>
    <mergeCell ref="UVW5:UVX5"/>
    <mergeCell ref="UVY5:UVZ5"/>
    <mergeCell ref="UWA5:UWB5"/>
    <mergeCell ref="UWC5:UWD5"/>
    <mergeCell ref="UVK5:UVL5"/>
    <mergeCell ref="UVM5:UVN5"/>
    <mergeCell ref="UVO5:UVP5"/>
    <mergeCell ref="UVQ5:UVR5"/>
    <mergeCell ref="UVS5:UVT5"/>
    <mergeCell ref="UVA5:UVB5"/>
    <mergeCell ref="UVC5:UVD5"/>
    <mergeCell ref="UVE5:UVF5"/>
    <mergeCell ref="UVG5:UVH5"/>
    <mergeCell ref="UVI5:UVJ5"/>
    <mergeCell ref="UUQ5:UUR5"/>
    <mergeCell ref="UUS5:UUT5"/>
    <mergeCell ref="UUU5:UUV5"/>
    <mergeCell ref="UUW5:UUX5"/>
    <mergeCell ref="UUY5:UUZ5"/>
    <mergeCell ref="UUG5:UUH5"/>
    <mergeCell ref="UUI5:UUJ5"/>
    <mergeCell ref="UUK5:UUL5"/>
    <mergeCell ref="UUM5:UUN5"/>
    <mergeCell ref="UUO5:UUP5"/>
    <mergeCell ref="UTW5:UTX5"/>
    <mergeCell ref="UTY5:UTZ5"/>
    <mergeCell ref="UUA5:UUB5"/>
    <mergeCell ref="UUC5:UUD5"/>
    <mergeCell ref="UUE5:UUF5"/>
    <mergeCell ref="UTM5:UTN5"/>
    <mergeCell ref="UTO5:UTP5"/>
    <mergeCell ref="UTQ5:UTR5"/>
    <mergeCell ref="UTS5:UTT5"/>
    <mergeCell ref="UTU5:UTV5"/>
    <mergeCell ref="UTC5:UTD5"/>
    <mergeCell ref="UTE5:UTF5"/>
    <mergeCell ref="UTG5:UTH5"/>
    <mergeCell ref="UTI5:UTJ5"/>
    <mergeCell ref="UTK5:UTL5"/>
    <mergeCell ref="USS5:UST5"/>
    <mergeCell ref="USU5:USV5"/>
    <mergeCell ref="USW5:USX5"/>
    <mergeCell ref="USY5:USZ5"/>
    <mergeCell ref="UTA5:UTB5"/>
    <mergeCell ref="USI5:USJ5"/>
    <mergeCell ref="USK5:USL5"/>
    <mergeCell ref="USM5:USN5"/>
    <mergeCell ref="USO5:USP5"/>
    <mergeCell ref="USQ5:USR5"/>
    <mergeCell ref="URY5:URZ5"/>
    <mergeCell ref="USA5:USB5"/>
    <mergeCell ref="USC5:USD5"/>
    <mergeCell ref="USE5:USF5"/>
    <mergeCell ref="USG5:USH5"/>
    <mergeCell ref="URO5:URP5"/>
    <mergeCell ref="URQ5:URR5"/>
    <mergeCell ref="URS5:URT5"/>
    <mergeCell ref="URU5:URV5"/>
    <mergeCell ref="URW5:URX5"/>
    <mergeCell ref="URE5:URF5"/>
    <mergeCell ref="URG5:URH5"/>
    <mergeCell ref="URI5:URJ5"/>
    <mergeCell ref="URK5:URL5"/>
    <mergeCell ref="URM5:URN5"/>
    <mergeCell ref="UQU5:UQV5"/>
    <mergeCell ref="UQW5:UQX5"/>
    <mergeCell ref="UQY5:UQZ5"/>
    <mergeCell ref="URA5:URB5"/>
    <mergeCell ref="URC5:URD5"/>
    <mergeCell ref="UQK5:UQL5"/>
    <mergeCell ref="UQM5:UQN5"/>
    <mergeCell ref="UQO5:UQP5"/>
    <mergeCell ref="UQQ5:UQR5"/>
    <mergeCell ref="UQS5:UQT5"/>
    <mergeCell ref="UQA5:UQB5"/>
    <mergeCell ref="UQC5:UQD5"/>
    <mergeCell ref="UQE5:UQF5"/>
    <mergeCell ref="UQG5:UQH5"/>
    <mergeCell ref="UQI5:UQJ5"/>
    <mergeCell ref="UPQ5:UPR5"/>
    <mergeCell ref="UPS5:UPT5"/>
    <mergeCell ref="UPU5:UPV5"/>
    <mergeCell ref="UPW5:UPX5"/>
    <mergeCell ref="UPY5:UPZ5"/>
    <mergeCell ref="UPG5:UPH5"/>
    <mergeCell ref="UPI5:UPJ5"/>
    <mergeCell ref="UPK5:UPL5"/>
    <mergeCell ref="UPM5:UPN5"/>
    <mergeCell ref="UPO5:UPP5"/>
    <mergeCell ref="UOW5:UOX5"/>
    <mergeCell ref="UOY5:UOZ5"/>
    <mergeCell ref="UPA5:UPB5"/>
    <mergeCell ref="UPC5:UPD5"/>
    <mergeCell ref="UPE5:UPF5"/>
    <mergeCell ref="UOM5:UON5"/>
    <mergeCell ref="UOO5:UOP5"/>
    <mergeCell ref="UOQ5:UOR5"/>
    <mergeCell ref="UOS5:UOT5"/>
    <mergeCell ref="UOU5:UOV5"/>
    <mergeCell ref="UOC5:UOD5"/>
    <mergeCell ref="UOE5:UOF5"/>
    <mergeCell ref="UOG5:UOH5"/>
    <mergeCell ref="UOI5:UOJ5"/>
    <mergeCell ref="UOK5:UOL5"/>
    <mergeCell ref="UNS5:UNT5"/>
    <mergeCell ref="UNU5:UNV5"/>
    <mergeCell ref="UNW5:UNX5"/>
    <mergeCell ref="UNY5:UNZ5"/>
    <mergeCell ref="UOA5:UOB5"/>
    <mergeCell ref="UNI5:UNJ5"/>
    <mergeCell ref="UNK5:UNL5"/>
    <mergeCell ref="UNM5:UNN5"/>
    <mergeCell ref="UNO5:UNP5"/>
    <mergeCell ref="UNQ5:UNR5"/>
    <mergeCell ref="UMY5:UMZ5"/>
    <mergeCell ref="UNA5:UNB5"/>
    <mergeCell ref="UNC5:UND5"/>
    <mergeCell ref="UNE5:UNF5"/>
    <mergeCell ref="UNG5:UNH5"/>
    <mergeCell ref="UMO5:UMP5"/>
    <mergeCell ref="UMQ5:UMR5"/>
    <mergeCell ref="UMS5:UMT5"/>
    <mergeCell ref="UMU5:UMV5"/>
    <mergeCell ref="UMW5:UMX5"/>
    <mergeCell ref="UME5:UMF5"/>
    <mergeCell ref="UMG5:UMH5"/>
    <mergeCell ref="UMI5:UMJ5"/>
    <mergeCell ref="UMK5:UML5"/>
    <mergeCell ref="UMM5:UMN5"/>
    <mergeCell ref="ULU5:ULV5"/>
    <mergeCell ref="ULW5:ULX5"/>
    <mergeCell ref="ULY5:ULZ5"/>
    <mergeCell ref="UMA5:UMB5"/>
    <mergeCell ref="UMC5:UMD5"/>
    <mergeCell ref="ULK5:ULL5"/>
    <mergeCell ref="ULM5:ULN5"/>
    <mergeCell ref="ULO5:ULP5"/>
    <mergeCell ref="ULQ5:ULR5"/>
    <mergeCell ref="ULS5:ULT5"/>
    <mergeCell ref="ULA5:ULB5"/>
    <mergeCell ref="ULC5:ULD5"/>
    <mergeCell ref="ULE5:ULF5"/>
    <mergeCell ref="ULG5:ULH5"/>
    <mergeCell ref="ULI5:ULJ5"/>
    <mergeCell ref="UKQ5:UKR5"/>
    <mergeCell ref="UKS5:UKT5"/>
    <mergeCell ref="UKU5:UKV5"/>
    <mergeCell ref="UKW5:UKX5"/>
    <mergeCell ref="UKY5:UKZ5"/>
    <mergeCell ref="UKG5:UKH5"/>
    <mergeCell ref="UKI5:UKJ5"/>
    <mergeCell ref="UKK5:UKL5"/>
    <mergeCell ref="UKM5:UKN5"/>
    <mergeCell ref="UKO5:UKP5"/>
    <mergeCell ref="UJW5:UJX5"/>
    <mergeCell ref="UJY5:UJZ5"/>
    <mergeCell ref="UKA5:UKB5"/>
    <mergeCell ref="UKC5:UKD5"/>
    <mergeCell ref="UKE5:UKF5"/>
    <mergeCell ref="UJM5:UJN5"/>
    <mergeCell ref="UJO5:UJP5"/>
    <mergeCell ref="UJQ5:UJR5"/>
    <mergeCell ref="UJS5:UJT5"/>
    <mergeCell ref="UJU5:UJV5"/>
    <mergeCell ref="UJC5:UJD5"/>
    <mergeCell ref="UJE5:UJF5"/>
    <mergeCell ref="UJG5:UJH5"/>
    <mergeCell ref="UJI5:UJJ5"/>
    <mergeCell ref="UJK5:UJL5"/>
    <mergeCell ref="UIS5:UIT5"/>
    <mergeCell ref="UIU5:UIV5"/>
    <mergeCell ref="UIW5:UIX5"/>
    <mergeCell ref="UIY5:UIZ5"/>
    <mergeCell ref="UJA5:UJB5"/>
    <mergeCell ref="UII5:UIJ5"/>
    <mergeCell ref="UIK5:UIL5"/>
    <mergeCell ref="UIM5:UIN5"/>
    <mergeCell ref="UIO5:UIP5"/>
    <mergeCell ref="UIQ5:UIR5"/>
    <mergeCell ref="UHY5:UHZ5"/>
    <mergeCell ref="UIA5:UIB5"/>
    <mergeCell ref="UIC5:UID5"/>
    <mergeCell ref="UIE5:UIF5"/>
    <mergeCell ref="UIG5:UIH5"/>
    <mergeCell ref="UHO5:UHP5"/>
    <mergeCell ref="UHQ5:UHR5"/>
    <mergeCell ref="UHS5:UHT5"/>
    <mergeCell ref="UHU5:UHV5"/>
    <mergeCell ref="UHW5:UHX5"/>
    <mergeCell ref="UHE5:UHF5"/>
    <mergeCell ref="UHG5:UHH5"/>
    <mergeCell ref="UHI5:UHJ5"/>
    <mergeCell ref="UHK5:UHL5"/>
    <mergeCell ref="UHM5:UHN5"/>
    <mergeCell ref="UGU5:UGV5"/>
    <mergeCell ref="UGW5:UGX5"/>
    <mergeCell ref="UGY5:UGZ5"/>
    <mergeCell ref="UHA5:UHB5"/>
    <mergeCell ref="UHC5:UHD5"/>
    <mergeCell ref="UGK5:UGL5"/>
    <mergeCell ref="UGM5:UGN5"/>
    <mergeCell ref="UGO5:UGP5"/>
    <mergeCell ref="UGQ5:UGR5"/>
    <mergeCell ref="UGS5:UGT5"/>
    <mergeCell ref="UGA5:UGB5"/>
    <mergeCell ref="UGC5:UGD5"/>
    <mergeCell ref="UGE5:UGF5"/>
    <mergeCell ref="UGG5:UGH5"/>
    <mergeCell ref="UGI5:UGJ5"/>
    <mergeCell ref="UFQ5:UFR5"/>
    <mergeCell ref="UFS5:UFT5"/>
    <mergeCell ref="UFU5:UFV5"/>
    <mergeCell ref="UFW5:UFX5"/>
    <mergeCell ref="UFY5:UFZ5"/>
    <mergeCell ref="UFG5:UFH5"/>
    <mergeCell ref="UFI5:UFJ5"/>
    <mergeCell ref="UFK5:UFL5"/>
    <mergeCell ref="UFM5:UFN5"/>
    <mergeCell ref="UFO5:UFP5"/>
    <mergeCell ref="UEW5:UEX5"/>
    <mergeCell ref="UEY5:UEZ5"/>
    <mergeCell ref="UFA5:UFB5"/>
    <mergeCell ref="UFC5:UFD5"/>
    <mergeCell ref="UFE5:UFF5"/>
    <mergeCell ref="UEM5:UEN5"/>
    <mergeCell ref="UEO5:UEP5"/>
    <mergeCell ref="UEQ5:UER5"/>
    <mergeCell ref="UES5:UET5"/>
    <mergeCell ref="UEU5:UEV5"/>
    <mergeCell ref="UEC5:UED5"/>
    <mergeCell ref="UEE5:UEF5"/>
    <mergeCell ref="UEG5:UEH5"/>
    <mergeCell ref="UEI5:UEJ5"/>
    <mergeCell ref="UEK5:UEL5"/>
    <mergeCell ref="UDS5:UDT5"/>
    <mergeCell ref="UDU5:UDV5"/>
    <mergeCell ref="UDW5:UDX5"/>
    <mergeCell ref="UDY5:UDZ5"/>
    <mergeCell ref="UEA5:UEB5"/>
    <mergeCell ref="UDI5:UDJ5"/>
    <mergeCell ref="UDK5:UDL5"/>
    <mergeCell ref="UDM5:UDN5"/>
    <mergeCell ref="UDO5:UDP5"/>
    <mergeCell ref="UDQ5:UDR5"/>
    <mergeCell ref="UCY5:UCZ5"/>
    <mergeCell ref="UDA5:UDB5"/>
    <mergeCell ref="UDC5:UDD5"/>
    <mergeCell ref="UDE5:UDF5"/>
    <mergeCell ref="UDG5:UDH5"/>
    <mergeCell ref="UCO5:UCP5"/>
    <mergeCell ref="UCQ5:UCR5"/>
    <mergeCell ref="UCS5:UCT5"/>
    <mergeCell ref="UCU5:UCV5"/>
    <mergeCell ref="UCW5:UCX5"/>
    <mergeCell ref="UCE5:UCF5"/>
    <mergeCell ref="UCG5:UCH5"/>
    <mergeCell ref="UCI5:UCJ5"/>
    <mergeCell ref="UCK5:UCL5"/>
    <mergeCell ref="UCM5:UCN5"/>
    <mergeCell ref="UBU5:UBV5"/>
    <mergeCell ref="UBW5:UBX5"/>
    <mergeCell ref="UBY5:UBZ5"/>
    <mergeCell ref="UCA5:UCB5"/>
    <mergeCell ref="UCC5:UCD5"/>
    <mergeCell ref="UBK5:UBL5"/>
    <mergeCell ref="UBM5:UBN5"/>
    <mergeCell ref="UBO5:UBP5"/>
    <mergeCell ref="UBQ5:UBR5"/>
    <mergeCell ref="UBS5:UBT5"/>
    <mergeCell ref="UBA5:UBB5"/>
    <mergeCell ref="UBC5:UBD5"/>
    <mergeCell ref="UBE5:UBF5"/>
    <mergeCell ref="UBG5:UBH5"/>
    <mergeCell ref="UBI5:UBJ5"/>
    <mergeCell ref="UAQ5:UAR5"/>
    <mergeCell ref="UAS5:UAT5"/>
    <mergeCell ref="UAU5:UAV5"/>
    <mergeCell ref="UAW5:UAX5"/>
    <mergeCell ref="UAY5:UAZ5"/>
    <mergeCell ref="UAG5:UAH5"/>
    <mergeCell ref="UAI5:UAJ5"/>
    <mergeCell ref="UAK5:UAL5"/>
    <mergeCell ref="UAM5:UAN5"/>
    <mergeCell ref="UAO5:UAP5"/>
    <mergeCell ref="TZW5:TZX5"/>
    <mergeCell ref="TZY5:TZZ5"/>
    <mergeCell ref="UAA5:UAB5"/>
    <mergeCell ref="UAC5:UAD5"/>
    <mergeCell ref="UAE5:UAF5"/>
    <mergeCell ref="TZM5:TZN5"/>
    <mergeCell ref="TZO5:TZP5"/>
    <mergeCell ref="TZQ5:TZR5"/>
    <mergeCell ref="TZS5:TZT5"/>
    <mergeCell ref="TZU5:TZV5"/>
    <mergeCell ref="TZC5:TZD5"/>
    <mergeCell ref="TZE5:TZF5"/>
    <mergeCell ref="TZG5:TZH5"/>
    <mergeCell ref="TZI5:TZJ5"/>
    <mergeCell ref="TZK5:TZL5"/>
    <mergeCell ref="TYS5:TYT5"/>
    <mergeCell ref="TYU5:TYV5"/>
    <mergeCell ref="TYW5:TYX5"/>
    <mergeCell ref="TYY5:TYZ5"/>
    <mergeCell ref="TZA5:TZB5"/>
    <mergeCell ref="TYI5:TYJ5"/>
    <mergeCell ref="TYK5:TYL5"/>
    <mergeCell ref="TYM5:TYN5"/>
    <mergeCell ref="TYO5:TYP5"/>
    <mergeCell ref="TYQ5:TYR5"/>
    <mergeCell ref="TXY5:TXZ5"/>
    <mergeCell ref="TYA5:TYB5"/>
    <mergeCell ref="TYC5:TYD5"/>
    <mergeCell ref="TYE5:TYF5"/>
    <mergeCell ref="TYG5:TYH5"/>
    <mergeCell ref="TXO5:TXP5"/>
    <mergeCell ref="TXQ5:TXR5"/>
    <mergeCell ref="TXS5:TXT5"/>
    <mergeCell ref="TXU5:TXV5"/>
    <mergeCell ref="TXW5:TXX5"/>
    <mergeCell ref="TXE5:TXF5"/>
    <mergeCell ref="TXG5:TXH5"/>
    <mergeCell ref="TXI5:TXJ5"/>
    <mergeCell ref="TXK5:TXL5"/>
    <mergeCell ref="TXM5:TXN5"/>
    <mergeCell ref="TWU5:TWV5"/>
    <mergeCell ref="TWW5:TWX5"/>
    <mergeCell ref="TWY5:TWZ5"/>
    <mergeCell ref="TXA5:TXB5"/>
    <mergeCell ref="TXC5:TXD5"/>
    <mergeCell ref="TWK5:TWL5"/>
    <mergeCell ref="TWM5:TWN5"/>
    <mergeCell ref="TWO5:TWP5"/>
    <mergeCell ref="TWQ5:TWR5"/>
    <mergeCell ref="TWS5:TWT5"/>
    <mergeCell ref="TWA5:TWB5"/>
    <mergeCell ref="TWC5:TWD5"/>
    <mergeCell ref="TWE5:TWF5"/>
    <mergeCell ref="TWG5:TWH5"/>
    <mergeCell ref="TWI5:TWJ5"/>
    <mergeCell ref="TVQ5:TVR5"/>
    <mergeCell ref="TVS5:TVT5"/>
    <mergeCell ref="TVU5:TVV5"/>
    <mergeCell ref="TVW5:TVX5"/>
    <mergeCell ref="TVY5:TVZ5"/>
    <mergeCell ref="TVG5:TVH5"/>
    <mergeCell ref="TVI5:TVJ5"/>
    <mergeCell ref="TVK5:TVL5"/>
    <mergeCell ref="TVM5:TVN5"/>
    <mergeCell ref="TVO5:TVP5"/>
    <mergeCell ref="TUW5:TUX5"/>
    <mergeCell ref="TUY5:TUZ5"/>
    <mergeCell ref="TVA5:TVB5"/>
    <mergeCell ref="TVC5:TVD5"/>
    <mergeCell ref="TVE5:TVF5"/>
    <mergeCell ref="TUM5:TUN5"/>
    <mergeCell ref="TUO5:TUP5"/>
    <mergeCell ref="TUQ5:TUR5"/>
    <mergeCell ref="TUS5:TUT5"/>
    <mergeCell ref="TUU5:TUV5"/>
    <mergeCell ref="TUC5:TUD5"/>
    <mergeCell ref="TUE5:TUF5"/>
    <mergeCell ref="TUG5:TUH5"/>
    <mergeCell ref="TUI5:TUJ5"/>
    <mergeCell ref="TUK5:TUL5"/>
    <mergeCell ref="TTS5:TTT5"/>
    <mergeCell ref="TTU5:TTV5"/>
    <mergeCell ref="TTW5:TTX5"/>
    <mergeCell ref="TTY5:TTZ5"/>
    <mergeCell ref="TUA5:TUB5"/>
    <mergeCell ref="TTI5:TTJ5"/>
    <mergeCell ref="TTK5:TTL5"/>
    <mergeCell ref="TTM5:TTN5"/>
    <mergeCell ref="TTO5:TTP5"/>
    <mergeCell ref="TTQ5:TTR5"/>
    <mergeCell ref="TSY5:TSZ5"/>
    <mergeCell ref="TTA5:TTB5"/>
    <mergeCell ref="TTC5:TTD5"/>
    <mergeCell ref="TTE5:TTF5"/>
    <mergeCell ref="TTG5:TTH5"/>
    <mergeCell ref="TSO5:TSP5"/>
    <mergeCell ref="TSQ5:TSR5"/>
    <mergeCell ref="TSS5:TST5"/>
    <mergeCell ref="TSU5:TSV5"/>
    <mergeCell ref="TSW5:TSX5"/>
    <mergeCell ref="TSE5:TSF5"/>
    <mergeCell ref="TSG5:TSH5"/>
    <mergeCell ref="TSI5:TSJ5"/>
    <mergeCell ref="TSK5:TSL5"/>
    <mergeCell ref="TSM5:TSN5"/>
    <mergeCell ref="TRU5:TRV5"/>
    <mergeCell ref="TRW5:TRX5"/>
    <mergeCell ref="TRY5:TRZ5"/>
    <mergeCell ref="TSA5:TSB5"/>
    <mergeCell ref="TSC5:TSD5"/>
    <mergeCell ref="TRK5:TRL5"/>
    <mergeCell ref="TRM5:TRN5"/>
    <mergeCell ref="TRO5:TRP5"/>
    <mergeCell ref="TRQ5:TRR5"/>
    <mergeCell ref="TRS5:TRT5"/>
    <mergeCell ref="TRA5:TRB5"/>
    <mergeCell ref="TRC5:TRD5"/>
    <mergeCell ref="TRE5:TRF5"/>
    <mergeCell ref="TRG5:TRH5"/>
    <mergeCell ref="TRI5:TRJ5"/>
    <mergeCell ref="TQQ5:TQR5"/>
    <mergeCell ref="TQS5:TQT5"/>
    <mergeCell ref="TQU5:TQV5"/>
    <mergeCell ref="TQW5:TQX5"/>
    <mergeCell ref="TQY5:TQZ5"/>
    <mergeCell ref="TQG5:TQH5"/>
    <mergeCell ref="TQI5:TQJ5"/>
    <mergeCell ref="TQK5:TQL5"/>
    <mergeCell ref="TQM5:TQN5"/>
    <mergeCell ref="TQO5:TQP5"/>
    <mergeCell ref="TPW5:TPX5"/>
    <mergeCell ref="TPY5:TPZ5"/>
    <mergeCell ref="TQA5:TQB5"/>
    <mergeCell ref="TQC5:TQD5"/>
    <mergeCell ref="TQE5:TQF5"/>
    <mergeCell ref="TPM5:TPN5"/>
    <mergeCell ref="TPO5:TPP5"/>
    <mergeCell ref="TPQ5:TPR5"/>
    <mergeCell ref="TPS5:TPT5"/>
    <mergeCell ref="TPU5:TPV5"/>
    <mergeCell ref="TPC5:TPD5"/>
    <mergeCell ref="TPE5:TPF5"/>
    <mergeCell ref="TPG5:TPH5"/>
    <mergeCell ref="TPI5:TPJ5"/>
    <mergeCell ref="TPK5:TPL5"/>
    <mergeCell ref="TOS5:TOT5"/>
    <mergeCell ref="TOU5:TOV5"/>
    <mergeCell ref="TOW5:TOX5"/>
    <mergeCell ref="TOY5:TOZ5"/>
    <mergeCell ref="TPA5:TPB5"/>
    <mergeCell ref="TOI5:TOJ5"/>
    <mergeCell ref="TOK5:TOL5"/>
    <mergeCell ref="TOM5:TON5"/>
    <mergeCell ref="TOO5:TOP5"/>
    <mergeCell ref="TOQ5:TOR5"/>
    <mergeCell ref="TNY5:TNZ5"/>
    <mergeCell ref="TOA5:TOB5"/>
    <mergeCell ref="TOC5:TOD5"/>
    <mergeCell ref="TOE5:TOF5"/>
    <mergeCell ref="TOG5:TOH5"/>
    <mergeCell ref="TNO5:TNP5"/>
    <mergeCell ref="TNQ5:TNR5"/>
    <mergeCell ref="TNS5:TNT5"/>
    <mergeCell ref="TNU5:TNV5"/>
    <mergeCell ref="TNW5:TNX5"/>
    <mergeCell ref="TNE5:TNF5"/>
    <mergeCell ref="TNG5:TNH5"/>
    <mergeCell ref="TNI5:TNJ5"/>
    <mergeCell ref="TNK5:TNL5"/>
    <mergeCell ref="TNM5:TNN5"/>
    <mergeCell ref="TMU5:TMV5"/>
    <mergeCell ref="TMW5:TMX5"/>
    <mergeCell ref="TMY5:TMZ5"/>
    <mergeCell ref="TNA5:TNB5"/>
    <mergeCell ref="TNC5:TND5"/>
    <mergeCell ref="TMK5:TML5"/>
    <mergeCell ref="TMM5:TMN5"/>
    <mergeCell ref="TMO5:TMP5"/>
    <mergeCell ref="TMQ5:TMR5"/>
    <mergeCell ref="TMS5:TMT5"/>
    <mergeCell ref="TMA5:TMB5"/>
    <mergeCell ref="TMC5:TMD5"/>
    <mergeCell ref="TME5:TMF5"/>
    <mergeCell ref="TMG5:TMH5"/>
    <mergeCell ref="TMI5:TMJ5"/>
    <mergeCell ref="TLQ5:TLR5"/>
    <mergeCell ref="TLS5:TLT5"/>
    <mergeCell ref="TLU5:TLV5"/>
    <mergeCell ref="TLW5:TLX5"/>
    <mergeCell ref="TLY5:TLZ5"/>
    <mergeCell ref="TLG5:TLH5"/>
    <mergeCell ref="TLI5:TLJ5"/>
    <mergeCell ref="TLK5:TLL5"/>
    <mergeCell ref="TLM5:TLN5"/>
    <mergeCell ref="TLO5:TLP5"/>
    <mergeCell ref="TKW5:TKX5"/>
    <mergeCell ref="TKY5:TKZ5"/>
    <mergeCell ref="TLA5:TLB5"/>
    <mergeCell ref="TLC5:TLD5"/>
    <mergeCell ref="TLE5:TLF5"/>
    <mergeCell ref="TKM5:TKN5"/>
    <mergeCell ref="TKO5:TKP5"/>
    <mergeCell ref="TKQ5:TKR5"/>
    <mergeCell ref="TKS5:TKT5"/>
    <mergeCell ref="TKU5:TKV5"/>
    <mergeCell ref="TKC5:TKD5"/>
    <mergeCell ref="TKE5:TKF5"/>
    <mergeCell ref="TKG5:TKH5"/>
    <mergeCell ref="TKI5:TKJ5"/>
    <mergeCell ref="TKK5:TKL5"/>
    <mergeCell ref="TJS5:TJT5"/>
    <mergeCell ref="TJU5:TJV5"/>
    <mergeCell ref="TJW5:TJX5"/>
    <mergeCell ref="TJY5:TJZ5"/>
    <mergeCell ref="TKA5:TKB5"/>
    <mergeCell ref="TJI5:TJJ5"/>
    <mergeCell ref="TJK5:TJL5"/>
    <mergeCell ref="TJM5:TJN5"/>
    <mergeCell ref="TJO5:TJP5"/>
    <mergeCell ref="TJQ5:TJR5"/>
    <mergeCell ref="TIY5:TIZ5"/>
    <mergeCell ref="TJA5:TJB5"/>
    <mergeCell ref="TJC5:TJD5"/>
    <mergeCell ref="TJE5:TJF5"/>
    <mergeCell ref="TJG5:TJH5"/>
    <mergeCell ref="TIO5:TIP5"/>
    <mergeCell ref="TIQ5:TIR5"/>
    <mergeCell ref="TIS5:TIT5"/>
    <mergeCell ref="TIU5:TIV5"/>
    <mergeCell ref="TIW5:TIX5"/>
    <mergeCell ref="TIE5:TIF5"/>
    <mergeCell ref="TIG5:TIH5"/>
    <mergeCell ref="TII5:TIJ5"/>
    <mergeCell ref="TIK5:TIL5"/>
    <mergeCell ref="TIM5:TIN5"/>
    <mergeCell ref="THU5:THV5"/>
    <mergeCell ref="THW5:THX5"/>
    <mergeCell ref="THY5:THZ5"/>
    <mergeCell ref="TIA5:TIB5"/>
    <mergeCell ref="TIC5:TID5"/>
    <mergeCell ref="THK5:THL5"/>
    <mergeCell ref="THM5:THN5"/>
    <mergeCell ref="THO5:THP5"/>
    <mergeCell ref="THQ5:THR5"/>
    <mergeCell ref="THS5:THT5"/>
    <mergeCell ref="THA5:THB5"/>
    <mergeCell ref="THC5:THD5"/>
    <mergeCell ref="THE5:THF5"/>
    <mergeCell ref="THG5:THH5"/>
    <mergeCell ref="THI5:THJ5"/>
    <mergeCell ref="TGQ5:TGR5"/>
    <mergeCell ref="TGS5:TGT5"/>
    <mergeCell ref="TGU5:TGV5"/>
    <mergeCell ref="TGW5:TGX5"/>
    <mergeCell ref="TGY5:TGZ5"/>
    <mergeCell ref="TGG5:TGH5"/>
    <mergeCell ref="TGI5:TGJ5"/>
    <mergeCell ref="TGK5:TGL5"/>
    <mergeCell ref="TGM5:TGN5"/>
    <mergeCell ref="TGO5:TGP5"/>
    <mergeCell ref="TFW5:TFX5"/>
    <mergeCell ref="TFY5:TFZ5"/>
    <mergeCell ref="TGA5:TGB5"/>
    <mergeCell ref="TGC5:TGD5"/>
    <mergeCell ref="TGE5:TGF5"/>
    <mergeCell ref="TFM5:TFN5"/>
    <mergeCell ref="TFO5:TFP5"/>
    <mergeCell ref="TFQ5:TFR5"/>
    <mergeCell ref="TFS5:TFT5"/>
    <mergeCell ref="TFU5:TFV5"/>
    <mergeCell ref="TFC5:TFD5"/>
    <mergeCell ref="TFE5:TFF5"/>
    <mergeCell ref="TFG5:TFH5"/>
    <mergeCell ref="TFI5:TFJ5"/>
    <mergeCell ref="TFK5:TFL5"/>
    <mergeCell ref="TES5:TET5"/>
    <mergeCell ref="TEU5:TEV5"/>
    <mergeCell ref="TEW5:TEX5"/>
    <mergeCell ref="TEY5:TEZ5"/>
    <mergeCell ref="TFA5:TFB5"/>
    <mergeCell ref="TEI5:TEJ5"/>
    <mergeCell ref="TEK5:TEL5"/>
    <mergeCell ref="TEM5:TEN5"/>
    <mergeCell ref="TEO5:TEP5"/>
    <mergeCell ref="TEQ5:TER5"/>
    <mergeCell ref="TDY5:TDZ5"/>
    <mergeCell ref="TEA5:TEB5"/>
    <mergeCell ref="TEC5:TED5"/>
    <mergeCell ref="TEE5:TEF5"/>
    <mergeCell ref="TEG5:TEH5"/>
    <mergeCell ref="TDO5:TDP5"/>
    <mergeCell ref="TDQ5:TDR5"/>
    <mergeCell ref="TDS5:TDT5"/>
    <mergeCell ref="TDU5:TDV5"/>
    <mergeCell ref="TDW5:TDX5"/>
    <mergeCell ref="TDE5:TDF5"/>
    <mergeCell ref="TDG5:TDH5"/>
    <mergeCell ref="TDI5:TDJ5"/>
    <mergeCell ref="TDK5:TDL5"/>
    <mergeCell ref="TDM5:TDN5"/>
    <mergeCell ref="TCU5:TCV5"/>
    <mergeCell ref="TCW5:TCX5"/>
    <mergeCell ref="TCY5:TCZ5"/>
    <mergeCell ref="TDA5:TDB5"/>
    <mergeCell ref="TDC5:TDD5"/>
    <mergeCell ref="TCK5:TCL5"/>
    <mergeCell ref="TCM5:TCN5"/>
    <mergeCell ref="TCO5:TCP5"/>
    <mergeCell ref="TCQ5:TCR5"/>
    <mergeCell ref="TCS5:TCT5"/>
    <mergeCell ref="TCA5:TCB5"/>
    <mergeCell ref="TCC5:TCD5"/>
    <mergeCell ref="TCE5:TCF5"/>
    <mergeCell ref="TCG5:TCH5"/>
    <mergeCell ref="TCI5:TCJ5"/>
    <mergeCell ref="TBQ5:TBR5"/>
    <mergeCell ref="TBS5:TBT5"/>
    <mergeCell ref="TBU5:TBV5"/>
    <mergeCell ref="TBW5:TBX5"/>
    <mergeCell ref="TBY5:TBZ5"/>
    <mergeCell ref="TBG5:TBH5"/>
    <mergeCell ref="TBI5:TBJ5"/>
    <mergeCell ref="TBK5:TBL5"/>
    <mergeCell ref="TBM5:TBN5"/>
    <mergeCell ref="TBO5:TBP5"/>
    <mergeCell ref="TAW5:TAX5"/>
    <mergeCell ref="TAY5:TAZ5"/>
    <mergeCell ref="TBA5:TBB5"/>
    <mergeCell ref="TBC5:TBD5"/>
    <mergeCell ref="TBE5:TBF5"/>
    <mergeCell ref="TAM5:TAN5"/>
    <mergeCell ref="TAO5:TAP5"/>
    <mergeCell ref="TAQ5:TAR5"/>
    <mergeCell ref="TAS5:TAT5"/>
    <mergeCell ref="TAU5:TAV5"/>
    <mergeCell ref="TAC5:TAD5"/>
    <mergeCell ref="TAE5:TAF5"/>
    <mergeCell ref="TAG5:TAH5"/>
    <mergeCell ref="TAI5:TAJ5"/>
    <mergeCell ref="TAK5:TAL5"/>
    <mergeCell ref="SZS5:SZT5"/>
    <mergeCell ref="SZU5:SZV5"/>
    <mergeCell ref="SZW5:SZX5"/>
    <mergeCell ref="SZY5:SZZ5"/>
    <mergeCell ref="TAA5:TAB5"/>
    <mergeCell ref="SZI5:SZJ5"/>
    <mergeCell ref="SZK5:SZL5"/>
    <mergeCell ref="SZM5:SZN5"/>
    <mergeCell ref="SZO5:SZP5"/>
    <mergeCell ref="SZQ5:SZR5"/>
    <mergeCell ref="SYY5:SYZ5"/>
    <mergeCell ref="SZA5:SZB5"/>
    <mergeCell ref="SZC5:SZD5"/>
    <mergeCell ref="SZE5:SZF5"/>
    <mergeCell ref="SZG5:SZH5"/>
    <mergeCell ref="SYO5:SYP5"/>
    <mergeCell ref="SYQ5:SYR5"/>
    <mergeCell ref="SYS5:SYT5"/>
    <mergeCell ref="SYU5:SYV5"/>
    <mergeCell ref="SYW5:SYX5"/>
    <mergeCell ref="SYE5:SYF5"/>
    <mergeCell ref="SYG5:SYH5"/>
    <mergeCell ref="SYI5:SYJ5"/>
    <mergeCell ref="SYK5:SYL5"/>
    <mergeCell ref="SYM5:SYN5"/>
    <mergeCell ref="SXU5:SXV5"/>
    <mergeCell ref="SXW5:SXX5"/>
    <mergeCell ref="SXY5:SXZ5"/>
    <mergeCell ref="SYA5:SYB5"/>
    <mergeCell ref="SYC5:SYD5"/>
    <mergeCell ref="SXK5:SXL5"/>
    <mergeCell ref="SXM5:SXN5"/>
    <mergeCell ref="SXO5:SXP5"/>
    <mergeCell ref="SXQ5:SXR5"/>
    <mergeCell ref="SXS5:SXT5"/>
    <mergeCell ref="SXA5:SXB5"/>
    <mergeCell ref="SXC5:SXD5"/>
    <mergeCell ref="SXE5:SXF5"/>
    <mergeCell ref="SXG5:SXH5"/>
    <mergeCell ref="SXI5:SXJ5"/>
    <mergeCell ref="SWQ5:SWR5"/>
    <mergeCell ref="SWS5:SWT5"/>
    <mergeCell ref="SWU5:SWV5"/>
    <mergeCell ref="SWW5:SWX5"/>
    <mergeCell ref="SWY5:SWZ5"/>
    <mergeCell ref="SWG5:SWH5"/>
    <mergeCell ref="SWI5:SWJ5"/>
    <mergeCell ref="SWK5:SWL5"/>
    <mergeCell ref="SWM5:SWN5"/>
    <mergeCell ref="SWO5:SWP5"/>
    <mergeCell ref="SVW5:SVX5"/>
    <mergeCell ref="SVY5:SVZ5"/>
    <mergeCell ref="SWA5:SWB5"/>
    <mergeCell ref="SWC5:SWD5"/>
    <mergeCell ref="SWE5:SWF5"/>
    <mergeCell ref="SVM5:SVN5"/>
    <mergeCell ref="SVO5:SVP5"/>
    <mergeCell ref="SVQ5:SVR5"/>
    <mergeCell ref="SVS5:SVT5"/>
    <mergeCell ref="SVU5:SVV5"/>
    <mergeCell ref="SVC5:SVD5"/>
    <mergeCell ref="SVE5:SVF5"/>
    <mergeCell ref="SVG5:SVH5"/>
    <mergeCell ref="SVI5:SVJ5"/>
    <mergeCell ref="SVK5:SVL5"/>
    <mergeCell ref="SUS5:SUT5"/>
    <mergeCell ref="SUU5:SUV5"/>
    <mergeCell ref="SUW5:SUX5"/>
    <mergeCell ref="SUY5:SUZ5"/>
    <mergeCell ref="SVA5:SVB5"/>
    <mergeCell ref="SUI5:SUJ5"/>
    <mergeCell ref="SUK5:SUL5"/>
    <mergeCell ref="SUM5:SUN5"/>
    <mergeCell ref="SUO5:SUP5"/>
    <mergeCell ref="SUQ5:SUR5"/>
    <mergeCell ref="STY5:STZ5"/>
    <mergeCell ref="SUA5:SUB5"/>
    <mergeCell ref="SUC5:SUD5"/>
    <mergeCell ref="SUE5:SUF5"/>
    <mergeCell ref="SUG5:SUH5"/>
    <mergeCell ref="STO5:STP5"/>
    <mergeCell ref="STQ5:STR5"/>
    <mergeCell ref="STS5:STT5"/>
    <mergeCell ref="STU5:STV5"/>
    <mergeCell ref="STW5:STX5"/>
    <mergeCell ref="STE5:STF5"/>
    <mergeCell ref="STG5:STH5"/>
    <mergeCell ref="STI5:STJ5"/>
    <mergeCell ref="STK5:STL5"/>
    <mergeCell ref="STM5:STN5"/>
    <mergeCell ref="SSU5:SSV5"/>
    <mergeCell ref="SSW5:SSX5"/>
    <mergeCell ref="SSY5:SSZ5"/>
    <mergeCell ref="STA5:STB5"/>
    <mergeCell ref="STC5:STD5"/>
    <mergeCell ref="SSK5:SSL5"/>
    <mergeCell ref="SSM5:SSN5"/>
    <mergeCell ref="SSO5:SSP5"/>
    <mergeCell ref="SSQ5:SSR5"/>
    <mergeCell ref="SSS5:SST5"/>
    <mergeCell ref="SSA5:SSB5"/>
    <mergeCell ref="SSC5:SSD5"/>
    <mergeCell ref="SSE5:SSF5"/>
    <mergeCell ref="SSG5:SSH5"/>
    <mergeCell ref="SSI5:SSJ5"/>
    <mergeCell ref="SRQ5:SRR5"/>
    <mergeCell ref="SRS5:SRT5"/>
    <mergeCell ref="SRU5:SRV5"/>
    <mergeCell ref="SRW5:SRX5"/>
    <mergeCell ref="SRY5:SRZ5"/>
    <mergeCell ref="SRG5:SRH5"/>
    <mergeCell ref="SRI5:SRJ5"/>
    <mergeCell ref="SRK5:SRL5"/>
    <mergeCell ref="SRM5:SRN5"/>
    <mergeCell ref="SRO5:SRP5"/>
    <mergeCell ref="SQW5:SQX5"/>
    <mergeCell ref="SQY5:SQZ5"/>
    <mergeCell ref="SRA5:SRB5"/>
    <mergeCell ref="SRC5:SRD5"/>
    <mergeCell ref="SRE5:SRF5"/>
    <mergeCell ref="SQM5:SQN5"/>
    <mergeCell ref="SQO5:SQP5"/>
    <mergeCell ref="SQQ5:SQR5"/>
    <mergeCell ref="SQS5:SQT5"/>
    <mergeCell ref="SQU5:SQV5"/>
    <mergeCell ref="SQC5:SQD5"/>
    <mergeCell ref="SQE5:SQF5"/>
    <mergeCell ref="SQG5:SQH5"/>
    <mergeCell ref="SQI5:SQJ5"/>
    <mergeCell ref="SQK5:SQL5"/>
    <mergeCell ref="SPS5:SPT5"/>
    <mergeCell ref="SPU5:SPV5"/>
    <mergeCell ref="SPW5:SPX5"/>
    <mergeCell ref="SPY5:SPZ5"/>
    <mergeCell ref="SQA5:SQB5"/>
    <mergeCell ref="SPI5:SPJ5"/>
    <mergeCell ref="SPK5:SPL5"/>
    <mergeCell ref="SPM5:SPN5"/>
    <mergeCell ref="SPO5:SPP5"/>
    <mergeCell ref="SPQ5:SPR5"/>
    <mergeCell ref="SOY5:SOZ5"/>
    <mergeCell ref="SPA5:SPB5"/>
    <mergeCell ref="SPC5:SPD5"/>
    <mergeCell ref="SPE5:SPF5"/>
    <mergeCell ref="SPG5:SPH5"/>
    <mergeCell ref="SOO5:SOP5"/>
    <mergeCell ref="SOQ5:SOR5"/>
    <mergeCell ref="SOS5:SOT5"/>
    <mergeCell ref="SOU5:SOV5"/>
    <mergeCell ref="SOW5:SOX5"/>
    <mergeCell ref="SOE5:SOF5"/>
    <mergeCell ref="SOG5:SOH5"/>
    <mergeCell ref="SOI5:SOJ5"/>
    <mergeCell ref="SOK5:SOL5"/>
    <mergeCell ref="SOM5:SON5"/>
    <mergeCell ref="SNU5:SNV5"/>
    <mergeCell ref="SNW5:SNX5"/>
    <mergeCell ref="SNY5:SNZ5"/>
    <mergeCell ref="SOA5:SOB5"/>
    <mergeCell ref="SOC5:SOD5"/>
    <mergeCell ref="SNK5:SNL5"/>
    <mergeCell ref="SNM5:SNN5"/>
    <mergeCell ref="SNO5:SNP5"/>
    <mergeCell ref="SNQ5:SNR5"/>
    <mergeCell ref="SNS5:SNT5"/>
    <mergeCell ref="SNA5:SNB5"/>
    <mergeCell ref="SNC5:SND5"/>
    <mergeCell ref="SNE5:SNF5"/>
    <mergeCell ref="SNG5:SNH5"/>
    <mergeCell ref="SNI5:SNJ5"/>
    <mergeCell ref="SMQ5:SMR5"/>
    <mergeCell ref="SMS5:SMT5"/>
    <mergeCell ref="SMU5:SMV5"/>
    <mergeCell ref="SMW5:SMX5"/>
    <mergeCell ref="SMY5:SMZ5"/>
    <mergeCell ref="SMG5:SMH5"/>
    <mergeCell ref="SMI5:SMJ5"/>
    <mergeCell ref="SMK5:SML5"/>
    <mergeCell ref="SMM5:SMN5"/>
    <mergeCell ref="SMO5:SMP5"/>
    <mergeCell ref="SLW5:SLX5"/>
    <mergeCell ref="SLY5:SLZ5"/>
    <mergeCell ref="SMA5:SMB5"/>
    <mergeCell ref="SMC5:SMD5"/>
    <mergeCell ref="SME5:SMF5"/>
    <mergeCell ref="SLM5:SLN5"/>
    <mergeCell ref="SLO5:SLP5"/>
    <mergeCell ref="SLQ5:SLR5"/>
    <mergeCell ref="SLS5:SLT5"/>
    <mergeCell ref="SLU5:SLV5"/>
    <mergeCell ref="SLC5:SLD5"/>
    <mergeCell ref="SLE5:SLF5"/>
    <mergeCell ref="SLG5:SLH5"/>
    <mergeCell ref="SLI5:SLJ5"/>
    <mergeCell ref="SLK5:SLL5"/>
    <mergeCell ref="SKS5:SKT5"/>
    <mergeCell ref="SKU5:SKV5"/>
    <mergeCell ref="SKW5:SKX5"/>
    <mergeCell ref="SKY5:SKZ5"/>
    <mergeCell ref="SLA5:SLB5"/>
    <mergeCell ref="SKI5:SKJ5"/>
    <mergeCell ref="SKK5:SKL5"/>
    <mergeCell ref="SKM5:SKN5"/>
    <mergeCell ref="SKO5:SKP5"/>
    <mergeCell ref="SKQ5:SKR5"/>
    <mergeCell ref="SJY5:SJZ5"/>
    <mergeCell ref="SKA5:SKB5"/>
    <mergeCell ref="SKC5:SKD5"/>
    <mergeCell ref="SKE5:SKF5"/>
    <mergeCell ref="SKG5:SKH5"/>
    <mergeCell ref="SJO5:SJP5"/>
    <mergeCell ref="SJQ5:SJR5"/>
    <mergeCell ref="SJS5:SJT5"/>
    <mergeCell ref="SJU5:SJV5"/>
    <mergeCell ref="SJW5:SJX5"/>
    <mergeCell ref="SJE5:SJF5"/>
    <mergeCell ref="SJG5:SJH5"/>
    <mergeCell ref="SJI5:SJJ5"/>
    <mergeCell ref="SJK5:SJL5"/>
    <mergeCell ref="SJM5:SJN5"/>
    <mergeCell ref="SIU5:SIV5"/>
    <mergeCell ref="SIW5:SIX5"/>
    <mergeCell ref="SIY5:SIZ5"/>
    <mergeCell ref="SJA5:SJB5"/>
    <mergeCell ref="SJC5:SJD5"/>
    <mergeCell ref="SIK5:SIL5"/>
    <mergeCell ref="SIM5:SIN5"/>
    <mergeCell ref="SIO5:SIP5"/>
    <mergeCell ref="SIQ5:SIR5"/>
    <mergeCell ref="SIS5:SIT5"/>
    <mergeCell ref="SIA5:SIB5"/>
    <mergeCell ref="SIC5:SID5"/>
    <mergeCell ref="SIE5:SIF5"/>
    <mergeCell ref="SIG5:SIH5"/>
    <mergeCell ref="SII5:SIJ5"/>
    <mergeCell ref="SHQ5:SHR5"/>
    <mergeCell ref="SHS5:SHT5"/>
    <mergeCell ref="SHU5:SHV5"/>
    <mergeCell ref="SHW5:SHX5"/>
    <mergeCell ref="SHY5:SHZ5"/>
    <mergeCell ref="SHG5:SHH5"/>
    <mergeCell ref="SHI5:SHJ5"/>
    <mergeCell ref="SHK5:SHL5"/>
    <mergeCell ref="SHM5:SHN5"/>
    <mergeCell ref="SHO5:SHP5"/>
    <mergeCell ref="SGW5:SGX5"/>
    <mergeCell ref="SGY5:SGZ5"/>
    <mergeCell ref="SHA5:SHB5"/>
    <mergeCell ref="SHC5:SHD5"/>
    <mergeCell ref="SHE5:SHF5"/>
    <mergeCell ref="SGM5:SGN5"/>
    <mergeCell ref="SGO5:SGP5"/>
    <mergeCell ref="SGQ5:SGR5"/>
    <mergeCell ref="SGS5:SGT5"/>
    <mergeCell ref="SGU5:SGV5"/>
    <mergeCell ref="SGC5:SGD5"/>
    <mergeCell ref="SGE5:SGF5"/>
    <mergeCell ref="SGG5:SGH5"/>
    <mergeCell ref="SGI5:SGJ5"/>
    <mergeCell ref="SGK5:SGL5"/>
    <mergeCell ref="SFS5:SFT5"/>
    <mergeCell ref="SFU5:SFV5"/>
    <mergeCell ref="SFW5:SFX5"/>
    <mergeCell ref="SFY5:SFZ5"/>
    <mergeCell ref="SGA5:SGB5"/>
    <mergeCell ref="SFI5:SFJ5"/>
    <mergeCell ref="SFK5:SFL5"/>
    <mergeCell ref="SFM5:SFN5"/>
    <mergeCell ref="SFO5:SFP5"/>
    <mergeCell ref="SFQ5:SFR5"/>
    <mergeCell ref="SEY5:SEZ5"/>
    <mergeCell ref="SFA5:SFB5"/>
    <mergeCell ref="SFC5:SFD5"/>
    <mergeCell ref="SFE5:SFF5"/>
    <mergeCell ref="SFG5:SFH5"/>
    <mergeCell ref="SEO5:SEP5"/>
    <mergeCell ref="SEQ5:SER5"/>
    <mergeCell ref="SES5:SET5"/>
    <mergeCell ref="SEU5:SEV5"/>
    <mergeCell ref="SEW5:SEX5"/>
    <mergeCell ref="SEE5:SEF5"/>
    <mergeCell ref="SEG5:SEH5"/>
    <mergeCell ref="SEI5:SEJ5"/>
    <mergeCell ref="SEK5:SEL5"/>
    <mergeCell ref="SEM5:SEN5"/>
    <mergeCell ref="SDU5:SDV5"/>
    <mergeCell ref="SDW5:SDX5"/>
    <mergeCell ref="SDY5:SDZ5"/>
    <mergeCell ref="SEA5:SEB5"/>
    <mergeCell ref="SEC5:SED5"/>
    <mergeCell ref="SDK5:SDL5"/>
    <mergeCell ref="SDM5:SDN5"/>
    <mergeCell ref="SDO5:SDP5"/>
    <mergeCell ref="SDQ5:SDR5"/>
    <mergeCell ref="SDS5:SDT5"/>
    <mergeCell ref="SDA5:SDB5"/>
    <mergeCell ref="SDC5:SDD5"/>
    <mergeCell ref="SDE5:SDF5"/>
    <mergeCell ref="SDG5:SDH5"/>
    <mergeCell ref="SDI5:SDJ5"/>
    <mergeCell ref="SCQ5:SCR5"/>
    <mergeCell ref="SCS5:SCT5"/>
    <mergeCell ref="SCU5:SCV5"/>
    <mergeCell ref="SCW5:SCX5"/>
    <mergeCell ref="SCY5:SCZ5"/>
    <mergeCell ref="SCG5:SCH5"/>
    <mergeCell ref="SCI5:SCJ5"/>
    <mergeCell ref="SCK5:SCL5"/>
    <mergeCell ref="SCM5:SCN5"/>
    <mergeCell ref="SCO5:SCP5"/>
    <mergeCell ref="SBW5:SBX5"/>
    <mergeCell ref="SBY5:SBZ5"/>
    <mergeCell ref="SCA5:SCB5"/>
    <mergeCell ref="SCC5:SCD5"/>
    <mergeCell ref="SCE5:SCF5"/>
    <mergeCell ref="SBM5:SBN5"/>
    <mergeCell ref="SBO5:SBP5"/>
    <mergeCell ref="SBQ5:SBR5"/>
    <mergeCell ref="SBS5:SBT5"/>
    <mergeCell ref="SBU5:SBV5"/>
    <mergeCell ref="SBC5:SBD5"/>
    <mergeCell ref="SBE5:SBF5"/>
    <mergeCell ref="SBG5:SBH5"/>
    <mergeCell ref="SBI5:SBJ5"/>
    <mergeCell ref="SBK5:SBL5"/>
    <mergeCell ref="SAS5:SAT5"/>
    <mergeCell ref="SAU5:SAV5"/>
    <mergeCell ref="SAW5:SAX5"/>
    <mergeCell ref="SAY5:SAZ5"/>
    <mergeCell ref="SBA5:SBB5"/>
    <mergeCell ref="SAI5:SAJ5"/>
    <mergeCell ref="SAK5:SAL5"/>
    <mergeCell ref="SAM5:SAN5"/>
    <mergeCell ref="SAO5:SAP5"/>
    <mergeCell ref="SAQ5:SAR5"/>
    <mergeCell ref="RZY5:RZZ5"/>
    <mergeCell ref="SAA5:SAB5"/>
    <mergeCell ref="SAC5:SAD5"/>
    <mergeCell ref="SAE5:SAF5"/>
    <mergeCell ref="SAG5:SAH5"/>
    <mergeCell ref="RZO5:RZP5"/>
    <mergeCell ref="RZQ5:RZR5"/>
    <mergeCell ref="RZS5:RZT5"/>
    <mergeCell ref="RZU5:RZV5"/>
    <mergeCell ref="RZW5:RZX5"/>
    <mergeCell ref="RZE5:RZF5"/>
    <mergeCell ref="RZG5:RZH5"/>
    <mergeCell ref="RZI5:RZJ5"/>
    <mergeCell ref="RZK5:RZL5"/>
    <mergeCell ref="RZM5:RZN5"/>
    <mergeCell ref="RYU5:RYV5"/>
    <mergeCell ref="RYW5:RYX5"/>
    <mergeCell ref="RYY5:RYZ5"/>
    <mergeCell ref="RZA5:RZB5"/>
    <mergeCell ref="RZC5:RZD5"/>
    <mergeCell ref="RYK5:RYL5"/>
    <mergeCell ref="RYM5:RYN5"/>
    <mergeCell ref="RYO5:RYP5"/>
    <mergeCell ref="RYQ5:RYR5"/>
    <mergeCell ref="RYS5:RYT5"/>
    <mergeCell ref="RYA5:RYB5"/>
    <mergeCell ref="RYC5:RYD5"/>
    <mergeCell ref="RYE5:RYF5"/>
    <mergeCell ref="RYG5:RYH5"/>
    <mergeCell ref="RYI5:RYJ5"/>
    <mergeCell ref="RXQ5:RXR5"/>
    <mergeCell ref="RXS5:RXT5"/>
    <mergeCell ref="RXU5:RXV5"/>
    <mergeCell ref="RXW5:RXX5"/>
    <mergeCell ref="RXY5:RXZ5"/>
    <mergeCell ref="RXG5:RXH5"/>
    <mergeCell ref="RXI5:RXJ5"/>
    <mergeCell ref="RXK5:RXL5"/>
    <mergeCell ref="RXM5:RXN5"/>
    <mergeCell ref="RXO5:RXP5"/>
    <mergeCell ref="RWW5:RWX5"/>
    <mergeCell ref="RWY5:RWZ5"/>
    <mergeCell ref="RXA5:RXB5"/>
    <mergeCell ref="RXC5:RXD5"/>
    <mergeCell ref="RXE5:RXF5"/>
    <mergeCell ref="RWM5:RWN5"/>
    <mergeCell ref="RWO5:RWP5"/>
    <mergeCell ref="RWQ5:RWR5"/>
    <mergeCell ref="RWS5:RWT5"/>
    <mergeCell ref="RWU5:RWV5"/>
    <mergeCell ref="RWC5:RWD5"/>
    <mergeCell ref="RWE5:RWF5"/>
    <mergeCell ref="RWG5:RWH5"/>
    <mergeCell ref="RWI5:RWJ5"/>
    <mergeCell ref="RWK5:RWL5"/>
    <mergeCell ref="RVS5:RVT5"/>
    <mergeCell ref="RVU5:RVV5"/>
    <mergeCell ref="RVW5:RVX5"/>
    <mergeCell ref="RVY5:RVZ5"/>
    <mergeCell ref="RWA5:RWB5"/>
    <mergeCell ref="RVI5:RVJ5"/>
    <mergeCell ref="RVK5:RVL5"/>
    <mergeCell ref="RVM5:RVN5"/>
    <mergeCell ref="RVO5:RVP5"/>
    <mergeCell ref="RVQ5:RVR5"/>
    <mergeCell ref="RUY5:RUZ5"/>
    <mergeCell ref="RVA5:RVB5"/>
    <mergeCell ref="RVC5:RVD5"/>
    <mergeCell ref="RVE5:RVF5"/>
    <mergeCell ref="RVG5:RVH5"/>
    <mergeCell ref="RUO5:RUP5"/>
    <mergeCell ref="RUQ5:RUR5"/>
    <mergeCell ref="RUS5:RUT5"/>
    <mergeCell ref="RUU5:RUV5"/>
    <mergeCell ref="RUW5:RUX5"/>
    <mergeCell ref="RUE5:RUF5"/>
    <mergeCell ref="RUG5:RUH5"/>
    <mergeCell ref="RUI5:RUJ5"/>
    <mergeCell ref="RUK5:RUL5"/>
    <mergeCell ref="RUM5:RUN5"/>
    <mergeCell ref="RTU5:RTV5"/>
    <mergeCell ref="RTW5:RTX5"/>
    <mergeCell ref="RTY5:RTZ5"/>
    <mergeCell ref="RUA5:RUB5"/>
    <mergeCell ref="RUC5:RUD5"/>
    <mergeCell ref="RTK5:RTL5"/>
    <mergeCell ref="RTM5:RTN5"/>
    <mergeCell ref="RTO5:RTP5"/>
    <mergeCell ref="RTQ5:RTR5"/>
    <mergeCell ref="RTS5:RTT5"/>
    <mergeCell ref="RTA5:RTB5"/>
    <mergeCell ref="RTC5:RTD5"/>
    <mergeCell ref="RTE5:RTF5"/>
    <mergeCell ref="RTG5:RTH5"/>
    <mergeCell ref="RTI5:RTJ5"/>
    <mergeCell ref="RSQ5:RSR5"/>
    <mergeCell ref="RSS5:RST5"/>
    <mergeCell ref="RSU5:RSV5"/>
    <mergeCell ref="RSW5:RSX5"/>
    <mergeCell ref="RSY5:RSZ5"/>
    <mergeCell ref="RSG5:RSH5"/>
    <mergeCell ref="RSI5:RSJ5"/>
    <mergeCell ref="RSK5:RSL5"/>
    <mergeCell ref="RSM5:RSN5"/>
    <mergeCell ref="RSO5:RSP5"/>
    <mergeCell ref="RRW5:RRX5"/>
    <mergeCell ref="RRY5:RRZ5"/>
    <mergeCell ref="RSA5:RSB5"/>
    <mergeCell ref="RSC5:RSD5"/>
    <mergeCell ref="RSE5:RSF5"/>
    <mergeCell ref="RRM5:RRN5"/>
    <mergeCell ref="RRO5:RRP5"/>
    <mergeCell ref="RRQ5:RRR5"/>
    <mergeCell ref="RRS5:RRT5"/>
    <mergeCell ref="RRU5:RRV5"/>
    <mergeCell ref="RRC5:RRD5"/>
    <mergeCell ref="RRE5:RRF5"/>
    <mergeCell ref="RRG5:RRH5"/>
    <mergeCell ref="RRI5:RRJ5"/>
    <mergeCell ref="RRK5:RRL5"/>
    <mergeCell ref="RQS5:RQT5"/>
    <mergeCell ref="RQU5:RQV5"/>
    <mergeCell ref="RQW5:RQX5"/>
    <mergeCell ref="RQY5:RQZ5"/>
    <mergeCell ref="RRA5:RRB5"/>
    <mergeCell ref="RQI5:RQJ5"/>
    <mergeCell ref="RQK5:RQL5"/>
    <mergeCell ref="RQM5:RQN5"/>
    <mergeCell ref="RQO5:RQP5"/>
    <mergeCell ref="RQQ5:RQR5"/>
    <mergeCell ref="RPY5:RPZ5"/>
    <mergeCell ref="RQA5:RQB5"/>
    <mergeCell ref="RQC5:RQD5"/>
    <mergeCell ref="RQE5:RQF5"/>
    <mergeCell ref="RQG5:RQH5"/>
    <mergeCell ref="RPO5:RPP5"/>
    <mergeCell ref="RPQ5:RPR5"/>
    <mergeCell ref="RPS5:RPT5"/>
    <mergeCell ref="RPU5:RPV5"/>
    <mergeCell ref="RPW5:RPX5"/>
    <mergeCell ref="RPE5:RPF5"/>
    <mergeCell ref="RPG5:RPH5"/>
    <mergeCell ref="RPI5:RPJ5"/>
    <mergeCell ref="RPK5:RPL5"/>
    <mergeCell ref="RPM5:RPN5"/>
    <mergeCell ref="ROU5:ROV5"/>
    <mergeCell ref="ROW5:ROX5"/>
    <mergeCell ref="ROY5:ROZ5"/>
    <mergeCell ref="RPA5:RPB5"/>
    <mergeCell ref="RPC5:RPD5"/>
    <mergeCell ref="ROK5:ROL5"/>
    <mergeCell ref="ROM5:RON5"/>
    <mergeCell ref="ROO5:ROP5"/>
    <mergeCell ref="ROQ5:ROR5"/>
    <mergeCell ref="ROS5:ROT5"/>
    <mergeCell ref="ROA5:ROB5"/>
    <mergeCell ref="ROC5:ROD5"/>
    <mergeCell ref="ROE5:ROF5"/>
    <mergeCell ref="ROG5:ROH5"/>
    <mergeCell ref="ROI5:ROJ5"/>
    <mergeCell ref="RNQ5:RNR5"/>
    <mergeCell ref="RNS5:RNT5"/>
    <mergeCell ref="RNU5:RNV5"/>
    <mergeCell ref="RNW5:RNX5"/>
    <mergeCell ref="RNY5:RNZ5"/>
    <mergeCell ref="RNG5:RNH5"/>
    <mergeCell ref="RNI5:RNJ5"/>
    <mergeCell ref="RNK5:RNL5"/>
    <mergeCell ref="RNM5:RNN5"/>
    <mergeCell ref="RNO5:RNP5"/>
    <mergeCell ref="RMW5:RMX5"/>
    <mergeCell ref="RMY5:RMZ5"/>
    <mergeCell ref="RNA5:RNB5"/>
    <mergeCell ref="RNC5:RND5"/>
    <mergeCell ref="RNE5:RNF5"/>
    <mergeCell ref="RMM5:RMN5"/>
    <mergeCell ref="RMO5:RMP5"/>
    <mergeCell ref="RMQ5:RMR5"/>
    <mergeCell ref="RMS5:RMT5"/>
    <mergeCell ref="RMU5:RMV5"/>
    <mergeCell ref="RMC5:RMD5"/>
    <mergeCell ref="RME5:RMF5"/>
    <mergeCell ref="RMG5:RMH5"/>
    <mergeCell ref="RMI5:RMJ5"/>
    <mergeCell ref="RMK5:RML5"/>
    <mergeCell ref="RLS5:RLT5"/>
    <mergeCell ref="RLU5:RLV5"/>
    <mergeCell ref="RLW5:RLX5"/>
    <mergeCell ref="RLY5:RLZ5"/>
    <mergeCell ref="RMA5:RMB5"/>
    <mergeCell ref="RLI5:RLJ5"/>
    <mergeCell ref="RLK5:RLL5"/>
    <mergeCell ref="RLM5:RLN5"/>
    <mergeCell ref="RLO5:RLP5"/>
    <mergeCell ref="RLQ5:RLR5"/>
    <mergeCell ref="RKY5:RKZ5"/>
    <mergeCell ref="RLA5:RLB5"/>
    <mergeCell ref="RLC5:RLD5"/>
    <mergeCell ref="RLE5:RLF5"/>
    <mergeCell ref="RLG5:RLH5"/>
    <mergeCell ref="RKO5:RKP5"/>
    <mergeCell ref="RKQ5:RKR5"/>
    <mergeCell ref="RKS5:RKT5"/>
    <mergeCell ref="RKU5:RKV5"/>
    <mergeCell ref="RKW5:RKX5"/>
    <mergeCell ref="RKE5:RKF5"/>
    <mergeCell ref="RKG5:RKH5"/>
    <mergeCell ref="RKI5:RKJ5"/>
    <mergeCell ref="RKK5:RKL5"/>
    <mergeCell ref="RKM5:RKN5"/>
    <mergeCell ref="RJU5:RJV5"/>
    <mergeCell ref="RJW5:RJX5"/>
    <mergeCell ref="RJY5:RJZ5"/>
    <mergeCell ref="RKA5:RKB5"/>
    <mergeCell ref="RKC5:RKD5"/>
    <mergeCell ref="RJK5:RJL5"/>
    <mergeCell ref="RJM5:RJN5"/>
    <mergeCell ref="RJO5:RJP5"/>
    <mergeCell ref="RJQ5:RJR5"/>
    <mergeCell ref="RJS5:RJT5"/>
    <mergeCell ref="RJA5:RJB5"/>
    <mergeCell ref="RJC5:RJD5"/>
    <mergeCell ref="RJE5:RJF5"/>
    <mergeCell ref="RJG5:RJH5"/>
    <mergeCell ref="RJI5:RJJ5"/>
    <mergeCell ref="RIQ5:RIR5"/>
    <mergeCell ref="RIS5:RIT5"/>
    <mergeCell ref="RIU5:RIV5"/>
    <mergeCell ref="RIW5:RIX5"/>
    <mergeCell ref="RIY5:RIZ5"/>
    <mergeCell ref="RIG5:RIH5"/>
    <mergeCell ref="RII5:RIJ5"/>
    <mergeCell ref="RIK5:RIL5"/>
    <mergeCell ref="RIM5:RIN5"/>
    <mergeCell ref="RIO5:RIP5"/>
    <mergeCell ref="RHW5:RHX5"/>
    <mergeCell ref="RHY5:RHZ5"/>
    <mergeCell ref="RIA5:RIB5"/>
    <mergeCell ref="RIC5:RID5"/>
    <mergeCell ref="RIE5:RIF5"/>
    <mergeCell ref="RHM5:RHN5"/>
    <mergeCell ref="RHO5:RHP5"/>
    <mergeCell ref="RHQ5:RHR5"/>
    <mergeCell ref="RHS5:RHT5"/>
    <mergeCell ref="RHU5:RHV5"/>
    <mergeCell ref="RHC5:RHD5"/>
    <mergeCell ref="RHE5:RHF5"/>
    <mergeCell ref="RHG5:RHH5"/>
    <mergeCell ref="RHI5:RHJ5"/>
    <mergeCell ref="RHK5:RHL5"/>
    <mergeCell ref="RGS5:RGT5"/>
    <mergeCell ref="RGU5:RGV5"/>
    <mergeCell ref="RGW5:RGX5"/>
    <mergeCell ref="RGY5:RGZ5"/>
    <mergeCell ref="RHA5:RHB5"/>
    <mergeCell ref="RGI5:RGJ5"/>
    <mergeCell ref="RGK5:RGL5"/>
    <mergeCell ref="RGM5:RGN5"/>
    <mergeCell ref="RGO5:RGP5"/>
    <mergeCell ref="RGQ5:RGR5"/>
    <mergeCell ref="RFY5:RFZ5"/>
    <mergeCell ref="RGA5:RGB5"/>
    <mergeCell ref="RGC5:RGD5"/>
    <mergeCell ref="RGE5:RGF5"/>
    <mergeCell ref="RGG5:RGH5"/>
    <mergeCell ref="RFO5:RFP5"/>
    <mergeCell ref="RFQ5:RFR5"/>
    <mergeCell ref="RFS5:RFT5"/>
    <mergeCell ref="RFU5:RFV5"/>
    <mergeCell ref="RFW5:RFX5"/>
    <mergeCell ref="RFE5:RFF5"/>
    <mergeCell ref="RFG5:RFH5"/>
    <mergeCell ref="RFI5:RFJ5"/>
    <mergeCell ref="RFK5:RFL5"/>
    <mergeCell ref="RFM5:RFN5"/>
    <mergeCell ref="REU5:REV5"/>
    <mergeCell ref="REW5:REX5"/>
    <mergeCell ref="REY5:REZ5"/>
    <mergeCell ref="RFA5:RFB5"/>
    <mergeCell ref="RFC5:RFD5"/>
    <mergeCell ref="REK5:REL5"/>
    <mergeCell ref="REM5:REN5"/>
    <mergeCell ref="REO5:REP5"/>
    <mergeCell ref="REQ5:RER5"/>
    <mergeCell ref="RES5:RET5"/>
    <mergeCell ref="REA5:REB5"/>
    <mergeCell ref="REC5:RED5"/>
    <mergeCell ref="REE5:REF5"/>
    <mergeCell ref="REG5:REH5"/>
    <mergeCell ref="REI5:REJ5"/>
    <mergeCell ref="RDQ5:RDR5"/>
    <mergeCell ref="RDS5:RDT5"/>
    <mergeCell ref="RDU5:RDV5"/>
    <mergeCell ref="RDW5:RDX5"/>
    <mergeCell ref="RDY5:RDZ5"/>
    <mergeCell ref="RDG5:RDH5"/>
    <mergeCell ref="RDI5:RDJ5"/>
    <mergeCell ref="RDK5:RDL5"/>
    <mergeCell ref="RDM5:RDN5"/>
    <mergeCell ref="RDO5:RDP5"/>
    <mergeCell ref="RCW5:RCX5"/>
    <mergeCell ref="RCY5:RCZ5"/>
    <mergeCell ref="RDA5:RDB5"/>
    <mergeCell ref="RDC5:RDD5"/>
    <mergeCell ref="RDE5:RDF5"/>
    <mergeCell ref="RCM5:RCN5"/>
    <mergeCell ref="RCO5:RCP5"/>
    <mergeCell ref="RCQ5:RCR5"/>
    <mergeCell ref="RCS5:RCT5"/>
    <mergeCell ref="RCU5:RCV5"/>
    <mergeCell ref="RCC5:RCD5"/>
    <mergeCell ref="RCE5:RCF5"/>
    <mergeCell ref="RCG5:RCH5"/>
    <mergeCell ref="RCI5:RCJ5"/>
    <mergeCell ref="RCK5:RCL5"/>
    <mergeCell ref="RBS5:RBT5"/>
    <mergeCell ref="RBU5:RBV5"/>
    <mergeCell ref="RBW5:RBX5"/>
    <mergeCell ref="RBY5:RBZ5"/>
    <mergeCell ref="RCA5:RCB5"/>
    <mergeCell ref="RBI5:RBJ5"/>
    <mergeCell ref="RBK5:RBL5"/>
    <mergeCell ref="RBM5:RBN5"/>
    <mergeCell ref="RBO5:RBP5"/>
    <mergeCell ref="RBQ5:RBR5"/>
    <mergeCell ref="RAY5:RAZ5"/>
    <mergeCell ref="RBA5:RBB5"/>
    <mergeCell ref="RBC5:RBD5"/>
    <mergeCell ref="RBE5:RBF5"/>
    <mergeCell ref="RBG5:RBH5"/>
    <mergeCell ref="RAO5:RAP5"/>
    <mergeCell ref="RAQ5:RAR5"/>
    <mergeCell ref="RAS5:RAT5"/>
    <mergeCell ref="RAU5:RAV5"/>
    <mergeCell ref="RAW5:RAX5"/>
    <mergeCell ref="RAE5:RAF5"/>
    <mergeCell ref="RAG5:RAH5"/>
    <mergeCell ref="RAI5:RAJ5"/>
    <mergeCell ref="RAK5:RAL5"/>
    <mergeCell ref="RAM5:RAN5"/>
    <mergeCell ref="QZU5:QZV5"/>
    <mergeCell ref="QZW5:QZX5"/>
    <mergeCell ref="QZY5:QZZ5"/>
    <mergeCell ref="RAA5:RAB5"/>
    <mergeCell ref="RAC5:RAD5"/>
    <mergeCell ref="QZK5:QZL5"/>
    <mergeCell ref="QZM5:QZN5"/>
    <mergeCell ref="QZO5:QZP5"/>
    <mergeCell ref="QZQ5:QZR5"/>
    <mergeCell ref="QZS5:QZT5"/>
    <mergeCell ref="QZA5:QZB5"/>
    <mergeCell ref="QZC5:QZD5"/>
    <mergeCell ref="QZE5:QZF5"/>
    <mergeCell ref="QZG5:QZH5"/>
    <mergeCell ref="QZI5:QZJ5"/>
    <mergeCell ref="QYQ5:QYR5"/>
    <mergeCell ref="QYS5:QYT5"/>
    <mergeCell ref="QYU5:QYV5"/>
    <mergeCell ref="QYW5:QYX5"/>
    <mergeCell ref="QYY5:QYZ5"/>
    <mergeCell ref="QYG5:QYH5"/>
    <mergeCell ref="QYI5:QYJ5"/>
    <mergeCell ref="QYK5:QYL5"/>
    <mergeCell ref="QYM5:QYN5"/>
    <mergeCell ref="QYO5:QYP5"/>
    <mergeCell ref="QXW5:QXX5"/>
    <mergeCell ref="QXY5:QXZ5"/>
    <mergeCell ref="QYA5:QYB5"/>
    <mergeCell ref="QYC5:QYD5"/>
    <mergeCell ref="QYE5:QYF5"/>
    <mergeCell ref="QXM5:QXN5"/>
    <mergeCell ref="QXO5:QXP5"/>
    <mergeCell ref="QXQ5:QXR5"/>
    <mergeCell ref="QXS5:QXT5"/>
    <mergeCell ref="QXU5:QXV5"/>
    <mergeCell ref="QXC5:QXD5"/>
    <mergeCell ref="QXE5:QXF5"/>
    <mergeCell ref="QXG5:QXH5"/>
    <mergeCell ref="QXI5:QXJ5"/>
    <mergeCell ref="QXK5:QXL5"/>
    <mergeCell ref="QWS5:QWT5"/>
    <mergeCell ref="QWU5:QWV5"/>
    <mergeCell ref="QWW5:QWX5"/>
    <mergeCell ref="QWY5:QWZ5"/>
    <mergeCell ref="QXA5:QXB5"/>
    <mergeCell ref="QWI5:QWJ5"/>
    <mergeCell ref="QWK5:QWL5"/>
    <mergeCell ref="QWM5:QWN5"/>
    <mergeCell ref="QWO5:QWP5"/>
    <mergeCell ref="QWQ5:QWR5"/>
    <mergeCell ref="QVY5:QVZ5"/>
    <mergeCell ref="QWA5:QWB5"/>
    <mergeCell ref="QWC5:QWD5"/>
    <mergeCell ref="QWE5:QWF5"/>
    <mergeCell ref="QWG5:QWH5"/>
    <mergeCell ref="QVO5:QVP5"/>
    <mergeCell ref="QVQ5:QVR5"/>
    <mergeCell ref="QVS5:QVT5"/>
    <mergeCell ref="QVU5:QVV5"/>
    <mergeCell ref="QVW5:QVX5"/>
    <mergeCell ref="QVE5:QVF5"/>
    <mergeCell ref="QVG5:QVH5"/>
    <mergeCell ref="QVI5:QVJ5"/>
    <mergeCell ref="QVK5:QVL5"/>
    <mergeCell ref="QVM5:QVN5"/>
    <mergeCell ref="QUU5:QUV5"/>
    <mergeCell ref="QUW5:QUX5"/>
    <mergeCell ref="QUY5:QUZ5"/>
    <mergeCell ref="QVA5:QVB5"/>
    <mergeCell ref="QVC5:QVD5"/>
    <mergeCell ref="QUK5:QUL5"/>
    <mergeCell ref="QUM5:QUN5"/>
    <mergeCell ref="QUO5:QUP5"/>
    <mergeCell ref="QUQ5:QUR5"/>
    <mergeCell ref="QUS5:QUT5"/>
    <mergeCell ref="QUA5:QUB5"/>
    <mergeCell ref="QUC5:QUD5"/>
    <mergeCell ref="QUE5:QUF5"/>
    <mergeCell ref="QUG5:QUH5"/>
    <mergeCell ref="QUI5:QUJ5"/>
    <mergeCell ref="QTQ5:QTR5"/>
    <mergeCell ref="QTS5:QTT5"/>
    <mergeCell ref="QTU5:QTV5"/>
    <mergeCell ref="QTW5:QTX5"/>
    <mergeCell ref="QTY5:QTZ5"/>
    <mergeCell ref="QTG5:QTH5"/>
    <mergeCell ref="QTI5:QTJ5"/>
    <mergeCell ref="QTK5:QTL5"/>
    <mergeCell ref="QTM5:QTN5"/>
    <mergeCell ref="QTO5:QTP5"/>
    <mergeCell ref="QSW5:QSX5"/>
    <mergeCell ref="QSY5:QSZ5"/>
    <mergeCell ref="QTA5:QTB5"/>
    <mergeCell ref="QTC5:QTD5"/>
    <mergeCell ref="QTE5:QTF5"/>
    <mergeCell ref="QSM5:QSN5"/>
    <mergeCell ref="QSO5:QSP5"/>
    <mergeCell ref="QSQ5:QSR5"/>
    <mergeCell ref="QSS5:QST5"/>
    <mergeCell ref="QSU5:QSV5"/>
    <mergeCell ref="QSC5:QSD5"/>
    <mergeCell ref="QSE5:QSF5"/>
    <mergeCell ref="QSG5:QSH5"/>
    <mergeCell ref="QSI5:QSJ5"/>
    <mergeCell ref="QSK5:QSL5"/>
    <mergeCell ref="QRS5:QRT5"/>
    <mergeCell ref="QRU5:QRV5"/>
    <mergeCell ref="QRW5:QRX5"/>
    <mergeCell ref="QRY5:QRZ5"/>
    <mergeCell ref="QSA5:QSB5"/>
    <mergeCell ref="QRI5:QRJ5"/>
    <mergeCell ref="QRK5:QRL5"/>
    <mergeCell ref="QRM5:QRN5"/>
    <mergeCell ref="QRO5:QRP5"/>
    <mergeCell ref="QRQ5:QRR5"/>
    <mergeCell ref="QQY5:QQZ5"/>
    <mergeCell ref="QRA5:QRB5"/>
    <mergeCell ref="QRC5:QRD5"/>
    <mergeCell ref="QRE5:QRF5"/>
    <mergeCell ref="QRG5:QRH5"/>
    <mergeCell ref="QQO5:QQP5"/>
    <mergeCell ref="QQQ5:QQR5"/>
    <mergeCell ref="QQS5:QQT5"/>
    <mergeCell ref="QQU5:QQV5"/>
    <mergeCell ref="QQW5:QQX5"/>
    <mergeCell ref="QQE5:QQF5"/>
    <mergeCell ref="QQG5:QQH5"/>
    <mergeCell ref="QQI5:QQJ5"/>
    <mergeCell ref="QQK5:QQL5"/>
    <mergeCell ref="QQM5:QQN5"/>
    <mergeCell ref="QPU5:QPV5"/>
    <mergeCell ref="QPW5:QPX5"/>
    <mergeCell ref="QPY5:QPZ5"/>
    <mergeCell ref="QQA5:QQB5"/>
    <mergeCell ref="QQC5:QQD5"/>
    <mergeCell ref="QPK5:QPL5"/>
    <mergeCell ref="QPM5:QPN5"/>
    <mergeCell ref="QPO5:QPP5"/>
    <mergeCell ref="QPQ5:QPR5"/>
    <mergeCell ref="QPS5:QPT5"/>
    <mergeCell ref="QPA5:QPB5"/>
    <mergeCell ref="QPC5:QPD5"/>
    <mergeCell ref="QPE5:QPF5"/>
    <mergeCell ref="QPG5:QPH5"/>
    <mergeCell ref="QPI5:QPJ5"/>
    <mergeCell ref="QOQ5:QOR5"/>
    <mergeCell ref="QOS5:QOT5"/>
    <mergeCell ref="QOU5:QOV5"/>
    <mergeCell ref="QOW5:QOX5"/>
    <mergeCell ref="QOY5:QOZ5"/>
    <mergeCell ref="QOG5:QOH5"/>
    <mergeCell ref="QOI5:QOJ5"/>
    <mergeCell ref="QOK5:QOL5"/>
    <mergeCell ref="QOM5:QON5"/>
    <mergeCell ref="QOO5:QOP5"/>
    <mergeCell ref="QNW5:QNX5"/>
    <mergeCell ref="QNY5:QNZ5"/>
    <mergeCell ref="QOA5:QOB5"/>
    <mergeCell ref="QOC5:QOD5"/>
    <mergeCell ref="QOE5:QOF5"/>
    <mergeCell ref="QNM5:QNN5"/>
    <mergeCell ref="QNO5:QNP5"/>
    <mergeCell ref="QNQ5:QNR5"/>
    <mergeCell ref="QNS5:QNT5"/>
    <mergeCell ref="QNU5:QNV5"/>
    <mergeCell ref="QNC5:QND5"/>
    <mergeCell ref="QNE5:QNF5"/>
    <mergeCell ref="QNG5:QNH5"/>
    <mergeCell ref="QNI5:QNJ5"/>
    <mergeCell ref="QNK5:QNL5"/>
    <mergeCell ref="QMS5:QMT5"/>
    <mergeCell ref="QMU5:QMV5"/>
    <mergeCell ref="QMW5:QMX5"/>
    <mergeCell ref="QMY5:QMZ5"/>
    <mergeCell ref="QNA5:QNB5"/>
    <mergeCell ref="QMI5:QMJ5"/>
    <mergeCell ref="QMK5:QML5"/>
    <mergeCell ref="QMM5:QMN5"/>
    <mergeCell ref="QMO5:QMP5"/>
    <mergeCell ref="QMQ5:QMR5"/>
    <mergeCell ref="QLY5:QLZ5"/>
    <mergeCell ref="QMA5:QMB5"/>
    <mergeCell ref="QMC5:QMD5"/>
    <mergeCell ref="QME5:QMF5"/>
    <mergeCell ref="QMG5:QMH5"/>
    <mergeCell ref="QLO5:QLP5"/>
    <mergeCell ref="QLQ5:QLR5"/>
    <mergeCell ref="QLS5:QLT5"/>
    <mergeCell ref="QLU5:QLV5"/>
    <mergeCell ref="QLW5:QLX5"/>
    <mergeCell ref="QLE5:QLF5"/>
    <mergeCell ref="QLG5:QLH5"/>
    <mergeCell ref="QLI5:QLJ5"/>
    <mergeCell ref="QLK5:QLL5"/>
    <mergeCell ref="QLM5:QLN5"/>
    <mergeCell ref="QKU5:QKV5"/>
    <mergeCell ref="QKW5:QKX5"/>
    <mergeCell ref="QKY5:QKZ5"/>
    <mergeCell ref="QLA5:QLB5"/>
    <mergeCell ref="QLC5:QLD5"/>
    <mergeCell ref="QKK5:QKL5"/>
    <mergeCell ref="QKM5:QKN5"/>
    <mergeCell ref="QKO5:QKP5"/>
    <mergeCell ref="QKQ5:QKR5"/>
    <mergeCell ref="QKS5:QKT5"/>
    <mergeCell ref="QKA5:QKB5"/>
    <mergeCell ref="QKC5:QKD5"/>
    <mergeCell ref="QKE5:QKF5"/>
    <mergeCell ref="QKG5:QKH5"/>
    <mergeCell ref="QKI5:QKJ5"/>
    <mergeCell ref="QJQ5:QJR5"/>
    <mergeCell ref="QJS5:QJT5"/>
    <mergeCell ref="QJU5:QJV5"/>
    <mergeCell ref="QJW5:QJX5"/>
    <mergeCell ref="QJY5:QJZ5"/>
    <mergeCell ref="QJG5:QJH5"/>
    <mergeCell ref="QJI5:QJJ5"/>
    <mergeCell ref="QJK5:QJL5"/>
    <mergeCell ref="QJM5:QJN5"/>
    <mergeCell ref="QJO5:QJP5"/>
    <mergeCell ref="QIW5:QIX5"/>
    <mergeCell ref="QIY5:QIZ5"/>
    <mergeCell ref="QJA5:QJB5"/>
    <mergeCell ref="QJC5:QJD5"/>
    <mergeCell ref="QJE5:QJF5"/>
    <mergeCell ref="QIM5:QIN5"/>
    <mergeCell ref="QIO5:QIP5"/>
    <mergeCell ref="QIQ5:QIR5"/>
    <mergeCell ref="QIS5:QIT5"/>
    <mergeCell ref="QIU5:QIV5"/>
    <mergeCell ref="QIC5:QID5"/>
    <mergeCell ref="QIE5:QIF5"/>
    <mergeCell ref="QIG5:QIH5"/>
    <mergeCell ref="QII5:QIJ5"/>
    <mergeCell ref="QIK5:QIL5"/>
    <mergeCell ref="QHS5:QHT5"/>
    <mergeCell ref="QHU5:QHV5"/>
    <mergeCell ref="QHW5:QHX5"/>
    <mergeCell ref="QHY5:QHZ5"/>
    <mergeCell ref="QIA5:QIB5"/>
    <mergeCell ref="QHI5:QHJ5"/>
    <mergeCell ref="QHK5:QHL5"/>
    <mergeCell ref="QHM5:QHN5"/>
    <mergeCell ref="QHO5:QHP5"/>
    <mergeCell ref="QHQ5:QHR5"/>
    <mergeCell ref="QGY5:QGZ5"/>
    <mergeCell ref="QHA5:QHB5"/>
    <mergeCell ref="QHC5:QHD5"/>
    <mergeCell ref="QHE5:QHF5"/>
    <mergeCell ref="QHG5:QHH5"/>
    <mergeCell ref="QGO5:QGP5"/>
    <mergeCell ref="QGQ5:QGR5"/>
    <mergeCell ref="QGS5:QGT5"/>
    <mergeCell ref="QGU5:QGV5"/>
    <mergeCell ref="QGW5:QGX5"/>
    <mergeCell ref="QGE5:QGF5"/>
    <mergeCell ref="QGG5:QGH5"/>
    <mergeCell ref="QGI5:QGJ5"/>
    <mergeCell ref="QGK5:QGL5"/>
    <mergeCell ref="QGM5:QGN5"/>
    <mergeCell ref="QFU5:QFV5"/>
    <mergeCell ref="QFW5:QFX5"/>
    <mergeCell ref="QFY5:QFZ5"/>
    <mergeCell ref="QGA5:QGB5"/>
    <mergeCell ref="QGC5:QGD5"/>
    <mergeCell ref="QFK5:QFL5"/>
    <mergeCell ref="QFM5:QFN5"/>
    <mergeCell ref="QFO5:QFP5"/>
    <mergeCell ref="QFQ5:QFR5"/>
    <mergeCell ref="QFS5:QFT5"/>
    <mergeCell ref="QFA5:QFB5"/>
    <mergeCell ref="QFC5:QFD5"/>
    <mergeCell ref="QFE5:QFF5"/>
    <mergeCell ref="QFG5:QFH5"/>
    <mergeCell ref="QFI5:QFJ5"/>
    <mergeCell ref="QEQ5:QER5"/>
    <mergeCell ref="QES5:QET5"/>
    <mergeCell ref="QEU5:QEV5"/>
    <mergeCell ref="QEW5:QEX5"/>
    <mergeCell ref="QEY5:QEZ5"/>
    <mergeCell ref="QEG5:QEH5"/>
    <mergeCell ref="QEI5:QEJ5"/>
    <mergeCell ref="QEK5:QEL5"/>
    <mergeCell ref="QEM5:QEN5"/>
    <mergeCell ref="QEO5:QEP5"/>
    <mergeCell ref="QDW5:QDX5"/>
    <mergeCell ref="QDY5:QDZ5"/>
    <mergeCell ref="QEA5:QEB5"/>
    <mergeCell ref="QEC5:QED5"/>
    <mergeCell ref="QEE5:QEF5"/>
    <mergeCell ref="QDM5:QDN5"/>
    <mergeCell ref="QDO5:QDP5"/>
    <mergeCell ref="QDQ5:QDR5"/>
    <mergeCell ref="QDS5:QDT5"/>
    <mergeCell ref="QDU5:QDV5"/>
    <mergeCell ref="QDC5:QDD5"/>
    <mergeCell ref="QDE5:QDF5"/>
    <mergeCell ref="QDG5:QDH5"/>
    <mergeCell ref="QDI5:QDJ5"/>
    <mergeCell ref="QDK5:QDL5"/>
    <mergeCell ref="QCS5:QCT5"/>
    <mergeCell ref="QCU5:QCV5"/>
    <mergeCell ref="QCW5:QCX5"/>
    <mergeCell ref="QCY5:QCZ5"/>
    <mergeCell ref="QDA5:QDB5"/>
    <mergeCell ref="QCI5:QCJ5"/>
    <mergeCell ref="QCK5:QCL5"/>
    <mergeCell ref="QCM5:QCN5"/>
    <mergeCell ref="QCO5:QCP5"/>
    <mergeCell ref="QCQ5:QCR5"/>
    <mergeCell ref="QBY5:QBZ5"/>
    <mergeCell ref="QCA5:QCB5"/>
    <mergeCell ref="QCC5:QCD5"/>
    <mergeCell ref="QCE5:QCF5"/>
    <mergeCell ref="QCG5:QCH5"/>
    <mergeCell ref="QBO5:QBP5"/>
    <mergeCell ref="QBQ5:QBR5"/>
    <mergeCell ref="QBS5:QBT5"/>
    <mergeCell ref="QBU5:QBV5"/>
    <mergeCell ref="QBW5:QBX5"/>
    <mergeCell ref="QBE5:QBF5"/>
    <mergeCell ref="QBG5:QBH5"/>
    <mergeCell ref="QBI5:QBJ5"/>
    <mergeCell ref="QBK5:QBL5"/>
    <mergeCell ref="QBM5:QBN5"/>
    <mergeCell ref="QAU5:QAV5"/>
    <mergeCell ref="QAW5:QAX5"/>
    <mergeCell ref="QAY5:QAZ5"/>
    <mergeCell ref="QBA5:QBB5"/>
    <mergeCell ref="QBC5:QBD5"/>
    <mergeCell ref="QAK5:QAL5"/>
    <mergeCell ref="QAM5:QAN5"/>
    <mergeCell ref="QAO5:QAP5"/>
    <mergeCell ref="QAQ5:QAR5"/>
    <mergeCell ref="QAS5:QAT5"/>
    <mergeCell ref="QAA5:QAB5"/>
    <mergeCell ref="QAC5:QAD5"/>
    <mergeCell ref="QAE5:QAF5"/>
    <mergeCell ref="QAG5:QAH5"/>
    <mergeCell ref="QAI5:QAJ5"/>
    <mergeCell ref="PZQ5:PZR5"/>
    <mergeCell ref="PZS5:PZT5"/>
    <mergeCell ref="PZU5:PZV5"/>
    <mergeCell ref="PZW5:PZX5"/>
    <mergeCell ref="PZY5:PZZ5"/>
    <mergeCell ref="PZG5:PZH5"/>
    <mergeCell ref="PZI5:PZJ5"/>
    <mergeCell ref="PZK5:PZL5"/>
    <mergeCell ref="PZM5:PZN5"/>
    <mergeCell ref="PZO5:PZP5"/>
    <mergeCell ref="PYW5:PYX5"/>
    <mergeCell ref="PYY5:PYZ5"/>
    <mergeCell ref="PZA5:PZB5"/>
    <mergeCell ref="PZC5:PZD5"/>
    <mergeCell ref="PZE5:PZF5"/>
    <mergeCell ref="PYM5:PYN5"/>
    <mergeCell ref="PYO5:PYP5"/>
    <mergeCell ref="PYQ5:PYR5"/>
    <mergeCell ref="PYS5:PYT5"/>
    <mergeCell ref="PYU5:PYV5"/>
    <mergeCell ref="PYC5:PYD5"/>
    <mergeCell ref="PYE5:PYF5"/>
    <mergeCell ref="PYG5:PYH5"/>
    <mergeCell ref="PYI5:PYJ5"/>
    <mergeCell ref="PYK5:PYL5"/>
    <mergeCell ref="PXS5:PXT5"/>
    <mergeCell ref="PXU5:PXV5"/>
    <mergeCell ref="PXW5:PXX5"/>
    <mergeCell ref="PXY5:PXZ5"/>
    <mergeCell ref="PYA5:PYB5"/>
    <mergeCell ref="PXI5:PXJ5"/>
    <mergeCell ref="PXK5:PXL5"/>
    <mergeCell ref="PXM5:PXN5"/>
    <mergeCell ref="PXO5:PXP5"/>
    <mergeCell ref="PXQ5:PXR5"/>
    <mergeCell ref="PWY5:PWZ5"/>
    <mergeCell ref="PXA5:PXB5"/>
    <mergeCell ref="PXC5:PXD5"/>
    <mergeCell ref="PXE5:PXF5"/>
    <mergeCell ref="PXG5:PXH5"/>
    <mergeCell ref="PWO5:PWP5"/>
    <mergeCell ref="PWQ5:PWR5"/>
    <mergeCell ref="PWS5:PWT5"/>
    <mergeCell ref="PWU5:PWV5"/>
    <mergeCell ref="PWW5:PWX5"/>
    <mergeCell ref="PWE5:PWF5"/>
    <mergeCell ref="PWG5:PWH5"/>
    <mergeCell ref="PWI5:PWJ5"/>
    <mergeCell ref="PWK5:PWL5"/>
    <mergeCell ref="PWM5:PWN5"/>
    <mergeCell ref="PVU5:PVV5"/>
    <mergeCell ref="PVW5:PVX5"/>
    <mergeCell ref="PVY5:PVZ5"/>
    <mergeCell ref="PWA5:PWB5"/>
    <mergeCell ref="PWC5:PWD5"/>
    <mergeCell ref="PVK5:PVL5"/>
    <mergeCell ref="PVM5:PVN5"/>
    <mergeCell ref="PVO5:PVP5"/>
    <mergeCell ref="PVQ5:PVR5"/>
    <mergeCell ref="PVS5:PVT5"/>
    <mergeCell ref="PVA5:PVB5"/>
    <mergeCell ref="PVC5:PVD5"/>
    <mergeCell ref="PVE5:PVF5"/>
    <mergeCell ref="PVG5:PVH5"/>
    <mergeCell ref="PVI5:PVJ5"/>
    <mergeCell ref="PUQ5:PUR5"/>
    <mergeCell ref="PUS5:PUT5"/>
    <mergeCell ref="PUU5:PUV5"/>
    <mergeCell ref="PUW5:PUX5"/>
    <mergeCell ref="PUY5:PUZ5"/>
    <mergeCell ref="PUG5:PUH5"/>
    <mergeCell ref="PUI5:PUJ5"/>
    <mergeCell ref="PUK5:PUL5"/>
    <mergeCell ref="PUM5:PUN5"/>
    <mergeCell ref="PUO5:PUP5"/>
    <mergeCell ref="PTW5:PTX5"/>
    <mergeCell ref="PTY5:PTZ5"/>
    <mergeCell ref="PUA5:PUB5"/>
    <mergeCell ref="PUC5:PUD5"/>
    <mergeCell ref="PUE5:PUF5"/>
    <mergeCell ref="PTM5:PTN5"/>
    <mergeCell ref="PTO5:PTP5"/>
    <mergeCell ref="PTQ5:PTR5"/>
    <mergeCell ref="PTS5:PTT5"/>
    <mergeCell ref="PTU5:PTV5"/>
    <mergeCell ref="PTC5:PTD5"/>
    <mergeCell ref="PTE5:PTF5"/>
    <mergeCell ref="PTG5:PTH5"/>
    <mergeCell ref="PTI5:PTJ5"/>
    <mergeCell ref="PTK5:PTL5"/>
    <mergeCell ref="PSS5:PST5"/>
    <mergeCell ref="PSU5:PSV5"/>
    <mergeCell ref="PSW5:PSX5"/>
    <mergeCell ref="PSY5:PSZ5"/>
    <mergeCell ref="PTA5:PTB5"/>
    <mergeCell ref="PSI5:PSJ5"/>
    <mergeCell ref="PSK5:PSL5"/>
    <mergeCell ref="PSM5:PSN5"/>
    <mergeCell ref="PSO5:PSP5"/>
    <mergeCell ref="PSQ5:PSR5"/>
    <mergeCell ref="PRY5:PRZ5"/>
    <mergeCell ref="PSA5:PSB5"/>
    <mergeCell ref="PSC5:PSD5"/>
    <mergeCell ref="PSE5:PSF5"/>
    <mergeCell ref="PSG5:PSH5"/>
    <mergeCell ref="PRO5:PRP5"/>
    <mergeCell ref="PRQ5:PRR5"/>
    <mergeCell ref="PRS5:PRT5"/>
    <mergeCell ref="PRU5:PRV5"/>
    <mergeCell ref="PRW5:PRX5"/>
    <mergeCell ref="PRE5:PRF5"/>
    <mergeCell ref="PRG5:PRH5"/>
    <mergeCell ref="PRI5:PRJ5"/>
    <mergeCell ref="PRK5:PRL5"/>
    <mergeCell ref="PRM5:PRN5"/>
    <mergeCell ref="PQU5:PQV5"/>
    <mergeCell ref="PQW5:PQX5"/>
    <mergeCell ref="PQY5:PQZ5"/>
    <mergeCell ref="PRA5:PRB5"/>
    <mergeCell ref="PRC5:PRD5"/>
    <mergeCell ref="PQK5:PQL5"/>
    <mergeCell ref="PQM5:PQN5"/>
    <mergeCell ref="PQO5:PQP5"/>
    <mergeCell ref="PQQ5:PQR5"/>
    <mergeCell ref="PQS5:PQT5"/>
    <mergeCell ref="PQA5:PQB5"/>
    <mergeCell ref="PQC5:PQD5"/>
    <mergeCell ref="PQE5:PQF5"/>
    <mergeCell ref="PQG5:PQH5"/>
    <mergeCell ref="PQI5:PQJ5"/>
    <mergeCell ref="PPQ5:PPR5"/>
    <mergeCell ref="PPS5:PPT5"/>
    <mergeCell ref="PPU5:PPV5"/>
    <mergeCell ref="PPW5:PPX5"/>
    <mergeCell ref="PPY5:PPZ5"/>
    <mergeCell ref="PPG5:PPH5"/>
    <mergeCell ref="PPI5:PPJ5"/>
    <mergeCell ref="PPK5:PPL5"/>
    <mergeCell ref="PPM5:PPN5"/>
    <mergeCell ref="PPO5:PPP5"/>
    <mergeCell ref="POW5:POX5"/>
    <mergeCell ref="POY5:POZ5"/>
    <mergeCell ref="PPA5:PPB5"/>
    <mergeCell ref="PPC5:PPD5"/>
    <mergeCell ref="PPE5:PPF5"/>
    <mergeCell ref="POM5:PON5"/>
    <mergeCell ref="POO5:POP5"/>
    <mergeCell ref="POQ5:POR5"/>
    <mergeCell ref="POS5:POT5"/>
    <mergeCell ref="POU5:POV5"/>
    <mergeCell ref="POC5:POD5"/>
    <mergeCell ref="POE5:POF5"/>
    <mergeCell ref="POG5:POH5"/>
    <mergeCell ref="POI5:POJ5"/>
    <mergeCell ref="POK5:POL5"/>
    <mergeCell ref="PNS5:PNT5"/>
    <mergeCell ref="PNU5:PNV5"/>
    <mergeCell ref="PNW5:PNX5"/>
    <mergeCell ref="PNY5:PNZ5"/>
    <mergeCell ref="POA5:POB5"/>
    <mergeCell ref="PNI5:PNJ5"/>
    <mergeCell ref="PNK5:PNL5"/>
    <mergeCell ref="PNM5:PNN5"/>
    <mergeCell ref="PNO5:PNP5"/>
    <mergeCell ref="PNQ5:PNR5"/>
    <mergeCell ref="PMY5:PMZ5"/>
    <mergeCell ref="PNA5:PNB5"/>
    <mergeCell ref="PNC5:PND5"/>
    <mergeCell ref="PNE5:PNF5"/>
    <mergeCell ref="PNG5:PNH5"/>
    <mergeCell ref="PMO5:PMP5"/>
    <mergeCell ref="PMQ5:PMR5"/>
    <mergeCell ref="PMS5:PMT5"/>
    <mergeCell ref="PMU5:PMV5"/>
    <mergeCell ref="PMW5:PMX5"/>
    <mergeCell ref="PME5:PMF5"/>
    <mergeCell ref="PMG5:PMH5"/>
    <mergeCell ref="PMI5:PMJ5"/>
    <mergeCell ref="PMK5:PML5"/>
    <mergeCell ref="PMM5:PMN5"/>
    <mergeCell ref="PLU5:PLV5"/>
    <mergeCell ref="PLW5:PLX5"/>
    <mergeCell ref="PLY5:PLZ5"/>
    <mergeCell ref="PMA5:PMB5"/>
    <mergeCell ref="PMC5:PMD5"/>
    <mergeCell ref="PLK5:PLL5"/>
    <mergeCell ref="PLM5:PLN5"/>
    <mergeCell ref="PLO5:PLP5"/>
    <mergeCell ref="PLQ5:PLR5"/>
    <mergeCell ref="PLS5:PLT5"/>
    <mergeCell ref="PLA5:PLB5"/>
    <mergeCell ref="PLC5:PLD5"/>
    <mergeCell ref="PLE5:PLF5"/>
    <mergeCell ref="PLG5:PLH5"/>
    <mergeCell ref="PLI5:PLJ5"/>
    <mergeCell ref="PKQ5:PKR5"/>
    <mergeCell ref="PKS5:PKT5"/>
    <mergeCell ref="PKU5:PKV5"/>
    <mergeCell ref="PKW5:PKX5"/>
    <mergeCell ref="PKY5:PKZ5"/>
    <mergeCell ref="PKG5:PKH5"/>
    <mergeCell ref="PKI5:PKJ5"/>
    <mergeCell ref="PKK5:PKL5"/>
    <mergeCell ref="PKM5:PKN5"/>
    <mergeCell ref="PKO5:PKP5"/>
    <mergeCell ref="PJW5:PJX5"/>
    <mergeCell ref="PJY5:PJZ5"/>
    <mergeCell ref="PKA5:PKB5"/>
    <mergeCell ref="PKC5:PKD5"/>
    <mergeCell ref="PKE5:PKF5"/>
    <mergeCell ref="PJM5:PJN5"/>
    <mergeCell ref="PJO5:PJP5"/>
    <mergeCell ref="PJQ5:PJR5"/>
    <mergeCell ref="PJS5:PJT5"/>
    <mergeCell ref="PJU5:PJV5"/>
    <mergeCell ref="PJC5:PJD5"/>
    <mergeCell ref="PJE5:PJF5"/>
    <mergeCell ref="PJG5:PJH5"/>
    <mergeCell ref="PJI5:PJJ5"/>
    <mergeCell ref="PJK5:PJL5"/>
    <mergeCell ref="PIS5:PIT5"/>
    <mergeCell ref="PIU5:PIV5"/>
    <mergeCell ref="PIW5:PIX5"/>
    <mergeCell ref="PIY5:PIZ5"/>
    <mergeCell ref="PJA5:PJB5"/>
    <mergeCell ref="PII5:PIJ5"/>
    <mergeCell ref="PIK5:PIL5"/>
    <mergeCell ref="PIM5:PIN5"/>
    <mergeCell ref="PIO5:PIP5"/>
    <mergeCell ref="PIQ5:PIR5"/>
    <mergeCell ref="PHY5:PHZ5"/>
    <mergeCell ref="PIA5:PIB5"/>
    <mergeCell ref="PIC5:PID5"/>
    <mergeCell ref="PIE5:PIF5"/>
    <mergeCell ref="PIG5:PIH5"/>
    <mergeCell ref="PHO5:PHP5"/>
    <mergeCell ref="PHQ5:PHR5"/>
    <mergeCell ref="PHS5:PHT5"/>
    <mergeCell ref="PHU5:PHV5"/>
    <mergeCell ref="PHW5:PHX5"/>
    <mergeCell ref="PHE5:PHF5"/>
    <mergeCell ref="PHG5:PHH5"/>
    <mergeCell ref="PHI5:PHJ5"/>
    <mergeCell ref="PHK5:PHL5"/>
    <mergeCell ref="PHM5:PHN5"/>
    <mergeCell ref="PGU5:PGV5"/>
    <mergeCell ref="PGW5:PGX5"/>
    <mergeCell ref="PGY5:PGZ5"/>
    <mergeCell ref="PHA5:PHB5"/>
    <mergeCell ref="PHC5:PHD5"/>
    <mergeCell ref="PGK5:PGL5"/>
    <mergeCell ref="PGM5:PGN5"/>
    <mergeCell ref="PGO5:PGP5"/>
    <mergeCell ref="PGQ5:PGR5"/>
    <mergeCell ref="PGS5:PGT5"/>
    <mergeCell ref="PGA5:PGB5"/>
    <mergeCell ref="PGC5:PGD5"/>
    <mergeCell ref="PGE5:PGF5"/>
    <mergeCell ref="PGG5:PGH5"/>
    <mergeCell ref="PGI5:PGJ5"/>
    <mergeCell ref="PFQ5:PFR5"/>
    <mergeCell ref="PFS5:PFT5"/>
    <mergeCell ref="PFU5:PFV5"/>
    <mergeCell ref="PFW5:PFX5"/>
    <mergeCell ref="PFY5:PFZ5"/>
    <mergeCell ref="PFG5:PFH5"/>
    <mergeCell ref="PFI5:PFJ5"/>
    <mergeCell ref="PFK5:PFL5"/>
    <mergeCell ref="PFM5:PFN5"/>
    <mergeCell ref="PFO5:PFP5"/>
    <mergeCell ref="PEW5:PEX5"/>
    <mergeCell ref="PEY5:PEZ5"/>
    <mergeCell ref="PFA5:PFB5"/>
    <mergeCell ref="PFC5:PFD5"/>
    <mergeCell ref="PFE5:PFF5"/>
    <mergeCell ref="PEM5:PEN5"/>
    <mergeCell ref="PEO5:PEP5"/>
    <mergeCell ref="PEQ5:PER5"/>
    <mergeCell ref="PES5:PET5"/>
    <mergeCell ref="PEU5:PEV5"/>
    <mergeCell ref="PEC5:PED5"/>
    <mergeCell ref="PEE5:PEF5"/>
    <mergeCell ref="PEG5:PEH5"/>
    <mergeCell ref="PEI5:PEJ5"/>
    <mergeCell ref="PEK5:PEL5"/>
    <mergeCell ref="PDS5:PDT5"/>
    <mergeCell ref="PDU5:PDV5"/>
    <mergeCell ref="PDW5:PDX5"/>
    <mergeCell ref="PDY5:PDZ5"/>
    <mergeCell ref="PEA5:PEB5"/>
    <mergeCell ref="PDI5:PDJ5"/>
    <mergeCell ref="PDK5:PDL5"/>
    <mergeCell ref="PDM5:PDN5"/>
    <mergeCell ref="PDO5:PDP5"/>
    <mergeCell ref="PDQ5:PDR5"/>
    <mergeCell ref="PCY5:PCZ5"/>
    <mergeCell ref="PDA5:PDB5"/>
    <mergeCell ref="PDC5:PDD5"/>
    <mergeCell ref="PDE5:PDF5"/>
    <mergeCell ref="PDG5:PDH5"/>
    <mergeCell ref="PCO5:PCP5"/>
    <mergeCell ref="PCQ5:PCR5"/>
    <mergeCell ref="PCS5:PCT5"/>
    <mergeCell ref="PCU5:PCV5"/>
    <mergeCell ref="PCW5:PCX5"/>
    <mergeCell ref="PCE5:PCF5"/>
    <mergeCell ref="PCG5:PCH5"/>
    <mergeCell ref="PCI5:PCJ5"/>
    <mergeCell ref="PCK5:PCL5"/>
    <mergeCell ref="PCM5:PCN5"/>
    <mergeCell ref="PBU5:PBV5"/>
    <mergeCell ref="PBW5:PBX5"/>
    <mergeCell ref="PBY5:PBZ5"/>
    <mergeCell ref="PCA5:PCB5"/>
    <mergeCell ref="PCC5:PCD5"/>
    <mergeCell ref="PBK5:PBL5"/>
    <mergeCell ref="PBM5:PBN5"/>
    <mergeCell ref="PBO5:PBP5"/>
    <mergeCell ref="PBQ5:PBR5"/>
    <mergeCell ref="PBS5:PBT5"/>
    <mergeCell ref="PBA5:PBB5"/>
    <mergeCell ref="PBC5:PBD5"/>
    <mergeCell ref="PBE5:PBF5"/>
    <mergeCell ref="PBG5:PBH5"/>
    <mergeCell ref="PBI5:PBJ5"/>
    <mergeCell ref="PAQ5:PAR5"/>
    <mergeCell ref="PAS5:PAT5"/>
    <mergeCell ref="PAU5:PAV5"/>
    <mergeCell ref="PAW5:PAX5"/>
    <mergeCell ref="PAY5:PAZ5"/>
    <mergeCell ref="PAG5:PAH5"/>
    <mergeCell ref="PAI5:PAJ5"/>
    <mergeCell ref="PAK5:PAL5"/>
    <mergeCell ref="PAM5:PAN5"/>
    <mergeCell ref="PAO5:PAP5"/>
    <mergeCell ref="OZW5:OZX5"/>
    <mergeCell ref="OZY5:OZZ5"/>
    <mergeCell ref="PAA5:PAB5"/>
    <mergeCell ref="PAC5:PAD5"/>
    <mergeCell ref="PAE5:PAF5"/>
    <mergeCell ref="OZM5:OZN5"/>
    <mergeCell ref="OZO5:OZP5"/>
    <mergeCell ref="OZQ5:OZR5"/>
    <mergeCell ref="OZS5:OZT5"/>
    <mergeCell ref="OZU5:OZV5"/>
    <mergeCell ref="OZC5:OZD5"/>
    <mergeCell ref="OZE5:OZF5"/>
    <mergeCell ref="OZG5:OZH5"/>
    <mergeCell ref="OZI5:OZJ5"/>
    <mergeCell ref="OZK5:OZL5"/>
    <mergeCell ref="OYS5:OYT5"/>
    <mergeCell ref="OYU5:OYV5"/>
    <mergeCell ref="OYW5:OYX5"/>
    <mergeCell ref="OYY5:OYZ5"/>
    <mergeCell ref="OZA5:OZB5"/>
    <mergeCell ref="OYI5:OYJ5"/>
    <mergeCell ref="OYK5:OYL5"/>
    <mergeCell ref="OYM5:OYN5"/>
    <mergeCell ref="OYO5:OYP5"/>
    <mergeCell ref="OYQ5:OYR5"/>
    <mergeCell ref="OXY5:OXZ5"/>
    <mergeCell ref="OYA5:OYB5"/>
    <mergeCell ref="OYC5:OYD5"/>
    <mergeCell ref="OYE5:OYF5"/>
    <mergeCell ref="OYG5:OYH5"/>
    <mergeCell ref="OXO5:OXP5"/>
    <mergeCell ref="OXQ5:OXR5"/>
    <mergeCell ref="OXS5:OXT5"/>
    <mergeCell ref="OXU5:OXV5"/>
    <mergeCell ref="OXW5:OXX5"/>
    <mergeCell ref="OXE5:OXF5"/>
    <mergeCell ref="OXG5:OXH5"/>
    <mergeCell ref="OXI5:OXJ5"/>
    <mergeCell ref="OXK5:OXL5"/>
    <mergeCell ref="OXM5:OXN5"/>
    <mergeCell ref="OWU5:OWV5"/>
    <mergeCell ref="OWW5:OWX5"/>
    <mergeCell ref="OWY5:OWZ5"/>
    <mergeCell ref="OXA5:OXB5"/>
    <mergeCell ref="OXC5:OXD5"/>
    <mergeCell ref="OWK5:OWL5"/>
    <mergeCell ref="OWM5:OWN5"/>
    <mergeCell ref="OWO5:OWP5"/>
    <mergeCell ref="OWQ5:OWR5"/>
    <mergeCell ref="OWS5:OWT5"/>
    <mergeCell ref="OWA5:OWB5"/>
    <mergeCell ref="OWC5:OWD5"/>
    <mergeCell ref="OWE5:OWF5"/>
    <mergeCell ref="OWG5:OWH5"/>
    <mergeCell ref="OWI5:OWJ5"/>
    <mergeCell ref="OVQ5:OVR5"/>
    <mergeCell ref="OVS5:OVT5"/>
    <mergeCell ref="OVU5:OVV5"/>
    <mergeCell ref="OVW5:OVX5"/>
    <mergeCell ref="OVY5:OVZ5"/>
    <mergeCell ref="OVG5:OVH5"/>
    <mergeCell ref="OVI5:OVJ5"/>
    <mergeCell ref="OVK5:OVL5"/>
    <mergeCell ref="OVM5:OVN5"/>
    <mergeCell ref="OVO5:OVP5"/>
    <mergeCell ref="OUW5:OUX5"/>
    <mergeCell ref="OUY5:OUZ5"/>
    <mergeCell ref="OVA5:OVB5"/>
    <mergeCell ref="OVC5:OVD5"/>
    <mergeCell ref="OVE5:OVF5"/>
    <mergeCell ref="OUM5:OUN5"/>
    <mergeCell ref="OUO5:OUP5"/>
    <mergeCell ref="OUQ5:OUR5"/>
    <mergeCell ref="OUS5:OUT5"/>
    <mergeCell ref="OUU5:OUV5"/>
    <mergeCell ref="OUC5:OUD5"/>
    <mergeCell ref="OUE5:OUF5"/>
    <mergeCell ref="OUG5:OUH5"/>
    <mergeCell ref="OUI5:OUJ5"/>
    <mergeCell ref="OUK5:OUL5"/>
    <mergeCell ref="OTS5:OTT5"/>
    <mergeCell ref="OTU5:OTV5"/>
    <mergeCell ref="OTW5:OTX5"/>
    <mergeCell ref="OTY5:OTZ5"/>
    <mergeCell ref="OUA5:OUB5"/>
    <mergeCell ref="OTI5:OTJ5"/>
    <mergeCell ref="OTK5:OTL5"/>
    <mergeCell ref="OTM5:OTN5"/>
    <mergeCell ref="OTO5:OTP5"/>
    <mergeCell ref="OTQ5:OTR5"/>
    <mergeCell ref="OSY5:OSZ5"/>
    <mergeCell ref="OTA5:OTB5"/>
    <mergeCell ref="OTC5:OTD5"/>
    <mergeCell ref="OTE5:OTF5"/>
    <mergeCell ref="OTG5:OTH5"/>
    <mergeCell ref="OSO5:OSP5"/>
    <mergeCell ref="OSQ5:OSR5"/>
    <mergeCell ref="OSS5:OST5"/>
    <mergeCell ref="OSU5:OSV5"/>
    <mergeCell ref="OSW5:OSX5"/>
    <mergeCell ref="OSE5:OSF5"/>
    <mergeCell ref="OSG5:OSH5"/>
    <mergeCell ref="OSI5:OSJ5"/>
    <mergeCell ref="OSK5:OSL5"/>
    <mergeCell ref="OSM5:OSN5"/>
    <mergeCell ref="ORU5:ORV5"/>
    <mergeCell ref="ORW5:ORX5"/>
    <mergeCell ref="ORY5:ORZ5"/>
    <mergeCell ref="OSA5:OSB5"/>
    <mergeCell ref="OSC5:OSD5"/>
    <mergeCell ref="ORK5:ORL5"/>
    <mergeCell ref="ORM5:ORN5"/>
    <mergeCell ref="ORO5:ORP5"/>
    <mergeCell ref="ORQ5:ORR5"/>
    <mergeCell ref="ORS5:ORT5"/>
    <mergeCell ref="ORA5:ORB5"/>
    <mergeCell ref="ORC5:ORD5"/>
    <mergeCell ref="ORE5:ORF5"/>
    <mergeCell ref="ORG5:ORH5"/>
    <mergeCell ref="ORI5:ORJ5"/>
    <mergeCell ref="OQQ5:OQR5"/>
    <mergeCell ref="OQS5:OQT5"/>
    <mergeCell ref="OQU5:OQV5"/>
    <mergeCell ref="OQW5:OQX5"/>
    <mergeCell ref="OQY5:OQZ5"/>
    <mergeCell ref="OQG5:OQH5"/>
    <mergeCell ref="OQI5:OQJ5"/>
    <mergeCell ref="OQK5:OQL5"/>
    <mergeCell ref="OQM5:OQN5"/>
    <mergeCell ref="OQO5:OQP5"/>
    <mergeCell ref="OPW5:OPX5"/>
    <mergeCell ref="OPY5:OPZ5"/>
    <mergeCell ref="OQA5:OQB5"/>
    <mergeCell ref="OQC5:OQD5"/>
    <mergeCell ref="OQE5:OQF5"/>
    <mergeCell ref="OPM5:OPN5"/>
    <mergeCell ref="OPO5:OPP5"/>
    <mergeCell ref="OPQ5:OPR5"/>
    <mergeCell ref="OPS5:OPT5"/>
    <mergeCell ref="OPU5:OPV5"/>
    <mergeCell ref="OPC5:OPD5"/>
    <mergeCell ref="OPE5:OPF5"/>
    <mergeCell ref="OPG5:OPH5"/>
    <mergeCell ref="OPI5:OPJ5"/>
    <mergeCell ref="OPK5:OPL5"/>
    <mergeCell ref="OOS5:OOT5"/>
    <mergeCell ref="OOU5:OOV5"/>
    <mergeCell ref="OOW5:OOX5"/>
    <mergeCell ref="OOY5:OOZ5"/>
    <mergeCell ref="OPA5:OPB5"/>
    <mergeCell ref="OOI5:OOJ5"/>
    <mergeCell ref="OOK5:OOL5"/>
    <mergeCell ref="OOM5:OON5"/>
    <mergeCell ref="OOO5:OOP5"/>
    <mergeCell ref="OOQ5:OOR5"/>
    <mergeCell ref="ONY5:ONZ5"/>
    <mergeCell ref="OOA5:OOB5"/>
    <mergeCell ref="OOC5:OOD5"/>
    <mergeCell ref="OOE5:OOF5"/>
    <mergeCell ref="OOG5:OOH5"/>
    <mergeCell ref="ONO5:ONP5"/>
    <mergeCell ref="ONQ5:ONR5"/>
    <mergeCell ref="ONS5:ONT5"/>
    <mergeCell ref="ONU5:ONV5"/>
    <mergeCell ref="ONW5:ONX5"/>
    <mergeCell ref="ONE5:ONF5"/>
    <mergeCell ref="ONG5:ONH5"/>
    <mergeCell ref="ONI5:ONJ5"/>
    <mergeCell ref="ONK5:ONL5"/>
    <mergeCell ref="ONM5:ONN5"/>
    <mergeCell ref="OMU5:OMV5"/>
    <mergeCell ref="OMW5:OMX5"/>
    <mergeCell ref="OMY5:OMZ5"/>
    <mergeCell ref="ONA5:ONB5"/>
    <mergeCell ref="ONC5:OND5"/>
    <mergeCell ref="OMK5:OML5"/>
    <mergeCell ref="OMM5:OMN5"/>
    <mergeCell ref="OMO5:OMP5"/>
    <mergeCell ref="OMQ5:OMR5"/>
    <mergeCell ref="OMS5:OMT5"/>
    <mergeCell ref="OMA5:OMB5"/>
    <mergeCell ref="OMC5:OMD5"/>
    <mergeCell ref="OME5:OMF5"/>
    <mergeCell ref="OMG5:OMH5"/>
    <mergeCell ref="OMI5:OMJ5"/>
    <mergeCell ref="OLQ5:OLR5"/>
    <mergeCell ref="OLS5:OLT5"/>
    <mergeCell ref="OLU5:OLV5"/>
    <mergeCell ref="OLW5:OLX5"/>
    <mergeCell ref="OLY5:OLZ5"/>
    <mergeCell ref="OLG5:OLH5"/>
    <mergeCell ref="OLI5:OLJ5"/>
    <mergeCell ref="OLK5:OLL5"/>
    <mergeCell ref="OLM5:OLN5"/>
    <mergeCell ref="OLO5:OLP5"/>
    <mergeCell ref="OKW5:OKX5"/>
    <mergeCell ref="OKY5:OKZ5"/>
    <mergeCell ref="OLA5:OLB5"/>
    <mergeCell ref="OLC5:OLD5"/>
    <mergeCell ref="OLE5:OLF5"/>
    <mergeCell ref="OKM5:OKN5"/>
    <mergeCell ref="OKO5:OKP5"/>
    <mergeCell ref="OKQ5:OKR5"/>
    <mergeCell ref="OKS5:OKT5"/>
    <mergeCell ref="OKU5:OKV5"/>
    <mergeCell ref="OKC5:OKD5"/>
    <mergeCell ref="OKE5:OKF5"/>
    <mergeCell ref="OKG5:OKH5"/>
    <mergeCell ref="OKI5:OKJ5"/>
    <mergeCell ref="OKK5:OKL5"/>
    <mergeCell ref="OJS5:OJT5"/>
    <mergeCell ref="OJU5:OJV5"/>
    <mergeCell ref="OJW5:OJX5"/>
    <mergeCell ref="OJY5:OJZ5"/>
    <mergeCell ref="OKA5:OKB5"/>
    <mergeCell ref="OJI5:OJJ5"/>
    <mergeCell ref="OJK5:OJL5"/>
    <mergeCell ref="OJM5:OJN5"/>
    <mergeCell ref="OJO5:OJP5"/>
    <mergeCell ref="OJQ5:OJR5"/>
    <mergeCell ref="OIY5:OIZ5"/>
    <mergeCell ref="OJA5:OJB5"/>
    <mergeCell ref="OJC5:OJD5"/>
    <mergeCell ref="OJE5:OJF5"/>
    <mergeCell ref="OJG5:OJH5"/>
    <mergeCell ref="OIO5:OIP5"/>
    <mergeCell ref="OIQ5:OIR5"/>
    <mergeCell ref="OIS5:OIT5"/>
    <mergeCell ref="OIU5:OIV5"/>
    <mergeCell ref="OIW5:OIX5"/>
    <mergeCell ref="OIE5:OIF5"/>
    <mergeCell ref="OIG5:OIH5"/>
    <mergeCell ref="OII5:OIJ5"/>
    <mergeCell ref="OIK5:OIL5"/>
    <mergeCell ref="OIM5:OIN5"/>
    <mergeCell ref="OHU5:OHV5"/>
    <mergeCell ref="OHW5:OHX5"/>
    <mergeCell ref="OHY5:OHZ5"/>
    <mergeCell ref="OIA5:OIB5"/>
    <mergeCell ref="OIC5:OID5"/>
    <mergeCell ref="OHK5:OHL5"/>
    <mergeCell ref="OHM5:OHN5"/>
    <mergeCell ref="OHO5:OHP5"/>
    <mergeCell ref="OHQ5:OHR5"/>
    <mergeCell ref="OHS5:OHT5"/>
    <mergeCell ref="OHA5:OHB5"/>
    <mergeCell ref="OHC5:OHD5"/>
    <mergeCell ref="OHE5:OHF5"/>
    <mergeCell ref="OHG5:OHH5"/>
    <mergeCell ref="OHI5:OHJ5"/>
    <mergeCell ref="OGQ5:OGR5"/>
    <mergeCell ref="OGS5:OGT5"/>
    <mergeCell ref="OGU5:OGV5"/>
    <mergeCell ref="OGW5:OGX5"/>
    <mergeCell ref="OGY5:OGZ5"/>
    <mergeCell ref="OGG5:OGH5"/>
    <mergeCell ref="OGI5:OGJ5"/>
    <mergeCell ref="OGK5:OGL5"/>
    <mergeCell ref="OGM5:OGN5"/>
    <mergeCell ref="OGO5:OGP5"/>
    <mergeCell ref="OFW5:OFX5"/>
    <mergeCell ref="OFY5:OFZ5"/>
    <mergeCell ref="OGA5:OGB5"/>
    <mergeCell ref="OGC5:OGD5"/>
    <mergeCell ref="OGE5:OGF5"/>
    <mergeCell ref="OFM5:OFN5"/>
    <mergeCell ref="OFO5:OFP5"/>
    <mergeCell ref="OFQ5:OFR5"/>
    <mergeCell ref="OFS5:OFT5"/>
    <mergeCell ref="OFU5:OFV5"/>
    <mergeCell ref="OFC5:OFD5"/>
    <mergeCell ref="OFE5:OFF5"/>
    <mergeCell ref="OFG5:OFH5"/>
    <mergeCell ref="OFI5:OFJ5"/>
    <mergeCell ref="OFK5:OFL5"/>
    <mergeCell ref="OES5:OET5"/>
    <mergeCell ref="OEU5:OEV5"/>
    <mergeCell ref="OEW5:OEX5"/>
    <mergeCell ref="OEY5:OEZ5"/>
    <mergeCell ref="OFA5:OFB5"/>
    <mergeCell ref="OEI5:OEJ5"/>
    <mergeCell ref="OEK5:OEL5"/>
    <mergeCell ref="OEM5:OEN5"/>
    <mergeCell ref="OEO5:OEP5"/>
    <mergeCell ref="OEQ5:OER5"/>
    <mergeCell ref="ODY5:ODZ5"/>
    <mergeCell ref="OEA5:OEB5"/>
    <mergeCell ref="OEC5:OED5"/>
    <mergeCell ref="OEE5:OEF5"/>
    <mergeCell ref="OEG5:OEH5"/>
    <mergeCell ref="ODO5:ODP5"/>
    <mergeCell ref="ODQ5:ODR5"/>
    <mergeCell ref="ODS5:ODT5"/>
    <mergeCell ref="ODU5:ODV5"/>
    <mergeCell ref="ODW5:ODX5"/>
    <mergeCell ref="ODE5:ODF5"/>
    <mergeCell ref="ODG5:ODH5"/>
    <mergeCell ref="ODI5:ODJ5"/>
    <mergeCell ref="ODK5:ODL5"/>
    <mergeCell ref="ODM5:ODN5"/>
    <mergeCell ref="OCU5:OCV5"/>
    <mergeCell ref="OCW5:OCX5"/>
    <mergeCell ref="OCY5:OCZ5"/>
    <mergeCell ref="ODA5:ODB5"/>
    <mergeCell ref="ODC5:ODD5"/>
    <mergeCell ref="OCK5:OCL5"/>
    <mergeCell ref="OCM5:OCN5"/>
    <mergeCell ref="OCO5:OCP5"/>
    <mergeCell ref="OCQ5:OCR5"/>
    <mergeCell ref="OCS5:OCT5"/>
    <mergeCell ref="OCA5:OCB5"/>
    <mergeCell ref="OCC5:OCD5"/>
    <mergeCell ref="OCE5:OCF5"/>
    <mergeCell ref="OCG5:OCH5"/>
    <mergeCell ref="OCI5:OCJ5"/>
    <mergeCell ref="OBQ5:OBR5"/>
    <mergeCell ref="OBS5:OBT5"/>
    <mergeCell ref="OBU5:OBV5"/>
    <mergeCell ref="OBW5:OBX5"/>
    <mergeCell ref="OBY5:OBZ5"/>
    <mergeCell ref="OBG5:OBH5"/>
    <mergeCell ref="OBI5:OBJ5"/>
    <mergeCell ref="OBK5:OBL5"/>
    <mergeCell ref="OBM5:OBN5"/>
    <mergeCell ref="OBO5:OBP5"/>
    <mergeCell ref="OAW5:OAX5"/>
    <mergeCell ref="OAY5:OAZ5"/>
    <mergeCell ref="OBA5:OBB5"/>
    <mergeCell ref="OBC5:OBD5"/>
    <mergeCell ref="OBE5:OBF5"/>
    <mergeCell ref="OAM5:OAN5"/>
    <mergeCell ref="OAO5:OAP5"/>
    <mergeCell ref="OAQ5:OAR5"/>
    <mergeCell ref="OAS5:OAT5"/>
    <mergeCell ref="OAU5:OAV5"/>
    <mergeCell ref="OAC5:OAD5"/>
    <mergeCell ref="OAE5:OAF5"/>
    <mergeCell ref="OAG5:OAH5"/>
    <mergeCell ref="OAI5:OAJ5"/>
    <mergeCell ref="OAK5:OAL5"/>
    <mergeCell ref="NZS5:NZT5"/>
    <mergeCell ref="NZU5:NZV5"/>
    <mergeCell ref="NZW5:NZX5"/>
    <mergeCell ref="NZY5:NZZ5"/>
    <mergeCell ref="OAA5:OAB5"/>
    <mergeCell ref="NZI5:NZJ5"/>
    <mergeCell ref="NZK5:NZL5"/>
    <mergeCell ref="NZM5:NZN5"/>
    <mergeCell ref="NZO5:NZP5"/>
    <mergeCell ref="NZQ5:NZR5"/>
    <mergeCell ref="NYY5:NYZ5"/>
    <mergeCell ref="NZA5:NZB5"/>
    <mergeCell ref="NZC5:NZD5"/>
    <mergeCell ref="NZE5:NZF5"/>
    <mergeCell ref="NZG5:NZH5"/>
    <mergeCell ref="NYO5:NYP5"/>
    <mergeCell ref="NYQ5:NYR5"/>
    <mergeCell ref="NYS5:NYT5"/>
    <mergeCell ref="NYU5:NYV5"/>
    <mergeCell ref="NYW5:NYX5"/>
    <mergeCell ref="NYE5:NYF5"/>
    <mergeCell ref="NYG5:NYH5"/>
    <mergeCell ref="NYI5:NYJ5"/>
    <mergeCell ref="NYK5:NYL5"/>
    <mergeCell ref="NYM5:NYN5"/>
    <mergeCell ref="NXU5:NXV5"/>
    <mergeCell ref="NXW5:NXX5"/>
    <mergeCell ref="NXY5:NXZ5"/>
    <mergeCell ref="NYA5:NYB5"/>
    <mergeCell ref="NYC5:NYD5"/>
    <mergeCell ref="NXK5:NXL5"/>
    <mergeCell ref="NXM5:NXN5"/>
    <mergeCell ref="NXO5:NXP5"/>
    <mergeCell ref="NXQ5:NXR5"/>
    <mergeCell ref="NXS5:NXT5"/>
    <mergeCell ref="NXA5:NXB5"/>
    <mergeCell ref="NXC5:NXD5"/>
    <mergeCell ref="NXE5:NXF5"/>
    <mergeCell ref="NXG5:NXH5"/>
    <mergeCell ref="NXI5:NXJ5"/>
    <mergeCell ref="NWQ5:NWR5"/>
    <mergeCell ref="NWS5:NWT5"/>
    <mergeCell ref="NWU5:NWV5"/>
    <mergeCell ref="NWW5:NWX5"/>
    <mergeCell ref="NWY5:NWZ5"/>
    <mergeCell ref="NWG5:NWH5"/>
    <mergeCell ref="NWI5:NWJ5"/>
    <mergeCell ref="NWK5:NWL5"/>
    <mergeCell ref="NWM5:NWN5"/>
    <mergeCell ref="NWO5:NWP5"/>
    <mergeCell ref="NVW5:NVX5"/>
    <mergeCell ref="NVY5:NVZ5"/>
    <mergeCell ref="NWA5:NWB5"/>
    <mergeCell ref="NWC5:NWD5"/>
    <mergeCell ref="NWE5:NWF5"/>
    <mergeCell ref="NVM5:NVN5"/>
    <mergeCell ref="NVO5:NVP5"/>
    <mergeCell ref="NVQ5:NVR5"/>
    <mergeCell ref="NVS5:NVT5"/>
    <mergeCell ref="NVU5:NVV5"/>
    <mergeCell ref="NVC5:NVD5"/>
    <mergeCell ref="NVE5:NVF5"/>
    <mergeCell ref="NVG5:NVH5"/>
    <mergeCell ref="NVI5:NVJ5"/>
    <mergeCell ref="NVK5:NVL5"/>
    <mergeCell ref="NUS5:NUT5"/>
    <mergeCell ref="NUU5:NUV5"/>
    <mergeCell ref="NUW5:NUX5"/>
    <mergeCell ref="NUY5:NUZ5"/>
    <mergeCell ref="NVA5:NVB5"/>
    <mergeCell ref="NUI5:NUJ5"/>
    <mergeCell ref="NUK5:NUL5"/>
    <mergeCell ref="NUM5:NUN5"/>
    <mergeCell ref="NUO5:NUP5"/>
    <mergeCell ref="NUQ5:NUR5"/>
    <mergeCell ref="NTY5:NTZ5"/>
    <mergeCell ref="NUA5:NUB5"/>
    <mergeCell ref="NUC5:NUD5"/>
    <mergeCell ref="NUE5:NUF5"/>
    <mergeCell ref="NUG5:NUH5"/>
    <mergeCell ref="NTO5:NTP5"/>
    <mergeCell ref="NTQ5:NTR5"/>
    <mergeCell ref="NTS5:NTT5"/>
    <mergeCell ref="NTU5:NTV5"/>
    <mergeCell ref="NTW5:NTX5"/>
    <mergeCell ref="NTE5:NTF5"/>
    <mergeCell ref="NTG5:NTH5"/>
    <mergeCell ref="NTI5:NTJ5"/>
    <mergeCell ref="NTK5:NTL5"/>
    <mergeCell ref="NTM5:NTN5"/>
    <mergeCell ref="NSU5:NSV5"/>
    <mergeCell ref="NSW5:NSX5"/>
    <mergeCell ref="NSY5:NSZ5"/>
    <mergeCell ref="NTA5:NTB5"/>
    <mergeCell ref="NTC5:NTD5"/>
    <mergeCell ref="NSK5:NSL5"/>
    <mergeCell ref="NSM5:NSN5"/>
    <mergeCell ref="NSO5:NSP5"/>
    <mergeCell ref="NSQ5:NSR5"/>
    <mergeCell ref="NSS5:NST5"/>
    <mergeCell ref="NSA5:NSB5"/>
    <mergeCell ref="NSC5:NSD5"/>
    <mergeCell ref="NSE5:NSF5"/>
    <mergeCell ref="NSG5:NSH5"/>
    <mergeCell ref="NSI5:NSJ5"/>
    <mergeCell ref="NRQ5:NRR5"/>
    <mergeCell ref="NRS5:NRT5"/>
    <mergeCell ref="NRU5:NRV5"/>
    <mergeCell ref="NRW5:NRX5"/>
    <mergeCell ref="NRY5:NRZ5"/>
    <mergeCell ref="NRG5:NRH5"/>
    <mergeCell ref="NRI5:NRJ5"/>
    <mergeCell ref="NRK5:NRL5"/>
    <mergeCell ref="NRM5:NRN5"/>
    <mergeCell ref="NRO5:NRP5"/>
    <mergeCell ref="NQW5:NQX5"/>
    <mergeCell ref="NQY5:NQZ5"/>
    <mergeCell ref="NRA5:NRB5"/>
    <mergeCell ref="NRC5:NRD5"/>
    <mergeCell ref="NRE5:NRF5"/>
    <mergeCell ref="NQM5:NQN5"/>
    <mergeCell ref="NQO5:NQP5"/>
    <mergeCell ref="NQQ5:NQR5"/>
    <mergeCell ref="NQS5:NQT5"/>
    <mergeCell ref="NQU5:NQV5"/>
    <mergeCell ref="NQC5:NQD5"/>
    <mergeCell ref="NQE5:NQF5"/>
    <mergeCell ref="NQG5:NQH5"/>
    <mergeCell ref="NQI5:NQJ5"/>
    <mergeCell ref="NQK5:NQL5"/>
    <mergeCell ref="NPS5:NPT5"/>
    <mergeCell ref="NPU5:NPV5"/>
    <mergeCell ref="NPW5:NPX5"/>
    <mergeCell ref="NPY5:NPZ5"/>
    <mergeCell ref="NQA5:NQB5"/>
    <mergeCell ref="NPI5:NPJ5"/>
    <mergeCell ref="NPK5:NPL5"/>
    <mergeCell ref="NPM5:NPN5"/>
    <mergeCell ref="NPO5:NPP5"/>
    <mergeCell ref="NPQ5:NPR5"/>
    <mergeCell ref="NOY5:NOZ5"/>
    <mergeCell ref="NPA5:NPB5"/>
    <mergeCell ref="NPC5:NPD5"/>
    <mergeCell ref="NPE5:NPF5"/>
    <mergeCell ref="NPG5:NPH5"/>
    <mergeCell ref="NOO5:NOP5"/>
    <mergeCell ref="NOQ5:NOR5"/>
    <mergeCell ref="NOS5:NOT5"/>
    <mergeCell ref="NOU5:NOV5"/>
    <mergeCell ref="NOW5:NOX5"/>
    <mergeCell ref="NOE5:NOF5"/>
    <mergeCell ref="NOG5:NOH5"/>
    <mergeCell ref="NOI5:NOJ5"/>
    <mergeCell ref="NOK5:NOL5"/>
    <mergeCell ref="NOM5:NON5"/>
    <mergeCell ref="NNU5:NNV5"/>
    <mergeCell ref="NNW5:NNX5"/>
    <mergeCell ref="NNY5:NNZ5"/>
    <mergeCell ref="NOA5:NOB5"/>
    <mergeCell ref="NOC5:NOD5"/>
    <mergeCell ref="NNK5:NNL5"/>
    <mergeCell ref="NNM5:NNN5"/>
    <mergeCell ref="NNO5:NNP5"/>
    <mergeCell ref="NNQ5:NNR5"/>
    <mergeCell ref="NNS5:NNT5"/>
    <mergeCell ref="NNA5:NNB5"/>
    <mergeCell ref="NNC5:NND5"/>
    <mergeCell ref="NNE5:NNF5"/>
    <mergeCell ref="NNG5:NNH5"/>
    <mergeCell ref="NNI5:NNJ5"/>
    <mergeCell ref="NMQ5:NMR5"/>
    <mergeCell ref="NMS5:NMT5"/>
    <mergeCell ref="NMU5:NMV5"/>
    <mergeCell ref="NMW5:NMX5"/>
    <mergeCell ref="NMY5:NMZ5"/>
    <mergeCell ref="NMG5:NMH5"/>
    <mergeCell ref="NMI5:NMJ5"/>
    <mergeCell ref="NMK5:NML5"/>
    <mergeCell ref="NMM5:NMN5"/>
    <mergeCell ref="NMO5:NMP5"/>
    <mergeCell ref="NLW5:NLX5"/>
    <mergeCell ref="NLY5:NLZ5"/>
    <mergeCell ref="NMA5:NMB5"/>
    <mergeCell ref="NMC5:NMD5"/>
    <mergeCell ref="NME5:NMF5"/>
    <mergeCell ref="NLM5:NLN5"/>
    <mergeCell ref="NLO5:NLP5"/>
    <mergeCell ref="NLQ5:NLR5"/>
    <mergeCell ref="NLS5:NLT5"/>
    <mergeCell ref="NLU5:NLV5"/>
    <mergeCell ref="NLC5:NLD5"/>
    <mergeCell ref="NLE5:NLF5"/>
    <mergeCell ref="NLG5:NLH5"/>
    <mergeCell ref="NLI5:NLJ5"/>
    <mergeCell ref="NLK5:NLL5"/>
    <mergeCell ref="NKS5:NKT5"/>
    <mergeCell ref="NKU5:NKV5"/>
    <mergeCell ref="NKW5:NKX5"/>
    <mergeCell ref="NKY5:NKZ5"/>
    <mergeCell ref="NLA5:NLB5"/>
    <mergeCell ref="NKI5:NKJ5"/>
    <mergeCell ref="NKK5:NKL5"/>
    <mergeCell ref="NKM5:NKN5"/>
    <mergeCell ref="NKO5:NKP5"/>
    <mergeCell ref="NKQ5:NKR5"/>
    <mergeCell ref="NJY5:NJZ5"/>
    <mergeCell ref="NKA5:NKB5"/>
    <mergeCell ref="NKC5:NKD5"/>
    <mergeCell ref="NKE5:NKF5"/>
    <mergeCell ref="NKG5:NKH5"/>
    <mergeCell ref="NJO5:NJP5"/>
    <mergeCell ref="NJQ5:NJR5"/>
    <mergeCell ref="NJS5:NJT5"/>
    <mergeCell ref="NJU5:NJV5"/>
    <mergeCell ref="NJW5:NJX5"/>
    <mergeCell ref="NJE5:NJF5"/>
    <mergeCell ref="NJG5:NJH5"/>
    <mergeCell ref="NJI5:NJJ5"/>
    <mergeCell ref="NJK5:NJL5"/>
    <mergeCell ref="NJM5:NJN5"/>
    <mergeCell ref="NIU5:NIV5"/>
    <mergeCell ref="NIW5:NIX5"/>
    <mergeCell ref="NIY5:NIZ5"/>
    <mergeCell ref="NJA5:NJB5"/>
    <mergeCell ref="NJC5:NJD5"/>
    <mergeCell ref="NIK5:NIL5"/>
    <mergeCell ref="NIM5:NIN5"/>
    <mergeCell ref="NIO5:NIP5"/>
    <mergeCell ref="NIQ5:NIR5"/>
    <mergeCell ref="NIS5:NIT5"/>
    <mergeCell ref="NIA5:NIB5"/>
    <mergeCell ref="NIC5:NID5"/>
    <mergeCell ref="NIE5:NIF5"/>
    <mergeCell ref="NIG5:NIH5"/>
    <mergeCell ref="NII5:NIJ5"/>
    <mergeCell ref="NHQ5:NHR5"/>
    <mergeCell ref="NHS5:NHT5"/>
    <mergeCell ref="NHU5:NHV5"/>
    <mergeCell ref="NHW5:NHX5"/>
    <mergeCell ref="NHY5:NHZ5"/>
    <mergeCell ref="NHG5:NHH5"/>
    <mergeCell ref="NHI5:NHJ5"/>
    <mergeCell ref="NHK5:NHL5"/>
    <mergeCell ref="NHM5:NHN5"/>
    <mergeCell ref="NHO5:NHP5"/>
    <mergeCell ref="NGW5:NGX5"/>
    <mergeCell ref="NGY5:NGZ5"/>
    <mergeCell ref="NHA5:NHB5"/>
    <mergeCell ref="NHC5:NHD5"/>
    <mergeCell ref="NHE5:NHF5"/>
    <mergeCell ref="NGM5:NGN5"/>
    <mergeCell ref="NGO5:NGP5"/>
    <mergeCell ref="NGQ5:NGR5"/>
    <mergeCell ref="NGS5:NGT5"/>
    <mergeCell ref="NGU5:NGV5"/>
    <mergeCell ref="NGC5:NGD5"/>
    <mergeCell ref="NGE5:NGF5"/>
    <mergeCell ref="NGG5:NGH5"/>
    <mergeCell ref="NGI5:NGJ5"/>
    <mergeCell ref="NGK5:NGL5"/>
    <mergeCell ref="NFS5:NFT5"/>
    <mergeCell ref="NFU5:NFV5"/>
    <mergeCell ref="NFW5:NFX5"/>
    <mergeCell ref="NFY5:NFZ5"/>
    <mergeCell ref="NGA5:NGB5"/>
    <mergeCell ref="NFI5:NFJ5"/>
    <mergeCell ref="NFK5:NFL5"/>
    <mergeCell ref="NFM5:NFN5"/>
    <mergeCell ref="NFO5:NFP5"/>
    <mergeCell ref="NFQ5:NFR5"/>
    <mergeCell ref="NEY5:NEZ5"/>
    <mergeCell ref="NFA5:NFB5"/>
    <mergeCell ref="NFC5:NFD5"/>
    <mergeCell ref="NFE5:NFF5"/>
    <mergeCell ref="NFG5:NFH5"/>
    <mergeCell ref="NEO5:NEP5"/>
    <mergeCell ref="NEQ5:NER5"/>
    <mergeCell ref="NES5:NET5"/>
    <mergeCell ref="NEU5:NEV5"/>
    <mergeCell ref="NEW5:NEX5"/>
    <mergeCell ref="NEE5:NEF5"/>
    <mergeCell ref="NEG5:NEH5"/>
    <mergeCell ref="NEI5:NEJ5"/>
    <mergeCell ref="NEK5:NEL5"/>
    <mergeCell ref="NEM5:NEN5"/>
    <mergeCell ref="NDU5:NDV5"/>
    <mergeCell ref="NDW5:NDX5"/>
    <mergeCell ref="NDY5:NDZ5"/>
    <mergeCell ref="NEA5:NEB5"/>
    <mergeCell ref="NEC5:NED5"/>
    <mergeCell ref="NDK5:NDL5"/>
    <mergeCell ref="NDM5:NDN5"/>
    <mergeCell ref="NDO5:NDP5"/>
    <mergeCell ref="NDQ5:NDR5"/>
    <mergeCell ref="NDS5:NDT5"/>
    <mergeCell ref="NDA5:NDB5"/>
    <mergeCell ref="NDC5:NDD5"/>
    <mergeCell ref="NDE5:NDF5"/>
    <mergeCell ref="NDG5:NDH5"/>
    <mergeCell ref="NDI5:NDJ5"/>
    <mergeCell ref="NCQ5:NCR5"/>
    <mergeCell ref="NCS5:NCT5"/>
    <mergeCell ref="NCU5:NCV5"/>
    <mergeCell ref="NCW5:NCX5"/>
    <mergeCell ref="NCY5:NCZ5"/>
    <mergeCell ref="NCG5:NCH5"/>
    <mergeCell ref="NCI5:NCJ5"/>
    <mergeCell ref="NCK5:NCL5"/>
    <mergeCell ref="NCM5:NCN5"/>
    <mergeCell ref="NCO5:NCP5"/>
    <mergeCell ref="NBW5:NBX5"/>
    <mergeCell ref="NBY5:NBZ5"/>
    <mergeCell ref="NCA5:NCB5"/>
    <mergeCell ref="NCC5:NCD5"/>
    <mergeCell ref="NCE5:NCF5"/>
    <mergeCell ref="NBM5:NBN5"/>
    <mergeCell ref="NBO5:NBP5"/>
    <mergeCell ref="NBQ5:NBR5"/>
    <mergeCell ref="NBS5:NBT5"/>
    <mergeCell ref="NBU5:NBV5"/>
    <mergeCell ref="NBC5:NBD5"/>
    <mergeCell ref="NBE5:NBF5"/>
    <mergeCell ref="NBG5:NBH5"/>
    <mergeCell ref="NBI5:NBJ5"/>
    <mergeCell ref="NBK5:NBL5"/>
    <mergeCell ref="NAS5:NAT5"/>
    <mergeCell ref="NAU5:NAV5"/>
    <mergeCell ref="NAW5:NAX5"/>
    <mergeCell ref="NAY5:NAZ5"/>
    <mergeCell ref="NBA5:NBB5"/>
    <mergeCell ref="NAI5:NAJ5"/>
    <mergeCell ref="NAK5:NAL5"/>
    <mergeCell ref="NAM5:NAN5"/>
    <mergeCell ref="NAO5:NAP5"/>
    <mergeCell ref="NAQ5:NAR5"/>
    <mergeCell ref="MZY5:MZZ5"/>
    <mergeCell ref="NAA5:NAB5"/>
    <mergeCell ref="NAC5:NAD5"/>
    <mergeCell ref="NAE5:NAF5"/>
    <mergeCell ref="NAG5:NAH5"/>
    <mergeCell ref="MZO5:MZP5"/>
    <mergeCell ref="MZQ5:MZR5"/>
    <mergeCell ref="MZS5:MZT5"/>
    <mergeCell ref="MZU5:MZV5"/>
    <mergeCell ref="MZW5:MZX5"/>
    <mergeCell ref="MZE5:MZF5"/>
    <mergeCell ref="MZG5:MZH5"/>
    <mergeCell ref="MZI5:MZJ5"/>
    <mergeCell ref="MZK5:MZL5"/>
    <mergeCell ref="MZM5:MZN5"/>
    <mergeCell ref="MYU5:MYV5"/>
    <mergeCell ref="MYW5:MYX5"/>
    <mergeCell ref="MYY5:MYZ5"/>
    <mergeCell ref="MZA5:MZB5"/>
    <mergeCell ref="MZC5:MZD5"/>
    <mergeCell ref="MYK5:MYL5"/>
    <mergeCell ref="MYM5:MYN5"/>
    <mergeCell ref="MYO5:MYP5"/>
    <mergeCell ref="MYQ5:MYR5"/>
    <mergeCell ref="MYS5:MYT5"/>
    <mergeCell ref="MYA5:MYB5"/>
    <mergeCell ref="MYC5:MYD5"/>
    <mergeCell ref="MYE5:MYF5"/>
    <mergeCell ref="MYG5:MYH5"/>
    <mergeCell ref="MYI5:MYJ5"/>
    <mergeCell ref="MXQ5:MXR5"/>
    <mergeCell ref="MXS5:MXT5"/>
    <mergeCell ref="MXU5:MXV5"/>
    <mergeCell ref="MXW5:MXX5"/>
    <mergeCell ref="MXY5:MXZ5"/>
    <mergeCell ref="MXG5:MXH5"/>
    <mergeCell ref="MXI5:MXJ5"/>
    <mergeCell ref="MXK5:MXL5"/>
    <mergeCell ref="MXM5:MXN5"/>
    <mergeCell ref="MXO5:MXP5"/>
    <mergeCell ref="MWW5:MWX5"/>
    <mergeCell ref="MWY5:MWZ5"/>
    <mergeCell ref="MXA5:MXB5"/>
    <mergeCell ref="MXC5:MXD5"/>
    <mergeCell ref="MXE5:MXF5"/>
    <mergeCell ref="MWM5:MWN5"/>
    <mergeCell ref="MWO5:MWP5"/>
    <mergeCell ref="MWQ5:MWR5"/>
    <mergeCell ref="MWS5:MWT5"/>
    <mergeCell ref="MWU5:MWV5"/>
    <mergeCell ref="MWC5:MWD5"/>
    <mergeCell ref="MWE5:MWF5"/>
    <mergeCell ref="MWG5:MWH5"/>
    <mergeCell ref="MWI5:MWJ5"/>
    <mergeCell ref="MWK5:MWL5"/>
    <mergeCell ref="MVS5:MVT5"/>
    <mergeCell ref="MVU5:MVV5"/>
    <mergeCell ref="MVW5:MVX5"/>
    <mergeCell ref="MVY5:MVZ5"/>
    <mergeCell ref="MWA5:MWB5"/>
    <mergeCell ref="MVI5:MVJ5"/>
    <mergeCell ref="MVK5:MVL5"/>
    <mergeCell ref="MVM5:MVN5"/>
    <mergeCell ref="MVO5:MVP5"/>
    <mergeCell ref="MVQ5:MVR5"/>
    <mergeCell ref="MUY5:MUZ5"/>
    <mergeCell ref="MVA5:MVB5"/>
    <mergeCell ref="MVC5:MVD5"/>
    <mergeCell ref="MVE5:MVF5"/>
    <mergeCell ref="MVG5:MVH5"/>
    <mergeCell ref="MUO5:MUP5"/>
    <mergeCell ref="MUQ5:MUR5"/>
    <mergeCell ref="MUS5:MUT5"/>
    <mergeCell ref="MUU5:MUV5"/>
    <mergeCell ref="MUW5:MUX5"/>
    <mergeCell ref="MUE5:MUF5"/>
    <mergeCell ref="MUG5:MUH5"/>
    <mergeCell ref="MUI5:MUJ5"/>
    <mergeCell ref="MUK5:MUL5"/>
    <mergeCell ref="MUM5:MUN5"/>
    <mergeCell ref="MTU5:MTV5"/>
    <mergeCell ref="MTW5:MTX5"/>
    <mergeCell ref="MTY5:MTZ5"/>
    <mergeCell ref="MUA5:MUB5"/>
    <mergeCell ref="MUC5:MUD5"/>
    <mergeCell ref="MTK5:MTL5"/>
    <mergeCell ref="MTM5:MTN5"/>
    <mergeCell ref="MTO5:MTP5"/>
    <mergeCell ref="MTQ5:MTR5"/>
    <mergeCell ref="MTS5:MTT5"/>
    <mergeCell ref="MTA5:MTB5"/>
    <mergeCell ref="MTC5:MTD5"/>
    <mergeCell ref="MTE5:MTF5"/>
    <mergeCell ref="MTG5:MTH5"/>
    <mergeCell ref="MTI5:MTJ5"/>
    <mergeCell ref="MSQ5:MSR5"/>
    <mergeCell ref="MSS5:MST5"/>
    <mergeCell ref="MSU5:MSV5"/>
    <mergeCell ref="MSW5:MSX5"/>
    <mergeCell ref="MSY5:MSZ5"/>
    <mergeCell ref="MSG5:MSH5"/>
    <mergeCell ref="MSI5:MSJ5"/>
    <mergeCell ref="MSK5:MSL5"/>
    <mergeCell ref="MSM5:MSN5"/>
    <mergeCell ref="MSO5:MSP5"/>
    <mergeCell ref="MRW5:MRX5"/>
    <mergeCell ref="MRY5:MRZ5"/>
    <mergeCell ref="MSA5:MSB5"/>
    <mergeCell ref="MSC5:MSD5"/>
    <mergeCell ref="MSE5:MSF5"/>
    <mergeCell ref="MRM5:MRN5"/>
    <mergeCell ref="MRO5:MRP5"/>
    <mergeCell ref="MRQ5:MRR5"/>
    <mergeCell ref="MRS5:MRT5"/>
    <mergeCell ref="MRU5:MRV5"/>
    <mergeCell ref="MRC5:MRD5"/>
    <mergeCell ref="MRE5:MRF5"/>
    <mergeCell ref="MRG5:MRH5"/>
    <mergeCell ref="MRI5:MRJ5"/>
    <mergeCell ref="MRK5:MRL5"/>
    <mergeCell ref="MQS5:MQT5"/>
    <mergeCell ref="MQU5:MQV5"/>
    <mergeCell ref="MQW5:MQX5"/>
    <mergeCell ref="MQY5:MQZ5"/>
    <mergeCell ref="MRA5:MRB5"/>
    <mergeCell ref="MQI5:MQJ5"/>
    <mergeCell ref="MQK5:MQL5"/>
    <mergeCell ref="MQM5:MQN5"/>
    <mergeCell ref="MQO5:MQP5"/>
    <mergeCell ref="MQQ5:MQR5"/>
    <mergeCell ref="MPY5:MPZ5"/>
    <mergeCell ref="MQA5:MQB5"/>
    <mergeCell ref="MQC5:MQD5"/>
    <mergeCell ref="MQE5:MQF5"/>
    <mergeCell ref="MQG5:MQH5"/>
    <mergeCell ref="MPO5:MPP5"/>
    <mergeCell ref="MPQ5:MPR5"/>
    <mergeCell ref="MPS5:MPT5"/>
    <mergeCell ref="MPU5:MPV5"/>
    <mergeCell ref="MPW5:MPX5"/>
    <mergeCell ref="MPE5:MPF5"/>
    <mergeCell ref="MPG5:MPH5"/>
    <mergeCell ref="MPI5:MPJ5"/>
    <mergeCell ref="MPK5:MPL5"/>
    <mergeCell ref="MPM5:MPN5"/>
    <mergeCell ref="MOU5:MOV5"/>
    <mergeCell ref="MOW5:MOX5"/>
    <mergeCell ref="MOY5:MOZ5"/>
    <mergeCell ref="MPA5:MPB5"/>
    <mergeCell ref="MPC5:MPD5"/>
    <mergeCell ref="MOK5:MOL5"/>
    <mergeCell ref="MOM5:MON5"/>
    <mergeCell ref="MOO5:MOP5"/>
    <mergeCell ref="MOQ5:MOR5"/>
    <mergeCell ref="MOS5:MOT5"/>
    <mergeCell ref="MOA5:MOB5"/>
    <mergeCell ref="MOC5:MOD5"/>
    <mergeCell ref="MOE5:MOF5"/>
    <mergeCell ref="MOG5:MOH5"/>
    <mergeCell ref="MOI5:MOJ5"/>
    <mergeCell ref="MNQ5:MNR5"/>
    <mergeCell ref="MNS5:MNT5"/>
    <mergeCell ref="MNU5:MNV5"/>
    <mergeCell ref="MNW5:MNX5"/>
    <mergeCell ref="MNY5:MNZ5"/>
    <mergeCell ref="MNG5:MNH5"/>
    <mergeCell ref="MNI5:MNJ5"/>
    <mergeCell ref="MNK5:MNL5"/>
    <mergeCell ref="MNM5:MNN5"/>
    <mergeCell ref="MNO5:MNP5"/>
    <mergeCell ref="MMW5:MMX5"/>
    <mergeCell ref="MMY5:MMZ5"/>
    <mergeCell ref="MNA5:MNB5"/>
    <mergeCell ref="MNC5:MND5"/>
    <mergeCell ref="MNE5:MNF5"/>
    <mergeCell ref="MMM5:MMN5"/>
    <mergeCell ref="MMO5:MMP5"/>
    <mergeCell ref="MMQ5:MMR5"/>
    <mergeCell ref="MMS5:MMT5"/>
    <mergeCell ref="MMU5:MMV5"/>
    <mergeCell ref="MMC5:MMD5"/>
    <mergeCell ref="MME5:MMF5"/>
    <mergeCell ref="MMG5:MMH5"/>
    <mergeCell ref="MMI5:MMJ5"/>
    <mergeCell ref="MMK5:MML5"/>
    <mergeCell ref="MLS5:MLT5"/>
    <mergeCell ref="MLU5:MLV5"/>
    <mergeCell ref="MLW5:MLX5"/>
    <mergeCell ref="MLY5:MLZ5"/>
    <mergeCell ref="MMA5:MMB5"/>
    <mergeCell ref="MLI5:MLJ5"/>
    <mergeCell ref="MLK5:MLL5"/>
    <mergeCell ref="MLM5:MLN5"/>
    <mergeCell ref="MLO5:MLP5"/>
    <mergeCell ref="MLQ5:MLR5"/>
    <mergeCell ref="MKY5:MKZ5"/>
    <mergeCell ref="MLA5:MLB5"/>
    <mergeCell ref="MLC5:MLD5"/>
    <mergeCell ref="MLE5:MLF5"/>
    <mergeCell ref="MLG5:MLH5"/>
    <mergeCell ref="MKO5:MKP5"/>
    <mergeCell ref="MKQ5:MKR5"/>
    <mergeCell ref="MKS5:MKT5"/>
    <mergeCell ref="MKU5:MKV5"/>
    <mergeCell ref="MKW5:MKX5"/>
    <mergeCell ref="MKE5:MKF5"/>
    <mergeCell ref="MKG5:MKH5"/>
    <mergeCell ref="MKI5:MKJ5"/>
    <mergeCell ref="MKK5:MKL5"/>
    <mergeCell ref="MKM5:MKN5"/>
    <mergeCell ref="MJU5:MJV5"/>
    <mergeCell ref="MJW5:MJX5"/>
    <mergeCell ref="MJY5:MJZ5"/>
    <mergeCell ref="MKA5:MKB5"/>
    <mergeCell ref="MKC5:MKD5"/>
    <mergeCell ref="MJK5:MJL5"/>
    <mergeCell ref="MJM5:MJN5"/>
    <mergeCell ref="MJO5:MJP5"/>
    <mergeCell ref="MJQ5:MJR5"/>
    <mergeCell ref="MJS5:MJT5"/>
    <mergeCell ref="MJA5:MJB5"/>
    <mergeCell ref="MJC5:MJD5"/>
    <mergeCell ref="MJE5:MJF5"/>
    <mergeCell ref="MJG5:MJH5"/>
    <mergeCell ref="MJI5:MJJ5"/>
    <mergeCell ref="MIQ5:MIR5"/>
    <mergeCell ref="MIS5:MIT5"/>
    <mergeCell ref="MIU5:MIV5"/>
    <mergeCell ref="MIW5:MIX5"/>
    <mergeCell ref="MIY5:MIZ5"/>
    <mergeCell ref="MIG5:MIH5"/>
    <mergeCell ref="MII5:MIJ5"/>
    <mergeCell ref="MIK5:MIL5"/>
    <mergeCell ref="MIM5:MIN5"/>
    <mergeCell ref="MIO5:MIP5"/>
    <mergeCell ref="MHW5:MHX5"/>
    <mergeCell ref="MHY5:MHZ5"/>
    <mergeCell ref="MIA5:MIB5"/>
    <mergeCell ref="MIC5:MID5"/>
    <mergeCell ref="MIE5:MIF5"/>
    <mergeCell ref="MHM5:MHN5"/>
    <mergeCell ref="MHO5:MHP5"/>
    <mergeCell ref="MHQ5:MHR5"/>
    <mergeCell ref="MHS5:MHT5"/>
    <mergeCell ref="MHU5:MHV5"/>
    <mergeCell ref="MHC5:MHD5"/>
    <mergeCell ref="MHE5:MHF5"/>
    <mergeCell ref="MHG5:MHH5"/>
    <mergeCell ref="MHI5:MHJ5"/>
    <mergeCell ref="MHK5:MHL5"/>
    <mergeCell ref="MGS5:MGT5"/>
    <mergeCell ref="MGU5:MGV5"/>
    <mergeCell ref="MGW5:MGX5"/>
    <mergeCell ref="MGY5:MGZ5"/>
    <mergeCell ref="MHA5:MHB5"/>
    <mergeCell ref="MGI5:MGJ5"/>
    <mergeCell ref="MGK5:MGL5"/>
    <mergeCell ref="MGM5:MGN5"/>
    <mergeCell ref="MGO5:MGP5"/>
    <mergeCell ref="MGQ5:MGR5"/>
    <mergeCell ref="MFY5:MFZ5"/>
    <mergeCell ref="MGA5:MGB5"/>
    <mergeCell ref="MGC5:MGD5"/>
    <mergeCell ref="MGE5:MGF5"/>
    <mergeCell ref="MGG5:MGH5"/>
    <mergeCell ref="MFO5:MFP5"/>
    <mergeCell ref="MFQ5:MFR5"/>
    <mergeCell ref="MFS5:MFT5"/>
    <mergeCell ref="MFU5:MFV5"/>
    <mergeCell ref="MFW5:MFX5"/>
    <mergeCell ref="MFE5:MFF5"/>
    <mergeCell ref="MFG5:MFH5"/>
    <mergeCell ref="MFI5:MFJ5"/>
    <mergeCell ref="MFK5:MFL5"/>
    <mergeCell ref="MFM5:MFN5"/>
    <mergeCell ref="MEU5:MEV5"/>
    <mergeCell ref="MEW5:MEX5"/>
    <mergeCell ref="MEY5:MEZ5"/>
    <mergeCell ref="MFA5:MFB5"/>
    <mergeCell ref="MFC5:MFD5"/>
    <mergeCell ref="MEK5:MEL5"/>
    <mergeCell ref="MEM5:MEN5"/>
    <mergeCell ref="MEO5:MEP5"/>
    <mergeCell ref="MEQ5:MER5"/>
    <mergeCell ref="MES5:MET5"/>
    <mergeCell ref="MEA5:MEB5"/>
    <mergeCell ref="MEC5:MED5"/>
    <mergeCell ref="MEE5:MEF5"/>
    <mergeCell ref="MEG5:MEH5"/>
    <mergeCell ref="MEI5:MEJ5"/>
    <mergeCell ref="MDQ5:MDR5"/>
    <mergeCell ref="MDS5:MDT5"/>
    <mergeCell ref="MDU5:MDV5"/>
    <mergeCell ref="MDW5:MDX5"/>
    <mergeCell ref="MDY5:MDZ5"/>
    <mergeCell ref="MDG5:MDH5"/>
    <mergeCell ref="MDI5:MDJ5"/>
    <mergeCell ref="MDK5:MDL5"/>
    <mergeCell ref="MDM5:MDN5"/>
    <mergeCell ref="MDO5:MDP5"/>
    <mergeCell ref="MCW5:MCX5"/>
    <mergeCell ref="MCY5:MCZ5"/>
    <mergeCell ref="MDA5:MDB5"/>
    <mergeCell ref="MDC5:MDD5"/>
    <mergeCell ref="MDE5:MDF5"/>
    <mergeCell ref="MCM5:MCN5"/>
    <mergeCell ref="MCO5:MCP5"/>
    <mergeCell ref="MCQ5:MCR5"/>
    <mergeCell ref="MCS5:MCT5"/>
    <mergeCell ref="MCU5:MCV5"/>
    <mergeCell ref="MCC5:MCD5"/>
    <mergeCell ref="MCE5:MCF5"/>
    <mergeCell ref="MCG5:MCH5"/>
    <mergeCell ref="MCI5:MCJ5"/>
    <mergeCell ref="MCK5:MCL5"/>
    <mergeCell ref="MBS5:MBT5"/>
    <mergeCell ref="MBU5:MBV5"/>
    <mergeCell ref="MBW5:MBX5"/>
    <mergeCell ref="MBY5:MBZ5"/>
    <mergeCell ref="MCA5:MCB5"/>
    <mergeCell ref="MBI5:MBJ5"/>
    <mergeCell ref="MBK5:MBL5"/>
    <mergeCell ref="MBM5:MBN5"/>
    <mergeCell ref="MBO5:MBP5"/>
    <mergeCell ref="MBQ5:MBR5"/>
    <mergeCell ref="MAY5:MAZ5"/>
    <mergeCell ref="MBA5:MBB5"/>
    <mergeCell ref="MBC5:MBD5"/>
    <mergeCell ref="MBE5:MBF5"/>
    <mergeCell ref="MBG5:MBH5"/>
    <mergeCell ref="MAO5:MAP5"/>
    <mergeCell ref="MAQ5:MAR5"/>
    <mergeCell ref="MAS5:MAT5"/>
    <mergeCell ref="MAU5:MAV5"/>
    <mergeCell ref="MAW5:MAX5"/>
    <mergeCell ref="MAE5:MAF5"/>
    <mergeCell ref="MAG5:MAH5"/>
    <mergeCell ref="MAI5:MAJ5"/>
    <mergeCell ref="MAK5:MAL5"/>
    <mergeCell ref="MAM5:MAN5"/>
    <mergeCell ref="LZU5:LZV5"/>
    <mergeCell ref="LZW5:LZX5"/>
    <mergeCell ref="LZY5:LZZ5"/>
    <mergeCell ref="MAA5:MAB5"/>
    <mergeCell ref="MAC5:MAD5"/>
    <mergeCell ref="LZK5:LZL5"/>
    <mergeCell ref="LZM5:LZN5"/>
    <mergeCell ref="LZO5:LZP5"/>
    <mergeCell ref="LZQ5:LZR5"/>
    <mergeCell ref="LZS5:LZT5"/>
    <mergeCell ref="LZA5:LZB5"/>
    <mergeCell ref="LZC5:LZD5"/>
    <mergeCell ref="LZE5:LZF5"/>
    <mergeCell ref="LZG5:LZH5"/>
    <mergeCell ref="LZI5:LZJ5"/>
    <mergeCell ref="LYQ5:LYR5"/>
    <mergeCell ref="LYS5:LYT5"/>
    <mergeCell ref="LYU5:LYV5"/>
    <mergeCell ref="LYW5:LYX5"/>
    <mergeCell ref="LYY5:LYZ5"/>
    <mergeCell ref="LYG5:LYH5"/>
    <mergeCell ref="LYI5:LYJ5"/>
    <mergeCell ref="LYK5:LYL5"/>
    <mergeCell ref="LYM5:LYN5"/>
    <mergeCell ref="LYO5:LYP5"/>
    <mergeCell ref="LXW5:LXX5"/>
    <mergeCell ref="LXY5:LXZ5"/>
    <mergeCell ref="LYA5:LYB5"/>
    <mergeCell ref="LYC5:LYD5"/>
    <mergeCell ref="LYE5:LYF5"/>
    <mergeCell ref="LXM5:LXN5"/>
    <mergeCell ref="LXO5:LXP5"/>
    <mergeCell ref="LXQ5:LXR5"/>
    <mergeCell ref="LXS5:LXT5"/>
    <mergeCell ref="LXU5:LXV5"/>
    <mergeCell ref="LXC5:LXD5"/>
    <mergeCell ref="LXE5:LXF5"/>
    <mergeCell ref="LXG5:LXH5"/>
    <mergeCell ref="LXI5:LXJ5"/>
    <mergeCell ref="LXK5:LXL5"/>
    <mergeCell ref="LWS5:LWT5"/>
    <mergeCell ref="LWU5:LWV5"/>
    <mergeCell ref="LWW5:LWX5"/>
    <mergeCell ref="LWY5:LWZ5"/>
    <mergeCell ref="LXA5:LXB5"/>
    <mergeCell ref="LWI5:LWJ5"/>
    <mergeCell ref="LWK5:LWL5"/>
    <mergeCell ref="LWM5:LWN5"/>
    <mergeCell ref="LWO5:LWP5"/>
    <mergeCell ref="LWQ5:LWR5"/>
    <mergeCell ref="LVY5:LVZ5"/>
    <mergeCell ref="LWA5:LWB5"/>
    <mergeCell ref="LWC5:LWD5"/>
    <mergeCell ref="LWE5:LWF5"/>
    <mergeCell ref="LWG5:LWH5"/>
    <mergeCell ref="LVO5:LVP5"/>
    <mergeCell ref="LVQ5:LVR5"/>
    <mergeCell ref="LVS5:LVT5"/>
    <mergeCell ref="LVU5:LVV5"/>
    <mergeCell ref="LVW5:LVX5"/>
    <mergeCell ref="LVE5:LVF5"/>
    <mergeCell ref="LVG5:LVH5"/>
    <mergeCell ref="LVI5:LVJ5"/>
    <mergeCell ref="LVK5:LVL5"/>
    <mergeCell ref="LVM5:LVN5"/>
    <mergeCell ref="LUU5:LUV5"/>
    <mergeCell ref="LUW5:LUX5"/>
    <mergeCell ref="LUY5:LUZ5"/>
    <mergeCell ref="LVA5:LVB5"/>
    <mergeCell ref="LVC5:LVD5"/>
    <mergeCell ref="LUK5:LUL5"/>
    <mergeCell ref="LUM5:LUN5"/>
    <mergeCell ref="LUO5:LUP5"/>
    <mergeCell ref="LUQ5:LUR5"/>
    <mergeCell ref="LUS5:LUT5"/>
    <mergeCell ref="LUA5:LUB5"/>
    <mergeCell ref="LUC5:LUD5"/>
    <mergeCell ref="LUE5:LUF5"/>
    <mergeCell ref="LUG5:LUH5"/>
    <mergeCell ref="LUI5:LUJ5"/>
    <mergeCell ref="LTQ5:LTR5"/>
    <mergeCell ref="LTS5:LTT5"/>
    <mergeCell ref="LTU5:LTV5"/>
    <mergeCell ref="LTW5:LTX5"/>
    <mergeCell ref="LTY5:LTZ5"/>
    <mergeCell ref="LTG5:LTH5"/>
    <mergeCell ref="LTI5:LTJ5"/>
    <mergeCell ref="LTK5:LTL5"/>
    <mergeCell ref="LTM5:LTN5"/>
    <mergeCell ref="LTO5:LTP5"/>
    <mergeCell ref="LSW5:LSX5"/>
    <mergeCell ref="LSY5:LSZ5"/>
    <mergeCell ref="LTA5:LTB5"/>
    <mergeCell ref="LTC5:LTD5"/>
    <mergeCell ref="LTE5:LTF5"/>
    <mergeCell ref="LSM5:LSN5"/>
    <mergeCell ref="LSO5:LSP5"/>
    <mergeCell ref="LSQ5:LSR5"/>
    <mergeCell ref="LSS5:LST5"/>
    <mergeCell ref="LSU5:LSV5"/>
    <mergeCell ref="LSC5:LSD5"/>
    <mergeCell ref="LSE5:LSF5"/>
    <mergeCell ref="LSG5:LSH5"/>
    <mergeCell ref="LSI5:LSJ5"/>
    <mergeCell ref="LSK5:LSL5"/>
    <mergeCell ref="LRS5:LRT5"/>
    <mergeCell ref="LRU5:LRV5"/>
    <mergeCell ref="LRW5:LRX5"/>
    <mergeCell ref="LRY5:LRZ5"/>
    <mergeCell ref="LSA5:LSB5"/>
    <mergeCell ref="LRI5:LRJ5"/>
    <mergeCell ref="LRK5:LRL5"/>
    <mergeCell ref="LRM5:LRN5"/>
    <mergeCell ref="LRO5:LRP5"/>
    <mergeCell ref="LRQ5:LRR5"/>
    <mergeCell ref="LQY5:LQZ5"/>
    <mergeCell ref="LRA5:LRB5"/>
    <mergeCell ref="LRC5:LRD5"/>
    <mergeCell ref="LRE5:LRF5"/>
    <mergeCell ref="LRG5:LRH5"/>
    <mergeCell ref="LQO5:LQP5"/>
    <mergeCell ref="LQQ5:LQR5"/>
    <mergeCell ref="LQS5:LQT5"/>
    <mergeCell ref="LQU5:LQV5"/>
    <mergeCell ref="LQW5:LQX5"/>
    <mergeCell ref="LQE5:LQF5"/>
    <mergeCell ref="LQG5:LQH5"/>
    <mergeCell ref="LQI5:LQJ5"/>
    <mergeCell ref="LQK5:LQL5"/>
    <mergeCell ref="LQM5:LQN5"/>
    <mergeCell ref="LPU5:LPV5"/>
    <mergeCell ref="LPW5:LPX5"/>
    <mergeCell ref="LPY5:LPZ5"/>
    <mergeCell ref="LQA5:LQB5"/>
    <mergeCell ref="LQC5:LQD5"/>
    <mergeCell ref="LPK5:LPL5"/>
    <mergeCell ref="LPM5:LPN5"/>
    <mergeCell ref="LPO5:LPP5"/>
    <mergeCell ref="LPQ5:LPR5"/>
    <mergeCell ref="LPS5:LPT5"/>
    <mergeCell ref="LPA5:LPB5"/>
    <mergeCell ref="LPC5:LPD5"/>
    <mergeCell ref="LPE5:LPF5"/>
    <mergeCell ref="LPG5:LPH5"/>
    <mergeCell ref="LPI5:LPJ5"/>
    <mergeCell ref="LOQ5:LOR5"/>
    <mergeCell ref="LOS5:LOT5"/>
    <mergeCell ref="LOU5:LOV5"/>
    <mergeCell ref="LOW5:LOX5"/>
    <mergeCell ref="LOY5:LOZ5"/>
    <mergeCell ref="LOG5:LOH5"/>
    <mergeCell ref="LOI5:LOJ5"/>
    <mergeCell ref="LOK5:LOL5"/>
    <mergeCell ref="LOM5:LON5"/>
    <mergeCell ref="LOO5:LOP5"/>
    <mergeCell ref="LNW5:LNX5"/>
    <mergeCell ref="LNY5:LNZ5"/>
    <mergeCell ref="LOA5:LOB5"/>
    <mergeCell ref="LOC5:LOD5"/>
    <mergeCell ref="LOE5:LOF5"/>
    <mergeCell ref="LNM5:LNN5"/>
    <mergeCell ref="LNO5:LNP5"/>
    <mergeCell ref="LNQ5:LNR5"/>
    <mergeCell ref="LNS5:LNT5"/>
    <mergeCell ref="LNU5:LNV5"/>
    <mergeCell ref="LNC5:LND5"/>
    <mergeCell ref="LNE5:LNF5"/>
    <mergeCell ref="LNG5:LNH5"/>
    <mergeCell ref="LNI5:LNJ5"/>
    <mergeCell ref="LNK5:LNL5"/>
    <mergeCell ref="LMS5:LMT5"/>
    <mergeCell ref="LMU5:LMV5"/>
    <mergeCell ref="LMW5:LMX5"/>
    <mergeCell ref="LMY5:LMZ5"/>
    <mergeCell ref="LNA5:LNB5"/>
    <mergeCell ref="LMI5:LMJ5"/>
    <mergeCell ref="LMK5:LML5"/>
    <mergeCell ref="LMM5:LMN5"/>
    <mergeCell ref="LMO5:LMP5"/>
    <mergeCell ref="LMQ5:LMR5"/>
    <mergeCell ref="LLY5:LLZ5"/>
    <mergeCell ref="LMA5:LMB5"/>
    <mergeCell ref="LMC5:LMD5"/>
    <mergeCell ref="LME5:LMF5"/>
    <mergeCell ref="LMG5:LMH5"/>
    <mergeCell ref="LLO5:LLP5"/>
    <mergeCell ref="LLQ5:LLR5"/>
    <mergeCell ref="LLS5:LLT5"/>
    <mergeCell ref="LLU5:LLV5"/>
    <mergeCell ref="LLW5:LLX5"/>
    <mergeCell ref="LLE5:LLF5"/>
    <mergeCell ref="LLG5:LLH5"/>
    <mergeCell ref="LLI5:LLJ5"/>
    <mergeCell ref="LLK5:LLL5"/>
    <mergeCell ref="LLM5:LLN5"/>
    <mergeCell ref="LKU5:LKV5"/>
    <mergeCell ref="LKW5:LKX5"/>
    <mergeCell ref="LKY5:LKZ5"/>
    <mergeCell ref="LLA5:LLB5"/>
    <mergeCell ref="LLC5:LLD5"/>
    <mergeCell ref="LKK5:LKL5"/>
    <mergeCell ref="LKM5:LKN5"/>
    <mergeCell ref="LKO5:LKP5"/>
    <mergeCell ref="LKQ5:LKR5"/>
    <mergeCell ref="LKS5:LKT5"/>
    <mergeCell ref="LKA5:LKB5"/>
    <mergeCell ref="LKC5:LKD5"/>
    <mergeCell ref="LKE5:LKF5"/>
    <mergeCell ref="LKG5:LKH5"/>
    <mergeCell ref="LKI5:LKJ5"/>
    <mergeCell ref="LJQ5:LJR5"/>
    <mergeCell ref="LJS5:LJT5"/>
    <mergeCell ref="LJU5:LJV5"/>
    <mergeCell ref="LJW5:LJX5"/>
    <mergeCell ref="LJY5:LJZ5"/>
    <mergeCell ref="LJG5:LJH5"/>
    <mergeCell ref="LJI5:LJJ5"/>
    <mergeCell ref="LJK5:LJL5"/>
    <mergeCell ref="LJM5:LJN5"/>
    <mergeCell ref="LJO5:LJP5"/>
    <mergeCell ref="LIW5:LIX5"/>
    <mergeCell ref="LIY5:LIZ5"/>
    <mergeCell ref="LJA5:LJB5"/>
    <mergeCell ref="LJC5:LJD5"/>
    <mergeCell ref="LJE5:LJF5"/>
    <mergeCell ref="LIM5:LIN5"/>
    <mergeCell ref="LIO5:LIP5"/>
    <mergeCell ref="LIQ5:LIR5"/>
    <mergeCell ref="LIS5:LIT5"/>
    <mergeCell ref="LIU5:LIV5"/>
    <mergeCell ref="LIC5:LID5"/>
    <mergeCell ref="LIE5:LIF5"/>
    <mergeCell ref="LIG5:LIH5"/>
    <mergeCell ref="LII5:LIJ5"/>
    <mergeCell ref="LIK5:LIL5"/>
    <mergeCell ref="LHS5:LHT5"/>
    <mergeCell ref="LHU5:LHV5"/>
    <mergeCell ref="LHW5:LHX5"/>
    <mergeCell ref="LHY5:LHZ5"/>
    <mergeCell ref="LIA5:LIB5"/>
    <mergeCell ref="LHI5:LHJ5"/>
    <mergeCell ref="LHK5:LHL5"/>
    <mergeCell ref="LHM5:LHN5"/>
    <mergeCell ref="LHO5:LHP5"/>
    <mergeCell ref="LHQ5:LHR5"/>
    <mergeCell ref="LGY5:LGZ5"/>
    <mergeCell ref="LHA5:LHB5"/>
    <mergeCell ref="LHC5:LHD5"/>
    <mergeCell ref="LHE5:LHF5"/>
    <mergeCell ref="LHG5:LHH5"/>
    <mergeCell ref="LGO5:LGP5"/>
    <mergeCell ref="LGQ5:LGR5"/>
    <mergeCell ref="LGS5:LGT5"/>
    <mergeCell ref="LGU5:LGV5"/>
    <mergeCell ref="LGW5:LGX5"/>
    <mergeCell ref="LGE5:LGF5"/>
    <mergeCell ref="LGG5:LGH5"/>
    <mergeCell ref="LGI5:LGJ5"/>
    <mergeCell ref="LGK5:LGL5"/>
    <mergeCell ref="LGM5:LGN5"/>
    <mergeCell ref="LFU5:LFV5"/>
    <mergeCell ref="LFW5:LFX5"/>
    <mergeCell ref="LFY5:LFZ5"/>
    <mergeCell ref="LGA5:LGB5"/>
    <mergeCell ref="LGC5:LGD5"/>
    <mergeCell ref="LFK5:LFL5"/>
    <mergeCell ref="LFM5:LFN5"/>
    <mergeCell ref="LFO5:LFP5"/>
    <mergeCell ref="LFQ5:LFR5"/>
    <mergeCell ref="LFS5:LFT5"/>
    <mergeCell ref="LFA5:LFB5"/>
    <mergeCell ref="LFC5:LFD5"/>
    <mergeCell ref="LFE5:LFF5"/>
    <mergeCell ref="LFG5:LFH5"/>
    <mergeCell ref="LFI5:LFJ5"/>
    <mergeCell ref="LEQ5:LER5"/>
    <mergeCell ref="LES5:LET5"/>
    <mergeCell ref="LEU5:LEV5"/>
    <mergeCell ref="LEW5:LEX5"/>
    <mergeCell ref="LEY5:LEZ5"/>
    <mergeCell ref="LEG5:LEH5"/>
    <mergeCell ref="LEI5:LEJ5"/>
    <mergeCell ref="LEK5:LEL5"/>
    <mergeCell ref="LEM5:LEN5"/>
    <mergeCell ref="LEO5:LEP5"/>
    <mergeCell ref="LDW5:LDX5"/>
    <mergeCell ref="LDY5:LDZ5"/>
    <mergeCell ref="LEA5:LEB5"/>
    <mergeCell ref="LEC5:LED5"/>
    <mergeCell ref="LEE5:LEF5"/>
    <mergeCell ref="LDM5:LDN5"/>
    <mergeCell ref="LDO5:LDP5"/>
    <mergeCell ref="LDQ5:LDR5"/>
    <mergeCell ref="LDS5:LDT5"/>
    <mergeCell ref="LDU5:LDV5"/>
    <mergeCell ref="LDC5:LDD5"/>
    <mergeCell ref="LDE5:LDF5"/>
    <mergeCell ref="LDG5:LDH5"/>
    <mergeCell ref="LDI5:LDJ5"/>
    <mergeCell ref="LDK5:LDL5"/>
    <mergeCell ref="LCS5:LCT5"/>
    <mergeCell ref="LCU5:LCV5"/>
    <mergeCell ref="LCW5:LCX5"/>
    <mergeCell ref="LCY5:LCZ5"/>
    <mergeCell ref="LDA5:LDB5"/>
    <mergeCell ref="LCI5:LCJ5"/>
    <mergeCell ref="LCK5:LCL5"/>
    <mergeCell ref="LCM5:LCN5"/>
    <mergeCell ref="LCO5:LCP5"/>
    <mergeCell ref="LCQ5:LCR5"/>
    <mergeCell ref="LBY5:LBZ5"/>
    <mergeCell ref="LCA5:LCB5"/>
    <mergeCell ref="LCC5:LCD5"/>
    <mergeCell ref="LCE5:LCF5"/>
    <mergeCell ref="LCG5:LCH5"/>
    <mergeCell ref="LBO5:LBP5"/>
    <mergeCell ref="LBQ5:LBR5"/>
    <mergeCell ref="LBS5:LBT5"/>
    <mergeCell ref="LBU5:LBV5"/>
    <mergeCell ref="LBW5:LBX5"/>
    <mergeCell ref="LBE5:LBF5"/>
    <mergeCell ref="LBG5:LBH5"/>
    <mergeCell ref="LBI5:LBJ5"/>
    <mergeCell ref="LBK5:LBL5"/>
    <mergeCell ref="LBM5:LBN5"/>
    <mergeCell ref="LAU5:LAV5"/>
    <mergeCell ref="LAW5:LAX5"/>
    <mergeCell ref="LAY5:LAZ5"/>
    <mergeCell ref="LBA5:LBB5"/>
    <mergeCell ref="LBC5:LBD5"/>
    <mergeCell ref="LAK5:LAL5"/>
    <mergeCell ref="LAM5:LAN5"/>
    <mergeCell ref="LAO5:LAP5"/>
    <mergeCell ref="LAQ5:LAR5"/>
    <mergeCell ref="LAS5:LAT5"/>
    <mergeCell ref="LAA5:LAB5"/>
    <mergeCell ref="LAC5:LAD5"/>
    <mergeCell ref="LAE5:LAF5"/>
    <mergeCell ref="LAG5:LAH5"/>
    <mergeCell ref="LAI5:LAJ5"/>
    <mergeCell ref="KZQ5:KZR5"/>
    <mergeCell ref="KZS5:KZT5"/>
    <mergeCell ref="KZU5:KZV5"/>
    <mergeCell ref="KZW5:KZX5"/>
    <mergeCell ref="KZY5:KZZ5"/>
    <mergeCell ref="KZG5:KZH5"/>
    <mergeCell ref="KZI5:KZJ5"/>
    <mergeCell ref="KZK5:KZL5"/>
    <mergeCell ref="KZM5:KZN5"/>
    <mergeCell ref="KZO5:KZP5"/>
    <mergeCell ref="KYW5:KYX5"/>
    <mergeCell ref="KYY5:KYZ5"/>
    <mergeCell ref="KZA5:KZB5"/>
    <mergeCell ref="KZC5:KZD5"/>
    <mergeCell ref="KZE5:KZF5"/>
    <mergeCell ref="KYM5:KYN5"/>
    <mergeCell ref="KYO5:KYP5"/>
    <mergeCell ref="KYQ5:KYR5"/>
    <mergeCell ref="KYS5:KYT5"/>
    <mergeCell ref="KYU5:KYV5"/>
    <mergeCell ref="KYC5:KYD5"/>
    <mergeCell ref="KYE5:KYF5"/>
    <mergeCell ref="KYG5:KYH5"/>
    <mergeCell ref="KYI5:KYJ5"/>
    <mergeCell ref="KYK5:KYL5"/>
    <mergeCell ref="KXS5:KXT5"/>
    <mergeCell ref="KXU5:KXV5"/>
    <mergeCell ref="KXW5:KXX5"/>
    <mergeCell ref="KXY5:KXZ5"/>
    <mergeCell ref="KYA5:KYB5"/>
    <mergeCell ref="KXI5:KXJ5"/>
    <mergeCell ref="KXK5:KXL5"/>
    <mergeCell ref="KXM5:KXN5"/>
    <mergeCell ref="KXO5:KXP5"/>
    <mergeCell ref="KXQ5:KXR5"/>
    <mergeCell ref="KWY5:KWZ5"/>
    <mergeCell ref="KXA5:KXB5"/>
    <mergeCell ref="KXC5:KXD5"/>
    <mergeCell ref="KXE5:KXF5"/>
    <mergeCell ref="KXG5:KXH5"/>
    <mergeCell ref="KWO5:KWP5"/>
    <mergeCell ref="KWQ5:KWR5"/>
    <mergeCell ref="KWS5:KWT5"/>
    <mergeCell ref="KWU5:KWV5"/>
    <mergeCell ref="KWW5:KWX5"/>
    <mergeCell ref="KWE5:KWF5"/>
    <mergeCell ref="KWG5:KWH5"/>
    <mergeCell ref="KWI5:KWJ5"/>
    <mergeCell ref="KWK5:KWL5"/>
    <mergeCell ref="KWM5:KWN5"/>
    <mergeCell ref="KVU5:KVV5"/>
    <mergeCell ref="KVW5:KVX5"/>
    <mergeCell ref="KVY5:KVZ5"/>
    <mergeCell ref="KWA5:KWB5"/>
    <mergeCell ref="KWC5:KWD5"/>
    <mergeCell ref="KVK5:KVL5"/>
    <mergeCell ref="KVM5:KVN5"/>
    <mergeCell ref="KVO5:KVP5"/>
    <mergeCell ref="KVQ5:KVR5"/>
    <mergeCell ref="KVS5:KVT5"/>
    <mergeCell ref="KVA5:KVB5"/>
    <mergeCell ref="KVC5:KVD5"/>
    <mergeCell ref="KVE5:KVF5"/>
    <mergeCell ref="KVG5:KVH5"/>
    <mergeCell ref="KVI5:KVJ5"/>
    <mergeCell ref="KUQ5:KUR5"/>
    <mergeCell ref="KUS5:KUT5"/>
    <mergeCell ref="KUU5:KUV5"/>
    <mergeCell ref="KUW5:KUX5"/>
    <mergeCell ref="KUY5:KUZ5"/>
    <mergeCell ref="KUG5:KUH5"/>
    <mergeCell ref="KUI5:KUJ5"/>
    <mergeCell ref="KUK5:KUL5"/>
    <mergeCell ref="KUM5:KUN5"/>
    <mergeCell ref="KUO5:KUP5"/>
    <mergeCell ref="KTW5:KTX5"/>
    <mergeCell ref="KTY5:KTZ5"/>
    <mergeCell ref="KUA5:KUB5"/>
    <mergeCell ref="KUC5:KUD5"/>
    <mergeCell ref="KUE5:KUF5"/>
    <mergeCell ref="KTM5:KTN5"/>
    <mergeCell ref="KTO5:KTP5"/>
    <mergeCell ref="KTQ5:KTR5"/>
    <mergeCell ref="KTS5:KTT5"/>
    <mergeCell ref="KTU5:KTV5"/>
    <mergeCell ref="KTC5:KTD5"/>
    <mergeCell ref="KTE5:KTF5"/>
    <mergeCell ref="KTG5:KTH5"/>
    <mergeCell ref="KTI5:KTJ5"/>
    <mergeCell ref="KTK5:KTL5"/>
    <mergeCell ref="KSS5:KST5"/>
    <mergeCell ref="KSU5:KSV5"/>
    <mergeCell ref="KSW5:KSX5"/>
    <mergeCell ref="KSY5:KSZ5"/>
    <mergeCell ref="KTA5:KTB5"/>
    <mergeCell ref="KSI5:KSJ5"/>
    <mergeCell ref="KSK5:KSL5"/>
    <mergeCell ref="KSM5:KSN5"/>
    <mergeCell ref="KSO5:KSP5"/>
    <mergeCell ref="KSQ5:KSR5"/>
    <mergeCell ref="KRY5:KRZ5"/>
    <mergeCell ref="KSA5:KSB5"/>
    <mergeCell ref="KSC5:KSD5"/>
    <mergeCell ref="KSE5:KSF5"/>
    <mergeCell ref="KSG5:KSH5"/>
    <mergeCell ref="KRO5:KRP5"/>
    <mergeCell ref="KRQ5:KRR5"/>
    <mergeCell ref="KRS5:KRT5"/>
    <mergeCell ref="KRU5:KRV5"/>
    <mergeCell ref="KRW5:KRX5"/>
    <mergeCell ref="KRE5:KRF5"/>
    <mergeCell ref="KRG5:KRH5"/>
    <mergeCell ref="KRI5:KRJ5"/>
    <mergeCell ref="KRK5:KRL5"/>
    <mergeCell ref="KRM5:KRN5"/>
    <mergeCell ref="KQU5:KQV5"/>
    <mergeCell ref="KQW5:KQX5"/>
    <mergeCell ref="KQY5:KQZ5"/>
    <mergeCell ref="KRA5:KRB5"/>
    <mergeCell ref="KRC5:KRD5"/>
    <mergeCell ref="KQK5:KQL5"/>
    <mergeCell ref="KQM5:KQN5"/>
    <mergeCell ref="KQO5:KQP5"/>
    <mergeCell ref="KQQ5:KQR5"/>
    <mergeCell ref="KQS5:KQT5"/>
    <mergeCell ref="KQA5:KQB5"/>
    <mergeCell ref="KQC5:KQD5"/>
    <mergeCell ref="KQE5:KQF5"/>
    <mergeCell ref="KQG5:KQH5"/>
    <mergeCell ref="KQI5:KQJ5"/>
    <mergeCell ref="KPQ5:KPR5"/>
    <mergeCell ref="KPS5:KPT5"/>
    <mergeCell ref="KPU5:KPV5"/>
    <mergeCell ref="KPW5:KPX5"/>
    <mergeCell ref="KPY5:KPZ5"/>
    <mergeCell ref="KPG5:KPH5"/>
    <mergeCell ref="KPI5:KPJ5"/>
    <mergeCell ref="KPK5:KPL5"/>
    <mergeCell ref="KPM5:KPN5"/>
    <mergeCell ref="KPO5:KPP5"/>
    <mergeCell ref="KOW5:KOX5"/>
    <mergeCell ref="KOY5:KOZ5"/>
    <mergeCell ref="KPA5:KPB5"/>
    <mergeCell ref="KPC5:KPD5"/>
    <mergeCell ref="KPE5:KPF5"/>
    <mergeCell ref="KOM5:KON5"/>
    <mergeCell ref="KOO5:KOP5"/>
    <mergeCell ref="KOQ5:KOR5"/>
    <mergeCell ref="KOS5:KOT5"/>
    <mergeCell ref="KOU5:KOV5"/>
    <mergeCell ref="KOC5:KOD5"/>
    <mergeCell ref="KOE5:KOF5"/>
    <mergeCell ref="KOG5:KOH5"/>
    <mergeCell ref="KOI5:KOJ5"/>
    <mergeCell ref="KOK5:KOL5"/>
    <mergeCell ref="KNS5:KNT5"/>
    <mergeCell ref="KNU5:KNV5"/>
    <mergeCell ref="KNW5:KNX5"/>
    <mergeCell ref="KNY5:KNZ5"/>
    <mergeCell ref="KOA5:KOB5"/>
    <mergeCell ref="KNI5:KNJ5"/>
    <mergeCell ref="KNK5:KNL5"/>
    <mergeCell ref="KNM5:KNN5"/>
    <mergeCell ref="KNO5:KNP5"/>
    <mergeCell ref="KNQ5:KNR5"/>
    <mergeCell ref="KMY5:KMZ5"/>
    <mergeCell ref="KNA5:KNB5"/>
    <mergeCell ref="KNC5:KND5"/>
    <mergeCell ref="KNE5:KNF5"/>
    <mergeCell ref="KNG5:KNH5"/>
    <mergeCell ref="KMO5:KMP5"/>
    <mergeCell ref="KMQ5:KMR5"/>
    <mergeCell ref="KMS5:KMT5"/>
    <mergeCell ref="KMU5:KMV5"/>
    <mergeCell ref="KMW5:KMX5"/>
    <mergeCell ref="KME5:KMF5"/>
    <mergeCell ref="KMG5:KMH5"/>
    <mergeCell ref="KMI5:KMJ5"/>
    <mergeCell ref="KMK5:KML5"/>
    <mergeCell ref="KMM5:KMN5"/>
    <mergeCell ref="KLU5:KLV5"/>
    <mergeCell ref="KLW5:KLX5"/>
    <mergeCell ref="KLY5:KLZ5"/>
    <mergeCell ref="KMA5:KMB5"/>
    <mergeCell ref="KMC5:KMD5"/>
    <mergeCell ref="KLK5:KLL5"/>
    <mergeCell ref="KLM5:KLN5"/>
    <mergeCell ref="KLO5:KLP5"/>
    <mergeCell ref="KLQ5:KLR5"/>
    <mergeCell ref="KLS5:KLT5"/>
    <mergeCell ref="KLA5:KLB5"/>
    <mergeCell ref="KLC5:KLD5"/>
    <mergeCell ref="KLE5:KLF5"/>
    <mergeCell ref="KLG5:KLH5"/>
    <mergeCell ref="KLI5:KLJ5"/>
    <mergeCell ref="KKQ5:KKR5"/>
    <mergeCell ref="KKS5:KKT5"/>
    <mergeCell ref="KKU5:KKV5"/>
    <mergeCell ref="KKW5:KKX5"/>
    <mergeCell ref="KKY5:KKZ5"/>
    <mergeCell ref="KKG5:KKH5"/>
    <mergeCell ref="KKI5:KKJ5"/>
    <mergeCell ref="KKK5:KKL5"/>
    <mergeCell ref="KKM5:KKN5"/>
    <mergeCell ref="KKO5:KKP5"/>
    <mergeCell ref="KJW5:KJX5"/>
    <mergeCell ref="KJY5:KJZ5"/>
    <mergeCell ref="KKA5:KKB5"/>
    <mergeCell ref="KKC5:KKD5"/>
    <mergeCell ref="KKE5:KKF5"/>
    <mergeCell ref="KJM5:KJN5"/>
    <mergeCell ref="KJO5:KJP5"/>
    <mergeCell ref="KJQ5:KJR5"/>
    <mergeCell ref="KJS5:KJT5"/>
    <mergeCell ref="KJU5:KJV5"/>
    <mergeCell ref="KJC5:KJD5"/>
    <mergeCell ref="KJE5:KJF5"/>
    <mergeCell ref="KJG5:KJH5"/>
    <mergeCell ref="KJI5:KJJ5"/>
    <mergeCell ref="KJK5:KJL5"/>
    <mergeCell ref="KIS5:KIT5"/>
    <mergeCell ref="KIU5:KIV5"/>
    <mergeCell ref="KIW5:KIX5"/>
    <mergeCell ref="KIY5:KIZ5"/>
    <mergeCell ref="KJA5:KJB5"/>
    <mergeCell ref="KII5:KIJ5"/>
    <mergeCell ref="KIK5:KIL5"/>
    <mergeCell ref="KIM5:KIN5"/>
    <mergeCell ref="KIO5:KIP5"/>
    <mergeCell ref="KIQ5:KIR5"/>
    <mergeCell ref="KHY5:KHZ5"/>
    <mergeCell ref="KIA5:KIB5"/>
    <mergeCell ref="KIC5:KID5"/>
    <mergeCell ref="KIE5:KIF5"/>
    <mergeCell ref="KIG5:KIH5"/>
    <mergeCell ref="KHO5:KHP5"/>
    <mergeCell ref="KHQ5:KHR5"/>
    <mergeCell ref="KHS5:KHT5"/>
    <mergeCell ref="KHU5:KHV5"/>
    <mergeCell ref="KHW5:KHX5"/>
    <mergeCell ref="KHE5:KHF5"/>
    <mergeCell ref="KHG5:KHH5"/>
    <mergeCell ref="KHI5:KHJ5"/>
    <mergeCell ref="KHK5:KHL5"/>
    <mergeCell ref="KHM5:KHN5"/>
    <mergeCell ref="KGU5:KGV5"/>
    <mergeCell ref="KGW5:KGX5"/>
    <mergeCell ref="KGY5:KGZ5"/>
    <mergeCell ref="KHA5:KHB5"/>
    <mergeCell ref="KHC5:KHD5"/>
    <mergeCell ref="KGK5:KGL5"/>
    <mergeCell ref="KGM5:KGN5"/>
    <mergeCell ref="KGO5:KGP5"/>
    <mergeCell ref="KGQ5:KGR5"/>
    <mergeCell ref="KGS5:KGT5"/>
    <mergeCell ref="KGA5:KGB5"/>
    <mergeCell ref="KGC5:KGD5"/>
    <mergeCell ref="KGE5:KGF5"/>
    <mergeCell ref="KGG5:KGH5"/>
    <mergeCell ref="KGI5:KGJ5"/>
    <mergeCell ref="KFQ5:KFR5"/>
    <mergeCell ref="KFS5:KFT5"/>
    <mergeCell ref="KFU5:KFV5"/>
    <mergeCell ref="KFW5:KFX5"/>
    <mergeCell ref="KFY5:KFZ5"/>
    <mergeCell ref="KFG5:KFH5"/>
    <mergeCell ref="KFI5:KFJ5"/>
    <mergeCell ref="KFK5:KFL5"/>
    <mergeCell ref="KFM5:KFN5"/>
    <mergeCell ref="KFO5:KFP5"/>
    <mergeCell ref="KEW5:KEX5"/>
    <mergeCell ref="KEY5:KEZ5"/>
    <mergeCell ref="KFA5:KFB5"/>
    <mergeCell ref="KFC5:KFD5"/>
    <mergeCell ref="KFE5:KFF5"/>
    <mergeCell ref="KEM5:KEN5"/>
    <mergeCell ref="KEO5:KEP5"/>
    <mergeCell ref="KEQ5:KER5"/>
    <mergeCell ref="KES5:KET5"/>
    <mergeCell ref="KEU5:KEV5"/>
    <mergeCell ref="KEC5:KED5"/>
    <mergeCell ref="KEE5:KEF5"/>
    <mergeCell ref="KEG5:KEH5"/>
    <mergeCell ref="KEI5:KEJ5"/>
    <mergeCell ref="KEK5:KEL5"/>
    <mergeCell ref="KDS5:KDT5"/>
    <mergeCell ref="KDU5:KDV5"/>
    <mergeCell ref="KDW5:KDX5"/>
    <mergeCell ref="KDY5:KDZ5"/>
    <mergeCell ref="KEA5:KEB5"/>
    <mergeCell ref="KDI5:KDJ5"/>
    <mergeCell ref="KDK5:KDL5"/>
    <mergeCell ref="KDM5:KDN5"/>
    <mergeCell ref="KDO5:KDP5"/>
    <mergeCell ref="KDQ5:KDR5"/>
    <mergeCell ref="KCY5:KCZ5"/>
    <mergeCell ref="KDA5:KDB5"/>
    <mergeCell ref="KDC5:KDD5"/>
    <mergeCell ref="KDE5:KDF5"/>
    <mergeCell ref="KDG5:KDH5"/>
    <mergeCell ref="KCO5:KCP5"/>
    <mergeCell ref="KCQ5:KCR5"/>
    <mergeCell ref="KCS5:KCT5"/>
    <mergeCell ref="KCU5:KCV5"/>
    <mergeCell ref="KCW5:KCX5"/>
    <mergeCell ref="KCE5:KCF5"/>
    <mergeCell ref="KCG5:KCH5"/>
    <mergeCell ref="KCI5:KCJ5"/>
    <mergeCell ref="KCK5:KCL5"/>
    <mergeCell ref="KCM5:KCN5"/>
    <mergeCell ref="KBU5:KBV5"/>
    <mergeCell ref="KBW5:KBX5"/>
    <mergeCell ref="KBY5:KBZ5"/>
    <mergeCell ref="KCA5:KCB5"/>
    <mergeCell ref="KCC5:KCD5"/>
    <mergeCell ref="KBK5:KBL5"/>
    <mergeCell ref="KBM5:KBN5"/>
    <mergeCell ref="KBO5:KBP5"/>
    <mergeCell ref="KBQ5:KBR5"/>
    <mergeCell ref="KBS5:KBT5"/>
    <mergeCell ref="KBA5:KBB5"/>
    <mergeCell ref="KBC5:KBD5"/>
    <mergeCell ref="KBE5:KBF5"/>
    <mergeCell ref="KBG5:KBH5"/>
    <mergeCell ref="KBI5:KBJ5"/>
    <mergeCell ref="KAQ5:KAR5"/>
    <mergeCell ref="KAS5:KAT5"/>
    <mergeCell ref="KAU5:KAV5"/>
    <mergeCell ref="KAW5:KAX5"/>
    <mergeCell ref="KAY5:KAZ5"/>
    <mergeCell ref="KAG5:KAH5"/>
    <mergeCell ref="KAI5:KAJ5"/>
    <mergeCell ref="KAK5:KAL5"/>
    <mergeCell ref="KAM5:KAN5"/>
    <mergeCell ref="KAO5:KAP5"/>
    <mergeCell ref="JZW5:JZX5"/>
    <mergeCell ref="JZY5:JZZ5"/>
    <mergeCell ref="KAA5:KAB5"/>
    <mergeCell ref="KAC5:KAD5"/>
    <mergeCell ref="KAE5:KAF5"/>
    <mergeCell ref="JZM5:JZN5"/>
    <mergeCell ref="JZO5:JZP5"/>
    <mergeCell ref="JZQ5:JZR5"/>
    <mergeCell ref="JZS5:JZT5"/>
    <mergeCell ref="JZU5:JZV5"/>
    <mergeCell ref="JZC5:JZD5"/>
    <mergeCell ref="JZE5:JZF5"/>
    <mergeCell ref="JZG5:JZH5"/>
    <mergeCell ref="JZI5:JZJ5"/>
    <mergeCell ref="JZK5:JZL5"/>
    <mergeCell ref="JYS5:JYT5"/>
    <mergeCell ref="JYU5:JYV5"/>
    <mergeCell ref="JYW5:JYX5"/>
    <mergeCell ref="JYY5:JYZ5"/>
    <mergeCell ref="JZA5:JZB5"/>
    <mergeCell ref="JYI5:JYJ5"/>
    <mergeCell ref="JYK5:JYL5"/>
    <mergeCell ref="JYM5:JYN5"/>
    <mergeCell ref="JYO5:JYP5"/>
    <mergeCell ref="JYQ5:JYR5"/>
    <mergeCell ref="JXY5:JXZ5"/>
    <mergeCell ref="JYA5:JYB5"/>
    <mergeCell ref="JYC5:JYD5"/>
    <mergeCell ref="JYE5:JYF5"/>
    <mergeCell ref="JYG5:JYH5"/>
    <mergeCell ref="JXO5:JXP5"/>
    <mergeCell ref="JXQ5:JXR5"/>
    <mergeCell ref="JXS5:JXT5"/>
    <mergeCell ref="JXU5:JXV5"/>
    <mergeCell ref="JXW5:JXX5"/>
    <mergeCell ref="JXE5:JXF5"/>
    <mergeCell ref="JXG5:JXH5"/>
    <mergeCell ref="JXI5:JXJ5"/>
    <mergeCell ref="JXK5:JXL5"/>
    <mergeCell ref="JXM5:JXN5"/>
    <mergeCell ref="JWU5:JWV5"/>
    <mergeCell ref="JWW5:JWX5"/>
    <mergeCell ref="JWY5:JWZ5"/>
    <mergeCell ref="JXA5:JXB5"/>
    <mergeCell ref="JXC5:JXD5"/>
    <mergeCell ref="JWK5:JWL5"/>
    <mergeCell ref="JWM5:JWN5"/>
    <mergeCell ref="JWO5:JWP5"/>
    <mergeCell ref="JWQ5:JWR5"/>
    <mergeCell ref="JWS5:JWT5"/>
    <mergeCell ref="JWA5:JWB5"/>
    <mergeCell ref="JWC5:JWD5"/>
    <mergeCell ref="JWE5:JWF5"/>
    <mergeCell ref="JWG5:JWH5"/>
    <mergeCell ref="JWI5:JWJ5"/>
    <mergeCell ref="JVQ5:JVR5"/>
    <mergeCell ref="JVS5:JVT5"/>
    <mergeCell ref="JVU5:JVV5"/>
    <mergeCell ref="JVW5:JVX5"/>
    <mergeCell ref="JVY5:JVZ5"/>
    <mergeCell ref="JVG5:JVH5"/>
    <mergeCell ref="JVI5:JVJ5"/>
    <mergeCell ref="JVK5:JVL5"/>
    <mergeCell ref="JVM5:JVN5"/>
    <mergeCell ref="JVO5:JVP5"/>
    <mergeCell ref="JUW5:JUX5"/>
    <mergeCell ref="JUY5:JUZ5"/>
    <mergeCell ref="JVA5:JVB5"/>
    <mergeCell ref="JVC5:JVD5"/>
    <mergeCell ref="JVE5:JVF5"/>
    <mergeCell ref="JUM5:JUN5"/>
    <mergeCell ref="JUO5:JUP5"/>
    <mergeCell ref="JUQ5:JUR5"/>
    <mergeCell ref="JUS5:JUT5"/>
    <mergeCell ref="JUU5:JUV5"/>
    <mergeCell ref="JUC5:JUD5"/>
    <mergeCell ref="JUE5:JUF5"/>
    <mergeCell ref="JUG5:JUH5"/>
    <mergeCell ref="JUI5:JUJ5"/>
    <mergeCell ref="JUK5:JUL5"/>
    <mergeCell ref="JTS5:JTT5"/>
    <mergeCell ref="JTU5:JTV5"/>
    <mergeCell ref="JTW5:JTX5"/>
    <mergeCell ref="JTY5:JTZ5"/>
    <mergeCell ref="JUA5:JUB5"/>
    <mergeCell ref="JTI5:JTJ5"/>
    <mergeCell ref="JTK5:JTL5"/>
    <mergeCell ref="JTM5:JTN5"/>
    <mergeCell ref="JTO5:JTP5"/>
    <mergeCell ref="JTQ5:JTR5"/>
    <mergeCell ref="JSY5:JSZ5"/>
    <mergeCell ref="JTA5:JTB5"/>
    <mergeCell ref="JTC5:JTD5"/>
    <mergeCell ref="JTE5:JTF5"/>
    <mergeCell ref="JTG5:JTH5"/>
    <mergeCell ref="JSO5:JSP5"/>
    <mergeCell ref="JSQ5:JSR5"/>
    <mergeCell ref="JSS5:JST5"/>
    <mergeCell ref="JSU5:JSV5"/>
    <mergeCell ref="JSW5:JSX5"/>
    <mergeCell ref="JSE5:JSF5"/>
    <mergeCell ref="JSG5:JSH5"/>
    <mergeCell ref="JSI5:JSJ5"/>
    <mergeCell ref="JSK5:JSL5"/>
    <mergeCell ref="JSM5:JSN5"/>
    <mergeCell ref="JRU5:JRV5"/>
    <mergeCell ref="JRW5:JRX5"/>
    <mergeCell ref="JRY5:JRZ5"/>
    <mergeCell ref="JSA5:JSB5"/>
    <mergeCell ref="JSC5:JSD5"/>
    <mergeCell ref="JRK5:JRL5"/>
    <mergeCell ref="JRM5:JRN5"/>
    <mergeCell ref="JRO5:JRP5"/>
    <mergeCell ref="JRQ5:JRR5"/>
    <mergeCell ref="JRS5:JRT5"/>
    <mergeCell ref="JRA5:JRB5"/>
    <mergeCell ref="JRC5:JRD5"/>
    <mergeCell ref="JRE5:JRF5"/>
    <mergeCell ref="JRG5:JRH5"/>
    <mergeCell ref="JRI5:JRJ5"/>
    <mergeCell ref="JQQ5:JQR5"/>
    <mergeCell ref="JQS5:JQT5"/>
    <mergeCell ref="JQU5:JQV5"/>
    <mergeCell ref="JQW5:JQX5"/>
    <mergeCell ref="JQY5:JQZ5"/>
    <mergeCell ref="JQG5:JQH5"/>
    <mergeCell ref="JQI5:JQJ5"/>
    <mergeCell ref="JQK5:JQL5"/>
    <mergeCell ref="JQM5:JQN5"/>
    <mergeCell ref="JQO5:JQP5"/>
    <mergeCell ref="JPW5:JPX5"/>
    <mergeCell ref="JPY5:JPZ5"/>
    <mergeCell ref="JQA5:JQB5"/>
    <mergeCell ref="JQC5:JQD5"/>
    <mergeCell ref="JQE5:JQF5"/>
    <mergeCell ref="JPM5:JPN5"/>
    <mergeCell ref="JPO5:JPP5"/>
    <mergeCell ref="JPQ5:JPR5"/>
    <mergeCell ref="JPS5:JPT5"/>
    <mergeCell ref="JPU5:JPV5"/>
    <mergeCell ref="JPC5:JPD5"/>
    <mergeCell ref="JPE5:JPF5"/>
    <mergeCell ref="JPG5:JPH5"/>
    <mergeCell ref="JPI5:JPJ5"/>
    <mergeCell ref="JPK5:JPL5"/>
    <mergeCell ref="JOS5:JOT5"/>
    <mergeCell ref="JOU5:JOV5"/>
    <mergeCell ref="JOW5:JOX5"/>
    <mergeCell ref="JOY5:JOZ5"/>
    <mergeCell ref="JPA5:JPB5"/>
    <mergeCell ref="JOI5:JOJ5"/>
    <mergeCell ref="JOK5:JOL5"/>
    <mergeCell ref="JOM5:JON5"/>
    <mergeCell ref="JOO5:JOP5"/>
    <mergeCell ref="JOQ5:JOR5"/>
    <mergeCell ref="JNY5:JNZ5"/>
    <mergeCell ref="JOA5:JOB5"/>
    <mergeCell ref="JOC5:JOD5"/>
    <mergeCell ref="JOE5:JOF5"/>
    <mergeCell ref="JOG5:JOH5"/>
    <mergeCell ref="JNO5:JNP5"/>
    <mergeCell ref="JNQ5:JNR5"/>
    <mergeCell ref="JNS5:JNT5"/>
    <mergeCell ref="JNU5:JNV5"/>
    <mergeCell ref="JNW5:JNX5"/>
    <mergeCell ref="JNE5:JNF5"/>
    <mergeCell ref="JNG5:JNH5"/>
    <mergeCell ref="JNI5:JNJ5"/>
    <mergeCell ref="JNK5:JNL5"/>
    <mergeCell ref="JNM5:JNN5"/>
    <mergeCell ref="JMU5:JMV5"/>
    <mergeCell ref="JMW5:JMX5"/>
    <mergeCell ref="JMY5:JMZ5"/>
    <mergeCell ref="JNA5:JNB5"/>
    <mergeCell ref="JNC5:JND5"/>
    <mergeCell ref="JMK5:JML5"/>
    <mergeCell ref="JMM5:JMN5"/>
    <mergeCell ref="JMO5:JMP5"/>
    <mergeCell ref="JMQ5:JMR5"/>
    <mergeCell ref="JMS5:JMT5"/>
    <mergeCell ref="JMA5:JMB5"/>
    <mergeCell ref="JMC5:JMD5"/>
    <mergeCell ref="JME5:JMF5"/>
    <mergeCell ref="JMG5:JMH5"/>
    <mergeCell ref="JMI5:JMJ5"/>
    <mergeCell ref="JLQ5:JLR5"/>
    <mergeCell ref="JLS5:JLT5"/>
    <mergeCell ref="JLU5:JLV5"/>
    <mergeCell ref="JLW5:JLX5"/>
    <mergeCell ref="JLY5:JLZ5"/>
    <mergeCell ref="JLG5:JLH5"/>
    <mergeCell ref="JLI5:JLJ5"/>
    <mergeCell ref="JLK5:JLL5"/>
    <mergeCell ref="JLM5:JLN5"/>
    <mergeCell ref="JLO5:JLP5"/>
    <mergeCell ref="JKW5:JKX5"/>
    <mergeCell ref="JKY5:JKZ5"/>
    <mergeCell ref="JLA5:JLB5"/>
    <mergeCell ref="JLC5:JLD5"/>
    <mergeCell ref="JLE5:JLF5"/>
    <mergeCell ref="JKM5:JKN5"/>
    <mergeCell ref="JKO5:JKP5"/>
    <mergeCell ref="JKQ5:JKR5"/>
    <mergeCell ref="JKS5:JKT5"/>
    <mergeCell ref="JKU5:JKV5"/>
    <mergeCell ref="JKC5:JKD5"/>
    <mergeCell ref="JKE5:JKF5"/>
    <mergeCell ref="JKG5:JKH5"/>
    <mergeCell ref="JKI5:JKJ5"/>
    <mergeCell ref="JKK5:JKL5"/>
    <mergeCell ref="JJS5:JJT5"/>
    <mergeCell ref="JJU5:JJV5"/>
    <mergeCell ref="JJW5:JJX5"/>
    <mergeCell ref="JJY5:JJZ5"/>
    <mergeCell ref="JKA5:JKB5"/>
    <mergeCell ref="JJI5:JJJ5"/>
    <mergeCell ref="JJK5:JJL5"/>
    <mergeCell ref="JJM5:JJN5"/>
    <mergeCell ref="JJO5:JJP5"/>
    <mergeCell ref="JJQ5:JJR5"/>
    <mergeCell ref="JIY5:JIZ5"/>
    <mergeCell ref="JJA5:JJB5"/>
    <mergeCell ref="JJC5:JJD5"/>
    <mergeCell ref="JJE5:JJF5"/>
    <mergeCell ref="JJG5:JJH5"/>
    <mergeCell ref="JIO5:JIP5"/>
    <mergeCell ref="JIQ5:JIR5"/>
    <mergeCell ref="JIS5:JIT5"/>
    <mergeCell ref="JIU5:JIV5"/>
    <mergeCell ref="JIW5:JIX5"/>
    <mergeCell ref="JIE5:JIF5"/>
    <mergeCell ref="JIG5:JIH5"/>
    <mergeCell ref="JII5:JIJ5"/>
    <mergeCell ref="JIK5:JIL5"/>
    <mergeCell ref="JIM5:JIN5"/>
    <mergeCell ref="JHU5:JHV5"/>
    <mergeCell ref="JHW5:JHX5"/>
    <mergeCell ref="JHY5:JHZ5"/>
    <mergeCell ref="JIA5:JIB5"/>
    <mergeCell ref="JIC5:JID5"/>
    <mergeCell ref="JHK5:JHL5"/>
    <mergeCell ref="JHM5:JHN5"/>
    <mergeCell ref="JHO5:JHP5"/>
    <mergeCell ref="JHQ5:JHR5"/>
    <mergeCell ref="JHS5:JHT5"/>
    <mergeCell ref="JHA5:JHB5"/>
    <mergeCell ref="JHC5:JHD5"/>
    <mergeCell ref="JHE5:JHF5"/>
    <mergeCell ref="JHG5:JHH5"/>
    <mergeCell ref="JHI5:JHJ5"/>
    <mergeCell ref="JGQ5:JGR5"/>
    <mergeCell ref="JGS5:JGT5"/>
    <mergeCell ref="JGU5:JGV5"/>
    <mergeCell ref="JGW5:JGX5"/>
    <mergeCell ref="JGY5:JGZ5"/>
    <mergeCell ref="JGG5:JGH5"/>
    <mergeCell ref="JGI5:JGJ5"/>
    <mergeCell ref="JGK5:JGL5"/>
    <mergeCell ref="JGM5:JGN5"/>
    <mergeCell ref="JGO5:JGP5"/>
    <mergeCell ref="JFW5:JFX5"/>
    <mergeCell ref="JFY5:JFZ5"/>
    <mergeCell ref="JGA5:JGB5"/>
    <mergeCell ref="JGC5:JGD5"/>
    <mergeCell ref="JGE5:JGF5"/>
    <mergeCell ref="JFM5:JFN5"/>
    <mergeCell ref="JFO5:JFP5"/>
    <mergeCell ref="JFQ5:JFR5"/>
    <mergeCell ref="JFS5:JFT5"/>
    <mergeCell ref="JFU5:JFV5"/>
    <mergeCell ref="JFC5:JFD5"/>
    <mergeCell ref="JFE5:JFF5"/>
    <mergeCell ref="JFG5:JFH5"/>
    <mergeCell ref="JFI5:JFJ5"/>
    <mergeCell ref="JFK5:JFL5"/>
    <mergeCell ref="JES5:JET5"/>
    <mergeCell ref="JEU5:JEV5"/>
    <mergeCell ref="JEW5:JEX5"/>
    <mergeCell ref="JEY5:JEZ5"/>
    <mergeCell ref="JFA5:JFB5"/>
    <mergeCell ref="JEI5:JEJ5"/>
    <mergeCell ref="JEK5:JEL5"/>
    <mergeCell ref="JEM5:JEN5"/>
    <mergeCell ref="JEO5:JEP5"/>
    <mergeCell ref="JEQ5:JER5"/>
    <mergeCell ref="JDY5:JDZ5"/>
    <mergeCell ref="JEA5:JEB5"/>
    <mergeCell ref="JEC5:JED5"/>
    <mergeCell ref="JEE5:JEF5"/>
    <mergeCell ref="JEG5:JEH5"/>
    <mergeCell ref="JDO5:JDP5"/>
    <mergeCell ref="JDQ5:JDR5"/>
    <mergeCell ref="JDS5:JDT5"/>
    <mergeCell ref="JDU5:JDV5"/>
    <mergeCell ref="JDW5:JDX5"/>
    <mergeCell ref="JDE5:JDF5"/>
    <mergeCell ref="JDG5:JDH5"/>
    <mergeCell ref="JDI5:JDJ5"/>
    <mergeCell ref="JDK5:JDL5"/>
    <mergeCell ref="JDM5:JDN5"/>
    <mergeCell ref="JCU5:JCV5"/>
    <mergeCell ref="JCW5:JCX5"/>
    <mergeCell ref="JCY5:JCZ5"/>
    <mergeCell ref="JDA5:JDB5"/>
    <mergeCell ref="JDC5:JDD5"/>
    <mergeCell ref="JCK5:JCL5"/>
    <mergeCell ref="JCM5:JCN5"/>
    <mergeCell ref="JCO5:JCP5"/>
    <mergeCell ref="JCQ5:JCR5"/>
    <mergeCell ref="JCS5:JCT5"/>
    <mergeCell ref="JCA5:JCB5"/>
    <mergeCell ref="JCC5:JCD5"/>
    <mergeCell ref="JCE5:JCF5"/>
    <mergeCell ref="JCG5:JCH5"/>
    <mergeCell ref="JCI5:JCJ5"/>
    <mergeCell ref="JBQ5:JBR5"/>
    <mergeCell ref="JBS5:JBT5"/>
    <mergeCell ref="JBU5:JBV5"/>
    <mergeCell ref="JBW5:JBX5"/>
    <mergeCell ref="JBY5:JBZ5"/>
    <mergeCell ref="JBG5:JBH5"/>
    <mergeCell ref="JBI5:JBJ5"/>
    <mergeCell ref="JBK5:JBL5"/>
    <mergeCell ref="JBM5:JBN5"/>
    <mergeCell ref="JBO5:JBP5"/>
    <mergeCell ref="JAW5:JAX5"/>
    <mergeCell ref="JAY5:JAZ5"/>
    <mergeCell ref="JBA5:JBB5"/>
    <mergeCell ref="JBC5:JBD5"/>
    <mergeCell ref="JBE5:JBF5"/>
    <mergeCell ref="JAM5:JAN5"/>
    <mergeCell ref="JAO5:JAP5"/>
    <mergeCell ref="JAQ5:JAR5"/>
    <mergeCell ref="JAS5:JAT5"/>
    <mergeCell ref="JAU5:JAV5"/>
    <mergeCell ref="JAC5:JAD5"/>
    <mergeCell ref="JAE5:JAF5"/>
    <mergeCell ref="JAG5:JAH5"/>
    <mergeCell ref="JAI5:JAJ5"/>
    <mergeCell ref="JAK5:JAL5"/>
    <mergeCell ref="IZS5:IZT5"/>
    <mergeCell ref="IZU5:IZV5"/>
    <mergeCell ref="IZW5:IZX5"/>
    <mergeCell ref="IZY5:IZZ5"/>
    <mergeCell ref="JAA5:JAB5"/>
    <mergeCell ref="IZI5:IZJ5"/>
    <mergeCell ref="IZK5:IZL5"/>
    <mergeCell ref="IZM5:IZN5"/>
    <mergeCell ref="IZO5:IZP5"/>
    <mergeCell ref="IZQ5:IZR5"/>
    <mergeCell ref="IYY5:IYZ5"/>
    <mergeCell ref="IZA5:IZB5"/>
    <mergeCell ref="IZC5:IZD5"/>
    <mergeCell ref="IZE5:IZF5"/>
    <mergeCell ref="IZG5:IZH5"/>
    <mergeCell ref="IYO5:IYP5"/>
    <mergeCell ref="IYQ5:IYR5"/>
    <mergeCell ref="IYS5:IYT5"/>
    <mergeCell ref="IYU5:IYV5"/>
    <mergeCell ref="IYW5:IYX5"/>
    <mergeCell ref="IYE5:IYF5"/>
    <mergeCell ref="IYG5:IYH5"/>
    <mergeCell ref="IYI5:IYJ5"/>
    <mergeCell ref="IYK5:IYL5"/>
    <mergeCell ref="IYM5:IYN5"/>
    <mergeCell ref="IXU5:IXV5"/>
    <mergeCell ref="IXW5:IXX5"/>
    <mergeCell ref="IXY5:IXZ5"/>
    <mergeCell ref="IYA5:IYB5"/>
    <mergeCell ref="IYC5:IYD5"/>
    <mergeCell ref="IXK5:IXL5"/>
    <mergeCell ref="IXM5:IXN5"/>
    <mergeCell ref="IXO5:IXP5"/>
    <mergeCell ref="IXQ5:IXR5"/>
    <mergeCell ref="IXS5:IXT5"/>
    <mergeCell ref="IXA5:IXB5"/>
    <mergeCell ref="IXC5:IXD5"/>
    <mergeCell ref="IXE5:IXF5"/>
    <mergeCell ref="IXG5:IXH5"/>
    <mergeCell ref="IXI5:IXJ5"/>
    <mergeCell ref="IWQ5:IWR5"/>
    <mergeCell ref="IWS5:IWT5"/>
    <mergeCell ref="IWU5:IWV5"/>
    <mergeCell ref="IWW5:IWX5"/>
    <mergeCell ref="IWY5:IWZ5"/>
    <mergeCell ref="IWG5:IWH5"/>
    <mergeCell ref="IWI5:IWJ5"/>
    <mergeCell ref="IWK5:IWL5"/>
    <mergeCell ref="IWM5:IWN5"/>
    <mergeCell ref="IWO5:IWP5"/>
    <mergeCell ref="IVW5:IVX5"/>
    <mergeCell ref="IVY5:IVZ5"/>
    <mergeCell ref="IWA5:IWB5"/>
    <mergeCell ref="IWC5:IWD5"/>
    <mergeCell ref="IWE5:IWF5"/>
    <mergeCell ref="IVM5:IVN5"/>
    <mergeCell ref="IVO5:IVP5"/>
    <mergeCell ref="IVQ5:IVR5"/>
    <mergeCell ref="IVS5:IVT5"/>
    <mergeCell ref="IVU5:IVV5"/>
    <mergeCell ref="IVC5:IVD5"/>
    <mergeCell ref="IVE5:IVF5"/>
    <mergeCell ref="IVG5:IVH5"/>
    <mergeCell ref="IVI5:IVJ5"/>
    <mergeCell ref="IVK5:IVL5"/>
    <mergeCell ref="IUS5:IUT5"/>
    <mergeCell ref="IUU5:IUV5"/>
    <mergeCell ref="IUW5:IUX5"/>
    <mergeCell ref="IUY5:IUZ5"/>
    <mergeCell ref="IVA5:IVB5"/>
    <mergeCell ref="IUI5:IUJ5"/>
    <mergeCell ref="IUK5:IUL5"/>
    <mergeCell ref="IUM5:IUN5"/>
    <mergeCell ref="IUO5:IUP5"/>
    <mergeCell ref="IUQ5:IUR5"/>
    <mergeCell ref="ITY5:ITZ5"/>
    <mergeCell ref="IUA5:IUB5"/>
    <mergeCell ref="IUC5:IUD5"/>
    <mergeCell ref="IUE5:IUF5"/>
    <mergeCell ref="IUG5:IUH5"/>
    <mergeCell ref="ITO5:ITP5"/>
    <mergeCell ref="ITQ5:ITR5"/>
    <mergeCell ref="ITS5:ITT5"/>
    <mergeCell ref="ITU5:ITV5"/>
    <mergeCell ref="ITW5:ITX5"/>
    <mergeCell ref="ITE5:ITF5"/>
    <mergeCell ref="ITG5:ITH5"/>
    <mergeCell ref="ITI5:ITJ5"/>
    <mergeCell ref="ITK5:ITL5"/>
    <mergeCell ref="ITM5:ITN5"/>
    <mergeCell ref="ISU5:ISV5"/>
    <mergeCell ref="ISW5:ISX5"/>
    <mergeCell ref="ISY5:ISZ5"/>
    <mergeCell ref="ITA5:ITB5"/>
    <mergeCell ref="ITC5:ITD5"/>
    <mergeCell ref="ISK5:ISL5"/>
    <mergeCell ref="ISM5:ISN5"/>
    <mergeCell ref="ISO5:ISP5"/>
    <mergeCell ref="ISQ5:ISR5"/>
    <mergeCell ref="ISS5:IST5"/>
    <mergeCell ref="ISA5:ISB5"/>
    <mergeCell ref="ISC5:ISD5"/>
    <mergeCell ref="ISE5:ISF5"/>
    <mergeCell ref="ISG5:ISH5"/>
    <mergeCell ref="ISI5:ISJ5"/>
    <mergeCell ref="IRQ5:IRR5"/>
    <mergeCell ref="IRS5:IRT5"/>
    <mergeCell ref="IRU5:IRV5"/>
    <mergeCell ref="IRW5:IRX5"/>
    <mergeCell ref="IRY5:IRZ5"/>
    <mergeCell ref="IRG5:IRH5"/>
    <mergeCell ref="IRI5:IRJ5"/>
    <mergeCell ref="IRK5:IRL5"/>
    <mergeCell ref="IRM5:IRN5"/>
    <mergeCell ref="IRO5:IRP5"/>
    <mergeCell ref="IQW5:IQX5"/>
    <mergeCell ref="IQY5:IQZ5"/>
    <mergeCell ref="IRA5:IRB5"/>
    <mergeCell ref="IRC5:IRD5"/>
    <mergeCell ref="IRE5:IRF5"/>
    <mergeCell ref="IQM5:IQN5"/>
    <mergeCell ref="IQO5:IQP5"/>
    <mergeCell ref="IQQ5:IQR5"/>
    <mergeCell ref="IQS5:IQT5"/>
    <mergeCell ref="IQU5:IQV5"/>
    <mergeCell ref="IQC5:IQD5"/>
    <mergeCell ref="IQE5:IQF5"/>
    <mergeCell ref="IQG5:IQH5"/>
    <mergeCell ref="IQI5:IQJ5"/>
    <mergeCell ref="IQK5:IQL5"/>
    <mergeCell ref="IPS5:IPT5"/>
    <mergeCell ref="IPU5:IPV5"/>
    <mergeCell ref="IPW5:IPX5"/>
    <mergeCell ref="IPY5:IPZ5"/>
    <mergeCell ref="IQA5:IQB5"/>
    <mergeCell ref="IPI5:IPJ5"/>
    <mergeCell ref="IPK5:IPL5"/>
    <mergeCell ref="IPM5:IPN5"/>
    <mergeCell ref="IPO5:IPP5"/>
    <mergeCell ref="IPQ5:IPR5"/>
    <mergeCell ref="IOY5:IOZ5"/>
    <mergeCell ref="IPA5:IPB5"/>
    <mergeCell ref="IPC5:IPD5"/>
    <mergeCell ref="IPE5:IPF5"/>
    <mergeCell ref="IPG5:IPH5"/>
    <mergeCell ref="IOO5:IOP5"/>
    <mergeCell ref="IOQ5:IOR5"/>
    <mergeCell ref="IOS5:IOT5"/>
    <mergeCell ref="IOU5:IOV5"/>
    <mergeCell ref="IOW5:IOX5"/>
    <mergeCell ref="IOE5:IOF5"/>
    <mergeCell ref="IOG5:IOH5"/>
    <mergeCell ref="IOI5:IOJ5"/>
    <mergeCell ref="IOK5:IOL5"/>
    <mergeCell ref="IOM5:ION5"/>
    <mergeCell ref="INU5:INV5"/>
    <mergeCell ref="INW5:INX5"/>
    <mergeCell ref="INY5:INZ5"/>
    <mergeCell ref="IOA5:IOB5"/>
    <mergeCell ref="IOC5:IOD5"/>
    <mergeCell ref="INK5:INL5"/>
    <mergeCell ref="INM5:INN5"/>
    <mergeCell ref="INO5:INP5"/>
    <mergeCell ref="INQ5:INR5"/>
    <mergeCell ref="INS5:INT5"/>
    <mergeCell ref="INA5:INB5"/>
    <mergeCell ref="INC5:IND5"/>
    <mergeCell ref="INE5:INF5"/>
    <mergeCell ref="ING5:INH5"/>
    <mergeCell ref="INI5:INJ5"/>
    <mergeCell ref="IMQ5:IMR5"/>
    <mergeCell ref="IMS5:IMT5"/>
    <mergeCell ref="IMU5:IMV5"/>
    <mergeCell ref="IMW5:IMX5"/>
    <mergeCell ref="IMY5:IMZ5"/>
    <mergeCell ref="IMG5:IMH5"/>
    <mergeCell ref="IMI5:IMJ5"/>
    <mergeCell ref="IMK5:IML5"/>
    <mergeCell ref="IMM5:IMN5"/>
    <mergeCell ref="IMO5:IMP5"/>
    <mergeCell ref="ILW5:ILX5"/>
    <mergeCell ref="ILY5:ILZ5"/>
    <mergeCell ref="IMA5:IMB5"/>
    <mergeCell ref="IMC5:IMD5"/>
    <mergeCell ref="IME5:IMF5"/>
    <mergeCell ref="ILM5:ILN5"/>
    <mergeCell ref="ILO5:ILP5"/>
    <mergeCell ref="ILQ5:ILR5"/>
    <mergeCell ref="ILS5:ILT5"/>
    <mergeCell ref="ILU5:ILV5"/>
    <mergeCell ref="ILC5:ILD5"/>
    <mergeCell ref="ILE5:ILF5"/>
    <mergeCell ref="ILG5:ILH5"/>
    <mergeCell ref="ILI5:ILJ5"/>
    <mergeCell ref="ILK5:ILL5"/>
    <mergeCell ref="IKS5:IKT5"/>
    <mergeCell ref="IKU5:IKV5"/>
    <mergeCell ref="IKW5:IKX5"/>
    <mergeCell ref="IKY5:IKZ5"/>
    <mergeCell ref="ILA5:ILB5"/>
    <mergeCell ref="IKI5:IKJ5"/>
    <mergeCell ref="IKK5:IKL5"/>
    <mergeCell ref="IKM5:IKN5"/>
    <mergeCell ref="IKO5:IKP5"/>
    <mergeCell ref="IKQ5:IKR5"/>
    <mergeCell ref="IJY5:IJZ5"/>
    <mergeCell ref="IKA5:IKB5"/>
    <mergeCell ref="IKC5:IKD5"/>
    <mergeCell ref="IKE5:IKF5"/>
    <mergeCell ref="IKG5:IKH5"/>
    <mergeCell ref="IJO5:IJP5"/>
    <mergeCell ref="IJQ5:IJR5"/>
    <mergeCell ref="IJS5:IJT5"/>
    <mergeCell ref="IJU5:IJV5"/>
    <mergeCell ref="IJW5:IJX5"/>
    <mergeCell ref="IJE5:IJF5"/>
    <mergeCell ref="IJG5:IJH5"/>
    <mergeCell ref="IJI5:IJJ5"/>
    <mergeCell ref="IJK5:IJL5"/>
    <mergeCell ref="IJM5:IJN5"/>
    <mergeCell ref="IIU5:IIV5"/>
    <mergeCell ref="IIW5:IIX5"/>
    <mergeCell ref="IIY5:IIZ5"/>
    <mergeCell ref="IJA5:IJB5"/>
    <mergeCell ref="IJC5:IJD5"/>
    <mergeCell ref="IIK5:IIL5"/>
    <mergeCell ref="IIM5:IIN5"/>
    <mergeCell ref="IIO5:IIP5"/>
    <mergeCell ref="IIQ5:IIR5"/>
    <mergeCell ref="IIS5:IIT5"/>
    <mergeCell ref="IIA5:IIB5"/>
    <mergeCell ref="IIC5:IID5"/>
    <mergeCell ref="IIE5:IIF5"/>
    <mergeCell ref="IIG5:IIH5"/>
    <mergeCell ref="III5:IIJ5"/>
    <mergeCell ref="IHQ5:IHR5"/>
    <mergeCell ref="IHS5:IHT5"/>
    <mergeCell ref="IHU5:IHV5"/>
    <mergeCell ref="IHW5:IHX5"/>
    <mergeCell ref="IHY5:IHZ5"/>
    <mergeCell ref="IHG5:IHH5"/>
    <mergeCell ref="IHI5:IHJ5"/>
    <mergeCell ref="IHK5:IHL5"/>
    <mergeCell ref="IHM5:IHN5"/>
    <mergeCell ref="IHO5:IHP5"/>
    <mergeCell ref="IGW5:IGX5"/>
    <mergeCell ref="IGY5:IGZ5"/>
    <mergeCell ref="IHA5:IHB5"/>
    <mergeCell ref="IHC5:IHD5"/>
    <mergeCell ref="IHE5:IHF5"/>
    <mergeCell ref="IGM5:IGN5"/>
    <mergeCell ref="IGO5:IGP5"/>
    <mergeCell ref="IGQ5:IGR5"/>
    <mergeCell ref="IGS5:IGT5"/>
    <mergeCell ref="IGU5:IGV5"/>
    <mergeCell ref="IGC5:IGD5"/>
    <mergeCell ref="IGE5:IGF5"/>
    <mergeCell ref="IGG5:IGH5"/>
    <mergeCell ref="IGI5:IGJ5"/>
    <mergeCell ref="IGK5:IGL5"/>
    <mergeCell ref="IFS5:IFT5"/>
    <mergeCell ref="IFU5:IFV5"/>
    <mergeCell ref="IFW5:IFX5"/>
    <mergeCell ref="IFY5:IFZ5"/>
    <mergeCell ref="IGA5:IGB5"/>
    <mergeCell ref="IFI5:IFJ5"/>
    <mergeCell ref="IFK5:IFL5"/>
    <mergeCell ref="IFM5:IFN5"/>
    <mergeCell ref="IFO5:IFP5"/>
    <mergeCell ref="IFQ5:IFR5"/>
    <mergeCell ref="IEY5:IEZ5"/>
    <mergeCell ref="IFA5:IFB5"/>
    <mergeCell ref="IFC5:IFD5"/>
    <mergeCell ref="IFE5:IFF5"/>
    <mergeCell ref="IFG5:IFH5"/>
    <mergeCell ref="IEO5:IEP5"/>
    <mergeCell ref="IEQ5:IER5"/>
    <mergeCell ref="IES5:IET5"/>
    <mergeCell ref="IEU5:IEV5"/>
    <mergeCell ref="IEW5:IEX5"/>
    <mergeCell ref="IEE5:IEF5"/>
    <mergeCell ref="IEG5:IEH5"/>
    <mergeCell ref="IEI5:IEJ5"/>
    <mergeCell ref="IEK5:IEL5"/>
    <mergeCell ref="IEM5:IEN5"/>
    <mergeCell ref="IDU5:IDV5"/>
    <mergeCell ref="IDW5:IDX5"/>
    <mergeCell ref="IDY5:IDZ5"/>
    <mergeCell ref="IEA5:IEB5"/>
    <mergeCell ref="IEC5:IED5"/>
    <mergeCell ref="IDK5:IDL5"/>
    <mergeCell ref="IDM5:IDN5"/>
    <mergeCell ref="IDO5:IDP5"/>
    <mergeCell ref="IDQ5:IDR5"/>
    <mergeCell ref="IDS5:IDT5"/>
    <mergeCell ref="IDA5:IDB5"/>
    <mergeCell ref="IDC5:IDD5"/>
    <mergeCell ref="IDE5:IDF5"/>
    <mergeCell ref="IDG5:IDH5"/>
    <mergeCell ref="IDI5:IDJ5"/>
    <mergeCell ref="ICQ5:ICR5"/>
    <mergeCell ref="ICS5:ICT5"/>
    <mergeCell ref="ICU5:ICV5"/>
    <mergeCell ref="ICW5:ICX5"/>
    <mergeCell ref="ICY5:ICZ5"/>
    <mergeCell ref="ICG5:ICH5"/>
    <mergeCell ref="ICI5:ICJ5"/>
    <mergeCell ref="ICK5:ICL5"/>
    <mergeCell ref="ICM5:ICN5"/>
    <mergeCell ref="ICO5:ICP5"/>
    <mergeCell ref="IBW5:IBX5"/>
    <mergeCell ref="IBY5:IBZ5"/>
    <mergeCell ref="ICA5:ICB5"/>
    <mergeCell ref="ICC5:ICD5"/>
    <mergeCell ref="ICE5:ICF5"/>
    <mergeCell ref="IBM5:IBN5"/>
    <mergeCell ref="IBO5:IBP5"/>
    <mergeCell ref="IBQ5:IBR5"/>
    <mergeCell ref="IBS5:IBT5"/>
    <mergeCell ref="IBU5:IBV5"/>
    <mergeCell ref="IBC5:IBD5"/>
    <mergeCell ref="IBE5:IBF5"/>
    <mergeCell ref="IBG5:IBH5"/>
    <mergeCell ref="IBI5:IBJ5"/>
    <mergeCell ref="IBK5:IBL5"/>
    <mergeCell ref="IAS5:IAT5"/>
    <mergeCell ref="IAU5:IAV5"/>
    <mergeCell ref="IAW5:IAX5"/>
    <mergeCell ref="IAY5:IAZ5"/>
    <mergeCell ref="IBA5:IBB5"/>
    <mergeCell ref="IAI5:IAJ5"/>
    <mergeCell ref="IAK5:IAL5"/>
    <mergeCell ref="IAM5:IAN5"/>
    <mergeCell ref="IAO5:IAP5"/>
    <mergeCell ref="IAQ5:IAR5"/>
    <mergeCell ref="HZY5:HZZ5"/>
    <mergeCell ref="IAA5:IAB5"/>
    <mergeCell ref="IAC5:IAD5"/>
    <mergeCell ref="IAE5:IAF5"/>
    <mergeCell ref="IAG5:IAH5"/>
    <mergeCell ref="HZO5:HZP5"/>
    <mergeCell ref="HZQ5:HZR5"/>
    <mergeCell ref="HZS5:HZT5"/>
    <mergeCell ref="HZU5:HZV5"/>
    <mergeCell ref="HZW5:HZX5"/>
    <mergeCell ref="HZE5:HZF5"/>
    <mergeCell ref="HZG5:HZH5"/>
    <mergeCell ref="HZI5:HZJ5"/>
    <mergeCell ref="HZK5:HZL5"/>
    <mergeCell ref="HZM5:HZN5"/>
    <mergeCell ref="HYU5:HYV5"/>
    <mergeCell ref="HYW5:HYX5"/>
    <mergeCell ref="HYY5:HYZ5"/>
    <mergeCell ref="HZA5:HZB5"/>
    <mergeCell ref="HZC5:HZD5"/>
    <mergeCell ref="HYK5:HYL5"/>
    <mergeCell ref="HYM5:HYN5"/>
    <mergeCell ref="HYO5:HYP5"/>
    <mergeCell ref="HYQ5:HYR5"/>
    <mergeCell ref="HYS5:HYT5"/>
    <mergeCell ref="HYA5:HYB5"/>
    <mergeCell ref="HYC5:HYD5"/>
    <mergeCell ref="HYE5:HYF5"/>
    <mergeCell ref="HYG5:HYH5"/>
    <mergeCell ref="HYI5:HYJ5"/>
    <mergeCell ref="HXQ5:HXR5"/>
    <mergeCell ref="HXS5:HXT5"/>
    <mergeCell ref="HXU5:HXV5"/>
    <mergeCell ref="HXW5:HXX5"/>
    <mergeCell ref="HXY5:HXZ5"/>
    <mergeCell ref="HXG5:HXH5"/>
    <mergeCell ref="HXI5:HXJ5"/>
    <mergeCell ref="HXK5:HXL5"/>
    <mergeCell ref="HXM5:HXN5"/>
    <mergeCell ref="HXO5:HXP5"/>
    <mergeCell ref="HWW5:HWX5"/>
    <mergeCell ref="HWY5:HWZ5"/>
    <mergeCell ref="HXA5:HXB5"/>
    <mergeCell ref="HXC5:HXD5"/>
    <mergeCell ref="HXE5:HXF5"/>
    <mergeCell ref="HWM5:HWN5"/>
    <mergeCell ref="HWO5:HWP5"/>
    <mergeCell ref="HWQ5:HWR5"/>
    <mergeCell ref="HWS5:HWT5"/>
    <mergeCell ref="HWU5:HWV5"/>
    <mergeCell ref="HWC5:HWD5"/>
    <mergeCell ref="HWE5:HWF5"/>
    <mergeCell ref="HWG5:HWH5"/>
    <mergeCell ref="HWI5:HWJ5"/>
    <mergeCell ref="HWK5:HWL5"/>
    <mergeCell ref="HVS5:HVT5"/>
    <mergeCell ref="HVU5:HVV5"/>
    <mergeCell ref="HVW5:HVX5"/>
    <mergeCell ref="HVY5:HVZ5"/>
    <mergeCell ref="HWA5:HWB5"/>
    <mergeCell ref="HVI5:HVJ5"/>
    <mergeCell ref="HVK5:HVL5"/>
    <mergeCell ref="HVM5:HVN5"/>
    <mergeCell ref="HVO5:HVP5"/>
    <mergeCell ref="HVQ5:HVR5"/>
    <mergeCell ref="HUY5:HUZ5"/>
    <mergeCell ref="HVA5:HVB5"/>
    <mergeCell ref="HVC5:HVD5"/>
    <mergeCell ref="HVE5:HVF5"/>
    <mergeCell ref="HVG5:HVH5"/>
    <mergeCell ref="HUO5:HUP5"/>
    <mergeCell ref="HUQ5:HUR5"/>
    <mergeCell ref="HUS5:HUT5"/>
    <mergeCell ref="HUU5:HUV5"/>
    <mergeCell ref="HUW5:HUX5"/>
    <mergeCell ref="HUE5:HUF5"/>
    <mergeCell ref="HUG5:HUH5"/>
    <mergeCell ref="HUI5:HUJ5"/>
    <mergeCell ref="HUK5:HUL5"/>
    <mergeCell ref="HUM5:HUN5"/>
    <mergeCell ref="HTU5:HTV5"/>
    <mergeCell ref="HTW5:HTX5"/>
    <mergeCell ref="HTY5:HTZ5"/>
    <mergeCell ref="HUA5:HUB5"/>
    <mergeCell ref="HUC5:HUD5"/>
    <mergeCell ref="HTK5:HTL5"/>
    <mergeCell ref="HTM5:HTN5"/>
    <mergeCell ref="HTO5:HTP5"/>
    <mergeCell ref="HTQ5:HTR5"/>
    <mergeCell ref="HTS5:HTT5"/>
    <mergeCell ref="HTA5:HTB5"/>
    <mergeCell ref="HTC5:HTD5"/>
    <mergeCell ref="HTE5:HTF5"/>
    <mergeCell ref="HTG5:HTH5"/>
    <mergeCell ref="HTI5:HTJ5"/>
    <mergeCell ref="HSQ5:HSR5"/>
    <mergeCell ref="HSS5:HST5"/>
    <mergeCell ref="HSU5:HSV5"/>
    <mergeCell ref="HSW5:HSX5"/>
    <mergeCell ref="HSY5:HSZ5"/>
    <mergeCell ref="HSG5:HSH5"/>
    <mergeCell ref="HSI5:HSJ5"/>
    <mergeCell ref="HSK5:HSL5"/>
    <mergeCell ref="HSM5:HSN5"/>
    <mergeCell ref="HSO5:HSP5"/>
    <mergeCell ref="HRW5:HRX5"/>
    <mergeCell ref="HRY5:HRZ5"/>
    <mergeCell ref="HSA5:HSB5"/>
    <mergeCell ref="HSC5:HSD5"/>
    <mergeCell ref="HSE5:HSF5"/>
    <mergeCell ref="HRM5:HRN5"/>
    <mergeCell ref="HRO5:HRP5"/>
    <mergeCell ref="HRQ5:HRR5"/>
    <mergeCell ref="HRS5:HRT5"/>
    <mergeCell ref="HRU5:HRV5"/>
    <mergeCell ref="HRC5:HRD5"/>
    <mergeCell ref="HRE5:HRF5"/>
    <mergeCell ref="HRG5:HRH5"/>
    <mergeCell ref="HRI5:HRJ5"/>
    <mergeCell ref="HRK5:HRL5"/>
    <mergeCell ref="HQS5:HQT5"/>
    <mergeCell ref="HQU5:HQV5"/>
    <mergeCell ref="HQW5:HQX5"/>
    <mergeCell ref="HQY5:HQZ5"/>
    <mergeCell ref="HRA5:HRB5"/>
    <mergeCell ref="HQI5:HQJ5"/>
    <mergeCell ref="HQK5:HQL5"/>
    <mergeCell ref="HQM5:HQN5"/>
    <mergeCell ref="HQO5:HQP5"/>
    <mergeCell ref="HQQ5:HQR5"/>
    <mergeCell ref="HPY5:HPZ5"/>
    <mergeCell ref="HQA5:HQB5"/>
    <mergeCell ref="HQC5:HQD5"/>
    <mergeCell ref="HQE5:HQF5"/>
    <mergeCell ref="HQG5:HQH5"/>
    <mergeCell ref="HPO5:HPP5"/>
    <mergeCell ref="HPQ5:HPR5"/>
    <mergeCell ref="HPS5:HPT5"/>
    <mergeCell ref="HPU5:HPV5"/>
    <mergeCell ref="HPW5:HPX5"/>
    <mergeCell ref="HPE5:HPF5"/>
    <mergeCell ref="HPG5:HPH5"/>
    <mergeCell ref="HPI5:HPJ5"/>
    <mergeCell ref="HPK5:HPL5"/>
    <mergeCell ref="HPM5:HPN5"/>
    <mergeCell ref="HOU5:HOV5"/>
    <mergeCell ref="HOW5:HOX5"/>
    <mergeCell ref="HOY5:HOZ5"/>
    <mergeCell ref="HPA5:HPB5"/>
    <mergeCell ref="HPC5:HPD5"/>
    <mergeCell ref="HOK5:HOL5"/>
    <mergeCell ref="HOM5:HON5"/>
    <mergeCell ref="HOO5:HOP5"/>
    <mergeCell ref="HOQ5:HOR5"/>
    <mergeCell ref="HOS5:HOT5"/>
    <mergeCell ref="HOA5:HOB5"/>
    <mergeCell ref="HOC5:HOD5"/>
    <mergeCell ref="HOE5:HOF5"/>
    <mergeCell ref="HOG5:HOH5"/>
    <mergeCell ref="HOI5:HOJ5"/>
    <mergeCell ref="HNQ5:HNR5"/>
    <mergeCell ref="HNS5:HNT5"/>
    <mergeCell ref="HNU5:HNV5"/>
    <mergeCell ref="HNW5:HNX5"/>
    <mergeCell ref="HNY5:HNZ5"/>
    <mergeCell ref="HNG5:HNH5"/>
    <mergeCell ref="HNI5:HNJ5"/>
    <mergeCell ref="HNK5:HNL5"/>
    <mergeCell ref="HNM5:HNN5"/>
    <mergeCell ref="HNO5:HNP5"/>
    <mergeCell ref="HMW5:HMX5"/>
    <mergeCell ref="HMY5:HMZ5"/>
    <mergeCell ref="HNA5:HNB5"/>
    <mergeCell ref="HNC5:HND5"/>
    <mergeCell ref="HNE5:HNF5"/>
    <mergeCell ref="HMM5:HMN5"/>
    <mergeCell ref="HMO5:HMP5"/>
    <mergeCell ref="HMQ5:HMR5"/>
    <mergeCell ref="HMS5:HMT5"/>
    <mergeCell ref="HMU5:HMV5"/>
    <mergeCell ref="HMC5:HMD5"/>
    <mergeCell ref="HME5:HMF5"/>
    <mergeCell ref="HMG5:HMH5"/>
    <mergeCell ref="HMI5:HMJ5"/>
    <mergeCell ref="HMK5:HML5"/>
    <mergeCell ref="HLS5:HLT5"/>
    <mergeCell ref="HLU5:HLV5"/>
    <mergeCell ref="HLW5:HLX5"/>
    <mergeCell ref="HLY5:HLZ5"/>
    <mergeCell ref="HMA5:HMB5"/>
    <mergeCell ref="HLI5:HLJ5"/>
    <mergeCell ref="HLK5:HLL5"/>
    <mergeCell ref="HLM5:HLN5"/>
    <mergeCell ref="HLO5:HLP5"/>
    <mergeCell ref="HLQ5:HLR5"/>
    <mergeCell ref="HKY5:HKZ5"/>
    <mergeCell ref="HLA5:HLB5"/>
    <mergeCell ref="HLC5:HLD5"/>
    <mergeCell ref="HLE5:HLF5"/>
    <mergeCell ref="HLG5:HLH5"/>
    <mergeCell ref="HKO5:HKP5"/>
    <mergeCell ref="HKQ5:HKR5"/>
    <mergeCell ref="HKS5:HKT5"/>
    <mergeCell ref="HKU5:HKV5"/>
    <mergeCell ref="HKW5:HKX5"/>
    <mergeCell ref="HKE5:HKF5"/>
    <mergeCell ref="HKG5:HKH5"/>
    <mergeCell ref="HKI5:HKJ5"/>
    <mergeCell ref="HKK5:HKL5"/>
    <mergeCell ref="HKM5:HKN5"/>
    <mergeCell ref="HJU5:HJV5"/>
    <mergeCell ref="HJW5:HJX5"/>
    <mergeCell ref="HJY5:HJZ5"/>
    <mergeCell ref="HKA5:HKB5"/>
    <mergeCell ref="HKC5:HKD5"/>
    <mergeCell ref="HJK5:HJL5"/>
    <mergeCell ref="HJM5:HJN5"/>
    <mergeCell ref="HJO5:HJP5"/>
    <mergeCell ref="HJQ5:HJR5"/>
    <mergeCell ref="HJS5:HJT5"/>
    <mergeCell ref="HJA5:HJB5"/>
    <mergeCell ref="HJC5:HJD5"/>
    <mergeCell ref="HJE5:HJF5"/>
    <mergeCell ref="HJG5:HJH5"/>
    <mergeCell ref="HJI5:HJJ5"/>
    <mergeCell ref="HIQ5:HIR5"/>
    <mergeCell ref="HIS5:HIT5"/>
    <mergeCell ref="HIU5:HIV5"/>
    <mergeCell ref="HIW5:HIX5"/>
    <mergeCell ref="HIY5:HIZ5"/>
    <mergeCell ref="HIG5:HIH5"/>
    <mergeCell ref="HII5:HIJ5"/>
    <mergeCell ref="HIK5:HIL5"/>
    <mergeCell ref="HIM5:HIN5"/>
    <mergeCell ref="HIO5:HIP5"/>
    <mergeCell ref="HHW5:HHX5"/>
    <mergeCell ref="HHY5:HHZ5"/>
    <mergeCell ref="HIA5:HIB5"/>
    <mergeCell ref="HIC5:HID5"/>
    <mergeCell ref="HIE5:HIF5"/>
    <mergeCell ref="HHM5:HHN5"/>
    <mergeCell ref="HHO5:HHP5"/>
    <mergeCell ref="HHQ5:HHR5"/>
    <mergeCell ref="HHS5:HHT5"/>
    <mergeCell ref="HHU5:HHV5"/>
    <mergeCell ref="HHC5:HHD5"/>
    <mergeCell ref="HHE5:HHF5"/>
    <mergeCell ref="HHG5:HHH5"/>
    <mergeCell ref="HHI5:HHJ5"/>
    <mergeCell ref="HHK5:HHL5"/>
    <mergeCell ref="HGS5:HGT5"/>
    <mergeCell ref="HGU5:HGV5"/>
    <mergeCell ref="HGW5:HGX5"/>
    <mergeCell ref="HGY5:HGZ5"/>
    <mergeCell ref="HHA5:HHB5"/>
    <mergeCell ref="HGI5:HGJ5"/>
    <mergeCell ref="HGK5:HGL5"/>
    <mergeCell ref="HGM5:HGN5"/>
    <mergeCell ref="HGO5:HGP5"/>
    <mergeCell ref="HGQ5:HGR5"/>
    <mergeCell ref="HFY5:HFZ5"/>
    <mergeCell ref="HGA5:HGB5"/>
    <mergeCell ref="HGC5:HGD5"/>
    <mergeCell ref="HGE5:HGF5"/>
    <mergeCell ref="HGG5:HGH5"/>
    <mergeCell ref="HFO5:HFP5"/>
    <mergeCell ref="HFQ5:HFR5"/>
    <mergeCell ref="HFS5:HFT5"/>
    <mergeCell ref="HFU5:HFV5"/>
    <mergeCell ref="HFW5:HFX5"/>
    <mergeCell ref="HFE5:HFF5"/>
    <mergeCell ref="HFG5:HFH5"/>
    <mergeCell ref="HFI5:HFJ5"/>
    <mergeCell ref="HFK5:HFL5"/>
    <mergeCell ref="HFM5:HFN5"/>
    <mergeCell ref="HEU5:HEV5"/>
    <mergeCell ref="HEW5:HEX5"/>
    <mergeCell ref="HEY5:HEZ5"/>
    <mergeCell ref="HFA5:HFB5"/>
    <mergeCell ref="HFC5:HFD5"/>
    <mergeCell ref="HEK5:HEL5"/>
    <mergeCell ref="HEM5:HEN5"/>
    <mergeCell ref="HEO5:HEP5"/>
    <mergeCell ref="HEQ5:HER5"/>
    <mergeCell ref="HES5:HET5"/>
    <mergeCell ref="HEA5:HEB5"/>
    <mergeCell ref="HEC5:HED5"/>
    <mergeCell ref="HEE5:HEF5"/>
    <mergeCell ref="HEG5:HEH5"/>
    <mergeCell ref="HEI5:HEJ5"/>
    <mergeCell ref="HDQ5:HDR5"/>
    <mergeCell ref="HDS5:HDT5"/>
    <mergeCell ref="HDU5:HDV5"/>
    <mergeCell ref="HDW5:HDX5"/>
    <mergeCell ref="HDY5:HDZ5"/>
    <mergeCell ref="HDG5:HDH5"/>
    <mergeCell ref="HDI5:HDJ5"/>
    <mergeCell ref="HDK5:HDL5"/>
    <mergeCell ref="HDM5:HDN5"/>
    <mergeCell ref="HDO5:HDP5"/>
    <mergeCell ref="HCW5:HCX5"/>
    <mergeCell ref="HCY5:HCZ5"/>
    <mergeCell ref="HDA5:HDB5"/>
    <mergeCell ref="HDC5:HDD5"/>
    <mergeCell ref="HDE5:HDF5"/>
    <mergeCell ref="HCM5:HCN5"/>
    <mergeCell ref="HCO5:HCP5"/>
    <mergeCell ref="HCQ5:HCR5"/>
    <mergeCell ref="HCS5:HCT5"/>
    <mergeCell ref="HCU5:HCV5"/>
    <mergeCell ref="HCC5:HCD5"/>
    <mergeCell ref="HCE5:HCF5"/>
    <mergeCell ref="HCG5:HCH5"/>
    <mergeCell ref="HCI5:HCJ5"/>
    <mergeCell ref="HCK5:HCL5"/>
    <mergeCell ref="HBS5:HBT5"/>
    <mergeCell ref="HBU5:HBV5"/>
    <mergeCell ref="HBW5:HBX5"/>
    <mergeCell ref="HBY5:HBZ5"/>
    <mergeCell ref="HCA5:HCB5"/>
    <mergeCell ref="HBI5:HBJ5"/>
    <mergeCell ref="HBK5:HBL5"/>
    <mergeCell ref="HBM5:HBN5"/>
    <mergeCell ref="HBO5:HBP5"/>
    <mergeCell ref="HBQ5:HBR5"/>
    <mergeCell ref="HAY5:HAZ5"/>
    <mergeCell ref="HBA5:HBB5"/>
    <mergeCell ref="HBC5:HBD5"/>
    <mergeCell ref="HBE5:HBF5"/>
    <mergeCell ref="HBG5:HBH5"/>
    <mergeCell ref="HAO5:HAP5"/>
    <mergeCell ref="HAQ5:HAR5"/>
    <mergeCell ref="HAS5:HAT5"/>
    <mergeCell ref="HAU5:HAV5"/>
    <mergeCell ref="HAW5:HAX5"/>
    <mergeCell ref="HAE5:HAF5"/>
    <mergeCell ref="HAG5:HAH5"/>
    <mergeCell ref="HAI5:HAJ5"/>
    <mergeCell ref="HAK5:HAL5"/>
    <mergeCell ref="HAM5:HAN5"/>
    <mergeCell ref="GZU5:GZV5"/>
    <mergeCell ref="GZW5:GZX5"/>
    <mergeCell ref="GZY5:GZZ5"/>
    <mergeCell ref="HAA5:HAB5"/>
    <mergeCell ref="HAC5:HAD5"/>
    <mergeCell ref="GZK5:GZL5"/>
    <mergeCell ref="GZM5:GZN5"/>
    <mergeCell ref="GZO5:GZP5"/>
    <mergeCell ref="GZQ5:GZR5"/>
    <mergeCell ref="GZS5:GZT5"/>
    <mergeCell ref="GZA5:GZB5"/>
    <mergeCell ref="GZC5:GZD5"/>
    <mergeCell ref="GZE5:GZF5"/>
    <mergeCell ref="GZG5:GZH5"/>
    <mergeCell ref="GZI5:GZJ5"/>
    <mergeCell ref="GYQ5:GYR5"/>
    <mergeCell ref="GYS5:GYT5"/>
    <mergeCell ref="GYU5:GYV5"/>
    <mergeCell ref="GYW5:GYX5"/>
    <mergeCell ref="GYY5:GYZ5"/>
    <mergeCell ref="GYG5:GYH5"/>
    <mergeCell ref="GYI5:GYJ5"/>
    <mergeCell ref="GYK5:GYL5"/>
    <mergeCell ref="GYM5:GYN5"/>
    <mergeCell ref="GYO5:GYP5"/>
    <mergeCell ref="GXW5:GXX5"/>
    <mergeCell ref="GXY5:GXZ5"/>
    <mergeCell ref="GYA5:GYB5"/>
    <mergeCell ref="GYC5:GYD5"/>
    <mergeCell ref="GYE5:GYF5"/>
    <mergeCell ref="GXM5:GXN5"/>
    <mergeCell ref="GXO5:GXP5"/>
    <mergeCell ref="GXQ5:GXR5"/>
    <mergeCell ref="GXS5:GXT5"/>
    <mergeCell ref="GXU5:GXV5"/>
    <mergeCell ref="GXC5:GXD5"/>
    <mergeCell ref="GXE5:GXF5"/>
    <mergeCell ref="GXG5:GXH5"/>
    <mergeCell ref="GXI5:GXJ5"/>
    <mergeCell ref="GXK5:GXL5"/>
    <mergeCell ref="GWS5:GWT5"/>
    <mergeCell ref="GWU5:GWV5"/>
    <mergeCell ref="GWW5:GWX5"/>
    <mergeCell ref="GWY5:GWZ5"/>
    <mergeCell ref="GXA5:GXB5"/>
    <mergeCell ref="GWI5:GWJ5"/>
    <mergeCell ref="GWK5:GWL5"/>
    <mergeCell ref="GWM5:GWN5"/>
    <mergeCell ref="GWO5:GWP5"/>
    <mergeCell ref="GWQ5:GWR5"/>
    <mergeCell ref="GVY5:GVZ5"/>
    <mergeCell ref="GWA5:GWB5"/>
    <mergeCell ref="GWC5:GWD5"/>
    <mergeCell ref="GWE5:GWF5"/>
    <mergeCell ref="GWG5:GWH5"/>
    <mergeCell ref="GVO5:GVP5"/>
    <mergeCell ref="GVQ5:GVR5"/>
    <mergeCell ref="GVS5:GVT5"/>
    <mergeCell ref="GVU5:GVV5"/>
    <mergeCell ref="GVW5:GVX5"/>
    <mergeCell ref="GVE5:GVF5"/>
    <mergeCell ref="GVG5:GVH5"/>
    <mergeCell ref="GVI5:GVJ5"/>
    <mergeCell ref="GVK5:GVL5"/>
    <mergeCell ref="GVM5:GVN5"/>
    <mergeCell ref="GUU5:GUV5"/>
    <mergeCell ref="GUW5:GUX5"/>
    <mergeCell ref="GUY5:GUZ5"/>
    <mergeCell ref="GVA5:GVB5"/>
    <mergeCell ref="GVC5:GVD5"/>
    <mergeCell ref="GUK5:GUL5"/>
    <mergeCell ref="GUM5:GUN5"/>
    <mergeCell ref="GUO5:GUP5"/>
    <mergeCell ref="GUQ5:GUR5"/>
    <mergeCell ref="GUS5:GUT5"/>
    <mergeCell ref="GUA5:GUB5"/>
    <mergeCell ref="GUC5:GUD5"/>
    <mergeCell ref="GUE5:GUF5"/>
    <mergeCell ref="GUG5:GUH5"/>
    <mergeCell ref="GUI5:GUJ5"/>
    <mergeCell ref="GTQ5:GTR5"/>
    <mergeCell ref="GTS5:GTT5"/>
    <mergeCell ref="GTU5:GTV5"/>
    <mergeCell ref="GTW5:GTX5"/>
    <mergeCell ref="GTY5:GTZ5"/>
    <mergeCell ref="GTG5:GTH5"/>
    <mergeCell ref="GTI5:GTJ5"/>
    <mergeCell ref="GTK5:GTL5"/>
    <mergeCell ref="GTM5:GTN5"/>
    <mergeCell ref="GTO5:GTP5"/>
    <mergeCell ref="GSW5:GSX5"/>
    <mergeCell ref="GSY5:GSZ5"/>
    <mergeCell ref="GTA5:GTB5"/>
    <mergeCell ref="GTC5:GTD5"/>
    <mergeCell ref="GTE5:GTF5"/>
    <mergeCell ref="GSM5:GSN5"/>
    <mergeCell ref="GSO5:GSP5"/>
    <mergeCell ref="GSQ5:GSR5"/>
    <mergeCell ref="GSS5:GST5"/>
    <mergeCell ref="GSU5:GSV5"/>
    <mergeCell ref="GSC5:GSD5"/>
    <mergeCell ref="GSE5:GSF5"/>
    <mergeCell ref="GSG5:GSH5"/>
    <mergeCell ref="GSI5:GSJ5"/>
    <mergeCell ref="GSK5:GSL5"/>
    <mergeCell ref="GRS5:GRT5"/>
    <mergeCell ref="GRU5:GRV5"/>
    <mergeCell ref="GRW5:GRX5"/>
    <mergeCell ref="GRY5:GRZ5"/>
    <mergeCell ref="GSA5:GSB5"/>
    <mergeCell ref="GRI5:GRJ5"/>
    <mergeCell ref="GRK5:GRL5"/>
    <mergeCell ref="GRM5:GRN5"/>
    <mergeCell ref="GRO5:GRP5"/>
    <mergeCell ref="GRQ5:GRR5"/>
    <mergeCell ref="GQY5:GQZ5"/>
    <mergeCell ref="GRA5:GRB5"/>
    <mergeCell ref="GRC5:GRD5"/>
    <mergeCell ref="GRE5:GRF5"/>
    <mergeCell ref="GRG5:GRH5"/>
    <mergeCell ref="GQO5:GQP5"/>
    <mergeCell ref="GQQ5:GQR5"/>
    <mergeCell ref="GQS5:GQT5"/>
    <mergeCell ref="GQU5:GQV5"/>
    <mergeCell ref="GQW5:GQX5"/>
    <mergeCell ref="GQE5:GQF5"/>
    <mergeCell ref="GQG5:GQH5"/>
    <mergeCell ref="GQI5:GQJ5"/>
    <mergeCell ref="GQK5:GQL5"/>
    <mergeCell ref="GQM5:GQN5"/>
    <mergeCell ref="GPU5:GPV5"/>
    <mergeCell ref="GPW5:GPX5"/>
    <mergeCell ref="GPY5:GPZ5"/>
    <mergeCell ref="GQA5:GQB5"/>
    <mergeCell ref="GQC5:GQD5"/>
    <mergeCell ref="GPK5:GPL5"/>
    <mergeCell ref="GPM5:GPN5"/>
    <mergeCell ref="GPO5:GPP5"/>
    <mergeCell ref="GPQ5:GPR5"/>
    <mergeCell ref="GPS5:GPT5"/>
    <mergeCell ref="GPA5:GPB5"/>
    <mergeCell ref="GPC5:GPD5"/>
    <mergeCell ref="GPE5:GPF5"/>
    <mergeCell ref="GPG5:GPH5"/>
    <mergeCell ref="GPI5:GPJ5"/>
    <mergeCell ref="GOQ5:GOR5"/>
    <mergeCell ref="GOS5:GOT5"/>
    <mergeCell ref="GOU5:GOV5"/>
    <mergeCell ref="GOW5:GOX5"/>
    <mergeCell ref="GOY5:GOZ5"/>
    <mergeCell ref="GOG5:GOH5"/>
    <mergeCell ref="GOI5:GOJ5"/>
    <mergeCell ref="GOK5:GOL5"/>
    <mergeCell ref="GOM5:GON5"/>
    <mergeCell ref="GOO5:GOP5"/>
    <mergeCell ref="GNW5:GNX5"/>
    <mergeCell ref="GNY5:GNZ5"/>
    <mergeCell ref="GOA5:GOB5"/>
    <mergeCell ref="GOC5:GOD5"/>
    <mergeCell ref="GOE5:GOF5"/>
    <mergeCell ref="GNM5:GNN5"/>
    <mergeCell ref="GNO5:GNP5"/>
    <mergeCell ref="GNQ5:GNR5"/>
    <mergeCell ref="GNS5:GNT5"/>
    <mergeCell ref="GNU5:GNV5"/>
    <mergeCell ref="GNC5:GND5"/>
    <mergeCell ref="GNE5:GNF5"/>
    <mergeCell ref="GNG5:GNH5"/>
    <mergeCell ref="GNI5:GNJ5"/>
    <mergeCell ref="GNK5:GNL5"/>
    <mergeCell ref="GMS5:GMT5"/>
    <mergeCell ref="GMU5:GMV5"/>
    <mergeCell ref="GMW5:GMX5"/>
    <mergeCell ref="GMY5:GMZ5"/>
    <mergeCell ref="GNA5:GNB5"/>
    <mergeCell ref="GMI5:GMJ5"/>
    <mergeCell ref="GMK5:GML5"/>
    <mergeCell ref="GMM5:GMN5"/>
    <mergeCell ref="GMO5:GMP5"/>
    <mergeCell ref="GMQ5:GMR5"/>
    <mergeCell ref="GLY5:GLZ5"/>
    <mergeCell ref="GMA5:GMB5"/>
    <mergeCell ref="GMC5:GMD5"/>
    <mergeCell ref="GME5:GMF5"/>
    <mergeCell ref="GMG5:GMH5"/>
    <mergeCell ref="GLO5:GLP5"/>
    <mergeCell ref="GLQ5:GLR5"/>
    <mergeCell ref="GLS5:GLT5"/>
    <mergeCell ref="GLU5:GLV5"/>
    <mergeCell ref="GLW5:GLX5"/>
    <mergeCell ref="GLE5:GLF5"/>
    <mergeCell ref="GLG5:GLH5"/>
    <mergeCell ref="GLI5:GLJ5"/>
    <mergeCell ref="GLK5:GLL5"/>
    <mergeCell ref="GLM5:GLN5"/>
    <mergeCell ref="GKU5:GKV5"/>
    <mergeCell ref="GKW5:GKX5"/>
    <mergeCell ref="GKY5:GKZ5"/>
    <mergeCell ref="GLA5:GLB5"/>
    <mergeCell ref="GLC5:GLD5"/>
    <mergeCell ref="GKK5:GKL5"/>
    <mergeCell ref="GKM5:GKN5"/>
    <mergeCell ref="GKO5:GKP5"/>
    <mergeCell ref="GKQ5:GKR5"/>
    <mergeCell ref="GKS5:GKT5"/>
    <mergeCell ref="GKA5:GKB5"/>
    <mergeCell ref="GKC5:GKD5"/>
    <mergeCell ref="GKE5:GKF5"/>
    <mergeCell ref="GKG5:GKH5"/>
    <mergeCell ref="GKI5:GKJ5"/>
    <mergeCell ref="GJQ5:GJR5"/>
    <mergeCell ref="GJS5:GJT5"/>
    <mergeCell ref="GJU5:GJV5"/>
    <mergeCell ref="GJW5:GJX5"/>
    <mergeCell ref="GJY5:GJZ5"/>
    <mergeCell ref="GJG5:GJH5"/>
    <mergeCell ref="GJI5:GJJ5"/>
    <mergeCell ref="GJK5:GJL5"/>
    <mergeCell ref="GJM5:GJN5"/>
    <mergeCell ref="GJO5:GJP5"/>
    <mergeCell ref="GIW5:GIX5"/>
    <mergeCell ref="GIY5:GIZ5"/>
    <mergeCell ref="GJA5:GJB5"/>
    <mergeCell ref="GJC5:GJD5"/>
    <mergeCell ref="GJE5:GJF5"/>
    <mergeCell ref="GIM5:GIN5"/>
    <mergeCell ref="GIO5:GIP5"/>
    <mergeCell ref="GIQ5:GIR5"/>
    <mergeCell ref="GIS5:GIT5"/>
    <mergeCell ref="GIU5:GIV5"/>
    <mergeCell ref="GIC5:GID5"/>
    <mergeCell ref="GIE5:GIF5"/>
    <mergeCell ref="GIG5:GIH5"/>
    <mergeCell ref="GII5:GIJ5"/>
    <mergeCell ref="GIK5:GIL5"/>
    <mergeCell ref="GHS5:GHT5"/>
    <mergeCell ref="GHU5:GHV5"/>
    <mergeCell ref="GHW5:GHX5"/>
    <mergeCell ref="GHY5:GHZ5"/>
    <mergeCell ref="GIA5:GIB5"/>
    <mergeCell ref="GHI5:GHJ5"/>
    <mergeCell ref="GHK5:GHL5"/>
    <mergeCell ref="GHM5:GHN5"/>
    <mergeCell ref="GHO5:GHP5"/>
    <mergeCell ref="GHQ5:GHR5"/>
    <mergeCell ref="GGY5:GGZ5"/>
    <mergeCell ref="GHA5:GHB5"/>
    <mergeCell ref="GHC5:GHD5"/>
    <mergeCell ref="GHE5:GHF5"/>
    <mergeCell ref="GHG5:GHH5"/>
    <mergeCell ref="GGO5:GGP5"/>
    <mergeCell ref="GGQ5:GGR5"/>
    <mergeCell ref="GGS5:GGT5"/>
    <mergeCell ref="GGU5:GGV5"/>
    <mergeCell ref="GGW5:GGX5"/>
    <mergeCell ref="GGE5:GGF5"/>
    <mergeCell ref="GGG5:GGH5"/>
    <mergeCell ref="GGI5:GGJ5"/>
    <mergeCell ref="GGK5:GGL5"/>
    <mergeCell ref="GGM5:GGN5"/>
    <mergeCell ref="GFU5:GFV5"/>
    <mergeCell ref="GFW5:GFX5"/>
    <mergeCell ref="GFY5:GFZ5"/>
    <mergeCell ref="GGA5:GGB5"/>
    <mergeCell ref="GGC5:GGD5"/>
    <mergeCell ref="GFK5:GFL5"/>
    <mergeCell ref="GFM5:GFN5"/>
    <mergeCell ref="GFO5:GFP5"/>
    <mergeCell ref="GFQ5:GFR5"/>
    <mergeCell ref="GFS5:GFT5"/>
    <mergeCell ref="GFA5:GFB5"/>
    <mergeCell ref="GFC5:GFD5"/>
    <mergeCell ref="GFE5:GFF5"/>
    <mergeCell ref="GFG5:GFH5"/>
    <mergeCell ref="GFI5:GFJ5"/>
    <mergeCell ref="GEQ5:GER5"/>
    <mergeCell ref="GES5:GET5"/>
    <mergeCell ref="GEU5:GEV5"/>
    <mergeCell ref="GEW5:GEX5"/>
    <mergeCell ref="GEY5:GEZ5"/>
    <mergeCell ref="GEG5:GEH5"/>
    <mergeCell ref="GEI5:GEJ5"/>
    <mergeCell ref="GEK5:GEL5"/>
    <mergeCell ref="GEM5:GEN5"/>
    <mergeCell ref="GEO5:GEP5"/>
    <mergeCell ref="GDW5:GDX5"/>
    <mergeCell ref="GDY5:GDZ5"/>
    <mergeCell ref="GEA5:GEB5"/>
    <mergeCell ref="GEC5:GED5"/>
    <mergeCell ref="GEE5:GEF5"/>
    <mergeCell ref="GDM5:GDN5"/>
    <mergeCell ref="GDO5:GDP5"/>
    <mergeCell ref="GDQ5:GDR5"/>
    <mergeCell ref="GDS5:GDT5"/>
    <mergeCell ref="GDU5:GDV5"/>
    <mergeCell ref="GDC5:GDD5"/>
    <mergeCell ref="GDE5:GDF5"/>
    <mergeCell ref="GDG5:GDH5"/>
    <mergeCell ref="GDI5:GDJ5"/>
    <mergeCell ref="GDK5:GDL5"/>
    <mergeCell ref="GCS5:GCT5"/>
    <mergeCell ref="GCU5:GCV5"/>
    <mergeCell ref="GCW5:GCX5"/>
    <mergeCell ref="GCY5:GCZ5"/>
    <mergeCell ref="GDA5:GDB5"/>
    <mergeCell ref="GCI5:GCJ5"/>
    <mergeCell ref="GCK5:GCL5"/>
    <mergeCell ref="GCM5:GCN5"/>
    <mergeCell ref="GCO5:GCP5"/>
    <mergeCell ref="GCQ5:GCR5"/>
    <mergeCell ref="GBY5:GBZ5"/>
    <mergeCell ref="GCA5:GCB5"/>
    <mergeCell ref="GCC5:GCD5"/>
    <mergeCell ref="GCE5:GCF5"/>
    <mergeCell ref="GCG5:GCH5"/>
    <mergeCell ref="GBO5:GBP5"/>
    <mergeCell ref="GBQ5:GBR5"/>
    <mergeCell ref="GBS5:GBT5"/>
    <mergeCell ref="GBU5:GBV5"/>
    <mergeCell ref="GBW5:GBX5"/>
    <mergeCell ref="GBE5:GBF5"/>
    <mergeCell ref="GBG5:GBH5"/>
    <mergeCell ref="GBI5:GBJ5"/>
    <mergeCell ref="GBK5:GBL5"/>
    <mergeCell ref="GBM5:GBN5"/>
    <mergeCell ref="GAU5:GAV5"/>
    <mergeCell ref="GAW5:GAX5"/>
    <mergeCell ref="GAY5:GAZ5"/>
    <mergeCell ref="GBA5:GBB5"/>
    <mergeCell ref="GBC5:GBD5"/>
    <mergeCell ref="GAK5:GAL5"/>
    <mergeCell ref="GAM5:GAN5"/>
    <mergeCell ref="GAO5:GAP5"/>
    <mergeCell ref="GAQ5:GAR5"/>
    <mergeCell ref="GAS5:GAT5"/>
    <mergeCell ref="GAA5:GAB5"/>
    <mergeCell ref="GAC5:GAD5"/>
    <mergeCell ref="GAE5:GAF5"/>
    <mergeCell ref="GAG5:GAH5"/>
    <mergeCell ref="GAI5:GAJ5"/>
    <mergeCell ref="FZQ5:FZR5"/>
    <mergeCell ref="FZS5:FZT5"/>
    <mergeCell ref="FZU5:FZV5"/>
    <mergeCell ref="FZW5:FZX5"/>
    <mergeCell ref="FZY5:FZZ5"/>
    <mergeCell ref="FZG5:FZH5"/>
    <mergeCell ref="FZI5:FZJ5"/>
    <mergeCell ref="FZK5:FZL5"/>
    <mergeCell ref="FZM5:FZN5"/>
    <mergeCell ref="FZO5:FZP5"/>
    <mergeCell ref="FYW5:FYX5"/>
    <mergeCell ref="FYY5:FYZ5"/>
    <mergeCell ref="FZA5:FZB5"/>
    <mergeCell ref="FZC5:FZD5"/>
    <mergeCell ref="FZE5:FZF5"/>
    <mergeCell ref="FYM5:FYN5"/>
    <mergeCell ref="FYO5:FYP5"/>
    <mergeCell ref="FYQ5:FYR5"/>
    <mergeCell ref="FYS5:FYT5"/>
    <mergeCell ref="FYU5:FYV5"/>
    <mergeCell ref="FYC5:FYD5"/>
    <mergeCell ref="FYE5:FYF5"/>
    <mergeCell ref="FYG5:FYH5"/>
    <mergeCell ref="FYI5:FYJ5"/>
    <mergeCell ref="FYK5:FYL5"/>
    <mergeCell ref="FXS5:FXT5"/>
    <mergeCell ref="FXU5:FXV5"/>
    <mergeCell ref="FXW5:FXX5"/>
    <mergeCell ref="FXY5:FXZ5"/>
    <mergeCell ref="FYA5:FYB5"/>
    <mergeCell ref="FXI5:FXJ5"/>
    <mergeCell ref="FXK5:FXL5"/>
    <mergeCell ref="FXM5:FXN5"/>
    <mergeCell ref="FXO5:FXP5"/>
    <mergeCell ref="FXQ5:FXR5"/>
    <mergeCell ref="FWY5:FWZ5"/>
    <mergeCell ref="FXA5:FXB5"/>
    <mergeCell ref="FXC5:FXD5"/>
    <mergeCell ref="FXE5:FXF5"/>
    <mergeCell ref="FXG5:FXH5"/>
    <mergeCell ref="FWO5:FWP5"/>
    <mergeCell ref="FWQ5:FWR5"/>
    <mergeCell ref="FWS5:FWT5"/>
    <mergeCell ref="FWU5:FWV5"/>
    <mergeCell ref="FWW5:FWX5"/>
    <mergeCell ref="FWE5:FWF5"/>
    <mergeCell ref="FWG5:FWH5"/>
    <mergeCell ref="FWI5:FWJ5"/>
    <mergeCell ref="FWK5:FWL5"/>
    <mergeCell ref="FWM5:FWN5"/>
    <mergeCell ref="FVU5:FVV5"/>
    <mergeCell ref="FVW5:FVX5"/>
    <mergeCell ref="FVY5:FVZ5"/>
    <mergeCell ref="FWA5:FWB5"/>
    <mergeCell ref="FWC5:FWD5"/>
    <mergeCell ref="FVK5:FVL5"/>
    <mergeCell ref="FVM5:FVN5"/>
    <mergeCell ref="FVO5:FVP5"/>
    <mergeCell ref="FVQ5:FVR5"/>
    <mergeCell ref="FVS5:FVT5"/>
    <mergeCell ref="FVA5:FVB5"/>
    <mergeCell ref="FVC5:FVD5"/>
    <mergeCell ref="FVE5:FVF5"/>
    <mergeCell ref="FVG5:FVH5"/>
    <mergeCell ref="FVI5:FVJ5"/>
    <mergeCell ref="FUQ5:FUR5"/>
    <mergeCell ref="FUS5:FUT5"/>
    <mergeCell ref="FUU5:FUV5"/>
    <mergeCell ref="FUW5:FUX5"/>
    <mergeCell ref="FUY5:FUZ5"/>
    <mergeCell ref="FUG5:FUH5"/>
    <mergeCell ref="FUI5:FUJ5"/>
    <mergeCell ref="FUK5:FUL5"/>
    <mergeCell ref="FUM5:FUN5"/>
    <mergeCell ref="FUO5:FUP5"/>
    <mergeCell ref="FTW5:FTX5"/>
    <mergeCell ref="FTY5:FTZ5"/>
    <mergeCell ref="FUA5:FUB5"/>
    <mergeCell ref="FUC5:FUD5"/>
    <mergeCell ref="FUE5:FUF5"/>
    <mergeCell ref="FTM5:FTN5"/>
    <mergeCell ref="FTO5:FTP5"/>
    <mergeCell ref="FTQ5:FTR5"/>
    <mergeCell ref="FTS5:FTT5"/>
    <mergeCell ref="FTU5:FTV5"/>
    <mergeCell ref="FTC5:FTD5"/>
    <mergeCell ref="FTE5:FTF5"/>
    <mergeCell ref="FTG5:FTH5"/>
    <mergeCell ref="FTI5:FTJ5"/>
    <mergeCell ref="FTK5:FTL5"/>
    <mergeCell ref="FSS5:FST5"/>
    <mergeCell ref="FSU5:FSV5"/>
    <mergeCell ref="FSW5:FSX5"/>
    <mergeCell ref="FSY5:FSZ5"/>
    <mergeCell ref="FTA5:FTB5"/>
    <mergeCell ref="FSI5:FSJ5"/>
    <mergeCell ref="FSK5:FSL5"/>
    <mergeCell ref="FSM5:FSN5"/>
    <mergeCell ref="FSO5:FSP5"/>
    <mergeCell ref="FSQ5:FSR5"/>
    <mergeCell ref="FRY5:FRZ5"/>
    <mergeCell ref="FSA5:FSB5"/>
    <mergeCell ref="FSC5:FSD5"/>
    <mergeCell ref="FSE5:FSF5"/>
    <mergeCell ref="FSG5:FSH5"/>
    <mergeCell ref="FRO5:FRP5"/>
    <mergeCell ref="FRQ5:FRR5"/>
    <mergeCell ref="FRS5:FRT5"/>
    <mergeCell ref="FRU5:FRV5"/>
    <mergeCell ref="FRW5:FRX5"/>
    <mergeCell ref="FRE5:FRF5"/>
    <mergeCell ref="FRG5:FRH5"/>
    <mergeCell ref="FRI5:FRJ5"/>
    <mergeCell ref="FRK5:FRL5"/>
    <mergeCell ref="FRM5:FRN5"/>
    <mergeCell ref="FQU5:FQV5"/>
    <mergeCell ref="FQW5:FQX5"/>
    <mergeCell ref="FQY5:FQZ5"/>
    <mergeCell ref="FRA5:FRB5"/>
    <mergeCell ref="FRC5:FRD5"/>
    <mergeCell ref="FQK5:FQL5"/>
    <mergeCell ref="FQM5:FQN5"/>
    <mergeCell ref="FQO5:FQP5"/>
    <mergeCell ref="FQQ5:FQR5"/>
    <mergeCell ref="FQS5:FQT5"/>
    <mergeCell ref="FQA5:FQB5"/>
    <mergeCell ref="FQC5:FQD5"/>
    <mergeCell ref="FQE5:FQF5"/>
    <mergeCell ref="FQG5:FQH5"/>
    <mergeCell ref="FQI5:FQJ5"/>
    <mergeCell ref="FPQ5:FPR5"/>
    <mergeCell ref="FPS5:FPT5"/>
    <mergeCell ref="FPU5:FPV5"/>
    <mergeCell ref="FPW5:FPX5"/>
    <mergeCell ref="FPY5:FPZ5"/>
    <mergeCell ref="FPG5:FPH5"/>
    <mergeCell ref="FPI5:FPJ5"/>
    <mergeCell ref="FPK5:FPL5"/>
    <mergeCell ref="FPM5:FPN5"/>
    <mergeCell ref="FPO5:FPP5"/>
    <mergeCell ref="FOW5:FOX5"/>
    <mergeCell ref="FOY5:FOZ5"/>
    <mergeCell ref="FPA5:FPB5"/>
    <mergeCell ref="FPC5:FPD5"/>
    <mergeCell ref="FPE5:FPF5"/>
    <mergeCell ref="FOM5:FON5"/>
    <mergeCell ref="FOO5:FOP5"/>
    <mergeCell ref="FOQ5:FOR5"/>
    <mergeCell ref="FOS5:FOT5"/>
    <mergeCell ref="FOU5:FOV5"/>
    <mergeCell ref="FOC5:FOD5"/>
    <mergeCell ref="FOE5:FOF5"/>
    <mergeCell ref="FOG5:FOH5"/>
    <mergeCell ref="FOI5:FOJ5"/>
    <mergeCell ref="FOK5:FOL5"/>
    <mergeCell ref="FNS5:FNT5"/>
    <mergeCell ref="FNU5:FNV5"/>
    <mergeCell ref="FNW5:FNX5"/>
    <mergeCell ref="FNY5:FNZ5"/>
    <mergeCell ref="FOA5:FOB5"/>
    <mergeCell ref="FNI5:FNJ5"/>
    <mergeCell ref="FNK5:FNL5"/>
    <mergeCell ref="FNM5:FNN5"/>
    <mergeCell ref="FNO5:FNP5"/>
    <mergeCell ref="FNQ5:FNR5"/>
    <mergeCell ref="FMY5:FMZ5"/>
    <mergeCell ref="FNA5:FNB5"/>
    <mergeCell ref="FNC5:FND5"/>
    <mergeCell ref="FNE5:FNF5"/>
    <mergeCell ref="FNG5:FNH5"/>
    <mergeCell ref="FMO5:FMP5"/>
    <mergeCell ref="FMQ5:FMR5"/>
    <mergeCell ref="FMS5:FMT5"/>
    <mergeCell ref="FMU5:FMV5"/>
    <mergeCell ref="FMW5:FMX5"/>
    <mergeCell ref="FME5:FMF5"/>
    <mergeCell ref="FMG5:FMH5"/>
    <mergeCell ref="FMI5:FMJ5"/>
    <mergeCell ref="FMK5:FML5"/>
    <mergeCell ref="FMM5:FMN5"/>
    <mergeCell ref="FLU5:FLV5"/>
    <mergeCell ref="FLW5:FLX5"/>
    <mergeCell ref="FLY5:FLZ5"/>
    <mergeCell ref="FMA5:FMB5"/>
    <mergeCell ref="FMC5:FMD5"/>
    <mergeCell ref="FLK5:FLL5"/>
    <mergeCell ref="FLM5:FLN5"/>
    <mergeCell ref="FLO5:FLP5"/>
    <mergeCell ref="FLQ5:FLR5"/>
    <mergeCell ref="FLS5:FLT5"/>
    <mergeCell ref="FLA5:FLB5"/>
    <mergeCell ref="FLC5:FLD5"/>
    <mergeCell ref="FLE5:FLF5"/>
    <mergeCell ref="FLG5:FLH5"/>
    <mergeCell ref="FLI5:FLJ5"/>
    <mergeCell ref="FKQ5:FKR5"/>
    <mergeCell ref="FKS5:FKT5"/>
    <mergeCell ref="FKU5:FKV5"/>
    <mergeCell ref="FKW5:FKX5"/>
    <mergeCell ref="FKY5:FKZ5"/>
    <mergeCell ref="FKG5:FKH5"/>
    <mergeCell ref="FKI5:FKJ5"/>
    <mergeCell ref="FKK5:FKL5"/>
    <mergeCell ref="FKM5:FKN5"/>
    <mergeCell ref="FKO5:FKP5"/>
    <mergeCell ref="FJW5:FJX5"/>
    <mergeCell ref="FJY5:FJZ5"/>
    <mergeCell ref="FKA5:FKB5"/>
    <mergeCell ref="FKC5:FKD5"/>
    <mergeCell ref="FKE5:FKF5"/>
    <mergeCell ref="FJM5:FJN5"/>
    <mergeCell ref="FJO5:FJP5"/>
    <mergeCell ref="FJQ5:FJR5"/>
    <mergeCell ref="FJS5:FJT5"/>
    <mergeCell ref="FJU5:FJV5"/>
    <mergeCell ref="FJC5:FJD5"/>
    <mergeCell ref="FJE5:FJF5"/>
    <mergeCell ref="FJG5:FJH5"/>
    <mergeCell ref="FJI5:FJJ5"/>
    <mergeCell ref="FJK5:FJL5"/>
    <mergeCell ref="FIS5:FIT5"/>
    <mergeCell ref="FIU5:FIV5"/>
    <mergeCell ref="FIW5:FIX5"/>
    <mergeCell ref="FIY5:FIZ5"/>
    <mergeCell ref="FJA5:FJB5"/>
    <mergeCell ref="FII5:FIJ5"/>
    <mergeCell ref="FIK5:FIL5"/>
    <mergeCell ref="FIM5:FIN5"/>
    <mergeCell ref="FIO5:FIP5"/>
    <mergeCell ref="FIQ5:FIR5"/>
    <mergeCell ref="FHY5:FHZ5"/>
    <mergeCell ref="FIA5:FIB5"/>
    <mergeCell ref="FIC5:FID5"/>
    <mergeCell ref="FIE5:FIF5"/>
    <mergeCell ref="FIG5:FIH5"/>
    <mergeCell ref="FHO5:FHP5"/>
    <mergeCell ref="FHQ5:FHR5"/>
    <mergeCell ref="FHS5:FHT5"/>
    <mergeCell ref="FHU5:FHV5"/>
    <mergeCell ref="FHW5:FHX5"/>
    <mergeCell ref="FHE5:FHF5"/>
    <mergeCell ref="FHG5:FHH5"/>
    <mergeCell ref="FHI5:FHJ5"/>
    <mergeCell ref="FHK5:FHL5"/>
    <mergeCell ref="FHM5:FHN5"/>
    <mergeCell ref="FGU5:FGV5"/>
    <mergeCell ref="FGW5:FGX5"/>
    <mergeCell ref="FGY5:FGZ5"/>
    <mergeCell ref="FHA5:FHB5"/>
    <mergeCell ref="FHC5:FHD5"/>
    <mergeCell ref="FGK5:FGL5"/>
    <mergeCell ref="FGM5:FGN5"/>
    <mergeCell ref="FGO5:FGP5"/>
    <mergeCell ref="FGQ5:FGR5"/>
    <mergeCell ref="FGS5:FGT5"/>
    <mergeCell ref="FGA5:FGB5"/>
    <mergeCell ref="FGC5:FGD5"/>
    <mergeCell ref="FGE5:FGF5"/>
    <mergeCell ref="FGG5:FGH5"/>
    <mergeCell ref="FGI5:FGJ5"/>
    <mergeCell ref="FFQ5:FFR5"/>
    <mergeCell ref="FFS5:FFT5"/>
    <mergeCell ref="FFU5:FFV5"/>
    <mergeCell ref="FFW5:FFX5"/>
    <mergeCell ref="FFY5:FFZ5"/>
    <mergeCell ref="FFG5:FFH5"/>
    <mergeCell ref="FFI5:FFJ5"/>
    <mergeCell ref="FFK5:FFL5"/>
    <mergeCell ref="FFM5:FFN5"/>
    <mergeCell ref="FFO5:FFP5"/>
    <mergeCell ref="FEW5:FEX5"/>
    <mergeCell ref="FEY5:FEZ5"/>
    <mergeCell ref="FFA5:FFB5"/>
    <mergeCell ref="FFC5:FFD5"/>
    <mergeCell ref="FFE5:FFF5"/>
    <mergeCell ref="FEM5:FEN5"/>
    <mergeCell ref="FEO5:FEP5"/>
    <mergeCell ref="FEQ5:FER5"/>
    <mergeCell ref="FES5:FET5"/>
    <mergeCell ref="FEU5:FEV5"/>
    <mergeCell ref="FEC5:FED5"/>
    <mergeCell ref="FEE5:FEF5"/>
    <mergeCell ref="FEG5:FEH5"/>
    <mergeCell ref="FEI5:FEJ5"/>
    <mergeCell ref="FEK5:FEL5"/>
    <mergeCell ref="FDS5:FDT5"/>
    <mergeCell ref="FDU5:FDV5"/>
    <mergeCell ref="FDW5:FDX5"/>
    <mergeCell ref="FDY5:FDZ5"/>
    <mergeCell ref="FEA5:FEB5"/>
    <mergeCell ref="FDI5:FDJ5"/>
    <mergeCell ref="FDK5:FDL5"/>
    <mergeCell ref="FDM5:FDN5"/>
    <mergeCell ref="FDO5:FDP5"/>
    <mergeCell ref="FDQ5:FDR5"/>
    <mergeCell ref="FCY5:FCZ5"/>
    <mergeCell ref="FDA5:FDB5"/>
    <mergeCell ref="FDC5:FDD5"/>
    <mergeCell ref="FDE5:FDF5"/>
    <mergeCell ref="FDG5:FDH5"/>
    <mergeCell ref="FCO5:FCP5"/>
    <mergeCell ref="FCQ5:FCR5"/>
    <mergeCell ref="FCS5:FCT5"/>
    <mergeCell ref="FCU5:FCV5"/>
    <mergeCell ref="FCW5:FCX5"/>
    <mergeCell ref="FCE5:FCF5"/>
    <mergeCell ref="FCG5:FCH5"/>
    <mergeCell ref="FCI5:FCJ5"/>
    <mergeCell ref="FCK5:FCL5"/>
    <mergeCell ref="FCM5:FCN5"/>
    <mergeCell ref="FBU5:FBV5"/>
    <mergeCell ref="FBW5:FBX5"/>
    <mergeCell ref="FBY5:FBZ5"/>
    <mergeCell ref="FCA5:FCB5"/>
    <mergeCell ref="FCC5:FCD5"/>
    <mergeCell ref="FBK5:FBL5"/>
    <mergeCell ref="FBM5:FBN5"/>
    <mergeCell ref="FBO5:FBP5"/>
    <mergeCell ref="FBQ5:FBR5"/>
    <mergeCell ref="FBS5:FBT5"/>
    <mergeCell ref="FBA5:FBB5"/>
    <mergeCell ref="FBC5:FBD5"/>
    <mergeCell ref="FBE5:FBF5"/>
    <mergeCell ref="FBG5:FBH5"/>
    <mergeCell ref="FBI5:FBJ5"/>
    <mergeCell ref="FAQ5:FAR5"/>
    <mergeCell ref="FAS5:FAT5"/>
    <mergeCell ref="FAU5:FAV5"/>
    <mergeCell ref="FAW5:FAX5"/>
    <mergeCell ref="FAY5:FAZ5"/>
    <mergeCell ref="FAG5:FAH5"/>
    <mergeCell ref="FAI5:FAJ5"/>
    <mergeCell ref="FAK5:FAL5"/>
    <mergeCell ref="FAM5:FAN5"/>
    <mergeCell ref="FAO5:FAP5"/>
    <mergeCell ref="EZW5:EZX5"/>
    <mergeCell ref="EZY5:EZZ5"/>
    <mergeCell ref="FAA5:FAB5"/>
    <mergeCell ref="FAC5:FAD5"/>
    <mergeCell ref="FAE5:FAF5"/>
    <mergeCell ref="EZM5:EZN5"/>
    <mergeCell ref="EZO5:EZP5"/>
    <mergeCell ref="EZQ5:EZR5"/>
    <mergeCell ref="EZS5:EZT5"/>
    <mergeCell ref="EZU5:EZV5"/>
    <mergeCell ref="EZC5:EZD5"/>
    <mergeCell ref="EZE5:EZF5"/>
    <mergeCell ref="EZG5:EZH5"/>
    <mergeCell ref="EZI5:EZJ5"/>
    <mergeCell ref="EZK5:EZL5"/>
    <mergeCell ref="EYS5:EYT5"/>
    <mergeCell ref="EYU5:EYV5"/>
    <mergeCell ref="EYW5:EYX5"/>
    <mergeCell ref="EYY5:EYZ5"/>
    <mergeCell ref="EZA5:EZB5"/>
    <mergeCell ref="EYI5:EYJ5"/>
    <mergeCell ref="EYK5:EYL5"/>
    <mergeCell ref="EYM5:EYN5"/>
    <mergeCell ref="EYO5:EYP5"/>
    <mergeCell ref="EYQ5:EYR5"/>
    <mergeCell ref="EXY5:EXZ5"/>
    <mergeCell ref="EYA5:EYB5"/>
    <mergeCell ref="EYC5:EYD5"/>
    <mergeCell ref="EYE5:EYF5"/>
    <mergeCell ref="EYG5:EYH5"/>
    <mergeCell ref="EXO5:EXP5"/>
    <mergeCell ref="EXQ5:EXR5"/>
    <mergeCell ref="EXS5:EXT5"/>
    <mergeCell ref="EXU5:EXV5"/>
    <mergeCell ref="EXW5:EXX5"/>
    <mergeCell ref="EXE5:EXF5"/>
    <mergeCell ref="EXG5:EXH5"/>
    <mergeCell ref="EXI5:EXJ5"/>
    <mergeCell ref="EXK5:EXL5"/>
    <mergeCell ref="EXM5:EXN5"/>
    <mergeCell ref="EWU5:EWV5"/>
    <mergeCell ref="EWW5:EWX5"/>
    <mergeCell ref="EWY5:EWZ5"/>
    <mergeCell ref="EXA5:EXB5"/>
    <mergeCell ref="EXC5:EXD5"/>
    <mergeCell ref="EWK5:EWL5"/>
    <mergeCell ref="EWM5:EWN5"/>
    <mergeCell ref="EWO5:EWP5"/>
    <mergeCell ref="EWQ5:EWR5"/>
    <mergeCell ref="EWS5:EWT5"/>
    <mergeCell ref="EWA5:EWB5"/>
    <mergeCell ref="EWC5:EWD5"/>
    <mergeCell ref="EWE5:EWF5"/>
    <mergeCell ref="EWG5:EWH5"/>
    <mergeCell ref="EWI5:EWJ5"/>
    <mergeCell ref="EVQ5:EVR5"/>
    <mergeCell ref="EVS5:EVT5"/>
    <mergeCell ref="EVU5:EVV5"/>
    <mergeCell ref="EVW5:EVX5"/>
    <mergeCell ref="EVY5:EVZ5"/>
    <mergeCell ref="EVG5:EVH5"/>
    <mergeCell ref="EVI5:EVJ5"/>
    <mergeCell ref="EVK5:EVL5"/>
    <mergeCell ref="EVM5:EVN5"/>
    <mergeCell ref="EVO5:EVP5"/>
    <mergeCell ref="EUW5:EUX5"/>
    <mergeCell ref="EUY5:EUZ5"/>
    <mergeCell ref="EVA5:EVB5"/>
    <mergeCell ref="EVC5:EVD5"/>
    <mergeCell ref="EVE5:EVF5"/>
    <mergeCell ref="EUM5:EUN5"/>
    <mergeCell ref="EUO5:EUP5"/>
    <mergeCell ref="EUQ5:EUR5"/>
    <mergeCell ref="EUS5:EUT5"/>
    <mergeCell ref="EUU5:EUV5"/>
    <mergeCell ref="EUC5:EUD5"/>
    <mergeCell ref="EUE5:EUF5"/>
    <mergeCell ref="EUG5:EUH5"/>
    <mergeCell ref="EUI5:EUJ5"/>
    <mergeCell ref="EUK5:EUL5"/>
    <mergeCell ref="ETS5:ETT5"/>
    <mergeCell ref="ETU5:ETV5"/>
    <mergeCell ref="ETW5:ETX5"/>
    <mergeCell ref="ETY5:ETZ5"/>
    <mergeCell ref="EUA5:EUB5"/>
    <mergeCell ref="ETI5:ETJ5"/>
    <mergeCell ref="ETK5:ETL5"/>
    <mergeCell ref="ETM5:ETN5"/>
    <mergeCell ref="ETO5:ETP5"/>
    <mergeCell ref="ETQ5:ETR5"/>
    <mergeCell ref="ESY5:ESZ5"/>
    <mergeCell ref="ETA5:ETB5"/>
    <mergeCell ref="ETC5:ETD5"/>
    <mergeCell ref="ETE5:ETF5"/>
    <mergeCell ref="ETG5:ETH5"/>
    <mergeCell ref="ESO5:ESP5"/>
    <mergeCell ref="ESQ5:ESR5"/>
    <mergeCell ref="ESS5:EST5"/>
    <mergeCell ref="ESU5:ESV5"/>
    <mergeCell ref="ESW5:ESX5"/>
    <mergeCell ref="ESE5:ESF5"/>
    <mergeCell ref="ESG5:ESH5"/>
    <mergeCell ref="ESI5:ESJ5"/>
    <mergeCell ref="ESK5:ESL5"/>
    <mergeCell ref="ESM5:ESN5"/>
    <mergeCell ref="ERU5:ERV5"/>
    <mergeCell ref="ERW5:ERX5"/>
    <mergeCell ref="ERY5:ERZ5"/>
    <mergeCell ref="ESA5:ESB5"/>
    <mergeCell ref="ESC5:ESD5"/>
    <mergeCell ref="ERK5:ERL5"/>
    <mergeCell ref="ERM5:ERN5"/>
    <mergeCell ref="ERO5:ERP5"/>
    <mergeCell ref="ERQ5:ERR5"/>
    <mergeCell ref="ERS5:ERT5"/>
    <mergeCell ref="ERA5:ERB5"/>
    <mergeCell ref="ERC5:ERD5"/>
    <mergeCell ref="ERE5:ERF5"/>
    <mergeCell ref="ERG5:ERH5"/>
    <mergeCell ref="ERI5:ERJ5"/>
    <mergeCell ref="EQQ5:EQR5"/>
    <mergeCell ref="EQS5:EQT5"/>
    <mergeCell ref="EQU5:EQV5"/>
    <mergeCell ref="EQW5:EQX5"/>
    <mergeCell ref="EQY5:EQZ5"/>
    <mergeCell ref="EQG5:EQH5"/>
    <mergeCell ref="EQI5:EQJ5"/>
    <mergeCell ref="EQK5:EQL5"/>
    <mergeCell ref="EQM5:EQN5"/>
    <mergeCell ref="EQO5:EQP5"/>
    <mergeCell ref="EPW5:EPX5"/>
    <mergeCell ref="EPY5:EPZ5"/>
    <mergeCell ref="EQA5:EQB5"/>
    <mergeCell ref="EQC5:EQD5"/>
    <mergeCell ref="EQE5:EQF5"/>
    <mergeCell ref="EPM5:EPN5"/>
    <mergeCell ref="EPO5:EPP5"/>
    <mergeCell ref="EPQ5:EPR5"/>
    <mergeCell ref="EPS5:EPT5"/>
    <mergeCell ref="EPU5:EPV5"/>
    <mergeCell ref="EPC5:EPD5"/>
    <mergeCell ref="EPE5:EPF5"/>
    <mergeCell ref="EPG5:EPH5"/>
    <mergeCell ref="EPI5:EPJ5"/>
    <mergeCell ref="EPK5:EPL5"/>
    <mergeCell ref="EOS5:EOT5"/>
    <mergeCell ref="EOU5:EOV5"/>
    <mergeCell ref="EOW5:EOX5"/>
    <mergeCell ref="EOY5:EOZ5"/>
    <mergeCell ref="EPA5:EPB5"/>
    <mergeCell ref="EOI5:EOJ5"/>
    <mergeCell ref="EOK5:EOL5"/>
    <mergeCell ref="EOM5:EON5"/>
    <mergeCell ref="EOO5:EOP5"/>
    <mergeCell ref="EOQ5:EOR5"/>
    <mergeCell ref="ENY5:ENZ5"/>
    <mergeCell ref="EOA5:EOB5"/>
    <mergeCell ref="EOC5:EOD5"/>
    <mergeCell ref="EOE5:EOF5"/>
    <mergeCell ref="EOG5:EOH5"/>
    <mergeCell ref="ENO5:ENP5"/>
    <mergeCell ref="ENQ5:ENR5"/>
    <mergeCell ref="ENS5:ENT5"/>
    <mergeCell ref="ENU5:ENV5"/>
    <mergeCell ref="ENW5:ENX5"/>
    <mergeCell ref="ENE5:ENF5"/>
    <mergeCell ref="ENG5:ENH5"/>
    <mergeCell ref="ENI5:ENJ5"/>
    <mergeCell ref="ENK5:ENL5"/>
    <mergeCell ref="ENM5:ENN5"/>
    <mergeCell ref="EMU5:EMV5"/>
    <mergeCell ref="EMW5:EMX5"/>
    <mergeCell ref="EMY5:EMZ5"/>
    <mergeCell ref="ENA5:ENB5"/>
    <mergeCell ref="ENC5:END5"/>
    <mergeCell ref="EMK5:EML5"/>
    <mergeCell ref="EMM5:EMN5"/>
    <mergeCell ref="EMO5:EMP5"/>
    <mergeCell ref="EMQ5:EMR5"/>
    <mergeCell ref="EMS5:EMT5"/>
    <mergeCell ref="EMA5:EMB5"/>
    <mergeCell ref="EMC5:EMD5"/>
    <mergeCell ref="EME5:EMF5"/>
    <mergeCell ref="EMG5:EMH5"/>
    <mergeCell ref="EMI5:EMJ5"/>
    <mergeCell ref="ELQ5:ELR5"/>
    <mergeCell ref="ELS5:ELT5"/>
    <mergeCell ref="ELU5:ELV5"/>
    <mergeCell ref="ELW5:ELX5"/>
    <mergeCell ref="ELY5:ELZ5"/>
    <mergeCell ref="ELG5:ELH5"/>
    <mergeCell ref="ELI5:ELJ5"/>
    <mergeCell ref="ELK5:ELL5"/>
    <mergeCell ref="ELM5:ELN5"/>
    <mergeCell ref="ELO5:ELP5"/>
    <mergeCell ref="EKW5:EKX5"/>
    <mergeCell ref="EKY5:EKZ5"/>
    <mergeCell ref="ELA5:ELB5"/>
    <mergeCell ref="ELC5:ELD5"/>
    <mergeCell ref="ELE5:ELF5"/>
    <mergeCell ref="EKM5:EKN5"/>
    <mergeCell ref="EKO5:EKP5"/>
    <mergeCell ref="EKQ5:EKR5"/>
    <mergeCell ref="EKS5:EKT5"/>
    <mergeCell ref="EKU5:EKV5"/>
    <mergeCell ref="EKC5:EKD5"/>
    <mergeCell ref="EKE5:EKF5"/>
    <mergeCell ref="EKG5:EKH5"/>
    <mergeCell ref="EKI5:EKJ5"/>
    <mergeCell ref="EKK5:EKL5"/>
    <mergeCell ref="EJS5:EJT5"/>
    <mergeCell ref="EJU5:EJV5"/>
    <mergeCell ref="EJW5:EJX5"/>
    <mergeCell ref="EJY5:EJZ5"/>
    <mergeCell ref="EKA5:EKB5"/>
    <mergeCell ref="EJI5:EJJ5"/>
    <mergeCell ref="EJK5:EJL5"/>
    <mergeCell ref="EJM5:EJN5"/>
    <mergeCell ref="EJO5:EJP5"/>
    <mergeCell ref="EJQ5:EJR5"/>
    <mergeCell ref="EIY5:EIZ5"/>
    <mergeCell ref="EJA5:EJB5"/>
    <mergeCell ref="EJC5:EJD5"/>
    <mergeCell ref="EJE5:EJF5"/>
    <mergeCell ref="EJG5:EJH5"/>
    <mergeCell ref="EIO5:EIP5"/>
    <mergeCell ref="EIQ5:EIR5"/>
    <mergeCell ref="EIS5:EIT5"/>
    <mergeCell ref="EIU5:EIV5"/>
    <mergeCell ref="EIW5:EIX5"/>
    <mergeCell ref="EIE5:EIF5"/>
    <mergeCell ref="EIG5:EIH5"/>
    <mergeCell ref="EII5:EIJ5"/>
    <mergeCell ref="EIK5:EIL5"/>
    <mergeCell ref="EIM5:EIN5"/>
    <mergeCell ref="EHU5:EHV5"/>
    <mergeCell ref="EHW5:EHX5"/>
    <mergeCell ref="EHY5:EHZ5"/>
    <mergeCell ref="EIA5:EIB5"/>
    <mergeCell ref="EIC5:EID5"/>
    <mergeCell ref="EHK5:EHL5"/>
    <mergeCell ref="EHM5:EHN5"/>
    <mergeCell ref="EHO5:EHP5"/>
    <mergeCell ref="EHQ5:EHR5"/>
    <mergeCell ref="EHS5:EHT5"/>
    <mergeCell ref="EHA5:EHB5"/>
    <mergeCell ref="EHC5:EHD5"/>
    <mergeCell ref="EHE5:EHF5"/>
    <mergeCell ref="EHG5:EHH5"/>
    <mergeCell ref="EHI5:EHJ5"/>
    <mergeCell ref="EGQ5:EGR5"/>
    <mergeCell ref="EGS5:EGT5"/>
    <mergeCell ref="EGU5:EGV5"/>
    <mergeCell ref="EGW5:EGX5"/>
    <mergeCell ref="EGY5:EGZ5"/>
    <mergeCell ref="EGG5:EGH5"/>
    <mergeCell ref="EGI5:EGJ5"/>
    <mergeCell ref="EGK5:EGL5"/>
    <mergeCell ref="EGM5:EGN5"/>
    <mergeCell ref="EGO5:EGP5"/>
    <mergeCell ref="EFW5:EFX5"/>
    <mergeCell ref="EFY5:EFZ5"/>
    <mergeCell ref="EGA5:EGB5"/>
    <mergeCell ref="EGC5:EGD5"/>
    <mergeCell ref="EGE5:EGF5"/>
    <mergeCell ref="EFM5:EFN5"/>
    <mergeCell ref="EFO5:EFP5"/>
    <mergeCell ref="EFQ5:EFR5"/>
    <mergeCell ref="EFS5:EFT5"/>
    <mergeCell ref="EFU5:EFV5"/>
    <mergeCell ref="EFC5:EFD5"/>
    <mergeCell ref="EFE5:EFF5"/>
    <mergeCell ref="EFG5:EFH5"/>
    <mergeCell ref="EFI5:EFJ5"/>
    <mergeCell ref="EFK5:EFL5"/>
    <mergeCell ref="EES5:EET5"/>
    <mergeCell ref="EEU5:EEV5"/>
    <mergeCell ref="EEW5:EEX5"/>
    <mergeCell ref="EEY5:EEZ5"/>
    <mergeCell ref="EFA5:EFB5"/>
    <mergeCell ref="EEI5:EEJ5"/>
    <mergeCell ref="EEK5:EEL5"/>
    <mergeCell ref="EEM5:EEN5"/>
    <mergeCell ref="EEO5:EEP5"/>
    <mergeCell ref="EEQ5:EER5"/>
    <mergeCell ref="EDY5:EDZ5"/>
    <mergeCell ref="EEA5:EEB5"/>
    <mergeCell ref="EEC5:EED5"/>
    <mergeCell ref="EEE5:EEF5"/>
    <mergeCell ref="EEG5:EEH5"/>
    <mergeCell ref="EDO5:EDP5"/>
    <mergeCell ref="EDQ5:EDR5"/>
    <mergeCell ref="EDS5:EDT5"/>
    <mergeCell ref="EDU5:EDV5"/>
    <mergeCell ref="EDW5:EDX5"/>
    <mergeCell ref="EDE5:EDF5"/>
    <mergeCell ref="EDG5:EDH5"/>
    <mergeCell ref="EDI5:EDJ5"/>
    <mergeCell ref="EDK5:EDL5"/>
    <mergeCell ref="EDM5:EDN5"/>
    <mergeCell ref="ECU5:ECV5"/>
    <mergeCell ref="ECW5:ECX5"/>
    <mergeCell ref="ECY5:ECZ5"/>
    <mergeCell ref="EDA5:EDB5"/>
    <mergeCell ref="EDC5:EDD5"/>
    <mergeCell ref="ECK5:ECL5"/>
    <mergeCell ref="ECM5:ECN5"/>
    <mergeCell ref="ECO5:ECP5"/>
    <mergeCell ref="ECQ5:ECR5"/>
    <mergeCell ref="ECS5:ECT5"/>
    <mergeCell ref="ECA5:ECB5"/>
    <mergeCell ref="ECC5:ECD5"/>
    <mergeCell ref="ECE5:ECF5"/>
    <mergeCell ref="ECG5:ECH5"/>
    <mergeCell ref="ECI5:ECJ5"/>
    <mergeCell ref="EBQ5:EBR5"/>
    <mergeCell ref="EBS5:EBT5"/>
    <mergeCell ref="EBU5:EBV5"/>
    <mergeCell ref="EBW5:EBX5"/>
    <mergeCell ref="EBY5:EBZ5"/>
    <mergeCell ref="EBG5:EBH5"/>
    <mergeCell ref="EBI5:EBJ5"/>
    <mergeCell ref="EBK5:EBL5"/>
    <mergeCell ref="EBM5:EBN5"/>
    <mergeCell ref="EBO5:EBP5"/>
    <mergeCell ref="EAW5:EAX5"/>
    <mergeCell ref="EAY5:EAZ5"/>
    <mergeCell ref="EBA5:EBB5"/>
    <mergeCell ref="EBC5:EBD5"/>
    <mergeCell ref="EBE5:EBF5"/>
    <mergeCell ref="EAM5:EAN5"/>
    <mergeCell ref="EAO5:EAP5"/>
    <mergeCell ref="EAQ5:EAR5"/>
    <mergeCell ref="EAS5:EAT5"/>
    <mergeCell ref="EAU5:EAV5"/>
    <mergeCell ref="EAC5:EAD5"/>
    <mergeCell ref="EAE5:EAF5"/>
    <mergeCell ref="EAG5:EAH5"/>
    <mergeCell ref="EAI5:EAJ5"/>
    <mergeCell ref="EAK5:EAL5"/>
    <mergeCell ref="DZS5:DZT5"/>
    <mergeCell ref="DZU5:DZV5"/>
    <mergeCell ref="DZW5:DZX5"/>
    <mergeCell ref="DZY5:DZZ5"/>
    <mergeCell ref="EAA5:EAB5"/>
    <mergeCell ref="DZI5:DZJ5"/>
    <mergeCell ref="DZK5:DZL5"/>
    <mergeCell ref="DZM5:DZN5"/>
    <mergeCell ref="DZO5:DZP5"/>
    <mergeCell ref="DZQ5:DZR5"/>
    <mergeCell ref="DYY5:DYZ5"/>
    <mergeCell ref="DZA5:DZB5"/>
    <mergeCell ref="DZC5:DZD5"/>
    <mergeCell ref="DZE5:DZF5"/>
    <mergeCell ref="DZG5:DZH5"/>
    <mergeCell ref="DYO5:DYP5"/>
    <mergeCell ref="DYQ5:DYR5"/>
    <mergeCell ref="DYS5:DYT5"/>
    <mergeCell ref="DYU5:DYV5"/>
    <mergeCell ref="DYW5:DYX5"/>
    <mergeCell ref="DYE5:DYF5"/>
    <mergeCell ref="DYG5:DYH5"/>
    <mergeCell ref="DYI5:DYJ5"/>
    <mergeCell ref="DYK5:DYL5"/>
    <mergeCell ref="DYM5:DYN5"/>
    <mergeCell ref="DXU5:DXV5"/>
    <mergeCell ref="DXW5:DXX5"/>
    <mergeCell ref="DXY5:DXZ5"/>
    <mergeCell ref="DYA5:DYB5"/>
    <mergeCell ref="DYC5:DYD5"/>
    <mergeCell ref="DXK5:DXL5"/>
    <mergeCell ref="DXM5:DXN5"/>
    <mergeCell ref="DXO5:DXP5"/>
    <mergeCell ref="DXQ5:DXR5"/>
    <mergeCell ref="DXS5:DXT5"/>
    <mergeCell ref="DXA5:DXB5"/>
    <mergeCell ref="DXC5:DXD5"/>
    <mergeCell ref="DXE5:DXF5"/>
    <mergeCell ref="DXG5:DXH5"/>
    <mergeCell ref="DXI5:DXJ5"/>
    <mergeCell ref="DWQ5:DWR5"/>
    <mergeCell ref="DWS5:DWT5"/>
    <mergeCell ref="DWU5:DWV5"/>
    <mergeCell ref="DWW5:DWX5"/>
    <mergeCell ref="DWY5:DWZ5"/>
    <mergeCell ref="DWG5:DWH5"/>
    <mergeCell ref="DWI5:DWJ5"/>
    <mergeCell ref="DWK5:DWL5"/>
    <mergeCell ref="DWM5:DWN5"/>
    <mergeCell ref="DWO5:DWP5"/>
    <mergeCell ref="DVW5:DVX5"/>
    <mergeCell ref="DVY5:DVZ5"/>
    <mergeCell ref="DWA5:DWB5"/>
    <mergeCell ref="DWC5:DWD5"/>
    <mergeCell ref="DWE5:DWF5"/>
    <mergeCell ref="DVM5:DVN5"/>
    <mergeCell ref="DVO5:DVP5"/>
    <mergeCell ref="DVQ5:DVR5"/>
    <mergeCell ref="DVS5:DVT5"/>
    <mergeCell ref="DVU5:DVV5"/>
    <mergeCell ref="DVC5:DVD5"/>
    <mergeCell ref="DVE5:DVF5"/>
    <mergeCell ref="DVG5:DVH5"/>
    <mergeCell ref="DVI5:DVJ5"/>
    <mergeCell ref="DVK5:DVL5"/>
    <mergeCell ref="DUS5:DUT5"/>
    <mergeCell ref="DUU5:DUV5"/>
    <mergeCell ref="DUW5:DUX5"/>
    <mergeCell ref="DUY5:DUZ5"/>
    <mergeCell ref="DVA5:DVB5"/>
    <mergeCell ref="DUI5:DUJ5"/>
    <mergeCell ref="DUK5:DUL5"/>
    <mergeCell ref="DUM5:DUN5"/>
    <mergeCell ref="DUO5:DUP5"/>
    <mergeCell ref="DUQ5:DUR5"/>
    <mergeCell ref="DTY5:DTZ5"/>
    <mergeCell ref="DUA5:DUB5"/>
    <mergeCell ref="DUC5:DUD5"/>
    <mergeCell ref="DUE5:DUF5"/>
    <mergeCell ref="DUG5:DUH5"/>
    <mergeCell ref="DTO5:DTP5"/>
    <mergeCell ref="DTQ5:DTR5"/>
    <mergeCell ref="DTS5:DTT5"/>
    <mergeCell ref="DTU5:DTV5"/>
    <mergeCell ref="DTW5:DTX5"/>
    <mergeCell ref="DTE5:DTF5"/>
    <mergeCell ref="DTG5:DTH5"/>
    <mergeCell ref="DTI5:DTJ5"/>
    <mergeCell ref="DTK5:DTL5"/>
    <mergeCell ref="DTM5:DTN5"/>
    <mergeCell ref="DSU5:DSV5"/>
    <mergeCell ref="DSW5:DSX5"/>
    <mergeCell ref="DSY5:DSZ5"/>
    <mergeCell ref="DTA5:DTB5"/>
    <mergeCell ref="DTC5:DTD5"/>
    <mergeCell ref="DSK5:DSL5"/>
    <mergeCell ref="DSM5:DSN5"/>
    <mergeCell ref="DSO5:DSP5"/>
    <mergeCell ref="DSQ5:DSR5"/>
    <mergeCell ref="DSS5:DST5"/>
    <mergeCell ref="DSA5:DSB5"/>
    <mergeCell ref="DSC5:DSD5"/>
    <mergeCell ref="DSE5:DSF5"/>
    <mergeCell ref="DSG5:DSH5"/>
    <mergeCell ref="DSI5:DSJ5"/>
    <mergeCell ref="DRQ5:DRR5"/>
    <mergeCell ref="DRS5:DRT5"/>
    <mergeCell ref="DRU5:DRV5"/>
    <mergeCell ref="DRW5:DRX5"/>
    <mergeCell ref="DRY5:DRZ5"/>
    <mergeCell ref="DRG5:DRH5"/>
    <mergeCell ref="DRI5:DRJ5"/>
    <mergeCell ref="DRK5:DRL5"/>
    <mergeCell ref="DRM5:DRN5"/>
    <mergeCell ref="DRO5:DRP5"/>
    <mergeCell ref="DQW5:DQX5"/>
    <mergeCell ref="DQY5:DQZ5"/>
    <mergeCell ref="DRA5:DRB5"/>
    <mergeCell ref="DRC5:DRD5"/>
    <mergeCell ref="DRE5:DRF5"/>
    <mergeCell ref="DQM5:DQN5"/>
    <mergeCell ref="DQO5:DQP5"/>
    <mergeCell ref="DQQ5:DQR5"/>
    <mergeCell ref="DQS5:DQT5"/>
    <mergeCell ref="DQU5:DQV5"/>
    <mergeCell ref="DQC5:DQD5"/>
    <mergeCell ref="DQE5:DQF5"/>
    <mergeCell ref="DQG5:DQH5"/>
    <mergeCell ref="DQI5:DQJ5"/>
    <mergeCell ref="DQK5:DQL5"/>
    <mergeCell ref="DPS5:DPT5"/>
    <mergeCell ref="DPU5:DPV5"/>
    <mergeCell ref="DPW5:DPX5"/>
    <mergeCell ref="DPY5:DPZ5"/>
    <mergeCell ref="DQA5:DQB5"/>
    <mergeCell ref="DPI5:DPJ5"/>
    <mergeCell ref="DPK5:DPL5"/>
    <mergeCell ref="DPM5:DPN5"/>
    <mergeCell ref="DPO5:DPP5"/>
    <mergeCell ref="DPQ5:DPR5"/>
    <mergeCell ref="DOY5:DOZ5"/>
    <mergeCell ref="DPA5:DPB5"/>
    <mergeCell ref="DPC5:DPD5"/>
    <mergeCell ref="DPE5:DPF5"/>
    <mergeCell ref="DPG5:DPH5"/>
    <mergeCell ref="DOO5:DOP5"/>
    <mergeCell ref="DOQ5:DOR5"/>
    <mergeCell ref="DOS5:DOT5"/>
    <mergeCell ref="DOU5:DOV5"/>
    <mergeCell ref="DOW5:DOX5"/>
    <mergeCell ref="DOE5:DOF5"/>
    <mergeCell ref="DOG5:DOH5"/>
    <mergeCell ref="DOI5:DOJ5"/>
    <mergeCell ref="DOK5:DOL5"/>
    <mergeCell ref="DOM5:DON5"/>
    <mergeCell ref="DNU5:DNV5"/>
    <mergeCell ref="DNW5:DNX5"/>
    <mergeCell ref="DNY5:DNZ5"/>
    <mergeCell ref="DOA5:DOB5"/>
    <mergeCell ref="DOC5:DOD5"/>
    <mergeCell ref="DNK5:DNL5"/>
    <mergeCell ref="DNM5:DNN5"/>
    <mergeCell ref="DNO5:DNP5"/>
    <mergeCell ref="DNQ5:DNR5"/>
    <mergeCell ref="DNS5:DNT5"/>
    <mergeCell ref="DNA5:DNB5"/>
    <mergeCell ref="DNC5:DND5"/>
    <mergeCell ref="DNE5:DNF5"/>
    <mergeCell ref="DNG5:DNH5"/>
    <mergeCell ref="DNI5:DNJ5"/>
    <mergeCell ref="DMQ5:DMR5"/>
    <mergeCell ref="DMS5:DMT5"/>
    <mergeCell ref="DMU5:DMV5"/>
    <mergeCell ref="DMW5:DMX5"/>
    <mergeCell ref="DMY5:DMZ5"/>
    <mergeCell ref="DMG5:DMH5"/>
    <mergeCell ref="DMI5:DMJ5"/>
    <mergeCell ref="DMK5:DML5"/>
    <mergeCell ref="DMM5:DMN5"/>
    <mergeCell ref="DMO5:DMP5"/>
    <mergeCell ref="DLW5:DLX5"/>
    <mergeCell ref="DLY5:DLZ5"/>
    <mergeCell ref="DMA5:DMB5"/>
    <mergeCell ref="DMC5:DMD5"/>
    <mergeCell ref="DME5:DMF5"/>
    <mergeCell ref="DLM5:DLN5"/>
    <mergeCell ref="DLO5:DLP5"/>
    <mergeCell ref="DLQ5:DLR5"/>
    <mergeCell ref="DLS5:DLT5"/>
    <mergeCell ref="DLU5:DLV5"/>
    <mergeCell ref="DLC5:DLD5"/>
    <mergeCell ref="DLE5:DLF5"/>
    <mergeCell ref="DLG5:DLH5"/>
    <mergeCell ref="DLI5:DLJ5"/>
    <mergeCell ref="DLK5:DLL5"/>
    <mergeCell ref="DKS5:DKT5"/>
    <mergeCell ref="DKU5:DKV5"/>
    <mergeCell ref="DKW5:DKX5"/>
    <mergeCell ref="DKY5:DKZ5"/>
    <mergeCell ref="DLA5:DLB5"/>
    <mergeCell ref="DKI5:DKJ5"/>
    <mergeCell ref="DKK5:DKL5"/>
    <mergeCell ref="DKM5:DKN5"/>
    <mergeCell ref="DKO5:DKP5"/>
    <mergeCell ref="DKQ5:DKR5"/>
    <mergeCell ref="DJY5:DJZ5"/>
    <mergeCell ref="DKA5:DKB5"/>
    <mergeCell ref="DKC5:DKD5"/>
    <mergeCell ref="DKE5:DKF5"/>
    <mergeCell ref="DKG5:DKH5"/>
    <mergeCell ref="DJO5:DJP5"/>
    <mergeCell ref="DJQ5:DJR5"/>
    <mergeCell ref="DJS5:DJT5"/>
    <mergeCell ref="DJU5:DJV5"/>
    <mergeCell ref="DJW5:DJX5"/>
    <mergeCell ref="DJE5:DJF5"/>
    <mergeCell ref="DJG5:DJH5"/>
    <mergeCell ref="DJI5:DJJ5"/>
    <mergeCell ref="DJK5:DJL5"/>
    <mergeCell ref="DJM5:DJN5"/>
    <mergeCell ref="DIU5:DIV5"/>
    <mergeCell ref="DIW5:DIX5"/>
    <mergeCell ref="DIY5:DIZ5"/>
    <mergeCell ref="DJA5:DJB5"/>
    <mergeCell ref="DJC5:DJD5"/>
    <mergeCell ref="DIK5:DIL5"/>
    <mergeCell ref="DIM5:DIN5"/>
    <mergeCell ref="DIO5:DIP5"/>
    <mergeCell ref="DIQ5:DIR5"/>
    <mergeCell ref="DIS5:DIT5"/>
    <mergeCell ref="DIA5:DIB5"/>
    <mergeCell ref="DIC5:DID5"/>
    <mergeCell ref="DIE5:DIF5"/>
    <mergeCell ref="DIG5:DIH5"/>
    <mergeCell ref="DII5:DIJ5"/>
    <mergeCell ref="DHQ5:DHR5"/>
    <mergeCell ref="DHS5:DHT5"/>
    <mergeCell ref="DHU5:DHV5"/>
    <mergeCell ref="DHW5:DHX5"/>
    <mergeCell ref="DHY5:DHZ5"/>
    <mergeCell ref="DHG5:DHH5"/>
    <mergeCell ref="DHI5:DHJ5"/>
    <mergeCell ref="DHK5:DHL5"/>
    <mergeCell ref="DHM5:DHN5"/>
    <mergeCell ref="DHO5:DHP5"/>
    <mergeCell ref="DGW5:DGX5"/>
    <mergeCell ref="DGY5:DGZ5"/>
    <mergeCell ref="DHA5:DHB5"/>
    <mergeCell ref="DHC5:DHD5"/>
    <mergeCell ref="DHE5:DHF5"/>
    <mergeCell ref="DGM5:DGN5"/>
    <mergeCell ref="DGO5:DGP5"/>
    <mergeCell ref="DGQ5:DGR5"/>
    <mergeCell ref="DGS5:DGT5"/>
    <mergeCell ref="DGU5:DGV5"/>
    <mergeCell ref="DGC5:DGD5"/>
    <mergeCell ref="DGE5:DGF5"/>
    <mergeCell ref="DGG5:DGH5"/>
    <mergeCell ref="DGI5:DGJ5"/>
    <mergeCell ref="DGK5:DGL5"/>
    <mergeCell ref="DFS5:DFT5"/>
    <mergeCell ref="DFU5:DFV5"/>
    <mergeCell ref="DFW5:DFX5"/>
    <mergeCell ref="DFY5:DFZ5"/>
    <mergeCell ref="DGA5:DGB5"/>
    <mergeCell ref="DFI5:DFJ5"/>
    <mergeCell ref="DFK5:DFL5"/>
    <mergeCell ref="DFM5:DFN5"/>
    <mergeCell ref="DFO5:DFP5"/>
    <mergeCell ref="DFQ5:DFR5"/>
    <mergeCell ref="DEY5:DEZ5"/>
    <mergeCell ref="DFA5:DFB5"/>
    <mergeCell ref="DFC5:DFD5"/>
    <mergeCell ref="DFE5:DFF5"/>
    <mergeCell ref="DFG5:DFH5"/>
    <mergeCell ref="DEO5:DEP5"/>
    <mergeCell ref="DEQ5:DER5"/>
    <mergeCell ref="DES5:DET5"/>
    <mergeCell ref="DEU5:DEV5"/>
    <mergeCell ref="DEW5:DEX5"/>
    <mergeCell ref="DEE5:DEF5"/>
    <mergeCell ref="DEG5:DEH5"/>
    <mergeCell ref="DEI5:DEJ5"/>
    <mergeCell ref="DEK5:DEL5"/>
    <mergeCell ref="DEM5:DEN5"/>
    <mergeCell ref="DDU5:DDV5"/>
    <mergeCell ref="DDW5:DDX5"/>
    <mergeCell ref="DDY5:DDZ5"/>
    <mergeCell ref="DEA5:DEB5"/>
    <mergeCell ref="DEC5:DED5"/>
    <mergeCell ref="DDK5:DDL5"/>
    <mergeCell ref="DDM5:DDN5"/>
    <mergeCell ref="DDO5:DDP5"/>
    <mergeCell ref="DDQ5:DDR5"/>
    <mergeCell ref="DDS5:DDT5"/>
    <mergeCell ref="DDA5:DDB5"/>
    <mergeCell ref="DDC5:DDD5"/>
    <mergeCell ref="DDE5:DDF5"/>
    <mergeCell ref="DDG5:DDH5"/>
    <mergeCell ref="DDI5:DDJ5"/>
    <mergeCell ref="DCQ5:DCR5"/>
    <mergeCell ref="DCS5:DCT5"/>
    <mergeCell ref="DCU5:DCV5"/>
    <mergeCell ref="DCW5:DCX5"/>
    <mergeCell ref="DCY5:DCZ5"/>
    <mergeCell ref="DCG5:DCH5"/>
    <mergeCell ref="DCI5:DCJ5"/>
    <mergeCell ref="DCK5:DCL5"/>
    <mergeCell ref="DCM5:DCN5"/>
    <mergeCell ref="DCO5:DCP5"/>
    <mergeCell ref="DBW5:DBX5"/>
    <mergeCell ref="DBY5:DBZ5"/>
    <mergeCell ref="DCA5:DCB5"/>
    <mergeCell ref="DCC5:DCD5"/>
    <mergeCell ref="DCE5:DCF5"/>
    <mergeCell ref="DBM5:DBN5"/>
    <mergeCell ref="DBO5:DBP5"/>
    <mergeCell ref="DBQ5:DBR5"/>
    <mergeCell ref="DBS5:DBT5"/>
    <mergeCell ref="DBU5:DBV5"/>
    <mergeCell ref="DBC5:DBD5"/>
    <mergeCell ref="DBE5:DBF5"/>
    <mergeCell ref="DBG5:DBH5"/>
    <mergeCell ref="DBI5:DBJ5"/>
    <mergeCell ref="DBK5:DBL5"/>
    <mergeCell ref="DAS5:DAT5"/>
    <mergeCell ref="DAU5:DAV5"/>
    <mergeCell ref="DAW5:DAX5"/>
    <mergeCell ref="DAY5:DAZ5"/>
    <mergeCell ref="DBA5:DBB5"/>
    <mergeCell ref="DAI5:DAJ5"/>
    <mergeCell ref="DAK5:DAL5"/>
    <mergeCell ref="DAM5:DAN5"/>
    <mergeCell ref="DAO5:DAP5"/>
    <mergeCell ref="DAQ5:DAR5"/>
    <mergeCell ref="CZY5:CZZ5"/>
    <mergeCell ref="DAA5:DAB5"/>
    <mergeCell ref="DAC5:DAD5"/>
    <mergeCell ref="DAE5:DAF5"/>
    <mergeCell ref="DAG5:DAH5"/>
    <mergeCell ref="CZO5:CZP5"/>
    <mergeCell ref="CZQ5:CZR5"/>
    <mergeCell ref="CZS5:CZT5"/>
    <mergeCell ref="CZU5:CZV5"/>
    <mergeCell ref="CZW5:CZX5"/>
    <mergeCell ref="CZE5:CZF5"/>
    <mergeCell ref="CZG5:CZH5"/>
    <mergeCell ref="CZI5:CZJ5"/>
    <mergeCell ref="CZK5:CZL5"/>
    <mergeCell ref="CZM5:CZN5"/>
    <mergeCell ref="CYU5:CYV5"/>
    <mergeCell ref="CYW5:CYX5"/>
    <mergeCell ref="CYY5:CYZ5"/>
    <mergeCell ref="CZA5:CZB5"/>
    <mergeCell ref="CZC5:CZD5"/>
    <mergeCell ref="CYK5:CYL5"/>
    <mergeCell ref="CYM5:CYN5"/>
    <mergeCell ref="CYO5:CYP5"/>
    <mergeCell ref="CYQ5:CYR5"/>
    <mergeCell ref="CYS5:CYT5"/>
    <mergeCell ref="CYA5:CYB5"/>
    <mergeCell ref="CYC5:CYD5"/>
    <mergeCell ref="CYE5:CYF5"/>
    <mergeCell ref="CYG5:CYH5"/>
    <mergeCell ref="CYI5:CYJ5"/>
    <mergeCell ref="CXQ5:CXR5"/>
    <mergeCell ref="CXS5:CXT5"/>
    <mergeCell ref="CXU5:CXV5"/>
    <mergeCell ref="CXW5:CXX5"/>
    <mergeCell ref="CXY5:CXZ5"/>
    <mergeCell ref="CXG5:CXH5"/>
    <mergeCell ref="CXI5:CXJ5"/>
    <mergeCell ref="CXK5:CXL5"/>
    <mergeCell ref="CXM5:CXN5"/>
    <mergeCell ref="CXO5:CXP5"/>
    <mergeCell ref="CWW5:CWX5"/>
    <mergeCell ref="CWY5:CWZ5"/>
    <mergeCell ref="CXA5:CXB5"/>
    <mergeCell ref="CXC5:CXD5"/>
    <mergeCell ref="CXE5:CXF5"/>
    <mergeCell ref="CWM5:CWN5"/>
    <mergeCell ref="CWO5:CWP5"/>
    <mergeCell ref="CWQ5:CWR5"/>
    <mergeCell ref="CWS5:CWT5"/>
    <mergeCell ref="CWU5:CWV5"/>
    <mergeCell ref="CWC5:CWD5"/>
    <mergeCell ref="CWE5:CWF5"/>
    <mergeCell ref="CWG5:CWH5"/>
    <mergeCell ref="CWI5:CWJ5"/>
    <mergeCell ref="CWK5:CWL5"/>
    <mergeCell ref="CVS5:CVT5"/>
    <mergeCell ref="CVU5:CVV5"/>
    <mergeCell ref="CVW5:CVX5"/>
    <mergeCell ref="CVY5:CVZ5"/>
    <mergeCell ref="CWA5:CWB5"/>
    <mergeCell ref="CVI5:CVJ5"/>
    <mergeCell ref="CVK5:CVL5"/>
    <mergeCell ref="CVM5:CVN5"/>
    <mergeCell ref="CVO5:CVP5"/>
    <mergeCell ref="CVQ5:CVR5"/>
    <mergeCell ref="CUY5:CUZ5"/>
    <mergeCell ref="CVA5:CVB5"/>
    <mergeCell ref="CVC5:CVD5"/>
    <mergeCell ref="CVE5:CVF5"/>
    <mergeCell ref="CVG5:CVH5"/>
    <mergeCell ref="CUO5:CUP5"/>
    <mergeCell ref="CUQ5:CUR5"/>
    <mergeCell ref="CUS5:CUT5"/>
    <mergeCell ref="CUU5:CUV5"/>
    <mergeCell ref="CUW5:CUX5"/>
    <mergeCell ref="CUE5:CUF5"/>
    <mergeCell ref="CUG5:CUH5"/>
    <mergeCell ref="CUI5:CUJ5"/>
    <mergeCell ref="CUK5:CUL5"/>
    <mergeCell ref="CUM5:CUN5"/>
    <mergeCell ref="CTU5:CTV5"/>
    <mergeCell ref="CTW5:CTX5"/>
    <mergeCell ref="CTY5:CTZ5"/>
    <mergeCell ref="CUA5:CUB5"/>
    <mergeCell ref="CUC5:CUD5"/>
    <mergeCell ref="CTK5:CTL5"/>
    <mergeCell ref="CTM5:CTN5"/>
    <mergeCell ref="CTO5:CTP5"/>
    <mergeCell ref="CTQ5:CTR5"/>
    <mergeCell ref="CTS5:CTT5"/>
    <mergeCell ref="CTA5:CTB5"/>
    <mergeCell ref="CTC5:CTD5"/>
    <mergeCell ref="CTE5:CTF5"/>
    <mergeCell ref="CTG5:CTH5"/>
    <mergeCell ref="CTI5:CTJ5"/>
    <mergeCell ref="CSQ5:CSR5"/>
    <mergeCell ref="CSS5:CST5"/>
    <mergeCell ref="CSU5:CSV5"/>
    <mergeCell ref="CSW5:CSX5"/>
    <mergeCell ref="CSY5:CSZ5"/>
    <mergeCell ref="CSG5:CSH5"/>
    <mergeCell ref="CSI5:CSJ5"/>
    <mergeCell ref="CSK5:CSL5"/>
    <mergeCell ref="CSM5:CSN5"/>
    <mergeCell ref="CSO5:CSP5"/>
    <mergeCell ref="CRW5:CRX5"/>
    <mergeCell ref="CRY5:CRZ5"/>
    <mergeCell ref="CSA5:CSB5"/>
    <mergeCell ref="CSC5:CSD5"/>
    <mergeCell ref="CSE5:CSF5"/>
    <mergeCell ref="CRM5:CRN5"/>
    <mergeCell ref="CRO5:CRP5"/>
    <mergeCell ref="CRQ5:CRR5"/>
    <mergeCell ref="CRS5:CRT5"/>
    <mergeCell ref="CRU5:CRV5"/>
    <mergeCell ref="CRC5:CRD5"/>
    <mergeCell ref="CRE5:CRF5"/>
    <mergeCell ref="CRG5:CRH5"/>
    <mergeCell ref="CRI5:CRJ5"/>
    <mergeCell ref="CRK5:CRL5"/>
    <mergeCell ref="CQS5:CQT5"/>
    <mergeCell ref="CQU5:CQV5"/>
    <mergeCell ref="CQW5:CQX5"/>
    <mergeCell ref="CQY5:CQZ5"/>
    <mergeCell ref="CRA5:CRB5"/>
    <mergeCell ref="CQI5:CQJ5"/>
    <mergeCell ref="CQK5:CQL5"/>
    <mergeCell ref="CQM5:CQN5"/>
    <mergeCell ref="CQO5:CQP5"/>
    <mergeCell ref="CQQ5:CQR5"/>
    <mergeCell ref="CPY5:CPZ5"/>
    <mergeCell ref="CQA5:CQB5"/>
    <mergeCell ref="CQC5:CQD5"/>
    <mergeCell ref="CQE5:CQF5"/>
    <mergeCell ref="CQG5:CQH5"/>
    <mergeCell ref="CPO5:CPP5"/>
    <mergeCell ref="CPQ5:CPR5"/>
    <mergeCell ref="CPS5:CPT5"/>
    <mergeCell ref="CPU5:CPV5"/>
    <mergeCell ref="CPW5:CPX5"/>
    <mergeCell ref="CPE5:CPF5"/>
    <mergeCell ref="CPG5:CPH5"/>
    <mergeCell ref="CPI5:CPJ5"/>
    <mergeCell ref="CPK5:CPL5"/>
    <mergeCell ref="CPM5:CPN5"/>
    <mergeCell ref="COU5:COV5"/>
    <mergeCell ref="COW5:COX5"/>
    <mergeCell ref="COY5:COZ5"/>
    <mergeCell ref="CPA5:CPB5"/>
    <mergeCell ref="CPC5:CPD5"/>
    <mergeCell ref="COK5:COL5"/>
    <mergeCell ref="COM5:CON5"/>
    <mergeCell ref="COO5:COP5"/>
    <mergeCell ref="COQ5:COR5"/>
    <mergeCell ref="COS5:COT5"/>
    <mergeCell ref="COA5:COB5"/>
    <mergeCell ref="COC5:COD5"/>
    <mergeCell ref="COE5:COF5"/>
    <mergeCell ref="COG5:COH5"/>
    <mergeCell ref="COI5:COJ5"/>
    <mergeCell ref="CNQ5:CNR5"/>
    <mergeCell ref="CNS5:CNT5"/>
    <mergeCell ref="CNU5:CNV5"/>
    <mergeCell ref="CNW5:CNX5"/>
    <mergeCell ref="CNY5:CNZ5"/>
    <mergeCell ref="CNG5:CNH5"/>
    <mergeCell ref="CNI5:CNJ5"/>
    <mergeCell ref="CNK5:CNL5"/>
    <mergeCell ref="CNM5:CNN5"/>
    <mergeCell ref="CNO5:CNP5"/>
    <mergeCell ref="CMW5:CMX5"/>
    <mergeCell ref="CMY5:CMZ5"/>
    <mergeCell ref="CNA5:CNB5"/>
    <mergeCell ref="CNC5:CND5"/>
    <mergeCell ref="CNE5:CNF5"/>
    <mergeCell ref="CMM5:CMN5"/>
    <mergeCell ref="CMO5:CMP5"/>
    <mergeCell ref="CMQ5:CMR5"/>
    <mergeCell ref="CMS5:CMT5"/>
    <mergeCell ref="CMU5:CMV5"/>
    <mergeCell ref="CMC5:CMD5"/>
    <mergeCell ref="CME5:CMF5"/>
    <mergeCell ref="CMG5:CMH5"/>
    <mergeCell ref="CMI5:CMJ5"/>
    <mergeCell ref="CMK5:CML5"/>
    <mergeCell ref="CLS5:CLT5"/>
    <mergeCell ref="CLU5:CLV5"/>
    <mergeCell ref="CLW5:CLX5"/>
    <mergeCell ref="CLY5:CLZ5"/>
    <mergeCell ref="CMA5:CMB5"/>
    <mergeCell ref="CLI5:CLJ5"/>
    <mergeCell ref="CLK5:CLL5"/>
    <mergeCell ref="CLM5:CLN5"/>
    <mergeCell ref="CLO5:CLP5"/>
    <mergeCell ref="CLQ5:CLR5"/>
    <mergeCell ref="CKY5:CKZ5"/>
    <mergeCell ref="CLA5:CLB5"/>
    <mergeCell ref="CLC5:CLD5"/>
    <mergeCell ref="CLE5:CLF5"/>
    <mergeCell ref="CLG5:CLH5"/>
    <mergeCell ref="CKO5:CKP5"/>
    <mergeCell ref="CKQ5:CKR5"/>
    <mergeCell ref="CKS5:CKT5"/>
    <mergeCell ref="CKU5:CKV5"/>
    <mergeCell ref="CKW5:CKX5"/>
    <mergeCell ref="CKE5:CKF5"/>
    <mergeCell ref="CKG5:CKH5"/>
    <mergeCell ref="CKI5:CKJ5"/>
    <mergeCell ref="CKK5:CKL5"/>
    <mergeCell ref="CKM5:CKN5"/>
    <mergeCell ref="CJU5:CJV5"/>
    <mergeCell ref="CJW5:CJX5"/>
    <mergeCell ref="CJY5:CJZ5"/>
    <mergeCell ref="CKA5:CKB5"/>
    <mergeCell ref="CKC5:CKD5"/>
    <mergeCell ref="CJK5:CJL5"/>
    <mergeCell ref="CJM5:CJN5"/>
    <mergeCell ref="CJO5:CJP5"/>
    <mergeCell ref="CJQ5:CJR5"/>
    <mergeCell ref="CJS5:CJT5"/>
    <mergeCell ref="CJA5:CJB5"/>
    <mergeCell ref="CJC5:CJD5"/>
    <mergeCell ref="CJE5:CJF5"/>
    <mergeCell ref="CJG5:CJH5"/>
    <mergeCell ref="CJI5:CJJ5"/>
    <mergeCell ref="CIQ5:CIR5"/>
    <mergeCell ref="CIS5:CIT5"/>
    <mergeCell ref="CIU5:CIV5"/>
    <mergeCell ref="CIW5:CIX5"/>
    <mergeCell ref="CIY5:CIZ5"/>
    <mergeCell ref="CIG5:CIH5"/>
    <mergeCell ref="CII5:CIJ5"/>
    <mergeCell ref="CIK5:CIL5"/>
    <mergeCell ref="CIM5:CIN5"/>
    <mergeCell ref="CIO5:CIP5"/>
    <mergeCell ref="CHW5:CHX5"/>
    <mergeCell ref="CHY5:CHZ5"/>
    <mergeCell ref="CIA5:CIB5"/>
    <mergeCell ref="CIC5:CID5"/>
    <mergeCell ref="CIE5:CIF5"/>
    <mergeCell ref="CHM5:CHN5"/>
    <mergeCell ref="CHO5:CHP5"/>
    <mergeCell ref="CHQ5:CHR5"/>
    <mergeCell ref="CHS5:CHT5"/>
    <mergeCell ref="CHU5:CHV5"/>
    <mergeCell ref="CHC5:CHD5"/>
    <mergeCell ref="CHE5:CHF5"/>
    <mergeCell ref="CHG5:CHH5"/>
    <mergeCell ref="CHI5:CHJ5"/>
    <mergeCell ref="CHK5:CHL5"/>
    <mergeCell ref="CGS5:CGT5"/>
    <mergeCell ref="CGU5:CGV5"/>
    <mergeCell ref="CGW5:CGX5"/>
    <mergeCell ref="CGY5:CGZ5"/>
    <mergeCell ref="CHA5:CHB5"/>
    <mergeCell ref="CGI5:CGJ5"/>
    <mergeCell ref="CGK5:CGL5"/>
    <mergeCell ref="CGM5:CGN5"/>
    <mergeCell ref="CGO5:CGP5"/>
    <mergeCell ref="CGQ5:CGR5"/>
    <mergeCell ref="CFY5:CFZ5"/>
    <mergeCell ref="CGA5:CGB5"/>
    <mergeCell ref="CGC5:CGD5"/>
    <mergeCell ref="CGE5:CGF5"/>
    <mergeCell ref="CGG5:CGH5"/>
    <mergeCell ref="CFO5:CFP5"/>
    <mergeCell ref="CFQ5:CFR5"/>
    <mergeCell ref="CFS5:CFT5"/>
    <mergeCell ref="CFU5:CFV5"/>
    <mergeCell ref="CFW5:CFX5"/>
    <mergeCell ref="CFE5:CFF5"/>
    <mergeCell ref="CFG5:CFH5"/>
    <mergeCell ref="CFI5:CFJ5"/>
    <mergeCell ref="CFK5:CFL5"/>
    <mergeCell ref="CFM5:CFN5"/>
    <mergeCell ref="CEU5:CEV5"/>
    <mergeCell ref="CEW5:CEX5"/>
    <mergeCell ref="CEY5:CEZ5"/>
    <mergeCell ref="CFA5:CFB5"/>
    <mergeCell ref="CFC5:CFD5"/>
    <mergeCell ref="CEK5:CEL5"/>
    <mergeCell ref="CEM5:CEN5"/>
    <mergeCell ref="CEO5:CEP5"/>
    <mergeCell ref="CEQ5:CER5"/>
    <mergeCell ref="CES5:CET5"/>
    <mergeCell ref="CEA5:CEB5"/>
    <mergeCell ref="CEC5:CED5"/>
    <mergeCell ref="CEE5:CEF5"/>
    <mergeCell ref="CEG5:CEH5"/>
    <mergeCell ref="CEI5:CEJ5"/>
    <mergeCell ref="CDQ5:CDR5"/>
    <mergeCell ref="CDS5:CDT5"/>
    <mergeCell ref="CDU5:CDV5"/>
    <mergeCell ref="CDW5:CDX5"/>
    <mergeCell ref="CDY5:CDZ5"/>
    <mergeCell ref="CDG5:CDH5"/>
    <mergeCell ref="CDI5:CDJ5"/>
    <mergeCell ref="CDK5:CDL5"/>
    <mergeCell ref="CDM5:CDN5"/>
    <mergeCell ref="CDO5:CDP5"/>
    <mergeCell ref="CCW5:CCX5"/>
    <mergeCell ref="CCY5:CCZ5"/>
    <mergeCell ref="CDA5:CDB5"/>
    <mergeCell ref="CDC5:CDD5"/>
    <mergeCell ref="CDE5:CDF5"/>
    <mergeCell ref="CCM5:CCN5"/>
    <mergeCell ref="CCO5:CCP5"/>
    <mergeCell ref="CCQ5:CCR5"/>
    <mergeCell ref="CCS5:CCT5"/>
    <mergeCell ref="CCU5:CCV5"/>
    <mergeCell ref="CCC5:CCD5"/>
    <mergeCell ref="CCE5:CCF5"/>
    <mergeCell ref="CCG5:CCH5"/>
    <mergeCell ref="CCI5:CCJ5"/>
    <mergeCell ref="CCK5:CCL5"/>
    <mergeCell ref="CBS5:CBT5"/>
    <mergeCell ref="CBU5:CBV5"/>
    <mergeCell ref="CBW5:CBX5"/>
    <mergeCell ref="CBY5:CBZ5"/>
    <mergeCell ref="CCA5:CCB5"/>
    <mergeCell ref="CBI5:CBJ5"/>
    <mergeCell ref="CBK5:CBL5"/>
    <mergeCell ref="CBM5:CBN5"/>
    <mergeCell ref="CBO5:CBP5"/>
    <mergeCell ref="CBQ5:CBR5"/>
    <mergeCell ref="CAY5:CAZ5"/>
    <mergeCell ref="CBA5:CBB5"/>
    <mergeCell ref="CBC5:CBD5"/>
    <mergeCell ref="CBE5:CBF5"/>
    <mergeCell ref="CBG5:CBH5"/>
    <mergeCell ref="CAO5:CAP5"/>
    <mergeCell ref="CAQ5:CAR5"/>
    <mergeCell ref="CAS5:CAT5"/>
    <mergeCell ref="CAU5:CAV5"/>
    <mergeCell ref="CAW5:CAX5"/>
    <mergeCell ref="CAE5:CAF5"/>
    <mergeCell ref="CAG5:CAH5"/>
    <mergeCell ref="CAI5:CAJ5"/>
    <mergeCell ref="CAK5:CAL5"/>
    <mergeCell ref="CAM5:CAN5"/>
    <mergeCell ref="BZU5:BZV5"/>
    <mergeCell ref="BZW5:BZX5"/>
    <mergeCell ref="BZY5:BZZ5"/>
    <mergeCell ref="CAA5:CAB5"/>
    <mergeCell ref="CAC5:CAD5"/>
    <mergeCell ref="BZK5:BZL5"/>
    <mergeCell ref="BZM5:BZN5"/>
    <mergeCell ref="BZO5:BZP5"/>
    <mergeCell ref="BZQ5:BZR5"/>
    <mergeCell ref="BZS5:BZT5"/>
    <mergeCell ref="BZA5:BZB5"/>
    <mergeCell ref="BZC5:BZD5"/>
    <mergeCell ref="BZE5:BZF5"/>
    <mergeCell ref="BZG5:BZH5"/>
    <mergeCell ref="BZI5:BZJ5"/>
    <mergeCell ref="BYQ5:BYR5"/>
    <mergeCell ref="BYS5:BYT5"/>
    <mergeCell ref="BYU5:BYV5"/>
    <mergeCell ref="BYW5:BYX5"/>
    <mergeCell ref="BYY5:BYZ5"/>
    <mergeCell ref="BYG5:BYH5"/>
    <mergeCell ref="BYI5:BYJ5"/>
    <mergeCell ref="BYK5:BYL5"/>
    <mergeCell ref="BYM5:BYN5"/>
    <mergeCell ref="BYO5:BYP5"/>
    <mergeCell ref="BXW5:BXX5"/>
    <mergeCell ref="BXY5:BXZ5"/>
    <mergeCell ref="BYA5:BYB5"/>
    <mergeCell ref="BYC5:BYD5"/>
    <mergeCell ref="BYE5:BYF5"/>
    <mergeCell ref="BXM5:BXN5"/>
    <mergeCell ref="BXO5:BXP5"/>
    <mergeCell ref="BXQ5:BXR5"/>
    <mergeCell ref="BXS5:BXT5"/>
    <mergeCell ref="BXU5:BXV5"/>
    <mergeCell ref="BXC5:BXD5"/>
    <mergeCell ref="BXE5:BXF5"/>
    <mergeCell ref="BXG5:BXH5"/>
    <mergeCell ref="BXI5:BXJ5"/>
    <mergeCell ref="BXK5:BXL5"/>
    <mergeCell ref="BWS5:BWT5"/>
    <mergeCell ref="BWU5:BWV5"/>
    <mergeCell ref="BWW5:BWX5"/>
    <mergeCell ref="BWY5:BWZ5"/>
    <mergeCell ref="BXA5:BXB5"/>
    <mergeCell ref="BWI5:BWJ5"/>
    <mergeCell ref="BWK5:BWL5"/>
    <mergeCell ref="BWM5:BWN5"/>
    <mergeCell ref="BWO5:BWP5"/>
    <mergeCell ref="BWQ5:BWR5"/>
    <mergeCell ref="BVY5:BVZ5"/>
    <mergeCell ref="BWA5:BWB5"/>
    <mergeCell ref="BWC5:BWD5"/>
    <mergeCell ref="BWE5:BWF5"/>
    <mergeCell ref="BWG5:BWH5"/>
    <mergeCell ref="BVO5:BVP5"/>
    <mergeCell ref="BVQ5:BVR5"/>
    <mergeCell ref="BVS5:BVT5"/>
    <mergeCell ref="BVU5:BVV5"/>
    <mergeCell ref="BVW5:BVX5"/>
    <mergeCell ref="BVE5:BVF5"/>
    <mergeCell ref="BVG5:BVH5"/>
    <mergeCell ref="BVI5:BVJ5"/>
    <mergeCell ref="BVK5:BVL5"/>
    <mergeCell ref="BVM5:BVN5"/>
    <mergeCell ref="BUU5:BUV5"/>
    <mergeCell ref="BUW5:BUX5"/>
    <mergeCell ref="BUY5:BUZ5"/>
    <mergeCell ref="BVA5:BVB5"/>
    <mergeCell ref="BVC5:BVD5"/>
    <mergeCell ref="BUK5:BUL5"/>
    <mergeCell ref="BUM5:BUN5"/>
    <mergeCell ref="BUO5:BUP5"/>
    <mergeCell ref="BUQ5:BUR5"/>
    <mergeCell ref="BUS5:BUT5"/>
    <mergeCell ref="BUA5:BUB5"/>
    <mergeCell ref="BUC5:BUD5"/>
    <mergeCell ref="BUE5:BUF5"/>
    <mergeCell ref="BUG5:BUH5"/>
    <mergeCell ref="BUI5:BUJ5"/>
    <mergeCell ref="BTQ5:BTR5"/>
    <mergeCell ref="BTS5:BTT5"/>
    <mergeCell ref="BTU5:BTV5"/>
    <mergeCell ref="BTW5:BTX5"/>
    <mergeCell ref="BTY5:BTZ5"/>
    <mergeCell ref="BTG5:BTH5"/>
    <mergeCell ref="BTI5:BTJ5"/>
    <mergeCell ref="BTK5:BTL5"/>
    <mergeCell ref="BTM5:BTN5"/>
    <mergeCell ref="BTO5:BTP5"/>
    <mergeCell ref="BSW5:BSX5"/>
    <mergeCell ref="BSY5:BSZ5"/>
    <mergeCell ref="BTA5:BTB5"/>
    <mergeCell ref="BTC5:BTD5"/>
    <mergeCell ref="BTE5:BTF5"/>
    <mergeCell ref="BSM5:BSN5"/>
    <mergeCell ref="BSO5:BSP5"/>
    <mergeCell ref="BSQ5:BSR5"/>
    <mergeCell ref="BSS5:BST5"/>
    <mergeCell ref="BSU5:BSV5"/>
    <mergeCell ref="BSC5:BSD5"/>
    <mergeCell ref="BSE5:BSF5"/>
    <mergeCell ref="BSG5:BSH5"/>
    <mergeCell ref="BSI5:BSJ5"/>
    <mergeCell ref="BSK5:BSL5"/>
    <mergeCell ref="BRS5:BRT5"/>
    <mergeCell ref="BRU5:BRV5"/>
    <mergeCell ref="BRW5:BRX5"/>
    <mergeCell ref="BRY5:BRZ5"/>
    <mergeCell ref="BSA5:BSB5"/>
    <mergeCell ref="BRI5:BRJ5"/>
    <mergeCell ref="BRK5:BRL5"/>
    <mergeCell ref="BRM5:BRN5"/>
    <mergeCell ref="BRO5:BRP5"/>
    <mergeCell ref="BRQ5:BRR5"/>
    <mergeCell ref="BQY5:BQZ5"/>
    <mergeCell ref="BRA5:BRB5"/>
    <mergeCell ref="BRC5:BRD5"/>
    <mergeCell ref="BRE5:BRF5"/>
    <mergeCell ref="BRG5:BRH5"/>
    <mergeCell ref="BQO5:BQP5"/>
    <mergeCell ref="BQQ5:BQR5"/>
    <mergeCell ref="BQS5:BQT5"/>
    <mergeCell ref="BQU5:BQV5"/>
    <mergeCell ref="BQW5:BQX5"/>
    <mergeCell ref="BQE5:BQF5"/>
    <mergeCell ref="BQG5:BQH5"/>
    <mergeCell ref="BQI5:BQJ5"/>
    <mergeCell ref="BQK5:BQL5"/>
    <mergeCell ref="BQM5:BQN5"/>
    <mergeCell ref="BPU5:BPV5"/>
    <mergeCell ref="BPW5:BPX5"/>
    <mergeCell ref="BPY5:BPZ5"/>
    <mergeCell ref="BQA5:BQB5"/>
    <mergeCell ref="BQC5:BQD5"/>
    <mergeCell ref="BPK5:BPL5"/>
    <mergeCell ref="BPM5:BPN5"/>
    <mergeCell ref="BPO5:BPP5"/>
    <mergeCell ref="BPQ5:BPR5"/>
    <mergeCell ref="BPS5:BPT5"/>
    <mergeCell ref="BPA5:BPB5"/>
    <mergeCell ref="BPC5:BPD5"/>
    <mergeCell ref="BPE5:BPF5"/>
    <mergeCell ref="BPG5:BPH5"/>
    <mergeCell ref="BPI5:BPJ5"/>
    <mergeCell ref="BOQ5:BOR5"/>
    <mergeCell ref="BOS5:BOT5"/>
    <mergeCell ref="BOU5:BOV5"/>
    <mergeCell ref="BOW5:BOX5"/>
    <mergeCell ref="BOY5:BOZ5"/>
    <mergeCell ref="BOG5:BOH5"/>
    <mergeCell ref="BOI5:BOJ5"/>
    <mergeCell ref="BOK5:BOL5"/>
    <mergeCell ref="BOM5:BON5"/>
    <mergeCell ref="BOO5:BOP5"/>
    <mergeCell ref="BNW5:BNX5"/>
    <mergeCell ref="BNY5:BNZ5"/>
    <mergeCell ref="BOA5:BOB5"/>
    <mergeCell ref="BOC5:BOD5"/>
    <mergeCell ref="BOE5:BOF5"/>
    <mergeCell ref="BNM5:BNN5"/>
    <mergeCell ref="BNO5:BNP5"/>
    <mergeCell ref="BNQ5:BNR5"/>
    <mergeCell ref="BNS5:BNT5"/>
    <mergeCell ref="BNU5:BNV5"/>
    <mergeCell ref="BNC5:BND5"/>
    <mergeCell ref="BNE5:BNF5"/>
    <mergeCell ref="BNG5:BNH5"/>
    <mergeCell ref="BNI5:BNJ5"/>
    <mergeCell ref="BNK5:BNL5"/>
    <mergeCell ref="BMS5:BMT5"/>
    <mergeCell ref="BMU5:BMV5"/>
    <mergeCell ref="BMW5:BMX5"/>
    <mergeCell ref="BMY5:BMZ5"/>
    <mergeCell ref="BNA5:BNB5"/>
    <mergeCell ref="BMI5:BMJ5"/>
    <mergeCell ref="BMK5:BML5"/>
    <mergeCell ref="BMM5:BMN5"/>
    <mergeCell ref="BMO5:BMP5"/>
    <mergeCell ref="BMQ5:BMR5"/>
    <mergeCell ref="BLY5:BLZ5"/>
    <mergeCell ref="BMA5:BMB5"/>
    <mergeCell ref="BMC5:BMD5"/>
    <mergeCell ref="BME5:BMF5"/>
    <mergeCell ref="BMG5:BMH5"/>
    <mergeCell ref="BLO5:BLP5"/>
    <mergeCell ref="BLQ5:BLR5"/>
    <mergeCell ref="BLS5:BLT5"/>
    <mergeCell ref="BLU5:BLV5"/>
    <mergeCell ref="BLW5:BLX5"/>
    <mergeCell ref="BLE5:BLF5"/>
    <mergeCell ref="BLG5:BLH5"/>
    <mergeCell ref="BLI5:BLJ5"/>
    <mergeCell ref="BLK5:BLL5"/>
    <mergeCell ref="BLM5:BLN5"/>
    <mergeCell ref="BKU5:BKV5"/>
    <mergeCell ref="BKW5:BKX5"/>
    <mergeCell ref="BKY5:BKZ5"/>
    <mergeCell ref="BLA5:BLB5"/>
    <mergeCell ref="BLC5:BLD5"/>
    <mergeCell ref="BKK5:BKL5"/>
    <mergeCell ref="BKM5:BKN5"/>
    <mergeCell ref="BKO5:BKP5"/>
    <mergeCell ref="BKQ5:BKR5"/>
    <mergeCell ref="BKS5:BKT5"/>
    <mergeCell ref="BKA5:BKB5"/>
    <mergeCell ref="BKC5:BKD5"/>
    <mergeCell ref="BKE5:BKF5"/>
    <mergeCell ref="BKG5:BKH5"/>
    <mergeCell ref="BKI5:BKJ5"/>
    <mergeCell ref="BJQ5:BJR5"/>
    <mergeCell ref="BJS5:BJT5"/>
    <mergeCell ref="BJU5:BJV5"/>
    <mergeCell ref="BJW5:BJX5"/>
    <mergeCell ref="BJY5:BJZ5"/>
    <mergeCell ref="BJG5:BJH5"/>
    <mergeCell ref="BJI5:BJJ5"/>
    <mergeCell ref="BJK5:BJL5"/>
    <mergeCell ref="BJM5:BJN5"/>
    <mergeCell ref="BJO5:BJP5"/>
    <mergeCell ref="BIW5:BIX5"/>
    <mergeCell ref="BIY5:BIZ5"/>
    <mergeCell ref="BJA5:BJB5"/>
    <mergeCell ref="BJC5:BJD5"/>
    <mergeCell ref="BJE5:BJF5"/>
    <mergeCell ref="BIM5:BIN5"/>
    <mergeCell ref="BIO5:BIP5"/>
    <mergeCell ref="BIQ5:BIR5"/>
    <mergeCell ref="BIS5:BIT5"/>
    <mergeCell ref="BIU5:BIV5"/>
    <mergeCell ref="BIC5:BID5"/>
    <mergeCell ref="BIE5:BIF5"/>
    <mergeCell ref="BIG5:BIH5"/>
    <mergeCell ref="BII5:BIJ5"/>
    <mergeCell ref="BIK5:BIL5"/>
    <mergeCell ref="BHS5:BHT5"/>
    <mergeCell ref="BHU5:BHV5"/>
    <mergeCell ref="BHW5:BHX5"/>
    <mergeCell ref="BHY5:BHZ5"/>
    <mergeCell ref="BIA5:BIB5"/>
    <mergeCell ref="BHI5:BHJ5"/>
    <mergeCell ref="BHK5:BHL5"/>
    <mergeCell ref="BHM5:BHN5"/>
    <mergeCell ref="BHO5:BHP5"/>
    <mergeCell ref="BHQ5:BHR5"/>
    <mergeCell ref="BGY5:BGZ5"/>
    <mergeCell ref="BHA5:BHB5"/>
    <mergeCell ref="BHC5:BHD5"/>
    <mergeCell ref="BHE5:BHF5"/>
    <mergeCell ref="BHG5:BHH5"/>
    <mergeCell ref="BGO5:BGP5"/>
    <mergeCell ref="BGQ5:BGR5"/>
    <mergeCell ref="BGS5:BGT5"/>
    <mergeCell ref="BGU5:BGV5"/>
    <mergeCell ref="BGW5:BGX5"/>
    <mergeCell ref="BGE5:BGF5"/>
    <mergeCell ref="BGG5:BGH5"/>
    <mergeCell ref="BGI5:BGJ5"/>
    <mergeCell ref="BGK5:BGL5"/>
    <mergeCell ref="BGM5:BGN5"/>
    <mergeCell ref="BFU5:BFV5"/>
    <mergeCell ref="BFW5:BFX5"/>
    <mergeCell ref="BFY5:BFZ5"/>
    <mergeCell ref="BGA5:BGB5"/>
    <mergeCell ref="BGC5:BGD5"/>
    <mergeCell ref="BFK5:BFL5"/>
    <mergeCell ref="BFM5:BFN5"/>
    <mergeCell ref="BFO5:BFP5"/>
    <mergeCell ref="BFQ5:BFR5"/>
    <mergeCell ref="BFS5:BFT5"/>
    <mergeCell ref="BFA5:BFB5"/>
    <mergeCell ref="BFC5:BFD5"/>
    <mergeCell ref="BFE5:BFF5"/>
    <mergeCell ref="BFG5:BFH5"/>
    <mergeCell ref="BFI5:BFJ5"/>
    <mergeCell ref="BEQ5:BER5"/>
    <mergeCell ref="BES5:BET5"/>
    <mergeCell ref="BEU5:BEV5"/>
    <mergeCell ref="BEW5:BEX5"/>
    <mergeCell ref="BEY5:BEZ5"/>
    <mergeCell ref="BEG5:BEH5"/>
    <mergeCell ref="BEI5:BEJ5"/>
    <mergeCell ref="BEK5:BEL5"/>
    <mergeCell ref="BEM5:BEN5"/>
    <mergeCell ref="BEO5:BEP5"/>
    <mergeCell ref="BDW5:BDX5"/>
    <mergeCell ref="BDY5:BDZ5"/>
    <mergeCell ref="BEA5:BEB5"/>
    <mergeCell ref="BEC5:BED5"/>
    <mergeCell ref="BEE5:BEF5"/>
    <mergeCell ref="BDM5:BDN5"/>
    <mergeCell ref="BDO5:BDP5"/>
    <mergeCell ref="BDQ5:BDR5"/>
    <mergeCell ref="BDS5:BDT5"/>
    <mergeCell ref="BDU5:BDV5"/>
    <mergeCell ref="BDC5:BDD5"/>
    <mergeCell ref="BDE5:BDF5"/>
    <mergeCell ref="BDG5:BDH5"/>
    <mergeCell ref="BDI5:BDJ5"/>
    <mergeCell ref="BDK5:BDL5"/>
    <mergeCell ref="BCS5:BCT5"/>
    <mergeCell ref="BCU5:BCV5"/>
    <mergeCell ref="BCW5:BCX5"/>
    <mergeCell ref="BCY5:BCZ5"/>
    <mergeCell ref="BDA5:BDB5"/>
    <mergeCell ref="BCI5:BCJ5"/>
    <mergeCell ref="BCK5:BCL5"/>
    <mergeCell ref="BCM5:BCN5"/>
    <mergeCell ref="BCO5:BCP5"/>
    <mergeCell ref="BCQ5:BCR5"/>
    <mergeCell ref="BBY5:BBZ5"/>
    <mergeCell ref="BCA5:BCB5"/>
    <mergeCell ref="BCC5:BCD5"/>
    <mergeCell ref="BCE5:BCF5"/>
    <mergeCell ref="BCG5:BCH5"/>
    <mergeCell ref="BBO5:BBP5"/>
    <mergeCell ref="BBQ5:BBR5"/>
    <mergeCell ref="BBS5:BBT5"/>
    <mergeCell ref="BBU5:BBV5"/>
    <mergeCell ref="BBW5:BBX5"/>
    <mergeCell ref="BBE5:BBF5"/>
    <mergeCell ref="BBG5:BBH5"/>
    <mergeCell ref="BBI5:BBJ5"/>
    <mergeCell ref="BBK5:BBL5"/>
    <mergeCell ref="BBM5:BBN5"/>
    <mergeCell ref="BAU5:BAV5"/>
    <mergeCell ref="BAW5:BAX5"/>
    <mergeCell ref="BAY5:BAZ5"/>
    <mergeCell ref="BBA5:BBB5"/>
    <mergeCell ref="BBC5:BBD5"/>
    <mergeCell ref="BAK5:BAL5"/>
    <mergeCell ref="BAM5:BAN5"/>
    <mergeCell ref="BAO5:BAP5"/>
    <mergeCell ref="BAQ5:BAR5"/>
    <mergeCell ref="BAS5:BAT5"/>
    <mergeCell ref="BAA5:BAB5"/>
    <mergeCell ref="BAC5:BAD5"/>
    <mergeCell ref="BAE5:BAF5"/>
    <mergeCell ref="BAG5:BAH5"/>
    <mergeCell ref="BAI5:BAJ5"/>
    <mergeCell ref="AZQ5:AZR5"/>
    <mergeCell ref="AZS5:AZT5"/>
    <mergeCell ref="AZU5:AZV5"/>
    <mergeCell ref="AZW5:AZX5"/>
    <mergeCell ref="AZY5:AZZ5"/>
    <mergeCell ref="AZG5:AZH5"/>
    <mergeCell ref="AZI5:AZJ5"/>
    <mergeCell ref="AZK5:AZL5"/>
    <mergeCell ref="AZM5:AZN5"/>
    <mergeCell ref="AZO5:AZP5"/>
    <mergeCell ref="AYW5:AYX5"/>
    <mergeCell ref="AYY5:AYZ5"/>
    <mergeCell ref="AZA5:AZB5"/>
    <mergeCell ref="AZC5:AZD5"/>
    <mergeCell ref="AZE5:AZF5"/>
    <mergeCell ref="AYM5:AYN5"/>
    <mergeCell ref="AYO5:AYP5"/>
    <mergeCell ref="AYQ5:AYR5"/>
    <mergeCell ref="AYS5:AYT5"/>
    <mergeCell ref="AYU5:AYV5"/>
    <mergeCell ref="AYC5:AYD5"/>
    <mergeCell ref="AYE5:AYF5"/>
    <mergeCell ref="AYG5:AYH5"/>
    <mergeCell ref="AYI5:AYJ5"/>
    <mergeCell ref="AYK5:AYL5"/>
    <mergeCell ref="AXS5:AXT5"/>
    <mergeCell ref="AXU5:AXV5"/>
    <mergeCell ref="AXW5:AXX5"/>
    <mergeCell ref="AXY5:AXZ5"/>
    <mergeCell ref="AYA5:AYB5"/>
    <mergeCell ref="AXI5:AXJ5"/>
    <mergeCell ref="AXK5:AXL5"/>
    <mergeCell ref="AXM5:AXN5"/>
    <mergeCell ref="AXO5:AXP5"/>
    <mergeCell ref="AXQ5:AXR5"/>
    <mergeCell ref="AWY5:AWZ5"/>
    <mergeCell ref="AXA5:AXB5"/>
    <mergeCell ref="AXC5:AXD5"/>
    <mergeCell ref="AXE5:AXF5"/>
    <mergeCell ref="AXG5:AXH5"/>
    <mergeCell ref="AWO5:AWP5"/>
    <mergeCell ref="AWQ5:AWR5"/>
    <mergeCell ref="AWS5:AWT5"/>
    <mergeCell ref="AWU5:AWV5"/>
    <mergeCell ref="AWW5:AWX5"/>
    <mergeCell ref="AWE5:AWF5"/>
    <mergeCell ref="AWG5:AWH5"/>
    <mergeCell ref="AWI5:AWJ5"/>
    <mergeCell ref="AWK5:AWL5"/>
    <mergeCell ref="AWM5:AWN5"/>
    <mergeCell ref="AVU5:AVV5"/>
    <mergeCell ref="AVW5:AVX5"/>
    <mergeCell ref="AVY5:AVZ5"/>
    <mergeCell ref="AWA5:AWB5"/>
    <mergeCell ref="AWC5:AWD5"/>
    <mergeCell ref="AVK5:AVL5"/>
    <mergeCell ref="AVM5:AVN5"/>
    <mergeCell ref="AVO5:AVP5"/>
    <mergeCell ref="AVQ5:AVR5"/>
    <mergeCell ref="AVS5:AVT5"/>
    <mergeCell ref="AVA5:AVB5"/>
    <mergeCell ref="AVC5:AVD5"/>
    <mergeCell ref="AVE5:AVF5"/>
    <mergeCell ref="AVG5:AVH5"/>
    <mergeCell ref="AVI5:AVJ5"/>
    <mergeCell ref="AUQ5:AUR5"/>
    <mergeCell ref="AUS5:AUT5"/>
    <mergeCell ref="AUU5:AUV5"/>
    <mergeCell ref="AUW5:AUX5"/>
    <mergeCell ref="AUY5:AUZ5"/>
    <mergeCell ref="AUG5:AUH5"/>
    <mergeCell ref="AUI5:AUJ5"/>
    <mergeCell ref="AUK5:AUL5"/>
    <mergeCell ref="AUM5:AUN5"/>
    <mergeCell ref="AUO5:AUP5"/>
    <mergeCell ref="ATW5:ATX5"/>
    <mergeCell ref="ATY5:ATZ5"/>
    <mergeCell ref="AUA5:AUB5"/>
    <mergeCell ref="AUC5:AUD5"/>
    <mergeCell ref="AUE5:AUF5"/>
    <mergeCell ref="ATM5:ATN5"/>
    <mergeCell ref="ATO5:ATP5"/>
    <mergeCell ref="ATQ5:ATR5"/>
    <mergeCell ref="ATS5:ATT5"/>
    <mergeCell ref="ATU5:ATV5"/>
    <mergeCell ref="ATC5:ATD5"/>
    <mergeCell ref="ATE5:ATF5"/>
    <mergeCell ref="ATG5:ATH5"/>
    <mergeCell ref="ATI5:ATJ5"/>
    <mergeCell ref="ATK5:ATL5"/>
    <mergeCell ref="ASS5:AST5"/>
    <mergeCell ref="ASU5:ASV5"/>
    <mergeCell ref="ASW5:ASX5"/>
    <mergeCell ref="ASY5:ASZ5"/>
    <mergeCell ref="ATA5:ATB5"/>
    <mergeCell ref="ASI5:ASJ5"/>
    <mergeCell ref="ASK5:ASL5"/>
    <mergeCell ref="ASM5:ASN5"/>
    <mergeCell ref="ASO5:ASP5"/>
    <mergeCell ref="ASQ5:ASR5"/>
    <mergeCell ref="ARY5:ARZ5"/>
    <mergeCell ref="ASA5:ASB5"/>
    <mergeCell ref="ASC5:ASD5"/>
    <mergeCell ref="ASE5:ASF5"/>
    <mergeCell ref="ASG5:ASH5"/>
    <mergeCell ref="ARO5:ARP5"/>
    <mergeCell ref="ARQ5:ARR5"/>
    <mergeCell ref="ARS5:ART5"/>
    <mergeCell ref="ARU5:ARV5"/>
    <mergeCell ref="ARW5:ARX5"/>
    <mergeCell ref="ARE5:ARF5"/>
    <mergeCell ref="ARG5:ARH5"/>
    <mergeCell ref="ARI5:ARJ5"/>
    <mergeCell ref="ARK5:ARL5"/>
    <mergeCell ref="ARM5:ARN5"/>
    <mergeCell ref="AQU5:AQV5"/>
    <mergeCell ref="AQW5:AQX5"/>
    <mergeCell ref="AQY5:AQZ5"/>
    <mergeCell ref="ARA5:ARB5"/>
    <mergeCell ref="ARC5:ARD5"/>
    <mergeCell ref="AQK5:AQL5"/>
    <mergeCell ref="AQM5:AQN5"/>
    <mergeCell ref="AQO5:AQP5"/>
    <mergeCell ref="AQQ5:AQR5"/>
    <mergeCell ref="AQS5:AQT5"/>
    <mergeCell ref="AQA5:AQB5"/>
    <mergeCell ref="AQC5:AQD5"/>
    <mergeCell ref="AQE5:AQF5"/>
    <mergeCell ref="AQG5:AQH5"/>
    <mergeCell ref="AQI5:AQJ5"/>
    <mergeCell ref="APQ5:APR5"/>
    <mergeCell ref="APS5:APT5"/>
    <mergeCell ref="APU5:APV5"/>
    <mergeCell ref="APW5:APX5"/>
    <mergeCell ref="APY5:APZ5"/>
    <mergeCell ref="APG5:APH5"/>
    <mergeCell ref="API5:APJ5"/>
    <mergeCell ref="APK5:APL5"/>
    <mergeCell ref="APM5:APN5"/>
    <mergeCell ref="APO5:APP5"/>
    <mergeCell ref="AOW5:AOX5"/>
    <mergeCell ref="AOY5:AOZ5"/>
    <mergeCell ref="APA5:APB5"/>
    <mergeCell ref="APC5:APD5"/>
    <mergeCell ref="APE5:APF5"/>
    <mergeCell ref="AOM5:AON5"/>
    <mergeCell ref="AOO5:AOP5"/>
    <mergeCell ref="AOQ5:AOR5"/>
    <mergeCell ref="AOS5:AOT5"/>
    <mergeCell ref="AOU5:AOV5"/>
    <mergeCell ref="AOC5:AOD5"/>
    <mergeCell ref="AOE5:AOF5"/>
    <mergeCell ref="AOG5:AOH5"/>
    <mergeCell ref="AOI5:AOJ5"/>
    <mergeCell ref="AOK5:AOL5"/>
    <mergeCell ref="ANS5:ANT5"/>
    <mergeCell ref="ANU5:ANV5"/>
    <mergeCell ref="ANW5:ANX5"/>
    <mergeCell ref="ANY5:ANZ5"/>
    <mergeCell ref="AOA5:AOB5"/>
    <mergeCell ref="ANI5:ANJ5"/>
    <mergeCell ref="ANK5:ANL5"/>
    <mergeCell ref="ANM5:ANN5"/>
    <mergeCell ref="ANO5:ANP5"/>
    <mergeCell ref="ANQ5:ANR5"/>
    <mergeCell ref="AMY5:AMZ5"/>
    <mergeCell ref="ANA5:ANB5"/>
    <mergeCell ref="ANC5:AND5"/>
    <mergeCell ref="ANE5:ANF5"/>
    <mergeCell ref="ANG5:ANH5"/>
    <mergeCell ref="AMO5:AMP5"/>
    <mergeCell ref="AMQ5:AMR5"/>
    <mergeCell ref="AMS5:AMT5"/>
    <mergeCell ref="AMU5:AMV5"/>
    <mergeCell ref="AMW5:AMX5"/>
    <mergeCell ref="AME5:AMF5"/>
    <mergeCell ref="AMG5:AMH5"/>
    <mergeCell ref="AMI5:AMJ5"/>
    <mergeCell ref="AMK5:AML5"/>
    <mergeCell ref="AMM5:AMN5"/>
    <mergeCell ref="ALU5:ALV5"/>
    <mergeCell ref="ALW5:ALX5"/>
    <mergeCell ref="ALY5:ALZ5"/>
    <mergeCell ref="AMA5:AMB5"/>
    <mergeCell ref="AMC5:AMD5"/>
    <mergeCell ref="ALK5:ALL5"/>
    <mergeCell ref="ALM5:ALN5"/>
    <mergeCell ref="ALO5:ALP5"/>
    <mergeCell ref="ALQ5:ALR5"/>
    <mergeCell ref="ALS5:ALT5"/>
    <mergeCell ref="ALA5:ALB5"/>
    <mergeCell ref="ALC5:ALD5"/>
    <mergeCell ref="ALE5:ALF5"/>
    <mergeCell ref="ALG5:ALH5"/>
    <mergeCell ref="ALI5:ALJ5"/>
    <mergeCell ref="AKQ5:AKR5"/>
    <mergeCell ref="AKS5:AKT5"/>
    <mergeCell ref="AKU5:AKV5"/>
    <mergeCell ref="AKW5:AKX5"/>
    <mergeCell ref="AKY5:AKZ5"/>
    <mergeCell ref="AKG5:AKH5"/>
    <mergeCell ref="AKI5:AKJ5"/>
    <mergeCell ref="AKK5:AKL5"/>
    <mergeCell ref="AKM5:AKN5"/>
    <mergeCell ref="AKO5:AKP5"/>
    <mergeCell ref="AJW5:AJX5"/>
    <mergeCell ref="AJY5:AJZ5"/>
    <mergeCell ref="AKA5:AKB5"/>
    <mergeCell ref="AKC5:AKD5"/>
    <mergeCell ref="AKE5:AKF5"/>
    <mergeCell ref="AJM5:AJN5"/>
    <mergeCell ref="AJO5:AJP5"/>
    <mergeCell ref="AJQ5:AJR5"/>
    <mergeCell ref="AJS5:AJT5"/>
    <mergeCell ref="AJU5:AJV5"/>
    <mergeCell ref="AJC5:AJD5"/>
    <mergeCell ref="AJE5:AJF5"/>
    <mergeCell ref="AJG5:AJH5"/>
    <mergeCell ref="AJI5:AJJ5"/>
    <mergeCell ref="AJK5:AJL5"/>
    <mergeCell ref="AIS5:AIT5"/>
    <mergeCell ref="AIU5:AIV5"/>
    <mergeCell ref="AIW5:AIX5"/>
    <mergeCell ref="AIY5:AIZ5"/>
    <mergeCell ref="AJA5:AJB5"/>
    <mergeCell ref="AII5:AIJ5"/>
    <mergeCell ref="AIK5:AIL5"/>
    <mergeCell ref="AIM5:AIN5"/>
    <mergeCell ref="AIO5:AIP5"/>
    <mergeCell ref="AIQ5:AIR5"/>
    <mergeCell ref="AHY5:AHZ5"/>
    <mergeCell ref="AIA5:AIB5"/>
    <mergeCell ref="AIC5:AID5"/>
    <mergeCell ref="AIE5:AIF5"/>
    <mergeCell ref="AIG5:AIH5"/>
    <mergeCell ref="AHO5:AHP5"/>
    <mergeCell ref="AHQ5:AHR5"/>
    <mergeCell ref="AHS5:AHT5"/>
    <mergeCell ref="AHU5:AHV5"/>
    <mergeCell ref="AHW5:AHX5"/>
    <mergeCell ref="AHE5:AHF5"/>
    <mergeCell ref="AHG5:AHH5"/>
    <mergeCell ref="AHI5:AHJ5"/>
    <mergeCell ref="AHK5:AHL5"/>
    <mergeCell ref="AHM5:AHN5"/>
    <mergeCell ref="AGU5:AGV5"/>
    <mergeCell ref="AGW5:AGX5"/>
    <mergeCell ref="AGY5:AGZ5"/>
    <mergeCell ref="AHA5:AHB5"/>
    <mergeCell ref="AHC5:AHD5"/>
    <mergeCell ref="AGK5:AGL5"/>
    <mergeCell ref="AGM5:AGN5"/>
    <mergeCell ref="AGO5:AGP5"/>
    <mergeCell ref="AGQ5:AGR5"/>
    <mergeCell ref="AGS5:AGT5"/>
    <mergeCell ref="AGA5:AGB5"/>
    <mergeCell ref="AGC5:AGD5"/>
    <mergeCell ref="AGE5:AGF5"/>
    <mergeCell ref="AGG5:AGH5"/>
    <mergeCell ref="AGI5:AGJ5"/>
    <mergeCell ref="AFQ5:AFR5"/>
    <mergeCell ref="AFS5:AFT5"/>
    <mergeCell ref="AFU5:AFV5"/>
    <mergeCell ref="AFW5:AFX5"/>
    <mergeCell ref="AFY5:AFZ5"/>
    <mergeCell ref="AFG5:AFH5"/>
    <mergeCell ref="AFI5:AFJ5"/>
    <mergeCell ref="AFK5:AFL5"/>
    <mergeCell ref="AFM5:AFN5"/>
    <mergeCell ref="AFO5:AFP5"/>
    <mergeCell ref="AEW5:AEX5"/>
    <mergeCell ref="AEY5:AEZ5"/>
    <mergeCell ref="AFA5:AFB5"/>
    <mergeCell ref="AFC5:AFD5"/>
    <mergeCell ref="AFE5:AFF5"/>
    <mergeCell ref="AEM5:AEN5"/>
    <mergeCell ref="AEO5:AEP5"/>
    <mergeCell ref="AEQ5:AER5"/>
    <mergeCell ref="AES5:AET5"/>
    <mergeCell ref="AEU5:AEV5"/>
    <mergeCell ref="AEC5:AED5"/>
    <mergeCell ref="AEE5:AEF5"/>
    <mergeCell ref="AEG5:AEH5"/>
    <mergeCell ref="AEI5:AEJ5"/>
    <mergeCell ref="AEK5:AEL5"/>
    <mergeCell ref="ADS5:ADT5"/>
    <mergeCell ref="ADU5:ADV5"/>
    <mergeCell ref="ADW5:ADX5"/>
    <mergeCell ref="ADY5:ADZ5"/>
    <mergeCell ref="AEA5:AEB5"/>
    <mergeCell ref="ADI5:ADJ5"/>
    <mergeCell ref="ADK5:ADL5"/>
    <mergeCell ref="ADM5:ADN5"/>
    <mergeCell ref="ADO5:ADP5"/>
    <mergeCell ref="ADQ5:ADR5"/>
    <mergeCell ref="ACY5:ACZ5"/>
    <mergeCell ref="ADA5:ADB5"/>
    <mergeCell ref="ADC5:ADD5"/>
    <mergeCell ref="ADE5:ADF5"/>
    <mergeCell ref="ADG5:ADH5"/>
    <mergeCell ref="ACO5:ACP5"/>
    <mergeCell ref="ACQ5:ACR5"/>
    <mergeCell ref="ACS5:ACT5"/>
    <mergeCell ref="ACU5:ACV5"/>
    <mergeCell ref="ACW5:ACX5"/>
    <mergeCell ref="ACE5:ACF5"/>
    <mergeCell ref="ACG5:ACH5"/>
    <mergeCell ref="ACI5:ACJ5"/>
    <mergeCell ref="ACK5:ACL5"/>
    <mergeCell ref="ACM5:ACN5"/>
    <mergeCell ref="ABU5:ABV5"/>
    <mergeCell ref="ABW5:ABX5"/>
    <mergeCell ref="ABY5:ABZ5"/>
    <mergeCell ref="ACA5:ACB5"/>
    <mergeCell ref="ACC5:ACD5"/>
    <mergeCell ref="ABK5:ABL5"/>
    <mergeCell ref="ABM5:ABN5"/>
    <mergeCell ref="ABO5:ABP5"/>
    <mergeCell ref="ABQ5:ABR5"/>
    <mergeCell ref="ABS5:ABT5"/>
    <mergeCell ref="ABA5:ABB5"/>
    <mergeCell ref="ABC5:ABD5"/>
    <mergeCell ref="ABE5:ABF5"/>
    <mergeCell ref="ABG5:ABH5"/>
    <mergeCell ref="ABI5:ABJ5"/>
    <mergeCell ref="AAQ5:AAR5"/>
    <mergeCell ref="AAS5:AAT5"/>
    <mergeCell ref="AAU5:AAV5"/>
    <mergeCell ref="AAW5:AAX5"/>
    <mergeCell ref="AAY5:AAZ5"/>
    <mergeCell ref="AAG5:AAH5"/>
    <mergeCell ref="AAI5:AAJ5"/>
    <mergeCell ref="AAK5:AAL5"/>
    <mergeCell ref="AAM5:AAN5"/>
    <mergeCell ref="AAO5:AAP5"/>
    <mergeCell ref="ZW5:ZX5"/>
    <mergeCell ref="ZY5:ZZ5"/>
    <mergeCell ref="AAA5:AAB5"/>
    <mergeCell ref="AAC5:AAD5"/>
    <mergeCell ref="AAE5:AAF5"/>
    <mergeCell ref="ZM5:ZN5"/>
    <mergeCell ref="ZO5:ZP5"/>
    <mergeCell ref="ZQ5:ZR5"/>
    <mergeCell ref="ZS5:ZT5"/>
    <mergeCell ref="ZU5:ZV5"/>
    <mergeCell ref="ZC5:ZD5"/>
    <mergeCell ref="ZE5:ZF5"/>
    <mergeCell ref="ZG5:ZH5"/>
    <mergeCell ref="ZI5:ZJ5"/>
    <mergeCell ref="ZK5:ZL5"/>
    <mergeCell ref="YS5:YT5"/>
    <mergeCell ref="YU5:YV5"/>
    <mergeCell ref="YW5:YX5"/>
    <mergeCell ref="YY5:YZ5"/>
    <mergeCell ref="ZA5:ZB5"/>
    <mergeCell ref="YI5:YJ5"/>
    <mergeCell ref="YK5:YL5"/>
    <mergeCell ref="YM5:YN5"/>
    <mergeCell ref="YO5:YP5"/>
    <mergeCell ref="YQ5:YR5"/>
    <mergeCell ref="XY5:XZ5"/>
    <mergeCell ref="YA5:YB5"/>
    <mergeCell ref="YC5:YD5"/>
    <mergeCell ref="YE5:YF5"/>
    <mergeCell ref="YG5:YH5"/>
    <mergeCell ref="XO5:XP5"/>
    <mergeCell ref="XQ5:XR5"/>
    <mergeCell ref="XS5:XT5"/>
    <mergeCell ref="XU5:XV5"/>
    <mergeCell ref="XW5:XX5"/>
    <mergeCell ref="XE5:XF5"/>
    <mergeCell ref="XG5:XH5"/>
    <mergeCell ref="XI5:XJ5"/>
    <mergeCell ref="XK5:XL5"/>
    <mergeCell ref="XM5:XN5"/>
    <mergeCell ref="WU5:WV5"/>
    <mergeCell ref="WW5:WX5"/>
    <mergeCell ref="WY5:WZ5"/>
    <mergeCell ref="XA5:XB5"/>
    <mergeCell ref="XC5:XD5"/>
    <mergeCell ref="WK5:WL5"/>
    <mergeCell ref="WM5:WN5"/>
    <mergeCell ref="WO5:WP5"/>
    <mergeCell ref="WQ5:WR5"/>
    <mergeCell ref="WS5:WT5"/>
    <mergeCell ref="WA5:WB5"/>
    <mergeCell ref="WC5:WD5"/>
    <mergeCell ref="WE5:WF5"/>
    <mergeCell ref="WG5:WH5"/>
    <mergeCell ref="WI5:WJ5"/>
    <mergeCell ref="VQ5:VR5"/>
    <mergeCell ref="VS5:VT5"/>
    <mergeCell ref="VU5:VV5"/>
    <mergeCell ref="VW5:VX5"/>
    <mergeCell ref="VY5:VZ5"/>
    <mergeCell ref="VG5:VH5"/>
    <mergeCell ref="VI5:VJ5"/>
    <mergeCell ref="VK5:VL5"/>
    <mergeCell ref="VM5:VN5"/>
    <mergeCell ref="VO5:VP5"/>
    <mergeCell ref="UW5:UX5"/>
    <mergeCell ref="UY5:UZ5"/>
    <mergeCell ref="VA5:VB5"/>
    <mergeCell ref="VC5:VD5"/>
    <mergeCell ref="VE5:VF5"/>
    <mergeCell ref="UM5:UN5"/>
    <mergeCell ref="UO5:UP5"/>
    <mergeCell ref="UQ5:UR5"/>
    <mergeCell ref="US5:UT5"/>
    <mergeCell ref="UU5:UV5"/>
    <mergeCell ref="UC5:UD5"/>
    <mergeCell ref="UE5:UF5"/>
    <mergeCell ref="UG5:UH5"/>
    <mergeCell ref="UI5:UJ5"/>
    <mergeCell ref="UK5:UL5"/>
    <mergeCell ref="TS5:TT5"/>
    <mergeCell ref="TU5:TV5"/>
    <mergeCell ref="TW5:TX5"/>
    <mergeCell ref="TY5:TZ5"/>
    <mergeCell ref="UA5:UB5"/>
    <mergeCell ref="TI5:TJ5"/>
    <mergeCell ref="TK5:TL5"/>
    <mergeCell ref="TM5:TN5"/>
    <mergeCell ref="TO5:TP5"/>
    <mergeCell ref="TQ5:TR5"/>
    <mergeCell ref="SY5:SZ5"/>
    <mergeCell ref="TA5:TB5"/>
    <mergeCell ref="TC5:TD5"/>
    <mergeCell ref="TE5:TF5"/>
    <mergeCell ref="TG5:TH5"/>
    <mergeCell ref="SO5:SP5"/>
    <mergeCell ref="SQ5:SR5"/>
    <mergeCell ref="SS5:ST5"/>
    <mergeCell ref="SU5:SV5"/>
    <mergeCell ref="SW5:SX5"/>
    <mergeCell ref="SE5:SF5"/>
    <mergeCell ref="SG5:SH5"/>
    <mergeCell ref="SI5:SJ5"/>
    <mergeCell ref="SK5:SL5"/>
    <mergeCell ref="SM5:SN5"/>
    <mergeCell ref="RU5:RV5"/>
    <mergeCell ref="RW5:RX5"/>
    <mergeCell ref="RY5:RZ5"/>
    <mergeCell ref="SA5:SB5"/>
    <mergeCell ref="SC5:SD5"/>
    <mergeCell ref="RK5:RL5"/>
    <mergeCell ref="RM5:RN5"/>
    <mergeCell ref="RO5:RP5"/>
    <mergeCell ref="RQ5:RR5"/>
    <mergeCell ref="RS5:RT5"/>
    <mergeCell ref="RA5:RB5"/>
    <mergeCell ref="RC5:RD5"/>
    <mergeCell ref="RE5:RF5"/>
    <mergeCell ref="RG5:RH5"/>
    <mergeCell ref="RI5:RJ5"/>
    <mergeCell ref="QQ5:QR5"/>
    <mergeCell ref="QS5:QT5"/>
    <mergeCell ref="QU5:QV5"/>
    <mergeCell ref="QW5:QX5"/>
    <mergeCell ref="QY5:QZ5"/>
    <mergeCell ref="QG5:QH5"/>
    <mergeCell ref="QI5:QJ5"/>
    <mergeCell ref="QK5:QL5"/>
    <mergeCell ref="QM5:QN5"/>
    <mergeCell ref="QO5:QP5"/>
    <mergeCell ref="PW5:PX5"/>
    <mergeCell ref="PY5:PZ5"/>
    <mergeCell ref="QA5:QB5"/>
    <mergeCell ref="QC5:QD5"/>
    <mergeCell ref="QE5:QF5"/>
    <mergeCell ref="PM5:PN5"/>
    <mergeCell ref="PO5:PP5"/>
    <mergeCell ref="PQ5:PR5"/>
    <mergeCell ref="PS5:PT5"/>
    <mergeCell ref="PU5:PV5"/>
    <mergeCell ref="PC5:PD5"/>
    <mergeCell ref="PE5:PF5"/>
    <mergeCell ref="PG5:PH5"/>
    <mergeCell ref="PI5:PJ5"/>
    <mergeCell ref="PK5:PL5"/>
    <mergeCell ref="OS5:OT5"/>
    <mergeCell ref="OU5:OV5"/>
    <mergeCell ref="OW5:OX5"/>
    <mergeCell ref="OY5:OZ5"/>
    <mergeCell ref="PA5:PB5"/>
    <mergeCell ref="OI5:OJ5"/>
    <mergeCell ref="OK5:OL5"/>
    <mergeCell ref="OM5:ON5"/>
    <mergeCell ref="OO5:OP5"/>
    <mergeCell ref="OQ5:OR5"/>
    <mergeCell ref="NY5:NZ5"/>
    <mergeCell ref="OA5:OB5"/>
    <mergeCell ref="OC5:OD5"/>
    <mergeCell ref="OE5:OF5"/>
    <mergeCell ref="OG5:OH5"/>
    <mergeCell ref="NO5:NP5"/>
    <mergeCell ref="NQ5:NR5"/>
    <mergeCell ref="NS5:NT5"/>
    <mergeCell ref="NU5:NV5"/>
    <mergeCell ref="NW5:NX5"/>
    <mergeCell ref="NE5:NF5"/>
    <mergeCell ref="NG5:NH5"/>
    <mergeCell ref="NI5:NJ5"/>
    <mergeCell ref="NK5:NL5"/>
    <mergeCell ref="NM5:NN5"/>
    <mergeCell ref="MU5:MV5"/>
    <mergeCell ref="MW5:MX5"/>
    <mergeCell ref="MY5:MZ5"/>
    <mergeCell ref="NA5:NB5"/>
    <mergeCell ref="NC5:ND5"/>
    <mergeCell ref="MK5:ML5"/>
    <mergeCell ref="MM5:MN5"/>
    <mergeCell ref="MO5:MP5"/>
    <mergeCell ref="MQ5:MR5"/>
    <mergeCell ref="MS5:MT5"/>
    <mergeCell ref="MA5:MB5"/>
    <mergeCell ref="MC5:MD5"/>
    <mergeCell ref="ME5:MF5"/>
    <mergeCell ref="MG5:MH5"/>
    <mergeCell ref="MI5:MJ5"/>
    <mergeCell ref="LQ5:LR5"/>
    <mergeCell ref="LS5:LT5"/>
    <mergeCell ref="LU5:LV5"/>
    <mergeCell ref="LW5:LX5"/>
    <mergeCell ref="LY5:LZ5"/>
    <mergeCell ref="LG5:LH5"/>
    <mergeCell ref="LI5:LJ5"/>
    <mergeCell ref="LK5:LL5"/>
    <mergeCell ref="LM5:LN5"/>
    <mergeCell ref="LO5:LP5"/>
    <mergeCell ref="KW5:KX5"/>
    <mergeCell ref="KY5:KZ5"/>
    <mergeCell ref="LA5:LB5"/>
    <mergeCell ref="LC5:LD5"/>
    <mergeCell ref="LE5:LF5"/>
    <mergeCell ref="KM5:KN5"/>
    <mergeCell ref="KO5:KP5"/>
    <mergeCell ref="KQ5:KR5"/>
    <mergeCell ref="KS5:KT5"/>
    <mergeCell ref="KU5:KV5"/>
    <mergeCell ref="KC5:KD5"/>
    <mergeCell ref="KE5:KF5"/>
    <mergeCell ref="KG5:KH5"/>
    <mergeCell ref="KI5:KJ5"/>
    <mergeCell ref="KK5:KL5"/>
    <mergeCell ref="JS5:JT5"/>
    <mergeCell ref="JU5:JV5"/>
    <mergeCell ref="JW5:JX5"/>
    <mergeCell ref="JY5:JZ5"/>
    <mergeCell ref="KA5:KB5"/>
    <mergeCell ref="JI5:JJ5"/>
    <mergeCell ref="JK5:JL5"/>
    <mergeCell ref="JM5:JN5"/>
    <mergeCell ref="JO5:JP5"/>
    <mergeCell ref="JQ5:JR5"/>
    <mergeCell ref="IY5:IZ5"/>
    <mergeCell ref="JA5:JB5"/>
    <mergeCell ref="JC5:JD5"/>
    <mergeCell ref="JE5:JF5"/>
    <mergeCell ref="JG5:JH5"/>
    <mergeCell ref="IO5:IP5"/>
    <mergeCell ref="IQ5:IR5"/>
    <mergeCell ref="IS5:IT5"/>
    <mergeCell ref="IU5:IV5"/>
    <mergeCell ref="IW5:IX5"/>
    <mergeCell ref="IE5:IF5"/>
    <mergeCell ref="IG5:IH5"/>
    <mergeCell ref="II5:IJ5"/>
    <mergeCell ref="IK5:IL5"/>
    <mergeCell ref="IM5:IN5"/>
    <mergeCell ref="HU5:HV5"/>
    <mergeCell ref="HW5:HX5"/>
    <mergeCell ref="HY5:HZ5"/>
    <mergeCell ref="IA5:IB5"/>
    <mergeCell ref="IC5:ID5"/>
    <mergeCell ref="HK5:HL5"/>
    <mergeCell ref="HM5:HN5"/>
    <mergeCell ref="HO5:HP5"/>
    <mergeCell ref="HQ5:HR5"/>
    <mergeCell ref="HS5:HT5"/>
    <mergeCell ref="HA5:HB5"/>
    <mergeCell ref="HC5:HD5"/>
    <mergeCell ref="HE5:HF5"/>
    <mergeCell ref="HG5:HH5"/>
    <mergeCell ref="HI5:HJ5"/>
    <mergeCell ref="GQ5:GR5"/>
    <mergeCell ref="GS5:GT5"/>
    <mergeCell ref="GU5:GV5"/>
    <mergeCell ref="GW5:GX5"/>
    <mergeCell ref="GY5:GZ5"/>
    <mergeCell ref="GG5:GH5"/>
    <mergeCell ref="GI5:GJ5"/>
    <mergeCell ref="GK5:GL5"/>
    <mergeCell ref="GM5:GN5"/>
    <mergeCell ref="GO5:GP5"/>
    <mergeCell ref="FW5:FX5"/>
    <mergeCell ref="FY5:FZ5"/>
    <mergeCell ref="GA5:GB5"/>
    <mergeCell ref="GC5:GD5"/>
    <mergeCell ref="GE5:GF5"/>
    <mergeCell ref="FM5:FN5"/>
    <mergeCell ref="FO5:FP5"/>
    <mergeCell ref="FQ5:FR5"/>
    <mergeCell ref="FS5:FT5"/>
    <mergeCell ref="FU5:FV5"/>
    <mergeCell ref="FC5:FD5"/>
    <mergeCell ref="FE5:FF5"/>
    <mergeCell ref="FG5:FH5"/>
    <mergeCell ref="FI5:FJ5"/>
    <mergeCell ref="FK5:FL5"/>
    <mergeCell ref="ES5:ET5"/>
    <mergeCell ref="EU5:EV5"/>
    <mergeCell ref="EW5:EX5"/>
    <mergeCell ref="EY5:EZ5"/>
    <mergeCell ref="FA5:FB5"/>
    <mergeCell ref="EI5:EJ5"/>
    <mergeCell ref="EK5:EL5"/>
    <mergeCell ref="EM5:EN5"/>
    <mergeCell ref="EO5:EP5"/>
    <mergeCell ref="EQ5:ER5"/>
    <mergeCell ref="DY5:DZ5"/>
    <mergeCell ref="EA5:EB5"/>
    <mergeCell ref="EC5:ED5"/>
    <mergeCell ref="EE5:EF5"/>
    <mergeCell ref="EG5:EH5"/>
    <mergeCell ref="DO5:DP5"/>
    <mergeCell ref="DQ5:DR5"/>
    <mergeCell ref="DS5:DT5"/>
    <mergeCell ref="DU5:DV5"/>
    <mergeCell ref="DW5:DX5"/>
    <mergeCell ref="DE5:DF5"/>
    <mergeCell ref="DG5:DH5"/>
    <mergeCell ref="DI5:DJ5"/>
    <mergeCell ref="DK5:DL5"/>
    <mergeCell ref="DM5:DN5"/>
    <mergeCell ref="CU5:CV5"/>
    <mergeCell ref="CW5:CX5"/>
    <mergeCell ref="CY5:CZ5"/>
    <mergeCell ref="DA5:DB5"/>
    <mergeCell ref="DC5:DD5"/>
    <mergeCell ref="CK5:CL5"/>
    <mergeCell ref="CM5:CN5"/>
    <mergeCell ref="CO5:CP5"/>
    <mergeCell ref="CQ5:CR5"/>
    <mergeCell ref="CS5:CT5"/>
    <mergeCell ref="CA5:CB5"/>
    <mergeCell ref="CC5:CD5"/>
    <mergeCell ref="CE5:CF5"/>
    <mergeCell ref="CG5:CH5"/>
    <mergeCell ref="CI5:CJ5"/>
    <mergeCell ref="BQ5:BR5"/>
    <mergeCell ref="BS5:BT5"/>
    <mergeCell ref="BU5:BV5"/>
    <mergeCell ref="BW5:BX5"/>
    <mergeCell ref="BY5:BZ5"/>
    <mergeCell ref="BG5:BH5"/>
    <mergeCell ref="BI5:BJ5"/>
    <mergeCell ref="BK5:BL5"/>
    <mergeCell ref="BM5:BN5"/>
    <mergeCell ref="BO5:BP5"/>
    <mergeCell ref="AW5:AX5"/>
    <mergeCell ref="AY5:AZ5"/>
    <mergeCell ref="BA5:BB5"/>
    <mergeCell ref="BC5:BD5"/>
    <mergeCell ref="BE5:BF5"/>
    <mergeCell ref="A5:B5"/>
    <mergeCell ref="C5:D5"/>
    <mergeCell ref="E5:F5"/>
    <mergeCell ref="G5:H5"/>
    <mergeCell ref="AM5:AN5"/>
    <mergeCell ref="AO5:AP5"/>
    <mergeCell ref="AQ5:AR5"/>
    <mergeCell ref="AS5:AT5"/>
    <mergeCell ref="AU5:AV5"/>
    <mergeCell ref="AC5:AD5"/>
    <mergeCell ref="AE5:AF5"/>
    <mergeCell ref="AG5:AH5"/>
    <mergeCell ref="AI5:AJ5"/>
    <mergeCell ref="AK5:AL5"/>
    <mergeCell ref="S5:T5"/>
    <mergeCell ref="U5:V5"/>
    <mergeCell ref="W5:X5"/>
    <mergeCell ref="Y5:Z5"/>
    <mergeCell ref="AA5:AB5"/>
    <mergeCell ref="I5:J5"/>
    <mergeCell ref="K5:L5"/>
    <mergeCell ref="M5:N5"/>
    <mergeCell ref="O5:P5"/>
    <mergeCell ref="Q5:R5"/>
  </mergeCells>
  <hyperlinks>
    <hyperlink ref="B13" location="'Figura 6'!A1" display="Figura 6 - Valor mediano das vendas por m² de alojamentos familiares, Portugal e Cidades, 1ºT 2018 – 1ºT 2021" xr:uid="{00000000-0004-0000-0000-000000000000}"/>
    <hyperlink ref="B14" location="'Figura 7'!A1" display="Figura 7 - Valor mediano das vendas por m² de alojamentos familiares por categoria do alojamento, Cidades, 1ºT 2021" xr:uid="{00000000-0004-0000-0000-000001000000}"/>
    <hyperlink ref="B15" location="'Figura 8'!A1" display="Figura 8 - Valor mediano das vendas por m² de alojamentos familiares por tipologia do alojamento, Cidades, 1ºT 2021" xr:uid="{00000000-0004-0000-0000-000002000000}"/>
    <hyperlink ref="B16" location="'Figura 9 a 11'!A1" display="Figura 9 a 11 - Valor mediano e taxa de variação homóloga do valor mediano das vendas por m², Lisboa e freguesias, 1ºT 2021" xr:uid="{00000000-0004-0000-0000-000003000000}"/>
    <hyperlink ref="A13" location="Cidades!O1" display="Dados" xr:uid="{00000000-0004-0000-0000-000004000000}"/>
    <hyperlink ref="A14" location="Cidades!P1" display="Dados" xr:uid="{00000000-0004-0000-0000-000005000000}"/>
    <hyperlink ref="A15" location="Cidades!R1" display="Dados" xr:uid="{00000000-0004-0000-0000-000006000000}"/>
    <hyperlink ref="A16" location="CID_Lisboa_Freguesias!C1" display="Dados" xr:uid="{00000000-0004-0000-0000-000007000000}"/>
    <hyperlink ref="A17" location="'CID_Porto_Freguesias '!C1" display="Dados" xr:uid="{00000000-0004-0000-0000-000008000000}"/>
    <hyperlink ref="B17" location="'Figura 12 a 14'!A1" display="Figura 12 a 14 - Valor mediano e taxa de variação homóloga do valor mediano das vendas por m², Porto e freguesias, 1ºT 2021" xr:uid="{00000000-0004-0000-0000-000009000000}"/>
    <hyperlink ref="B12" location="'Figura 5'!A1" display="Figura 5 - Valor mediano das vendas por m² de alojamentos familiares, Portugal, NUTS III e município, 1ºT 2021" xr:uid="{00000000-0004-0000-0000-00000A000000}"/>
    <hyperlink ref="B7" location="'Figura 1'!A1" display="Figura 1 - Valor mediano das vendas por m² de alojamentos familiares, Portugal, NUTS III e município, 2ºT 2020" xr:uid="{00000000-0004-0000-0000-00000D000000}"/>
    <hyperlink ref="B10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8" location="'Figura 2'!A1" display="Figura 2 - Valor mediano das vendas por m² de alojamentos familiares por categoria do alojamento familiar, Portugal e NUTS III, 2ºT 2018" xr:uid="{00000000-0004-0000-0000-00000F000000}"/>
    <hyperlink ref="A7" location="'N3'!C1" display="Dados" xr:uid="{00000000-0004-0000-0000-000012000000}"/>
    <hyperlink ref="A8" location="'N3'!D1" display="Dados" xr:uid="{00000000-0004-0000-0000-000013000000}"/>
    <hyperlink ref="A10" location="Municípios100milHab!D1" display="Dados" xr:uid="{00000000-0004-0000-0000-000014000000}"/>
    <hyperlink ref="A12" location="Município!C1" display="Dados" xr:uid="{00000000-0004-0000-0000-000015000000}"/>
    <hyperlink ref="B9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9" location="Municípios100milHab!C1" display="Dados" xr:uid="{C4610328-A5A1-4797-834C-7CF18371A3F6}"/>
    <hyperlink ref="A2" location="'Resultados por NUTS III'!A1" display="Dados" xr:uid="{60437E42-9A13-4087-86B9-D7E102770FF9}"/>
    <hyperlink ref="A3" location="'Resultados por MN+100milHab'!A1" display="Dados" xr:uid="{13CA844F-F18F-43B3-8FFC-F39FB27AB93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4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Índice!B14</f>
        <v>Figura 7 - Valor mediano das vendas por m² de alojamentos familiares por categoria do alojamento, Cidades, 3ºT 2021 (12 meses)</v>
      </c>
    </row>
    <row r="3" spans="1:10" s="14" customFormat="1" ht="12.75" customHeight="1">
      <c r="A3" s="32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393</v>
      </c>
    </row>
    <row r="34" spans="1:1" ht="12.75" customHeight="1">
      <c r="A34" s="43" t="s">
        <v>395</v>
      </c>
    </row>
  </sheetData>
  <hyperlinks>
    <hyperlink ref="A3" location="Cidades!P1" display="Dados" xr:uid="{00000000-0004-0000-0700-000000000000}"/>
    <hyperlink ref="A1" location="Índice!A1" display="Índice" xr:uid="{00000000-0004-0000-0700-000001000000}"/>
    <hyperlink ref="A34" r:id="rId1" xr:uid="{00000000-0004-0000-0700-000002000000}"/>
  </hyperlinks>
  <pageMargins left="0.7" right="0.7" top="0.75" bottom="0.75" header="0.3" footer="0.3"/>
  <pageSetup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4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Índice!B15</f>
        <v>Figura 8 - Valor mediano das vendas por m² de alojamentos familiares por tipologia do alojamento, Cidades, 3ºT 2021 (12 meses)</v>
      </c>
    </row>
    <row r="3" spans="1:10" s="14" customFormat="1" ht="12.75" customHeight="1">
      <c r="A3" s="32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393</v>
      </c>
    </row>
    <row r="34" spans="1:1" ht="12.75" customHeight="1">
      <c r="A34" s="43" t="s">
        <v>711</v>
      </c>
    </row>
  </sheetData>
  <hyperlinks>
    <hyperlink ref="A3" location="Cidades!R1" display="Dados" xr:uid="{00000000-0004-0000-0800-000000000000}"/>
    <hyperlink ref="A1" location="Índice!A1" display="Índice" xr:uid="{00000000-0004-0000-0800-000001000000}"/>
    <hyperlink ref="A34" r:id="rId1" xr:uid="{00000000-0004-0000-0800-000002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Índice!B16</f>
        <v>Figura 9 a 11 - Valor mediano e taxa de variação homóloga do valor mediano das vendas por m², Lisboa e freguesias, 3ºT 2021 (12 meses)</v>
      </c>
    </row>
    <row r="3" spans="1:10" s="14" customFormat="1" ht="12.75" customHeight="1">
      <c r="A3" s="33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120" t="s">
        <v>388</v>
      </c>
      <c r="C36" s="120"/>
      <c r="D36" s="120"/>
      <c r="E36" s="120"/>
      <c r="F36" s="120"/>
      <c r="G36" s="120"/>
      <c r="H36" s="120"/>
      <c r="I36" s="120" t="s">
        <v>367</v>
      </c>
      <c r="J36" s="120"/>
      <c r="K36" s="120"/>
      <c r="L36" s="120"/>
      <c r="M36" s="120"/>
      <c r="N36" s="120"/>
      <c r="O36" s="120"/>
    </row>
    <row r="61" spans="1:1" ht="12.75" customHeight="1">
      <c r="A61" s="22" t="s">
        <v>393</v>
      </c>
    </row>
    <row r="62" spans="1:1" ht="12.75" customHeight="1">
      <c r="A62" s="43" t="s">
        <v>395</v>
      </c>
    </row>
  </sheetData>
  <mergeCells count="2">
    <mergeCell ref="B36:H36"/>
    <mergeCell ref="I36:O36"/>
  </mergeCells>
  <hyperlinks>
    <hyperlink ref="A3" location="CID_Lisboa_Freguesias!C1" display="Dados" xr:uid="{00000000-0004-0000-0900-000000000000}"/>
    <hyperlink ref="A1" location="Índice!A1" display="Índice" xr:uid="{00000000-0004-0000-0900-000001000000}"/>
    <hyperlink ref="A62" r:id="rId1" xr:uid="{00000000-0004-0000-0900-000002000000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Índice!B17</f>
        <v>Figura 12 a 14 - Valor mediano e taxa de variação homóloga do valor mediano das vendas por m², Porto e freguesias, 3ºT 2021 (12 meses)</v>
      </c>
    </row>
    <row r="3" spans="1:10" s="14" customFormat="1" ht="12.75" customHeight="1">
      <c r="A3" s="46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120" t="s">
        <v>388</v>
      </c>
      <c r="C37" s="120"/>
      <c r="D37" s="120"/>
      <c r="E37" s="120"/>
      <c r="F37" s="120"/>
      <c r="G37" s="120"/>
      <c r="H37" s="120"/>
      <c r="I37" s="120" t="s">
        <v>367</v>
      </c>
      <c r="J37" s="120"/>
      <c r="K37" s="120"/>
      <c r="L37" s="120"/>
      <c r="M37" s="120"/>
      <c r="N37" s="120"/>
      <c r="O37" s="120"/>
    </row>
    <row r="63" spans="1:1" ht="12.75" customHeight="1">
      <c r="A63" s="22" t="s">
        <v>393</v>
      </c>
    </row>
    <row r="64" spans="1:1" ht="12.75" customHeight="1">
      <c r="A64" s="43" t="s">
        <v>395</v>
      </c>
    </row>
  </sheetData>
  <mergeCells count="2">
    <mergeCell ref="B37:H37"/>
    <mergeCell ref="I37:O37"/>
  </mergeCells>
  <hyperlinks>
    <hyperlink ref="A3" location="'CID_Porto_Freguesias '!C1" display="Dados" xr:uid="{00000000-0004-0000-0A00-000000000000}"/>
    <hyperlink ref="A1" location="Índice!A1" display="Índice" xr:uid="{00000000-0004-0000-0A00-000001000000}"/>
    <hyperlink ref="A64" r:id="rId1" xr:uid="{00000000-0004-0000-0A00-000002000000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29"/>
  <sheetViews>
    <sheetView showGridLines="0" zoomScaleNormal="100" workbookViewId="0"/>
  </sheetViews>
  <sheetFormatPr defaultColWidth="9.1796875" defaultRowHeight="12.5"/>
  <cols>
    <col min="1" max="1" width="9.7265625" style="6" bestFit="1" customWidth="1"/>
    <col min="2" max="2" width="26.54296875" style="6" bestFit="1" customWidth="1"/>
    <col min="3" max="3" width="18.453125" style="6" customWidth="1"/>
    <col min="4" max="4" width="20.7265625" style="6" customWidth="1"/>
    <col min="5" max="5" width="21" style="6" customWidth="1"/>
    <col min="6" max="16384" width="9.1796875" style="6"/>
  </cols>
  <sheetData>
    <row r="1" spans="1:5" s="60" customFormat="1" ht="15" customHeight="1">
      <c r="A1" s="16" t="s">
        <v>323</v>
      </c>
      <c r="C1" s="19" t="s">
        <v>760</v>
      </c>
      <c r="D1" s="19" t="s">
        <v>761</v>
      </c>
      <c r="E1" s="19" t="s">
        <v>364</v>
      </c>
    </row>
    <row r="2" spans="1:5" ht="49.5">
      <c r="A2" s="19" t="s">
        <v>745</v>
      </c>
      <c r="B2" s="19" t="s">
        <v>746</v>
      </c>
      <c r="C2" s="76" t="s">
        <v>762</v>
      </c>
      <c r="D2" s="76" t="s">
        <v>763</v>
      </c>
      <c r="E2" s="76" t="s">
        <v>763</v>
      </c>
    </row>
    <row r="3" spans="1:5" ht="13" thickBot="1">
      <c r="A3" s="17"/>
      <c r="B3" s="17"/>
      <c r="C3" s="79" t="s">
        <v>816</v>
      </c>
      <c r="D3" s="79" t="s">
        <v>816</v>
      </c>
      <c r="E3" s="79" t="s">
        <v>792</v>
      </c>
    </row>
    <row r="4" spans="1:5" ht="13">
      <c r="A4" s="61" t="s">
        <v>2</v>
      </c>
      <c r="B4" s="18" t="s">
        <v>747</v>
      </c>
      <c r="C4" s="68">
        <v>1311</v>
      </c>
      <c r="D4" s="92">
        <v>12.2</v>
      </c>
      <c r="E4" s="92">
        <v>6.8</v>
      </c>
    </row>
    <row r="5" spans="1:5" ht="13">
      <c r="A5" s="62" t="s">
        <v>307</v>
      </c>
      <c r="B5" s="63" t="s">
        <v>339</v>
      </c>
      <c r="C5" s="108">
        <v>1000</v>
      </c>
      <c r="D5" s="90">
        <v>11.2</v>
      </c>
      <c r="E5" s="90">
        <v>1.5</v>
      </c>
    </row>
    <row r="6" spans="1:5" ht="13">
      <c r="A6" s="62" t="s">
        <v>308</v>
      </c>
      <c r="B6" s="63" t="s">
        <v>313</v>
      </c>
      <c r="C6" s="108">
        <v>1100</v>
      </c>
      <c r="D6" s="90">
        <v>13.1</v>
      </c>
      <c r="E6" s="90">
        <v>8.5</v>
      </c>
    </row>
    <row r="7" spans="1:5" ht="13">
      <c r="A7" s="62" t="s">
        <v>324</v>
      </c>
      <c r="B7" s="63" t="s">
        <v>314</v>
      </c>
      <c r="C7" s="108">
        <v>1000</v>
      </c>
      <c r="D7" s="90">
        <v>10.1</v>
      </c>
      <c r="E7" s="90">
        <v>7.9</v>
      </c>
    </row>
    <row r="8" spans="1:5" ht="13">
      <c r="A8" s="62" t="s">
        <v>325</v>
      </c>
      <c r="B8" s="63" t="s">
        <v>340</v>
      </c>
      <c r="C8" s="108">
        <v>1364</v>
      </c>
      <c r="D8" s="90">
        <v>7.9</v>
      </c>
      <c r="E8" s="90">
        <v>11.5</v>
      </c>
    </row>
    <row r="9" spans="1:5" ht="13">
      <c r="A9" s="62" t="s">
        <v>326</v>
      </c>
      <c r="B9" s="63" t="s">
        <v>341</v>
      </c>
      <c r="C9" s="108">
        <v>597</v>
      </c>
      <c r="D9" s="90">
        <v>2.8</v>
      </c>
      <c r="E9" s="90">
        <v>-2.5</v>
      </c>
    </row>
    <row r="10" spans="1:5" ht="13">
      <c r="A10" s="62" t="s">
        <v>327</v>
      </c>
      <c r="B10" s="63" t="s">
        <v>342</v>
      </c>
      <c r="C10" s="108">
        <v>763</v>
      </c>
      <c r="D10" s="90">
        <v>5.8</v>
      </c>
      <c r="E10" s="90">
        <v>-7</v>
      </c>
    </row>
    <row r="11" spans="1:5" ht="13">
      <c r="A11" s="62" t="s">
        <v>328</v>
      </c>
      <c r="B11" s="63" t="s">
        <v>315</v>
      </c>
      <c r="C11" s="108">
        <v>626</v>
      </c>
      <c r="D11" s="90">
        <v>9.6</v>
      </c>
      <c r="E11" s="90">
        <v>-8.5</v>
      </c>
    </row>
    <row r="12" spans="1:5" ht="13">
      <c r="A12" s="62" t="s">
        <v>329</v>
      </c>
      <c r="B12" s="63" t="s">
        <v>343</v>
      </c>
      <c r="C12" s="108">
        <v>628</v>
      </c>
      <c r="D12" s="90">
        <v>3.8</v>
      </c>
      <c r="E12" s="90">
        <v>-8.6</v>
      </c>
    </row>
    <row r="13" spans="1:5" ht="13">
      <c r="A13" s="62" t="s">
        <v>309</v>
      </c>
      <c r="B13" s="63" t="s">
        <v>316</v>
      </c>
      <c r="C13" s="108">
        <v>1158</v>
      </c>
      <c r="D13" s="90">
        <v>12.6</v>
      </c>
      <c r="E13" s="90">
        <v>7.4</v>
      </c>
    </row>
    <row r="14" spans="1:5" ht="13">
      <c r="A14" s="62" t="s">
        <v>330</v>
      </c>
      <c r="B14" s="63" t="s">
        <v>344</v>
      </c>
      <c r="C14" s="108">
        <v>1034</v>
      </c>
      <c r="D14" s="90">
        <v>7.3</v>
      </c>
      <c r="E14" s="90">
        <v>6</v>
      </c>
    </row>
    <row r="15" spans="1:5" ht="13">
      <c r="A15" s="62" t="s">
        <v>331</v>
      </c>
      <c r="B15" s="63" t="s">
        <v>345</v>
      </c>
      <c r="C15" s="108">
        <v>1002</v>
      </c>
      <c r="D15" s="90">
        <v>5.8</v>
      </c>
      <c r="E15" s="90">
        <v>-5.8</v>
      </c>
    </row>
    <row r="16" spans="1:5" ht="13">
      <c r="A16" s="62" t="s">
        <v>332</v>
      </c>
      <c r="B16" s="63" t="s">
        <v>346</v>
      </c>
      <c r="C16" s="108">
        <v>898</v>
      </c>
      <c r="D16" s="90">
        <v>6.7</v>
      </c>
      <c r="E16" s="90">
        <v>-5.9</v>
      </c>
    </row>
    <row r="17" spans="1:5" ht="13">
      <c r="A17" s="62" t="s">
        <v>333</v>
      </c>
      <c r="B17" s="63" t="s">
        <v>347</v>
      </c>
      <c r="C17" s="108">
        <v>738</v>
      </c>
      <c r="D17" s="90">
        <v>7.9</v>
      </c>
      <c r="E17" s="90">
        <v>-9.9</v>
      </c>
    </row>
    <row r="18" spans="1:5" ht="13">
      <c r="A18" s="62" t="s">
        <v>334</v>
      </c>
      <c r="B18" s="63" t="s">
        <v>348</v>
      </c>
      <c r="C18" s="108">
        <v>547</v>
      </c>
      <c r="D18" s="90">
        <v>5</v>
      </c>
      <c r="E18" s="90">
        <v>-16.2</v>
      </c>
    </row>
    <row r="19" spans="1:5" ht="13">
      <c r="A19" s="62" t="s">
        <v>335</v>
      </c>
      <c r="B19" s="63" t="s">
        <v>317</v>
      </c>
      <c r="C19" s="108">
        <v>661</v>
      </c>
      <c r="D19" s="90">
        <v>5.4</v>
      </c>
      <c r="E19" s="90">
        <v>-5.2</v>
      </c>
    </row>
    <row r="20" spans="1:5" ht="13">
      <c r="A20" s="62" t="s">
        <v>336</v>
      </c>
      <c r="B20" s="63" t="s">
        <v>349</v>
      </c>
      <c r="C20" s="108">
        <v>543</v>
      </c>
      <c r="D20" s="90">
        <v>8.6</v>
      </c>
      <c r="E20" s="90">
        <v>-3.7</v>
      </c>
    </row>
    <row r="21" spans="1:5" ht="13">
      <c r="A21" s="62">
        <v>170</v>
      </c>
      <c r="B21" s="63" t="s">
        <v>350</v>
      </c>
      <c r="C21" s="108">
        <v>1823</v>
      </c>
      <c r="D21" s="90">
        <v>10.5</v>
      </c>
      <c r="E21" s="90">
        <v>9.6999999999999993</v>
      </c>
    </row>
    <row r="22" spans="1:5" ht="13">
      <c r="A22" s="62" t="s">
        <v>310</v>
      </c>
      <c r="B22" s="63" t="s">
        <v>318</v>
      </c>
      <c r="C22" s="108">
        <v>1150</v>
      </c>
      <c r="D22" s="90">
        <v>9.6999999999999993</v>
      </c>
      <c r="E22" s="90">
        <v>11.5</v>
      </c>
    </row>
    <row r="23" spans="1:5" ht="13">
      <c r="A23" s="62" t="s">
        <v>311</v>
      </c>
      <c r="B23" s="63" t="s">
        <v>321</v>
      </c>
      <c r="C23" s="108">
        <v>617</v>
      </c>
      <c r="D23" s="90">
        <v>8.6</v>
      </c>
      <c r="E23" s="90">
        <v>8.6</v>
      </c>
    </row>
    <row r="24" spans="1:5" ht="13">
      <c r="A24" s="62" t="s">
        <v>312</v>
      </c>
      <c r="B24" s="63" t="s">
        <v>322</v>
      </c>
      <c r="C24" s="108">
        <v>809</v>
      </c>
      <c r="D24" s="90">
        <v>1.1000000000000001</v>
      </c>
      <c r="E24" s="90">
        <v>7.4</v>
      </c>
    </row>
    <row r="25" spans="1:5" ht="13">
      <c r="A25" s="62" t="s">
        <v>337</v>
      </c>
      <c r="B25" s="63" t="s">
        <v>319</v>
      </c>
      <c r="C25" s="108">
        <v>452</v>
      </c>
      <c r="D25" s="90">
        <v>0.4</v>
      </c>
      <c r="E25" s="90">
        <v>-13</v>
      </c>
    </row>
    <row r="26" spans="1:5" ht="13">
      <c r="A26" s="62" t="s">
        <v>338</v>
      </c>
      <c r="B26" s="63" t="s">
        <v>320</v>
      </c>
      <c r="C26" s="108">
        <v>803</v>
      </c>
      <c r="D26" s="90">
        <v>17.100000000000001</v>
      </c>
      <c r="E26" s="90">
        <v>-10.9</v>
      </c>
    </row>
    <row r="27" spans="1:5" ht="13">
      <c r="A27" s="62">
        <v>150</v>
      </c>
      <c r="B27" s="63" t="s">
        <v>1</v>
      </c>
      <c r="C27" s="108">
        <v>2057</v>
      </c>
      <c r="D27" s="90">
        <v>13.9</v>
      </c>
      <c r="E27" s="90">
        <v>3.8</v>
      </c>
    </row>
    <row r="28" spans="1:5" ht="13">
      <c r="A28" s="62">
        <v>200</v>
      </c>
      <c r="B28" s="64" t="s">
        <v>748</v>
      </c>
      <c r="C28" s="108">
        <v>878</v>
      </c>
      <c r="D28" s="91">
        <v>1.6</v>
      </c>
      <c r="E28" s="91">
        <v>-7.3</v>
      </c>
    </row>
    <row r="29" spans="1:5" ht="13">
      <c r="A29" s="62">
        <v>300</v>
      </c>
      <c r="B29" s="64" t="s">
        <v>749</v>
      </c>
      <c r="C29" s="108">
        <v>1397</v>
      </c>
      <c r="D29" s="91">
        <v>4.9000000000000004</v>
      </c>
      <c r="E29" s="91">
        <v>11.5</v>
      </c>
    </row>
  </sheetData>
  <hyperlinks>
    <hyperlink ref="A1" location="Índice!A1" display="Índice" xr:uid="{00000000-0004-0000-0F00-000000000000}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2"/>
  <sheetViews>
    <sheetView showGridLines="0" zoomScaleNormal="100" workbookViewId="0"/>
  </sheetViews>
  <sheetFormatPr defaultColWidth="9.1796875" defaultRowHeight="12"/>
  <cols>
    <col min="1" max="1" width="12.54296875" style="73" customWidth="1"/>
    <col min="2" max="2" width="24.7265625" style="73" bestFit="1" customWidth="1"/>
    <col min="3" max="3" width="18.7265625" style="88" customWidth="1"/>
    <col min="4" max="4" width="18.7265625" style="89" customWidth="1"/>
    <col min="5" max="5" width="18.7265625" style="88" customWidth="1"/>
    <col min="6" max="6" width="18.7265625" style="89" customWidth="1"/>
    <col min="7" max="16384" width="9.1796875" style="73"/>
  </cols>
  <sheetData>
    <row r="1" spans="1:12" ht="15" customHeight="1">
      <c r="A1" s="16" t="s">
        <v>323</v>
      </c>
      <c r="C1" s="74" t="s">
        <v>363</v>
      </c>
      <c r="D1" s="74" t="s">
        <v>788</v>
      </c>
      <c r="E1" s="74" t="s">
        <v>776</v>
      </c>
      <c r="F1" s="75"/>
    </row>
    <row r="2" spans="1:12" ht="61.5">
      <c r="A2" s="74" t="s">
        <v>707</v>
      </c>
      <c r="B2" s="74" t="s">
        <v>396</v>
      </c>
      <c r="C2" s="76" t="s">
        <v>762</v>
      </c>
      <c r="D2" s="76" t="s">
        <v>763</v>
      </c>
      <c r="E2" s="76" t="s">
        <v>763</v>
      </c>
      <c r="F2" s="77"/>
    </row>
    <row r="3" spans="1:12" ht="12.5" thickBot="1">
      <c r="A3" s="78"/>
      <c r="B3" s="78"/>
      <c r="C3" s="79" t="s">
        <v>816</v>
      </c>
      <c r="D3" s="79" t="s">
        <v>816</v>
      </c>
      <c r="E3" s="79" t="s">
        <v>792</v>
      </c>
      <c r="F3" s="80"/>
    </row>
    <row r="4" spans="1:12" ht="13">
      <c r="A4" s="81" t="s">
        <v>2</v>
      </c>
      <c r="B4" s="82" t="s">
        <v>362</v>
      </c>
      <c r="C4" s="93">
        <v>1311</v>
      </c>
      <c r="D4" s="92">
        <v>12.2</v>
      </c>
      <c r="E4" s="92">
        <v>6.8</v>
      </c>
      <c r="F4" s="83"/>
      <c r="G4"/>
      <c r="H4" s="70"/>
      <c r="I4" s="70"/>
    </row>
    <row r="5" spans="1:12" ht="13">
      <c r="A5" s="84" t="s">
        <v>423</v>
      </c>
      <c r="B5" s="84" t="s">
        <v>120</v>
      </c>
      <c r="C5" s="107">
        <v>960</v>
      </c>
      <c r="D5" s="86">
        <v>6.4</v>
      </c>
      <c r="E5" s="86">
        <v>2.8</v>
      </c>
      <c r="F5" s="70"/>
      <c r="G5"/>
      <c r="H5"/>
      <c r="I5"/>
      <c r="L5" s="95"/>
    </row>
    <row r="6" spans="1:12" ht="13">
      <c r="A6" s="84" t="s">
        <v>408</v>
      </c>
      <c r="B6" s="84" t="s">
        <v>99</v>
      </c>
      <c r="C6" s="107">
        <v>926</v>
      </c>
      <c r="D6" s="87">
        <v>0.1</v>
      </c>
      <c r="E6" s="87">
        <v>1.4</v>
      </c>
      <c r="F6" s="70"/>
      <c r="G6"/>
      <c r="H6"/>
      <c r="I6"/>
      <c r="L6" s="95"/>
    </row>
    <row r="7" spans="1:12" ht="13">
      <c r="A7" s="84" t="s">
        <v>409</v>
      </c>
      <c r="B7" s="84" t="s">
        <v>235</v>
      </c>
      <c r="C7" s="107">
        <v>1185</v>
      </c>
      <c r="D7" s="87">
        <v>15.6</v>
      </c>
      <c r="E7" s="87">
        <v>6.8</v>
      </c>
      <c r="F7" s="70"/>
      <c r="G7"/>
      <c r="H7"/>
      <c r="I7"/>
      <c r="L7" s="95"/>
    </row>
    <row r="8" spans="1:12" ht="13">
      <c r="A8" s="84" t="s">
        <v>415</v>
      </c>
      <c r="B8" s="84" t="s">
        <v>112</v>
      </c>
      <c r="C8" s="107">
        <v>1100</v>
      </c>
      <c r="D8" s="87">
        <v>8.6999999999999993</v>
      </c>
      <c r="E8" s="87">
        <v>4.2</v>
      </c>
      <c r="F8" s="70"/>
      <c r="G8"/>
      <c r="H8"/>
      <c r="I8"/>
      <c r="L8" s="95"/>
    </row>
    <row r="9" spans="1:12" ht="13">
      <c r="A9" s="84" t="s">
        <v>418</v>
      </c>
      <c r="B9" s="84" t="s">
        <v>117</v>
      </c>
      <c r="C9" s="107">
        <v>1045</v>
      </c>
      <c r="D9" s="87">
        <v>8.4</v>
      </c>
      <c r="E9" s="87">
        <v>6</v>
      </c>
      <c r="F9" s="70"/>
      <c r="G9"/>
      <c r="H9"/>
      <c r="I9"/>
      <c r="L9" s="95"/>
    </row>
    <row r="10" spans="1:12" ht="13">
      <c r="A10" s="84" t="s">
        <v>525</v>
      </c>
      <c r="B10" s="84" t="s">
        <v>257</v>
      </c>
      <c r="C10" s="107">
        <v>1445</v>
      </c>
      <c r="D10" s="87">
        <v>8.4</v>
      </c>
      <c r="E10" s="87">
        <v>4.5999999999999996</v>
      </c>
      <c r="F10" s="70"/>
      <c r="G10"/>
      <c r="H10"/>
      <c r="I10"/>
      <c r="L10" s="95"/>
    </row>
    <row r="11" spans="1:12" ht="13">
      <c r="A11" s="84" t="s">
        <v>546</v>
      </c>
      <c r="B11" s="84" t="s">
        <v>266</v>
      </c>
      <c r="C11" s="107">
        <v>1121</v>
      </c>
      <c r="D11" s="87">
        <v>8.1</v>
      </c>
      <c r="E11" s="87">
        <v>0.8</v>
      </c>
      <c r="F11" s="70"/>
      <c r="G11"/>
      <c r="H11"/>
      <c r="I11"/>
      <c r="L11" s="95"/>
    </row>
    <row r="12" spans="1:12" ht="13">
      <c r="A12" s="84" t="s">
        <v>600</v>
      </c>
      <c r="B12" s="84" t="s">
        <v>295</v>
      </c>
      <c r="C12" s="107">
        <v>3100</v>
      </c>
      <c r="D12" s="87">
        <v>14.1</v>
      </c>
      <c r="E12" s="87">
        <v>9.1</v>
      </c>
      <c r="F12" s="70"/>
      <c r="G12"/>
      <c r="H12"/>
      <c r="I12"/>
      <c r="L12" s="95"/>
    </row>
    <row r="13" spans="1:12" ht="13">
      <c r="A13" s="84" t="s">
        <v>601</v>
      </c>
      <c r="B13" s="84" t="s">
        <v>0</v>
      </c>
      <c r="C13" s="107">
        <v>3592</v>
      </c>
      <c r="D13" s="87">
        <v>12.8</v>
      </c>
      <c r="E13" s="87">
        <v>1.4</v>
      </c>
      <c r="F13" s="70"/>
      <c r="G13"/>
      <c r="H13"/>
      <c r="I13"/>
      <c r="L13" s="95"/>
    </row>
    <row r="14" spans="1:12" ht="13">
      <c r="A14" s="84" t="s">
        <v>602</v>
      </c>
      <c r="B14" s="84" t="s">
        <v>276</v>
      </c>
      <c r="C14" s="107">
        <v>2017</v>
      </c>
      <c r="D14" s="87">
        <v>9.4</v>
      </c>
      <c r="E14" s="87">
        <v>10.199999999999999</v>
      </c>
      <c r="F14" s="70"/>
      <c r="G14"/>
      <c r="H14"/>
      <c r="I14"/>
      <c r="L14" s="95"/>
    </row>
    <row r="15" spans="1:12" ht="13">
      <c r="A15" s="84" t="s">
        <v>604</v>
      </c>
      <c r="B15" s="84" t="s">
        <v>280</v>
      </c>
      <c r="C15" s="107">
        <v>2618</v>
      </c>
      <c r="D15" s="87">
        <v>10.3</v>
      </c>
      <c r="E15" s="87">
        <v>5.9</v>
      </c>
      <c r="F15" s="70"/>
      <c r="G15"/>
      <c r="H15"/>
      <c r="I15"/>
      <c r="L15" s="95"/>
    </row>
    <row r="16" spans="1:12" ht="13">
      <c r="A16" s="84" t="s">
        <v>605</v>
      </c>
      <c r="B16" s="84" t="s">
        <v>275</v>
      </c>
      <c r="C16" s="107">
        <v>1578</v>
      </c>
      <c r="D16" s="87">
        <v>11.7</v>
      </c>
      <c r="E16" s="87">
        <v>9.5</v>
      </c>
      <c r="F16" s="70"/>
      <c r="G16"/>
      <c r="H16"/>
      <c r="I16"/>
      <c r="L16" s="95"/>
    </row>
    <row r="17" spans="1:12" ht="13">
      <c r="A17" s="84" t="s">
        <v>606</v>
      </c>
      <c r="B17" s="84" t="s">
        <v>279</v>
      </c>
      <c r="C17" s="107">
        <v>1579</v>
      </c>
      <c r="D17" s="87">
        <v>18.600000000000001</v>
      </c>
      <c r="E17" s="87">
        <v>14.2</v>
      </c>
      <c r="F17" s="70"/>
      <c r="G17"/>
      <c r="H17"/>
      <c r="I17"/>
      <c r="L17" s="95"/>
    </row>
    <row r="18" spans="1:12" ht="13">
      <c r="A18" s="84" t="s">
        <v>607</v>
      </c>
      <c r="B18" s="84" t="s">
        <v>282</v>
      </c>
      <c r="C18" s="107">
        <v>1818</v>
      </c>
      <c r="D18" s="87">
        <v>11.1</v>
      </c>
      <c r="E18" s="87">
        <v>5.0999999999999996</v>
      </c>
      <c r="F18" s="70"/>
      <c r="G18"/>
      <c r="H18"/>
      <c r="I18"/>
      <c r="L18" s="95"/>
    </row>
    <row r="19" spans="1:12" ht="13">
      <c r="A19" s="84" t="s">
        <v>608</v>
      </c>
      <c r="B19" s="84" t="s">
        <v>286</v>
      </c>
      <c r="C19" s="107">
        <v>2190</v>
      </c>
      <c r="D19" s="87">
        <v>8.9</v>
      </c>
      <c r="E19" s="87">
        <v>7.6</v>
      </c>
      <c r="F19" s="70"/>
      <c r="G19"/>
      <c r="H19"/>
      <c r="I19"/>
      <c r="L19" s="95"/>
    </row>
    <row r="20" spans="1:12" ht="13">
      <c r="A20" s="84" t="s">
        <v>427</v>
      </c>
      <c r="B20" s="84" t="s">
        <v>148</v>
      </c>
      <c r="C20" s="107">
        <v>1285</v>
      </c>
      <c r="D20" s="86">
        <v>13.8</v>
      </c>
      <c r="E20" s="86">
        <v>13.1</v>
      </c>
      <c r="F20" s="70"/>
      <c r="G20"/>
      <c r="H20"/>
      <c r="I20"/>
      <c r="L20" s="95"/>
    </row>
    <row r="21" spans="1:12" ht="13">
      <c r="A21" s="84" t="s">
        <v>428</v>
      </c>
      <c r="B21" s="84" t="s">
        <v>222</v>
      </c>
      <c r="C21" s="107">
        <v>1333</v>
      </c>
      <c r="D21" s="86">
        <v>0.6</v>
      </c>
      <c r="E21" s="86">
        <v>16.8</v>
      </c>
      <c r="F21" s="70"/>
      <c r="G21"/>
      <c r="H21"/>
      <c r="I21"/>
      <c r="L21" s="95"/>
    </row>
    <row r="22" spans="1:12" ht="13">
      <c r="A22" s="84" t="s">
        <v>429</v>
      </c>
      <c r="B22" s="84" t="s">
        <v>239</v>
      </c>
      <c r="C22" s="107">
        <v>1818</v>
      </c>
      <c r="D22" s="86">
        <v>14.1</v>
      </c>
      <c r="E22" s="86">
        <v>15.4</v>
      </c>
      <c r="F22" s="70"/>
      <c r="G22"/>
      <c r="H22"/>
      <c r="I22"/>
      <c r="L22" s="95"/>
    </row>
    <row r="23" spans="1:12" ht="13">
      <c r="A23" s="84" t="s">
        <v>431</v>
      </c>
      <c r="B23" s="84" t="s">
        <v>259</v>
      </c>
      <c r="C23" s="107">
        <v>2319</v>
      </c>
      <c r="D23" s="86">
        <v>3.9</v>
      </c>
      <c r="E23" s="86">
        <v>5.0999999999999996</v>
      </c>
      <c r="F23" s="70"/>
      <c r="G23"/>
      <c r="H23"/>
      <c r="I23"/>
      <c r="L23" s="95"/>
    </row>
    <row r="24" spans="1:12" ht="13">
      <c r="A24" s="84" t="s">
        <v>436</v>
      </c>
      <c r="B24" s="84" t="s">
        <v>199</v>
      </c>
      <c r="C24" s="107">
        <v>1365</v>
      </c>
      <c r="D24" s="86">
        <v>4.4000000000000004</v>
      </c>
      <c r="E24" s="86">
        <v>9</v>
      </c>
      <c r="F24" s="70"/>
      <c r="G24"/>
      <c r="H24"/>
      <c r="I24"/>
      <c r="L24" s="95"/>
    </row>
    <row r="25" spans="1:12" ht="13">
      <c r="A25" s="84" t="s">
        <v>610</v>
      </c>
      <c r="B25" s="84" t="s">
        <v>288</v>
      </c>
      <c r="C25" s="107">
        <v>1958</v>
      </c>
      <c r="D25" s="87">
        <v>5.3</v>
      </c>
      <c r="E25" s="87">
        <v>10.6</v>
      </c>
      <c r="F25" s="70"/>
      <c r="G25"/>
      <c r="H25"/>
      <c r="I25"/>
      <c r="L25" s="95"/>
    </row>
    <row r="26" spans="1:12" ht="13">
      <c r="A26" s="84" t="s">
        <v>615</v>
      </c>
      <c r="B26" s="84" t="s">
        <v>270</v>
      </c>
      <c r="C26" s="107">
        <v>1513</v>
      </c>
      <c r="D26" s="87">
        <v>13.1</v>
      </c>
      <c r="E26" s="87">
        <v>11.3</v>
      </c>
      <c r="F26" s="70"/>
      <c r="G26"/>
      <c r="H26"/>
      <c r="I26"/>
      <c r="L26" s="95"/>
    </row>
    <row r="27" spans="1:12" ht="13">
      <c r="A27" s="84" t="s">
        <v>617</v>
      </c>
      <c r="B27" s="84" t="s">
        <v>291</v>
      </c>
      <c r="C27" s="107">
        <v>1397</v>
      </c>
      <c r="D27" s="87">
        <v>3.9</v>
      </c>
      <c r="E27" s="87">
        <v>11.1</v>
      </c>
      <c r="F27" s="70"/>
      <c r="G27"/>
      <c r="H27"/>
      <c r="I27"/>
      <c r="L27" s="95"/>
    </row>
    <row r="28" spans="1:12" ht="13">
      <c r="A28" s="84" t="s">
        <v>698</v>
      </c>
      <c r="B28" s="84" t="s">
        <v>242</v>
      </c>
      <c r="C28" s="107">
        <v>1850</v>
      </c>
      <c r="D28" s="87">
        <v>5.5</v>
      </c>
      <c r="E28" s="87">
        <v>2.2000000000000002</v>
      </c>
      <c r="F28" s="70"/>
      <c r="G28"/>
      <c r="H28"/>
      <c r="I28"/>
      <c r="L28" s="95"/>
    </row>
    <row r="29" spans="1:12" ht="13">
      <c r="A29" s="84"/>
      <c r="B29" s="84"/>
      <c r="C29" s="85"/>
      <c r="D29" s="87"/>
      <c r="E29" s="85"/>
      <c r="F29" s="70"/>
      <c r="G29"/>
      <c r="H29"/>
      <c r="I29"/>
    </row>
    <row r="30" spans="1:12" ht="13">
      <c r="G30"/>
      <c r="H30"/>
      <c r="I30"/>
    </row>
    <row r="31" spans="1:12" ht="13">
      <c r="G31"/>
      <c r="H31"/>
      <c r="I31"/>
    </row>
    <row r="32" spans="1:12" ht="13">
      <c r="G32"/>
      <c r="H32"/>
      <c r="I32"/>
    </row>
    <row r="33" spans="7:9" ht="13">
      <c r="G33"/>
      <c r="H33"/>
      <c r="I33"/>
    </row>
    <row r="34" spans="7:9" ht="13">
      <c r="G34"/>
      <c r="H34"/>
      <c r="I34"/>
    </row>
    <row r="35" spans="7:9" ht="13">
      <c r="G35"/>
      <c r="H35"/>
      <c r="I35"/>
    </row>
    <row r="36" spans="7:9" ht="13">
      <c r="G36"/>
      <c r="H36"/>
      <c r="I36"/>
    </row>
    <row r="37" spans="7:9" ht="13">
      <c r="G37"/>
      <c r="H37"/>
      <c r="I37"/>
    </row>
    <row r="38" spans="7:9" ht="13">
      <c r="G38"/>
      <c r="H38"/>
      <c r="I38"/>
    </row>
    <row r="39" spans="7:9" ht="13">
      <c r="G39"/>
      <c r="H39"/>
      <c r="I39"/>
    </row>
    <row r="40" spans="7:9" ht="13">
      <c r="G40"/>
      <c r="H40"/>
      <c r="I40"/>
    </row>
    <row r="41" spans="7:9" ht="13">
      <c r="G41"/>
      <c r="H41"/>
      <c r="I41"/>
    </row>
    <row r="42" spans="7:9" ht="13">
      <c r="G42"/>
      <c r="H42"/>
      <c r="I42"/>
    </row>
    <row r="43" spans="7:9" ht="13">
      <c r="G43"/>
      <c r="H43"/>
      <c r="I43"/>
    </row>
    <row r="44" spans="7:9" ht="13">
      <c r="G44"/>
      <c r="H44"/>
      <c r="I44"/>
    </row>
    <row r="45" spans="7:9" ht="13">
      <c r="G45"/>
      <c r="H45"/>
      <c r="I45"/>
    </row>
    <row r="46" spans="7:9" ht="13">
      <c r="G46"/>
      <c r="H46"/>
      <c r="I46"/>
    </row>
    <row r="47" spans="7:9" ht="13">
      <c r="G47"/>
      <c r="H47"/>
      <c r="I47"/>
    </row>
    <row r="48" spans="7:9" ht="13">
      <c r="G48"/>
      <c r="H48"/>
      <c r="I48"/>
    </row>
    <row r="49" spans="7:9" ht="13">
      <c r="G49"/>
      <c r="H49"/>
      <c r="I49"/>
    </row>
    <row r="50" spans="7:9" ht="13">
      <c r="G50"/>
      <c r="H50"/>
      <c r="I50"/>
    </row>
    <row r="51" spans="7:9" ht="13">
      <c r="G51"/>
      <c r="H51"/>
      <c r="I51"/>
    </row>
    <row r="52" spans="7:9" ht="13">
      <c r="G52"/>
      <c r="H52"/>
      <c r="I52"/>
    </row>
  </sheetData>
  <sortState xmlns:xlrd2="http://schemas.microsoft.com/office/spreadsheetml/2017/richdata2" ref="A5:F28">
    <sortCondition ref="F5:F28"/>
  </sortState>
  <conditionalFormatting sqref="E29 C4:C29">
    <cfRule type="cellIs" dxfId="8" priority="8" operator="equal">
      <formula>9999</formula>
    </cfRule>
  </conditionalFormatting>
  <hyperlinks>
    <hyperlink ref="A1" location="Índice!A1" display="Índice" xr:uid="{00000000-0004-0000-11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14"/>
  <sheetViews>
    <sheetView showGridLines="0" zoomScaleNormal="100" workbookViewId="0"/>
  </sheetViews>
  <sheetFormatPr defaultColWidth="9.1796875" defaultRowHeight="12"/>
  <cols>
    <col min="1" max="1" width="12.54296875" style="4" customWidth="1"/>
    <col min="2" max="2" width="24.7265625" style="4" bestFit="1" customWidth="1"/>
    <col min="3" max="3" width="21.81640625" style="10" customWidth="1"/>
    <col min="4" max="16384" width="9.1796875" style="4"/>
  </cols>
  <sheetData>
    <row r="1" spans="1:3" ht="15" customHeight="1">
      <c r="A1" s="16" t="s">
        <v>323</v>
      </c>
      <c r="C1" s="19" t="s">
        <v>750</v>
      </c>
    </row>
    <row r="2" spans="1:3" ht="36">
      <c r="A2" s="19" t="s">
        <v>707</v>
      </c>
      <c r="B2" s="19" t="s">
        <v>396</v>
      </c>
      <c r="C2" s="48" t="s">
        <v>352</v>
      </c>
    </row>
    <row r="3" spans="1:3" ht="12.5" thickBot="1">
      <c r="A3" s="17"/>
      <c r="B3" s="17"/>
      <c r="C3" s="17" t="s">
        <v>817</v>
      </c>
    </row>
    <row r="4" spans="1:3">
      <c r="A4" s="54" t="s">
        <v>2</v>
      </c>
      <c r="B4" s="55" t="s">
        <v>362</v>
      </c>
      <c r="C4" s="65">
        <v>1250</v>
      </c>
    </row>
    <row r="5" spans="1:3">
      <c r="A5" s="56" t="s">
        <v>397</v>
      </c>
      <c r="B5" s="56" t="s">
        <v>75</v>
      </c>
      <c r="C5" s="67">
        <v>738</v>
      </c>
    </row>
    <row r="6" spans="1:3">
      <c r="A6" s="56" t="s">
        <v>398</v>
      </c>
      <c r="B6" s="56" t="s">
        <v>190</v>
      </c>
      <c r="C6" s="67">
        <v>1038</v>
      </c>
    </row>
    <row r="7" spans="1:3">
      <c r="A7" s="56" t="s">
        <v>399</v>
      </c>
      <c r="B7" s="56" t="s">
        <v>217</v>
      </c>
      <c r="C7" s="67">
        <v>363</v>
      </c>
    </row>
    <row r="8" spans="1:3">
      <c r="A8" s="56" t="s">
        <v>400</v>
      </c>
      <c r="B8" s="56" t="s">
        <v>236</v>
      </c>
      <c r="C8" s="67">
        <v>768</v>
      </c>
    </row>
    <row r="9" spans="1:3">
      <c r="A9" s="56" t="s">
        <v>401</v>
      </c>
      <c r="B9" s="56" t="s">
        <v>85</v>
      </c>
      <c r="C9" s="67">
        <v>563</v>
      </c>
    </row>
    <row r="10" spans="1:3">
      <c r="A10" s="56" t="s">
        <v>402</v>
      </c>
      <c r="B10" s="56" t="s">
        <v>73</v>
      </c>
      <c r="C10" s="67">
        <v>636</v>
      </c>
    </row>
    <row r="11" spans="1:3">
      <c r="A11" s="56" t="s">
        <v>403</v>
      </c>
      <c r="B11" s="56" t="s">
        <v>65</v>
      </c>
      <c r="C11" s="67">
        <v>1012</v>
      </c>
    </row>
    <row r="12" spans="1:3">
      <c r="A12" s="56" t="s">
        <v>404</v>
      </c>
      <c r="B12" s="56" t="s">
        <v>262</v>
      </c>
      <c r="C12" s="67">
        <v>699</v>
      </c>
    </row>
    <row r="13" spans="1:3">
      <c r="A13" s="56" t="s">
        <v>405</v>
      </c>
      <c r="B13" s="56" t="s">
        <v>140</v>
      </c>
      <c r="C13" s="67">
        <v>1079</v>
      </c>
    </row>
    <row r="14" spans="1:3">
      <c r="A14" s="56" t="s">
        <v>406</v>
      </c>
      <c r="B14" s="56" t="s">
        <v>211</v>
      </c>
      <c r="C14" s="67">
        <v>691</v>
      </c>
    </row>
    <row r="15" spans="1:3">
      <c r="A15" s="56" t="s">
        <v>407</v>
      </c>
      <c r="B15" s="56" t="s">
        <v>33</v>
      </c>
      <c r="C15" s="67">
        <v>862</v>
      </c>
    </row>
    <row r="16" spans="1:3">
      <c r="A16" s="56" t="s">
        <v>408</v>
      </c>
      <c r="B16" s="56" t="s">
        <v>99</v>
      </c>
      <c r="C16" s="67">
        <v>892</v>
      </c>
    </row>
    <row r="17" spans="1:3">
      <c r="A17" s="56" t="s">
        <v>409</v>
      </c>
      <c r="B17" s="56" t="s">
        <v>235</v>
      </c>
      <c r="C17" s="67">
        <v>1102</v>
      </c>
    </row>
    <row r="18" spans="1:3">
      <c r="A18" s="56" t="s">
        <v>410</v>
      </c>
      <c r="B18" s="56" t="s">
        <v>111</v>
      </c>
      <c r="C18" s="67">
        <v>1210</v>
      </c>
    </row>
    <row r="19" spans="1:3">
      <c r="A19" s="56" t="s">
        <v>411</v>
      </c>
      <c r="B19" s="56" t="s">
        <v>9</v>
      </c>
      <c r="C19" s="67">
        <v>814</v>
      </c>
    </row>
    <row r="20" spans="1:3">
      <c r="A20" s="56" t="s">
        <v>412</v>
      </c>
      <c r="B20" s="56" t="s">
        <v>47</v>
      </c>
      <c r="C20" s="67">
        <v>857</v>
      </c>
    </row>
    <row r="21" spans="1:3">
      <c r="A21" s="56" t="s">
        <v>413</v>
      </c>
      <c r="B21" s="56" t="s">
        <v>39</v>
      </c>
      <c r="C21" s="67">
        <v>648</v>
      </c>
    </row>
    <row r="22" spans="1:3">
      <c r="A22" s="56" t="s">
        <v>414</v>
      </c>
      <c r="B22" s="56" t="s">
        <v>52</v>
      </c>
      <c r="C22" s="67">
        <v>845</v>
      </c>
    </row>
    <row r="23" spans="1:3">
      <c r="A23" s="56" t="s">
        <v>415</v>
      </c>
      <c r="B23" s="56" t="s">
        <v>112</v>
      </c>
      <c r="C23" s="67">
        <v>1023</v>
      </c>
    </row>
    <row r="24" spans="1:3">
      <c r="A24" s="56" t="s">
        <v>420</v>
      </c>
      <c r="B24" s="56" t="s">
        <v>17</v>
      </c>
      <c r="C24" s="67">
        <v>462</v>
      </c>
    </row>
    <row r="25" spans="1:3">
      <c r="A25" s="56" t="s">
        <v>416</v>
      </c>
      <c r="B25" s="56" t="s">
        <v>57</v>
      </c>
      <c r="C25" s="67">
        <v>818</v>
      </c>
    </row>
    <row r="26" spans="1:3">
      <c r="A26" s="56" t="s">
        <v>417</v>
      </c>
      <c r="B26" s="56" t="s">
        <v>89</v>
      </c>
      <c r="C26" s="67">
        <v>590</v>
      </c>
    </row>
    <row r="27" spans="1:3">
      <c r="A27" s="56" t="s">
        <v>418</v>
      </c>
      <c r="B27" s="56" t="s">
        <v>117</v>
      </c>
      <c r="C27" s="67">
        <v>1005</v>
      </c>
    </row>
    <row r="28" spans="1:3">
      <c r="A28" s="56" t="s">
        <v>419</v>
      </c>
      <c r="B28" s="56" t="s">
        <v>129</v>
      </c>
      <c r="C28" s="67">
        <v>1007</v>
      </c>
    </row>
    <row r="29" spans="1:3">
      <c r="A29" s="56" t="s">
        <v>421</v>
      </c>
      <c r="B29" s="56" t="s">
        <v>108</v>
      </c>
      <c r="C29" s="67">
        <v>833</v>
      </c>
    </row>
    <row r="30" spans="1:3">
      <c r="A30" s="56" t="s">
        <v>422</v>
      </c>
      <c r="B30" s="56" t="s">
        <v>204</v>
      </c>
      <c r="C30" s="67">
        <v>1355</v>
      </c>
    </row>
    <row r="31" spans="1:3">
      <c r="A31" s="56" t="s">
        <v>427</v>
      </c>
      <c r="B31" s="56" t="s">
        <v>148</v>
      </c>
      <c r="C31" s="67">
        <v>1209</v>
      </c>
    </row>
    <row r="32" spans="1:3">
      <c r="A32" s="56" t="s">
        <v>428</v>
      </c>
      <c r="B32" s="56" t="s">
        <v>222</v>
      </c>
      <c r="C32" s="67">
        <v>1359</v>
      </c>
    </row>
    <row r="33" spans="1:3">
      <c r="A33" s="56" t="s">
        <v>429</v>
      </c>
      <c r="B33" s="56" t="s">
        <v>239</v>
      </c>
      <c r="C33" s="67">
        <v>1807</v>
      </c>
    </row>
    <row r="34" spans="1:3">
      <c r="A34" s="56" t="s">
        <v>424</v>
      </c>
      <c r="B34" s="56" t="s">
        <v>115</v>
      </c>
      <c r="C34" s="67">
        <v>750</v>
      </c>
    </row>
    <row r="35" spans="1:3">
      <c r="A35" s="56" t="s">
        <v>430</v>
      </c>
      <c r="B35" s="56" t="s">
        <v>68</v>
      </c>
      <c r="C35" s="67">
        <v>877</v>
      </c>
    </row>
    <row r="36" spans="1:3">
      <c r="A36" s="56" t="s">
        <v>431</v>
      </c>
      <c r="B36" s="56" t="s">
        <v>259</v>
      </c>
      <c r="C36" s="67">
        <v>2264</v>
      </c>
    </row>
    <row r="37" spans="1:3">
      <c r="A37" s="56" t="s">
        <v>432</v>
      </c>
      <c r="B37" s="56" t="s">
        <v>194</v>
      </c>
      <c r="C37" s="67">
        <v>1429</v>
      </c>
    </row>
    <row r="38" spans="1:3">
      <c r="A38" s="56" t="s">
        <v>423</v>
      </c>
      <c r="B38" s="56" t="s">
        <v>120</v>
      </c>
      <c r="C38" s="67">
        <v>929</v>
      </c>
    </row>
    <row r="39" spans="1:3" ht="9.75" customHeight="1">
      <c r="A39" s="56" t="s">
        <v>433</v>
      </c>
      <c r="B39" s="56" t="s">
        <v>87</v>
      </c>
      <c r="C39" s="67">
        <v>879</v>
      </c>
    </row>
    <row r="40" spans="1:3">
      <c r="A40" s="56" t="s">
        <v>425</v>
      </c>
      <c r="B40" s="56" t="s">
        <v>197</v>
      </c>
      <c r="C40" s="67">
        <v>892</v>
      </c>
    </row>
    <row r="41" spans="1:3">
      <c r="A41" s="56" t="s">
        <v>437</v>
      </c>
      <c r="B41" s="56" t="s">
        <v>144</v>
      </c>
      <c r="C41" s="67">
        <v>1004</v>
      </c>
    </row>
    <row r="42" spans="1:3">
      <c r="A42" s="56" t="s">
        <v>426</v>
      </c>
      <c r="B42" s="56" t="s">
        <v>171</v>
      </c>
      <c r="C42" s="67">
        <v>831</v>
      </c>
    </row>
    <row r="43" spans="1:3">
      <c r="A43" s="56" t="s">
        <v>434</v>
      </c>
      <c r="B43" s="56" t="s">
        <v>147</v>
      </c>
      <c r="C43" s="67">
        <v>1190</v>
      </c>
    </row>
    <row r="44" spans="1:3">
      <c r="A44" s="56" t="s">
        <v>435</v>
      </c>
      <c r="B44" s="56" t="s">
        <v>141</v>
      </c>
      <c r="C44" s="67">
        <v>1379</v>
      </c>
    </row>
    <row r="45" spans="1:3">
      <c r="A45" s="56" t="s">
        <v>436</v>
      </c>
      <c r="B45" s="56" t="s">
        <v>199</v>
      </c>
      <c r="C45" s="67">
        <v>1328</v>
      </c>
    </row>
    <row r="46" spans="1:3">
      <c r="A46" s="56" t="s">
        <v>438</v>
      </c>
      <c r="B46" s="56" t="s">
        <v>106</v>
      </c>
      <c r="C46" s="67">
        <v>227</v>
      </c>
    </row>
    <row r="47" spans="1:3">
      <c r="A47" s="56" t="s">
        <v>439</v>
      </c>
      <c r="B47" s="56" t="s">
        <v>174</v>
      </c>
      <c r="C47" s="67">
        <v>769</v>
      </c>
    </row>
    <row r="48" spans="1:3">
      <c r="A48" s="56" t="s">
        <v>440</v>
      </c>
      <c r="B48" s="56" t="s">
        <v>54</v>
      </c>
      <c r="C48" s="67">
        <v>425</v>
      </c>
    </row>
    <row r="49" spans="1:3">
      <c r="A49" s="56" t="s">
        <v>441</v>
      </c>
      <c r="B49" s="56" t="s">
        <v>4</v>
      </c>
      <c r="C49" s="67">
        <v>462</v>
      </c>
    </row>
    <row r="50" spans="1:3">
      <c r="A50" s="56" t="s">
        <v>442</v>
      </c>
      <c r="B50" s="56" t="s">
        <v>40</v>
      </c>
      <c r="C50" s="67">
        <v>405</v>
      </c>
    </row>
    <row r="51" spans="1:3">
      <c r="A51" s="56" t="s">
        <v>443</v>
      </c>
      <c r="B51" s="56" t="s">
        <v>51</v>
      </c>
      <c r="C51" s="67">
        <v>556</v>
      </c>
    </row>
    <row r="52" spans="1:3">
      <c r="A52" s="56" t="s">
        <v>446</v>
      </c>
      <c r="B52" s="56" t="s">
        <v>116</v>
      </c>
      <c r="C52" s="67">
        <v>753</v>
      </c>
    </row>
    <row r="53" spans="1:3">
      <c r="A53" s="56" t="s">
        <v>447</v>
      </c>
      <c r="B53" s="56" t="s">
        <v>25</v>
      </c>
      <c r="C53" s="67">
        <v>667</v>
      </c>
    </row>
    <row r="54" spans="1:3">
      <c r="A54" s="56" t="s">
        <v>444</v>
      </c>
      <c r="B54" s="56" t="s">
        <v>43</v>
      </c>
      <c r="C54" s="67">
        <v>754</v>
      </c>
    </row>
    <row r="55" spans="1:3">
      <c r="A55" s="56" t="s">
        <v>445</v>
      </c>
      <c r="B55" s="56" t="s">
        <v>5</v>
      </c>
      <c r="C55" s="67">
        <v>538</v>
      </c>
    </row>
    <row r="56" spans="1:3">
      <c r="A56" s="56" t="s">
        <v>453</v>
      </c>
      <c r="B56" s="56" t="s">
        <v>69</v>
      </c>
      <c r="C56" s="67">
        <v>499</v>
      </c>
    </row>
    <row r="57" spans="1:3">
      <c r="A57" s="56" t="s">
        <v>448</v>
      </c>
      <c r="B57" s="56" t="s">
        <v>60</v>
      </c>
      <c r="C57" s="67">
        <v>773</v>
      </c>
    </row>
    <row r="58" spans="1:3">
      <c r="A58" s="56" t="s">
        <v>449</v>
      </c>
      <c r="B58" s="56" t="s">
        <v>118</v>
      </c>
      <c r="C58" s="67">
        <v>734</v>
      </c>
    </row>
    <row r="59" spans="1:3">
      <c r="A59" s="56" t="s">
        <v>450</v>
      </c>
      <c r="B59" s="56" t="s">
        <v>83</v>
      </c>
      <c r="C59" s="67">
        <v>742</v>
      </c>
    </row>
    <row r="60" spans="1:3">
      <c r="A60" s="56" t="s">
        <v>451</v>
      </c>
      <c r="B60" s="56" t="s">
        <v>91</v>
      </c>
      <c r="C60" s="67">
        <v>776</v>
      </c>
    </row>
    <row r="61" spans="1:3">
      <c r="A61" s="56" t="s">
        <v>452</v>
      </c>
      <c r="B61" s="56" t="s">
        <v>56</v>
      </c>
      <c r="C61" s="67">
        <v>854</v>
      </c>
    </row>
    <row r="62" spans="1:3">
      <c r="A62" s="56" t="s">
        <v>454</v>
      </c>
      <c r="B62" s="56" t="s">
        <v>14</v>
      </c>
      <c r="C62" s="67">
        <v>505</v>
      </c>
    </row>
    <row r="63" spans="1:3">
      <c r="A63" s="56" t="s">
        <v>459</v>
      </c>
      <c r="B63" s="56" t="s">
        <v>70</v>
      </c>
      <c r="C63" s="67">
        <v>506</v>
      </c>
    </row>
    <row r="64" spans="1:3">
      <c r="A64" s="56" t="s">
        <v>466</v>
      </c>
      <c r="B64" s="56" t="s">
        <v>26</v>
      </c>
      <c r="C64" s="67">
        <v>398</v>
      </c>
    </row>
    <row r="65" spans="1:3">
      <c r="A65" s="56" t="s">
        <v>455</v>
      </c>
      <c r="B65" s="56" t="s">
        <v>10</v>
      </c>
      <c r="C65" s="67">
        <v>388</v>
      </c>
    </row>
    <row r="66" spans="1:3">
      <c r="A66" s="56" t="s">
        <v>456</v>
      </c>
      <c r="B66" s="56" t="s">
        <v>300</v>
      </c>
      <c r="C66" s="67">
        <v>365</v>
      </c>
    </row>
    <row r="67" spans="1:3">
      <c r="A67" s="56" t="s">
        <v>467</v>
      </c>
      <c r="B67" s="56" t="s">
        <v>53</v>
      </c>
      <c r="C67" s="67">
        <v>680</v>
      </c>
    </row>
    <row r="68" spans="1:3">
      <c r="A68" s="56" t="s">
        <v>460</v>
      </c>
      <c r="B68" s="56" t="s">
        <v>3</v>
      </c>
      <c r="C68" s="67">
        <v>500</v>
      </c>
    </row>
    <row r="69" spans="1:3">
      <c r="A69" s="56" t="s">
        <v>468</v>
      </c>
      <c r="B69" s="56" t="s">
        <v>62</v>
      </c>
      <c r="C69" s="67">
        <v>409</v>
      </c>
    </row>
    <row r="70" spans="1:3">
      <c r="A70" s="56" t="s">
        <v>461</v>
      </c>
      <c r="B70" s="56" t="s">
        <v>12</v>
      </c>
      <c r="C70" s="67">
        <v>476</v>
      </c>
    </row>
    <row r="71" spans="1:3">
      <c r="A71" s="56" t="s">
        <v>469</v>
      </c>
      <c r="B71" s="56" t="s">
        <v>18</v>
      </c>
      <c r="C71" s="67">
        <v>233</v>
      </c>
    </row>
    <row r="72" spans="1:3">
      <c r="A72" s="56" t="s">
        <v>462</v>
      </c>
      <c r="B72" s="56" t="s">
        <v>64</v>
      </c>
      <c r="C72" s="67">
        <v>775</v>
      </c>
    </row>
    <row r="73" spans="1:3">
      <c r="A73" s="56" t="s">
        <v>463</v>
      </c>
      <c r="B73" s="56" t="s">
        <v>19</v>
      </c>
      <c r="C73" s="67">
        <v>341</v>
      </c>
    </row>
    <row r="74" spans="1:3">
      <c r="A74" s="56" t="s">
        <v>464</v>
      </c>
      <c r="B74" s="56" t="s">
        <v>55</v>
      </c>
      <c r="C74" s="67">
        <v>449</v>
      </c>
    </row>
    <row r="75" spans="1:3">
      <c r="A75" s="56" t="s">
        <v>470</v>
      </c>
      <c r="B75" s="56" t="s">
        <v>29</v>
      </c>
      <c r="C75" s="67">
        <v>315</v>
      </c>
    </row>
    <row r="76" spans="1:3">
      <c r="A76" s="56" t="s">
        <v>471</v>
      </c>
      <c r="B76" s="56" t="s">
        <v>38</v>
      </c>
      <c r="C76" s="67">
        <v>190</v>
      </c>
    </row>
    <row r="77" spans="1:3">
      <c r="A77" s="56" t="s">
        <v>472</v>
      </c>
      <c r="B77" s="56" t="s">
        <v>44</v>
      </c>
      <c r="C77" s="67">
        <v>295</v>
      </c>
    </row>
    <row r="78" spans="1:3">
      <c r="A78" s="56" t="s">
        <v>473</v>
      </c>
      <c r="B78" s="56" t="s">
        <v>186</v>
      </c>
      <c r="C78" s="67">
        <v>550</v>
      </c>
    </row>
    <row r="79" spans="1:3">
      <c r="A79" s="56" t="s">
        <v>457</v>
      </c>
      <c r="B79" s="56" t="s">
        <v>101</v>
      </c>
      <c r="C79" s="67">
        <v>339</v>
      </c>
    </row>
    <row r="80" spans="1:3">
      <c r="A80" s="56" t="s">
        <v>458</v>
      </c>
      <c r="B80" s="56" t="s">
        <v>301</v>
      </c>
      <c r="C80" s="66">
        <v>337</v>
      </c>
    </row>
    <row r="81" spans="1:3">
      <c r="A81" s="56" t="s">
        <v>465</v>
      </c>
      <c r="B81" s="56" t="s">
        <v>184</v>
      </c>
      <c r="C81" s="67">
        <v>1013</v>
      </c>
    </row>
    <row r="82" spans="1:3">
      <c r="A82" s="56" t="s">
        <v>474</v>
      </c>
      <c r="B82" s="56" t="s">
        <v>302</v>
      </c>
      <c r="C82" s="67">
        <v>554</v>
      </c>
    </row>
    <row r="83" spans="1:3">
      <c r="A83" s="56" t="s">
        <v>475</v>
      </c>
      <c r="B83" s="56" t="s">
        <v>207</v>
      </c>
      <c r="C83" s="67">
        <v>761</v>
      </c>
    </row>
    <row r="84" spans="1:3">
      <c r="A84" s="56" t="s">
        <v>476</v>
      </c>
      <c r="B84" s="56" t="s">
        <v>76</v>
      </c>
      <c r="C84" s="67">
        <v>518</v>
      </c>
    </row>
    <row r="85" spans="1:3">
      <c r="A85" s="56" t="s">
        <v>477</v>
      </c>
      <c r="B85" s="56" t="s">
        <v>250</v>
      </c>
      <c r="C85" s="67">
        <v>422</v>
      </c>
    </row>
    <row r="86" spans="1:3">
      <c r="A86" s="56" t="s">
        <v>478</v>
      </c>
      <c r="B86" s="56" t="s">
        <v>102</v>
      </c>
      <c r="C86" s="67">
        <v>762</v>
      </c>
    </row>
    <row r="87" spans="1:3">
      <c r="A87" s="56" t="s">
        <v>479</v>
      </c>
      <c r="B87" s="56" t="s">
        <v>103</v>
      </c>
      <c r="C87" s="67">
        <v>222</v>
      </c>
    </row>
    <row r="88" spans="1:3">
      <c r="A88" s="56" t="s">
        <v>480</v>
      </c>
      <c r="B88" s="56" t="s">
        <v>100</v>
      </c>
      <c r="C88" s="67">
        <v>201</v>
      </c>
    </row>
    <row r="89" spans="1:3">
      <c r="A89" s="56" t="s">
        <v>481</v>
      </c>
      <c r="B89" s="56" t="s">
        <v>201</v>
      </c>
      <c r="C89" s="67">
        <v>218</v>
      </c>
    </row>
    <row r="90" spans="1:3">
      <c r="A90" s="56" t="s">
        <v>482</v>
      </c>
      <c r="B90" s="56" t="s">
        <v>37</v>
      </c>
      <c r="C90" s="67">
        <v>364</v>
      </c>
    </row>
    <row r="91" spans="1:3">
      <c r="A91" s="56" t="s">
        <v>499</v>
      </c>
      <c r="B91" s="56" t="s">
        <v>214</v>
      </c>
      <c r="C91" s="67">
        <v>943</v>
      </c>
    </row>
    <row r="92" spans="1:3">
      <c r="A92" s="56" t="s">
        <v>505</v>
      </c>
      <c r="B92" s="56" t="s">
        <v>294</v>
      </c>
      <c r="C92" s="67">
        <v>895</v>
      </c>
    </row>
    <row r="93" spans="1:3">
      <c r="A93" s="56" t="s">
        <v>506</v>
      </c>
      <c r="B93" s="56" t="s">
        <v>289</v>
      </c>
      <c r="C93" s="67">
        <v>1264</v>
      </c>
    </row>
    <row r="94" spans="1:3">
      <c r="A94" s="56" t="s">
        <v>500</v>
      </c>
      <c r="B94" s="56" t="s">
        <v>216</v>
      </c>
      <c r="C94" s="67">
        <v>806</v>
      </c>
    </row>
    <row r="95" spans="1:3">
      <c r="A95" s="56" t="s">
        <v>507</v>
      </c>
      <c r="B95" s="56" t="s">
        <v>210</v>
      </c>
      <c r="C95" s="67">
        <v>706</v>
      </c>
    </row>
    <row r="96" spans="1:3">
      <c r="A96" s="56" t="s">
        <v>501</v>
      </c>
      <c r="B96" s="56" t="s">
        <v>264</v>
      </c>
      <c r="C96" s="67">
        <v>1097</v>
      </c>
    </row>
    <row r="97" spans="1:3">
      <c r="A97" s="56" t="s">
        <v>508</v>
      </c>
      <c r="B97" s="56" t="s">
        <v>238</v>
      </c>
      <c r="C97" s="67">
        <v>1166</v>
      </c>
    </row>
    <row r="98" spans="1:3">
      <c r="A98" s="56" t="s">
        <v>502</v>
      </c>
      <c r="B98" s="56" t="s">
        <v>271</v>
      </c>
      <c r="C98" s="67">
        <v>1422</v>
      </c>
    </row>
    <row r="99" spans="1:3">
      <c r="A99" s="56" t="s">
        <v>503</v>
      </c>
      <c r="B99" s="56" t="s">
        <v>160</v>
      </c>
      <c r="C99" s="67">
        <v>1265</v>
      </c>
    </row>
    <row r="100" spans="1:3">
      <c r="A100" s="56" t="s">
        <v>504</v>
      </c>
      <c r="B100" s="56" t="s">
        <v>226</v>
      </c>
      <c r="C100" s="67">
        <v>1188</v>
      </c>
    </row>
    <row r="101" spans="1:3">
      <c r="A101" s="56" t="s">
        <v>509</v>
      </c>
      <c r="B101" s="56" t="s">
        <v>278</v>
      </c>
      <c r="C101" s="67">
        <v>887</v>
      </c>
    </row>
    <row r="102" spans="1:3">
      <c r="A102" s="56" t="s">
        <v>510</v>
      </c>
      <c r="B102" s="56" t="s">
        <v>281</v>
      </c>
      <c r="C102" s="67">
        <v>1270</v>
      </c>
    </row>
    <row r="103" spans="1:3">
      <c r="A103" s="56" t="s">
        <v>511</v>
      </c>
      <c r="B103" s="56" t="s">
        <v>164</v>
      </c>
      <c r="C103" s="67">
        <v>782</v>
      </c>
    </row>
    <row r="104" spans="1:3">
      <c r="A104" s="56" t="s">
        <v>512</v>
      </c>
      <c r="B104" s="56" t="s">
        <v>162</v>
      </c>
      <c r="C104" s="67">
        <v>790</v>
      </c>
    </row>
    <row r="105" spans="1:3">
      <c r="A105" s="56" t="s">
        <v>513</v>
      </c>
      <c r="B105" s="56" t="s">
        <v>159</v>
      </c>
      <c r="C105" s="67">
        <v>620</v>
      </c>
    </row>
    <row r="106" spans="1:3">
      <c r="A106" s="56" t="s">
        <v>514</v>
      </c>
      <c r="B106" s="56" t="s">
        <v>272</v>
      </c>
      <c r="C106" s="67">
        <v>1402</v>
      </c>
    </row>
    <row r="107" spans="1:3">
      <c r="A107" s="56" t="s">
        <v>515</v>
      </c>
      <c r="B107" s="56" t="s">
        <v>105</v>
      </c>
      <c r="C107" s="67">
        <v>866</v>
      </c>
    </row>
    <row r="108" spans="1:3">
      <c r="A108" s="56" t="s">
        <v>516</v>
      </c>
      <c r="B108" s="56" t="s">
        <v>241</v>
      </c>
      <c r="C108" s="67">
        <v>1149</v>
      </c>
    </row>
    <row r="109" spans="1:3">
      <c r="A109" s="56" t="s">
        <v>517</v>
      </c>
      <c r="B109" s="56" t="s">
        <v>98</v>
      </c>
      <c r="C109" s="67">
        <v>929</v>
      </c>
    </row>
    <row r="110" spans="1:3">
      <c r="A110" s="56" t="s">
        <v>518</v>
      </c>
      <c r="B110" s="56" t="s">
        <v>223</v>
      </c>
      <c r="C110" s="67">
        <v>800</v>
      </c>
    </row>
    <row r="111" spans="1:3">
      <c r="A111" s="56" t="s">
        <v>519</v>
      </c>
      <c r="B111" s="56" t="s">
        <v>150</v>
      </c>
      <c r="C111" s="67">
        <v>1065</v>
      </c>
    </row>
    <row r="112" spans="1:3">
      <c r="A112" s="56" t="s">
        <v>520</v>
      </c>
      <c r="B112" s="56" t="s">
        <v>126</v>
      </c>
      <c r="C112" s="67">
        <v>571</v>
      </c>
    </row>
    <row r="113" spans="1:3">
      <c r="A113" s="56" t="s">
        <v>521</v>
      </c>
      <c r="B113" s="56" t="s">
        <v>205</v>
      </c>
      <c r="C113" s="67">
        <v>1037</v>
      </c>
    </row>
    <row r="114" spans="1:3">
      <c r="A114" s="56" t="s">
        <v>523</v>
      </c>
      <c r="B114" s="56" t="s">
        <v>50</v>
      </c>
      <c r="C114" s="67">
        <v>490</v>
      </c>
    </row>
    <row r="115" spans="1:3">
      <c r="A115" s="56" t="s">
        <v>524</v>
      </c>
      <c r="B115" s="56" t="s">
        <v>163</v>
      </c>
      <c r="C115" s="67">
        <v>781</v>
      </c>
    </row>
    <row r="116" spans="1:3">
      <c r="A116" s="56" t="s">
        <v>525</v>
      </c>
      <c r="B116" s="56" t="s">
        <v>257</v>
      </c>
      <c r="C116" s="67">
        <v>1369</v>
      </c>
    </row>
    <row r="117" spans="1:3">
      <c r="A117" s="56" t="s">
        <v>526</v>
      </c>
      <c r="B117" s="56" t="s">
        <v>208</v>
      </c>
      <c r="C117" s="67">
        <v>941</v>
      </c>
    </row>
    <row r="118" spans="1:3">
      <c r="A118" s="56" t="s">
        <v>527</v>
      </c>
      <c r="B118" s="56" t="s">
        <v>254</v>
      </c>
      <c r="C118" s="67">
        <v>1076</v>
      </c>
    </row>
    <row r="119" spans="1:3">
      <c r="A119" s="56" t="s">
        <v>528</v>
      </c>
      <c r="B119" s="56" t="s">
        <v>152</v>
      </c>
      <c r="C119" s="67">
        <v>357</v>
      </c>
    </row>
    <row r="120" spans="1:3">
      <c r="A120" s="56" t="s">
        <v>529</v>
      </c>
      <c r="B120" s="56" t="s">
        <v>119</v>
      </c>
      <c r="C120" s="67">
        <v>699</v>
      </c>
    </row>
    <row r="121" spans="1:3">
      <c r="A121" s="56" t="s">
        <v>522</v>
      </c>
      <c r="B121" s="56" t="s">
        <v>166</v>
      </c>
      <c r="C121" s="67">
        <v>746</v>
      </c>
    </row>
    <row r="122" spans="1:3">
      <c r="A122" s="56" t="s">
        <v>530</v>
      </c>
      <c r="B122" s="56" t="s">
        <v>179</v>
      </c>
      <c r="C122" s="67">
        <v>1119</v>
      </c>
    </row>
    <row r="123" spans="1:3">
      <c r="A123" s="56" t="s">
        <v>531</v>
      </c>
      <c r="B123" s="56" t="s">
        <v>121</v>
      </c>
      <c r="C123" s="67">
        <v>539</v>
      </c>
    </row>
    <row r="124" spans="1:3">
      <c r="A124" s="56" t="s">
        <v>532</v>
      </c>
      <c r="B124" s="56" t="s">
        <v>114</v>
      </c>
      <c r="C124" s="67">
        <v>742</v>
      </c>
    </row>
    <row r="125" spans="1:3">
      <c r="A125" s="56" t="s">
        <v>540</v>
      </c>
      <c r="B125" s="56" t="s">
        <v>158</v>
      </c>
      <c r="C125" s="67">
        <v>436</v>
      </c>
    </row>
    <row r="126" spans="1:3">
      <c r="A126" s="56" t="s">
        <v>533</v>
      </c>
      <c r="B126" s="56" t="s">
        <v>107</v>
      </c>
      <c r="C126" s="67">
        <v>517</v>
      </c>
    </row>
    <row r="127" spans="1:3">
      <c r="A127" s="56" t="s">
        <v>534</v>
      </c>
      <c r="B127" s="56" t="s">
        <v>35</v>
      </c>
      <c r="C127" s="67">
        <v>240</v>
      </c>
    </row>
    <row r="128" spans="1:3">
      <c r="A128" s="56" t="s">
        <v>535</v>
      </c>
      <c r="B128" s="56" t="s">
        <v>86</v>
      </c>
      <c r="C128" s="67">
        <v>502</v>
      </c>
    </row>
    <row r="129" spans="1:3">
      <c r="A129" s="56" t="s">
        <v>536</v>
      </c>
      <c r="B129" s="56" t="s">
        <v>80</v>
      </c>
      <c r="C129" s="67">
        <v>626</v>
      </c>
    </row>
    <row r="130" spans="1:3">
      <c r="A130" s="56" t="s">
        <v>537</v>
      </c>
      <c r="B130" s="56" t="s">
        <v>59</v>
      </c>
      <c r="C130" s="67">
        <v>596</v>
      </c>
    </row>
    <row r="131" spans="1:3">
      <c r="A131" s="56" t="s">
        <v>538</v>
      </c>
      <c r="B131" s="56" t="s">
        <v>90</v>
      </c>
      <c r="C131" s="67">
        <v>597</v>
      </c>
    </row>
    <row r="132" spans="1:3">
      <c r="A132" s="56" t="s">
        <v>539</v>
      </c>
      <c r="B132" s="56" t="s">
        <v>230</v>
      </c>
      <c r="C132" s="67">
        <v>538</v>
      </c>
    </row>
    <row r="133" spans="1:3">
      <c r="A133" s="56" t="s">
        <v>541</v>
      </c>
      <c r="B133" s="56" t="s">
        <v>135</v>
      </c>
      <c r="C133" s="67">
        <v>448</v>
      </c>
    </row>
    <row r="134" spans="1:3">
      <c r="A134" s="56" t="s">
        <v>542</v>
      </c>
      <c r="B134" s="56" t="s">
        <v>124</v>
      </c>
      <c r="C134" s="67">
        <v>461</v>
      </c>
    </row>
    <row r="135" spans="1:3">
      <c r="A135" s="56" t="s">
        <v>543</v>
      </c>
      <c r="B135" s="56" t="s">
        <v>243</v>
      </c>
      <c r="C135" s="67">
        <v>818</v>
      </c>
    </row>
    <row r="136" spans="1:3">
      <c r="A136" s="56" t="s">
        <v>544</v>
      </c>
      <c r="B136" s="56" t="s">
        <v>36</v>
      </c>
      <c r="C136" s="67">
        <v>365</v>
      </c>
    </row>
    <row r="137" spans="1:3">
      <c r="A137" s="56" t="s">
        <v>545</v>
      </c>
      <c r="B137" s="56" t="s">
        <v>92</v>
      </c>
      <c r="C137" s="67">
        <v>522</v>
      </c>
    </row>
    <row r="138" spans="1:3">
      <c r="A138" s="56" t="s">
        <v>546</v>
      </c>
      <c r="B138" s="56" t="s">
        <v>266</v>
      </c>
      <c r="C138" s="67">
        <v>1061</v>
      </c>
    </row>
    <row r="139" spans="1:3">
      <c r="A139" s="56" t="s">
        <v>547</v>
      </c>
      <c r="B139" s="56" t="s">
        <v>246</v>
      </c>
      <c r="C139" s="67">
        <v>802</v>
      </c>
    </row>
    <row r="140" spans="1:3">
      <c r="A140" s="56" t="s">
        <v>548</v>
      </c>
      <c r="B140" s="56" t="s">
        <v>74</v>
      </c>
      <c r="C140" s="67">
        <v>494</v>
      </c>
    </row>
    <row r="141" spans="1:3">
      <c r="A141" s="56" t="s">
        <v>549</v>
      </c>
      <c r="B141" s="56" t="s">
        <v>247</v>
      </c>
      <c r="C141" s="67">
        <v>819</v>
      </c>
    </row>
    <row r="142" spans="1:3">
      <c r="A142" s="56" t="s">
        <v>550</v>
      </c>
      <c r="B142" s="56" t="s">
        <v>221</v>
      </c>
      <c r="C142" s="67">
        <v>595</v>
      </c>
    </row>
    <row r="143" spans="1:3">
      <c r="A143" s="56" t="s">
        <v>551</v>
      </c>
      <c r="B143" s="56" t="s">
        <v>72</v>
      </c>
      <c r="C143" s="67">
        <v>333</v>
      </c>
    </row>
    <row r="144" spans="1:3">
      <c r="A144" s="56" t="s">
        <v>552</v>
      </c>
      <c r="B144" s="56" t="s">
        <v>96</v>
      </c>
      <c r="C144" s="67">
        <v>460</v>
      </c>
    </row>
    <row r="145" spans="1:3">
      <c r="A145" s="56" t="s">
        <v>553</v>
      </c>
      <c r="B145" s="56" t="s">
        <v>71</v>
      </c>
      <c r="C145" s="67">
        <v>509</v>
      </c>
    </row>
    <row r="146" spans="1:3">
      <c r="A146" s="56" t="s">
        <v>554</v>
      </c>
      <c r="B146" s="56" t="s">
        <v>196</v>
      </c>
      <c r="C146" s="67">
        <v>559</v>
      </c>
    </row>
    <row r="147" spans="1:3">
      <c r="A147" s="56" t="s">
        <v>555</v>
      </c>
      <c r="B147" s="56" t="s">
        <v>123</v>
      </c>
      <c r="C147" s="67">
        <v>485</v>
      </c>
    </row>
    <row r="148" spans="1:3">
      <c r="A148" s="56" t="s">
        <v>556</v>
      </c>
      <c r="B148" s="56" t="s">
        <v>173</v>
      </c>
      <c r="C148" s="67">
        <v>645</v>
      </c>
    </row>
    <row r="149" spans="1:3">
      <c r="A149" s="56" t="s">
        <v>557</v>
      </c>
      <c r="B149" s="56" t="s">
        <v>34</v>
      </c>
      <c r="C149" s="67">
        <v>529</v>
      </c>
    </row>
    <row r="150" spans="1:3">
      <c r="A150" s="56" t="s">
        <v>558</v>
      </c>
      <c r="B150" s="56" t="s">
        <v>15</v>
      </c>
      <c r="C150" s="67">
        <v>536</v>
      </c>
    </row>
    <row r="151" spans="1:3">
      <c r="A151" s="56" t="s">
        <v>559</v>
      </c>
      <c r="B151" s="56" t="s">
        <v>58</v>
      </c>
      <c r="C151" s="67">
        <v>664</v>
      </c>
    </row>
    <row r="152" spans="1:3">
      <c r="A152" s="56" t="s">
        <v>560</v>
      </c>
      <c r="B152" s="56" t="s">
        <v>79</v>
      </c>
      <c r="C152" s="67">
        <v>472</v>
      </c>
    </row>
    <row r="153" spans="1:3">
      <c r="A153" s="56" t="s">
        <v>561</v>
      </c>
      <c r="B153" s="56" t="s">
        <v>49</v>
      </c>
      <c r="C153" s="67">
        <v>652</v>
      </c>
    </row>
    <row r="154" spans="1:3">
      <c r="A154" s="56" t="s">
        <v>562</v>
      </c>
      <c r="B154" s="56" t="s">
        <v>24</v>
      </c>
      <c r="C154" s="67">
        <v>440</v>
      </c>
    </row>
    <row r="155" spans="1:3">
      <c r="A155" s="56" t="s">
        <v>563</v>
      </c>
      <c r="B155" s="56" t="s">
        <v>224</v>
      </c>
      <c r="C155" s="67">
        <v>1009</v>
      </c>
    </row>
    <row r="156" spans="1:3">
      <c r="A156" s="56" t="s">
        <v>564</v>
      </c>
      <c r="B156" s="56" t="s">
        <v>63</v>
      </c>
      <c r="C156" s="67">
        <v>523</v>
      </c>
    </row>
    <row r="157" spans="1:3">
      <c r="A157" s="56" t="s">
        <v>565</v>
      </c>
      <c r="B157" s="56" t="s">
        <v>200</v>
      </c>
      <c r="C157" s="67">
        <v>661</v>
      </c>
    </row>
    <row r="158" spans="1:3">
      <c r="A158" s="56" t="s">
        <v>566</v>
      </c>
      <c r="B158" s="56" t="s">
        <v>125</v>
      </c>
      <c r="C158" s="67">
        <v>278</v>
      </c>
    </row>
    <row r="159" spans="1:3">
      <c r="A159" s="56" t="s">
        <v>567</v>
      </c>
      <c r="B159" s="56" t="s">
        <v>93</v>
      </c>
      <c r="C159" s="67">
        <v>356</v>
      </c>
    </row>
    <row r="160" spans="1:3">
      <c r="A160" s="56" t="s">
        <v>568</v>
      </c>
      <c r="B160" s="56" t="s">
        <v>30</v>
      </c>
      <c r="C160" s="67">
        <v>229</v>
      </c>
    </row>
    <row r="161" spans="1:3">
      <c r="A161" s="56" t="s">
        <v>569</v>
      </c>
      <c r="B161" s="56" t="s">
        <v>113</v>
      </c>
      <c r="C161" s="67">
        <v>449</v>
      </c>
    </row>
    <row r="162" spans="1:3">
      <c r="A162" s="56" t="s">
        <v>570</v>
      </c>
      <c r="B162" s="56" t="s">
        <v>303</v>
      </c>
      <c r="C162" s="67">
        <v>241</v>
      </c>
    </row>
    <row r="163" spans="1:3">
      <c r="A163" s="56" t="s">
        <v>573</v>
      </c>
      <c r="B163" s="56" t="s">
        <v>161</v>
      </c>
      <c r="C163" s="67">
        <v>457</v>
      </c>
    </row>
    <row r="164" spans="1:3">
      <c r="A164" s="56" t="s">
        <v>574</v>
      </c>
      <c r="B164" s="56" t="s">
        <v>187</v>
      </c>
      <c r="C164" s="67">
        <v>485</v>
      </c>
    </row>
    <row r="165" spans="1:3">
      <c r="A165" s="56" t="s">
        <v>575</v>
      </c>
      <c r="B165" s="56" t="s">
        <v>203</v>
      </c>
      <c r="C165" s="67">
        <v>568</v>
      </c>
    </row>
    <row r="166" spans="1:3">
      <c r="A166" s="56" t="s">
        <v>576</v>
      </c>
      <c r="B166" s="56" t="s">
        <v>229</v>
      </c>
      <c r="C166" s="67">
        <v>652</v>
      </c>
    </row>
    <row r="167" spans="1:3">
      <c r="A167" s="56" t="s">
        <v>577</v>
      </c>
      <c r="B167" s="56" t="s">
        <v>42</v>
      </c>
      <c r="C167" s="67">
        <v>660</v>
      </c>
    </row>
    <row r="168" spans="1:3">
      <c r="A168" s="56" t="s">
        <v>578</v>
      </c>
      <c r="B168" s="56" t="s">
        <v>192</v>
      </c>
      <c r="C168" s="67">
        <v>348</v>
      </c>
    </row>
    <row r="169" spans="1:3">
      <c r="A169" s="56" t="s">
        <v>583</v>
      </c>
      <c r="B169" s="56" t="s">
        <v>248</v>
      </c>
      <c r="C169" s="67">
        <v>757</v>
      </c>
    </row>
    <row r="170" spans="1:3">
      <c r="A170" s="56" t="s">
        <v>579</v>
      </c>
      <c r="B170" s="56" t="s">
        <v>130</v>
      </c>
      <c r="C170" s="67">
        <v>458</v>
      </c>
    </row>
    <row r="171" spans="1:3">
      <c r="A171" s="56" t="s">
        <v>571</v>
      </c>
      <c r="B171" s="56" t="s">
        <v>156</v>
      </c>
      <c r="C171" s="67">
        <v>644</v>
      </c>
    </row>
    <row r="172" spans="1:3">
      <c r="A172" s="56" t="s">
        <v>580</v>
      </c>
      <c r="B172" s="56" t="s">
        <v>180</v>
      </c>
      <c r="C172" s="67">
        <v>750</v>
      </c>
    </row>
    <row r="173" spans="1:3">
      <c r="A173" s="56" t="s">
        <v>581</v>
      </c>
      <c r="B173" s="56" t="s">
        <v>181</v>
      </c>
      <c r="C173" s="67">
        <v>643</v>
      </c>
    </row>
    <row r="174" spans="1:3">
      <c r="A174" s="56" t="s">
        <v>572</v>
      </c>
      <c r="B174" s="56" t="s">
        <v>168</v>
      </c>
      <c r="C174" s="67">
        <v>427</v>
      </c>
    </row>
    <row r="175" spans="1:3">
      <c r="A175" s="56" t="s">
        <v>582</v>
      </c>
      <c r="B175" s="56" t="s">
        <v>131</v>
      </c>
      <c r="C175" s="67">
        <v>658</v>
      </c>
    </row>
    <row r="176" spans="1:3">
      <c r="A176" s="56" t="s">
        <v>587</v>
      </c>
      <c r="B176" s="56" t="s">
        <v>109</v>
      </c>
      <c r="C176" s="67">
        <v>210</v>
      </c>
    </row>
    <row r="177" spans="1:3">
      <c r="A177" s="56" t="s">
        <v>584</v>
      </c>
      <c r="B177" s="56" t="s">
        <v>67</v>
      </c>
      <c r="C177" s="67">
        <v>435</v>
      </c>
    </row>
    <row r="178" spans="1:3">
      <c r="A178" s="56" t="s">
        <v>588</v>
      </c>
      <c r="B178" s="56" t="s">
        <v>110</v>
      </c>
      <c r="C178" s="67">
        <v>241</v>
      </c>
    </row>
    <row r="179" spans="1:3">
      <c r="A179" s="56" t="s">
        <v>585</v>
      </c>
      <c r="B179" s="56" t="s">
        <v>182</v>
      </c>
      <c r="C179" s="67">
        <v>723</v>
      </c>
    </row>
    <row r="180" spans="1:3">
      <c r="A180" s="56" t="s">
        <v>589</v>
      </c>
      <c r="B180" s="56" t="s">
        <v>127</v>
      </c>
      <c r="C180" s="67">
        <v>204</v>
      </c>
    </row>
    <row r="181" spans="1:3">
      <c r="A181" s="56" t="s">
        <v>590</v>
      </c>
      <c r="B181" s="56" t="s">
        <v>23</v>
      </c>
      <c r="C181" s="67">
        <v>169</v>
      </c>
    </row>
    <row r="182" spans="1:3">
      <c r="A182" s="56" t="s">
        <v>586</v>
      </c>
      <c r="B182" s="56" t="s">
        <v>138</v>
      </c>
      <c r="C182" s="67">
        <v>572</v>
      </c>
    </row>
    <row r="183" spans="1:3">
      <c r="A183" s="56" t="s">
        <v>591</v>
      </c>
      <c r="B183" s="56" t="s">
        <v>32</v>
      </c>
      <c r="C183" s="67">
        <v>385</v>
      </c>
    </row>
    <row r="184" spans="1:3">
      <c r="A184" s="56" t="s">
        <v>592</v>
      </c>
      <c r="B184" s="56" t="s">
        <v>139</v>
      </c>
      <c r="C184" s="67">
        <v>675</v>
      </c>
    </row>
    <row r="185" spans="1:3">
      <c r="A185" s="56" t="s">
        <v>593</v>
      </c>
      <c r="B185" s="56" t="s">
        <v>94</v>
      </c>
      <c r="C185" s="67">
        <v>417</v>
      </c>
    </row>
    <row r="186" spans="1:3">
      <c r="A186" s="56" t="s">
        <v>594</v>
      </c>
      <c r="B186" s="56" t="s">
        <v>595</v>
      </c>
      <c r="C186" s="67">
        <v>299</v>
      </c>
    </row>
    <row r="187" spans="1:3">
      <c r="A187" s="56" t="s">
        <v>596</v>
      </c>
      <c r="B187" s="56" t="s">
        <v>88</v>
      </c>
      <c r="C187" s="67">
        <v>304</v>
      </c>
    </row>
    <row r="188" spans="1:3">
      <c r="A188" s="56" t="s">
        <v>597</v>
      </c>
      <c r="B188" s="56" t="s">
        <v>66</v>
      </c>
      <c r="C188" s="67">
        <v>243</v>
      </c>
    </row>
    <row r="189" spans="1:3">
      <c r="A189" s="56" t="s">
        <v>598</v>
      </c>
      <c r="B189" s="56" t="s">
        <v>84</v>
      </c>
      <c r="C189" s="67">
        <v>469</v>
      </c>
    </row>
    <row r="190" spans="1:3">
      <c r="A190" s="56" t="s">
        <v>599</v>
      </c>
      <c r="B190" s="56" t="s">
        <v>77</v>
      </c>
      <c r="C190" s="67">
        <v>223</v>
      </c>
    </row>
    <row r="191" spans="1:3">
      <c r="A191" s="56" t="s">
        <v>609</v>
      </c>
      <c r="B191" s="56" t="s">
        <v>251</v>
      </c>
      <c r="C191" s="67">
        <v>1748</v>
      </c>
    </row>
    <row r="192" spans="1:3">
      <c r="A192" s="56" t="s">
        <v>610</v>
      </c>
      <c r="B192" s="56" t="s">
        <v>288</v>
      </c>
      <c r="C192" s="67">
        <v>1852</v>
      </c>
    </row>
    <row r="193" spans="1:3">
      <c r="A193" s="56" t="s">
        <v>607</v>
      </c>
      <c r="B193" s="56" t="s">
        <v>282</v>
      </c>
      <c r="C193" s="67">
        <v>1778</v>
      </c>
    </row>
    <row r="194" spans="1:3">
      <c r="A194" s="56" t="s">
        <v>611</v>
      </c>
      <c r="B194" s="56" t="s">
        <v>228</v>
      </c>
      <c r="C194" s="67">
        <v>1191</v>
      </c>
    </row>
    <row r="195" spans="1:3">
      <c r="A195" s="56" t="s">
        <v>600</v>
      </c>
      <c r="B195" s="56" t="s">
        <v>295</v>
      </c>
      <c r="C195" s="67">
        <v>2971</v>
      </c>
    </row>
    <row r="196" spans="1:3">
      <c r="A196" s="56" t="s">
        <v>601</v>
      </c>
      <c r="B196" s="56" t="s">
        <v>0</v>
      </c>
      <c r="C196" s="67">
        <v>3427</v>
      </c>
    </row>
    <row r="197" spans="1:3">
      <c r="A197" s="56" t="s">
        <v>602</v>
      </c>
      <c r="B197" s="56" t="s">
        <v>276</v>
      </c>
      <c r="C197" s="67">
        <v>1896</v>
      </c>
    </row>
    <row r="198" spans="1:3">
      <c r="A198" s="56" t="s">
        <v>603</v>
      </c>
      <c r="B198" s="56" t="s">
        <v>293</v>
      </c>
      <c r="C198" s="67">
        <v>1667</v>
      </c>
    </row>
    <row r="199" spans="1:3">
      <c r="A199" s="56" t="s">
        <v>612</v>
      </c>
      <c r="B199" s="56" t="s">
        <v>198</v>
      </c>
      <c r="C199" s="67">
        <v>975</v>
      </c>
    </row>
    <row r="200" spans="1:3">
      <c r="A200" s="56" t="s">
        <v>613</v>
      </c>
      <c r="B200" s="56" t="s">
        <v>263</v>
      </c>
      <c r="C200" s="67">
        <v>1354</v>
      </c>
    </row>
    <row r="201" spans="1:3">
      <c r="A201" s="56" t="s">
        <v>608</v>
      </c>
      <c r="B201" s="56" t="s">
        <v>286</v>
      </c>
      <c r="C201" s="67">
        <v>2104</v>
      </c>
    </row>
    <row r="202" spans="1:3">
      <c r="A202" s="56" t="s">
        <v>604</v>
      </c>
      <c r="B202" s="56" t="s">
        <v>280</v>
      </c>
      <c r="C202" s="67">
        <v>2536</v>
      </c>
    </row>
    <row r="203" spans="1:3">
      <c r="A203" s="56" t="s">
        <v>614</v>
      </c>
      <c r="B203" s="56" t="s">
        <v>232</v>
      </c>
      <c r="C203" s="67">
        <v>1272</v>
      </c>
    </row>
    <row r="204" spans="1:3">
      <c r="A204" s="56" t="s">
        <v>615</v>
      </c>
      <c r="B204" s="56" t="s">
        <v>270</v>
      </c>
      <c r="C204" s="67">
        <v>1444</v>
      </c>
    </row>
    <row r="205" spans="1:3">
      <c r="A205" s="56" t="s">
        <v>616</v>
      </c>
      <c r="B205" s="56" t="s">
        <v>268</v>
      </c>
      <c r="C205" s="67">
        <v>1558</v>
      </c>
    </row>
    <row r="206" spans="1:3">
      <c r="A206" s="56" t="s">
        <v>617</v>
      </c>
      <c r="B206" s="56" t="s">
        <v>291</v>
      </c>
      <c r="C206" s="67">
        <v>1332</v>
      </c>
    </row>
    <row r="207" spans="1:3">
      <c r="A207" s="56" t="s">
        <v>605</v>
      </c>
      <c r="B207" s="56" t="s">
        <v>275</v>
      </c>
      <c r="C207" s="67">
        <v>1500</v>
      </c>
    </row>
    <row r="208" spans="1:3">
      <c r="A208" s="56" t="s">
        <v>606</v>
      </c>
      <c r="B208" s="56" t="s">
        <v>279</v>
      </c>
      <c r="C208" s="67">
        <v>1474</v>
      </c>
    </row>
    <row r="209" spans="1:3">
      <c r="A209" s="56" t="s">
        <v>619</v>
      </c>
      <c r="B209" s="56" t="s">
        <v>195</v>
      </c>
      <c r="C209" s="67">
        <v>825</v>
      </c>
    </row>
    <row r="210" spans="1:3">
      <c r="A210" s="56" t="s">
        <v>620</v>
      </c>
      <c r="B210" s="56" t="s">
        <v>256</v>
      </c>
      <c r="C210" s="67">
        <v>1605</v>
      </c>
    </row>
    <row r="211" spans="1:3">
      <c r="A211" s="56" t="s">
        <v>618</v>
      </c>
      <c r="B211" s="56" t="s">
        <v>240</v>
      </c>
      <c r="C211" s="67">
        <v>1088</v>
      </c>
    </row>
    <row r="212" spans="1:3">
      <c r="A212" s="56" t="s">
        <v>621</v>
      </c>
      <c r="B212" s="56" t="s">
        <v>244</v>
      </c>
      <c r="C212" s="67">
        <v>1081</v>
      </c>
    </row>
    <row r="213" spans="1:3">
      <c r="A213" s="56" t="s">
        <v>622</v>
      </c>
      <c r="B213" s="56" t="s">
        <v>283</v>
      </c>
      <c r="C213" s="67">
        <v>1332</v>
      </c>
    </row>
    <row r="214" spans="1:3">
      <c r="A214" s="56" t="s">
        <v>623</v>
      </c>
      <c r="B214" s="56" t="s">
        <v>132</v>
      </c>
      <c r="C214" s="67">
        <v>511</v>
      </c>
    </row>
    <row r="215" spans="1:3">
      <c r="A215" s="56" t="s">
        <v>624</v>
      </c>
      <c r="B215" s="56" t="s">
        <v>185</v>
      </c>
      <c r="C215" s="67">
        <v>629</v>
      </c>
    </row>
    <row r="216" spans="1:3">
      <c r="A216" s="56" t="s">
        <v>625</v>
      </c>
      <c r="B216" s="56" t="s">
        <v>155</v>
      </c>
      <c r="C216" s="67">
        <v>401</v>
      </c>
    </row>
    <row r="217" spans="1:3">
      <c r="A217" s="56" t="s">
        <v>626</v>
      </c>
      <c r="B217" s="56" t="s">
        <v>16</v>
      </c>
      <c r="C217" s="67">
        <v>328</v>
      </c>
    </row>
    <row r="218" spans="1:3">
      <c r="A218" s="56" t="s">
        <v>627</v>
      </c>
      <c r="B218" s="56" t="s">
        <v>260</v>
      </c>
      <c r="C218" s="67">
        <v>803</v>
      </c>
    </row>
    <row r="219" spans="1:3">
      <c r="A219" s="56" t="s">
        <v>628</v>
      </c>
      <c r="B219" s="56" t="s">
        <v>183</v>
      </c>
      <c r="C219" s="67">
        <v>447</v>
      </c>
    </row>
    <row r="220" spans="1:3">
      <c r="A220" s="56" t="s">
        <v>629</v>
      </c>
      <c r="B220" s="56" t="s">
        <v>151</v>
      </c>
      <c r="C220" s="67">
        <v>561</v>
      </c>
    </row>
    <row r="221" spans="1:3">
      <c r="A221" s="56" t="s">
        <v>630</v>
      </c>
      <c r="B221" s="56" t="s">
        <v>220</v>
      </c>
      <c r="C221" s="67">
        <v>449</v>
      </c>
    </row>
    <row r="222" spans="1:3">
      <c r="A222" s="56" t="s">
        <v>631</v>
      </c>
      <c r="B222" s="56" t="s">
        <v>175</v>
      </c>
      <c r="C222" s="67">
        <v>415</v>
      </c>
    </row>
    <row r="223" spans="1:3">
      <c r="A223" s="56" t="s">
        <v>632</v>
      </c>
      <c r="B223" s="56" t="s">
        <v>122</v>
      </c>
      <c r="C223" s="67">
        <v>579</v>
      </c>
    </row>
    <row r="224" spans="1:3">
      <c r="A224" s="56" t="s">
        <v>633</v>
      </c>
      <c r="B224" s="56" t="s">
        <v>172</v>
      </c>
      <c r="C224" s="67">
        <v>663</v>
      </c>
    </row>
    <row r="225" spans="1:3">
      <c r="A225" s="56" t="s">
        <v>634</v>
      </c>
      <c r="B225" s="56" t="s">
        <v>219</v>
      </c>
      <c r="C225" s="67">
        <v>486</v>
      </c>
    </row>
    <row r="226" spans="1:3">
      <c r="A226" s="56" t="s">
        <v>635</v>
      </c>
      <c r="B226" s="56" t="s">
        <v>143</v>
      </c>
      <c r="C226" s="67">
        <v>487</v>
      </c>
    </row>
    <row r="227" spans="1:3">
      <c r="A227" s="56" t="s">
        <v>637</v>
      </c>
      <c r="B227" s="56" t="s">
        <v>225</v>
      </c>
      <c r="C227" s="67">
        <v>722</v>
      </c>
    </row>
    <row r="228" spans="1:3">
      <c r="A228" s="56" t="s">
        <v>638</v>
      </c>
      <c r="B228" s="56" t="s">
        <v>169</v>
      </c>
      <c r="C228" s="67">
        <v>615</v>
      </c>
    </row>
    <row r="229" spans="1:3">
      <c r="A229" s="56" t="s">
        <v>636</v>
      </c>
      <c r="B229" s="56" t="s">
        <v>290</v>
      </c>
      <c r="C229" s="67">
        <v>947</v>
      </c>
    </row>
    <row r="230" spans="1:3">
      <c r="A230" s="56" t="s">
        <v>639</v>
      </c>
      <c r="B230" s="56" t="s">
        <v>292</v>
      </c>
      <c r="C230" s="67">
        <v>947</v>
      </c>
    </row>
    <row r="231" spans="1:3">
      <c r="A231" s="56" t="s">
        <v>640</v>
      </c>
      <c r="B231" s="56" t="s">
        <v>273</v>
      </c>
      <c r="C231" s="67">
        <v>758</v>
      </c>
    </row>
    <row r="232" spans="1:3">
      <c r="A232" s="56" t="s">
        <v>641</v>
      </c>
      <c r="B232" s="56" t="s">
        <v>45</v>
      </c>
      <c r="C232" s="67">
        <v>475</v>
      </c>
    </row>
    <row r="233" spans="1:3">
      <c r="A233" s="56" t="s">
        <v>642</v>
      </c>
      <c r="B233" s="56" t="s">
        <v>206</v>
      </c>
      <c r="C233" s="67">
        <v>757</v>
      </c>
    </row>
    <row r="234" spans="1:3">
      <c r="A234" s="56" t="s">
        <v>643</v>
      </c>
      <c r="B234" s="56" t="s">
        <v>31</v>
      </c>
      <c r="C234" s="67">
        <v>608</v>
      </c>
    </row>
    <row r="235" spans="1:3">
      <c r="A235" s="56" t="s">
        <v>644</v>
      </c>
      <c r="B235" s="56" t="s">
        <v>253</v>
      </c>
      <c r="C235" s="67">
        <v>750</v>
      </c>
    </row>
    <row r="236" spans="1:3">
      <c r="A236" s="56" t="s">
        <v>645</v>
      </c>
      <c r="B236" s="56" t="s">
        <v>258</v>
      </c>
      <c r="C236" s="67">
        <v>988</v>
      </c>
    </row>
    <row r="237" spans="1:3">
      <c r="A237" s="56" t="s">
        <v>646</v>
      </c>
      <c r="B237" s="56" t="s">
        <v>245</v>
      </c>
      <c r="C237" s="67">
        <v>781</v>
      </c>
    </row>
    <row r="238" spans="1:3">
      <c r="A238" s="56" t="s">
        <v>647</v>
      </c>
      <c r="B238" s="56" t="s">
        <v>218</v>
      </c>
      <c r="C238" s="67">
        <v>260</v>
      </c>
    </row>
    <row r="239" spans="1:3">
      <c r="A239" s="56" t="s">
        <v>648</v>
      </c>
      <c r="B239" s="56" t="s">
        <v>136</v>
      </c>
      <c r="C239" s="67">
        <v>347</v>
      </c>
    </row>
    <row r="240" spans="1:3">
      <c r="A240" s="56" t="s">
        <v>649</v>
      </c>
      <c r="B240" s="56" t="s">
        <v>48</v>
      </c>
      <c r="C240" s="67">
        <v>521</v>
      </c>
    </row>
    <row r="241" spans="1:3">
      <c r="A241" s="56" t="s">
        <v>650</v>
      </c>
      <c r="B241" s="56" t="s">
        <v>209</v>
      </c>
      <c r="C241" s="67">
        <v>487</v>
      </c>
    </row>
    <row r="242" spans="1:3">
      <c r="A242" s="56" t="s">
        <v>651</v>
      </c>
      <c r="B242" s="56" t="s">
        <v>134</v>
      </c>
      <c r="C242" s="67">
        <v>404</v>
      </c>
    </row>
    <row r="243" spans="1:3">
      <c r="A243" s="56" t="s">
        <v>652</v>
      </c>
      <c r="B243" s="56" t="s">
        <v>237</v>
      </c>
      <c r="C243" s="67">
        <v>350</v>
      </c>
    </row>
    <row r="244" spans="1:3">
      <c r="A244" s="56" t="s">
        <v>653</v>
      </c>
      <c r="B244" s="56" t="s">
        <v>234</v>
      </c>
      <c r="C244" s="67">
        <v>462</v>
      </c>
    </row>
    <row r="245" spans="1:3">
      <c r="A245" s="56" t="s">
        <v>654</v>
      </c>
      <c r="B245" s="56" t="s">
        <v>104</v>
      </c>
      <c r="C245" s="67">
        <v>450</v>
      </c>
    </row>
    <row r="246" spans="1:3">
      <c r="A246" s="56" t="s">
        <v>655</v>
      </c>
      <c r="B246" s="56" t="s">
        <v>13</v>
      </c>
      <c r="C246" s="67">
        <v>296</v>
      </c>
    </row>
    <row r="247" spans="1:3">
      <c r="A247" s="56" t="s">
        <v>656</v>
      </c>
      <c r="B247" s="56" t="s">
        <v>61</v>
      </c>
      <c r="C247" s="67">
        <v>577</v>
      </c>
    </row>
    <row r="248" spans="1:3">
      <c r="A248" s="56" t="s">
        <v>657</v>
      </c>
      <c r="B248" s="56" t="s">
        <v>167</v>
      </c>
      <c r="C248" s="67">
        <v>297</v>
      </c>
    </row>
    <row r="249" spans="1:3">
      <c r="A249" s="56" t="s">
        <v>658</v>
      </c>
      <c r="B249" s="56" t="s">
        <v>133</v>
      </c>
      <c r="C249" s="67">
        <v>293</v>
      </c>
    </row>
    <row r="250" spans="1:3">
      <c r="A250" s="56" t="s">
        <v>659</v>
      </c>
      <c r="B250" s="56" t="s">
        <v>231</v>
      </c>
      <c r="C250" s="66">
        <v>629</v>
      </c>
    </row>
    <row r="251" spans="1:3">
      <c r="A251" s="56" t="s">
        <v>660</v>
      </c>
      <c r="B251" s="56" t="s">
        <v>215</v>
      </c>
      <c r="C251" s="67">
        <v>593</v>
      </c>
    </row>
    <row r="252" spans="1:3">
      <c r="A252" s="56" t="s">
        <v>661</v>
      </c>
      <c r="B252" s="56" t="s">
        <v>97</v>
      </c>
      <c r="C252" s="67">
        <v>329</v>
      </c>
    </row>
    <row r="253" spans="1:3">
      <c r="A253" s="56" t="s">
        <v>662</v>
      </c>
      <c r="B253" s="56" t="s">
        <v>142</v>
      </c>
      <c r="C253" s="67">
        <v>385</v>
      </c>
    </row>
    <row r="254" spans="1:3">
      <c r="A254" s="56" t="s">
        <v>663</v>
      </c>
      <c r="B254" s="56" t="s">
        <v>145</v>
      </c>
      <c r="C254" s="67">
        <v>642</v>
      </c>
    </row>
    <row r="255" spans="1:3">
      <c r="A255" s="56" t="s">
        <v>664</v>
      </c>
      <c r="B255" s="56" t="s">
        <v>165</v>
      </c>
      <c r="C255" s="67">
        <v>567</v>
      </c>
    </row>
    <row r="256" spans="1:3">
      <c r="A256" s="56" t="s">
        <v>665</v>
      </c>
      <c r="B256" s="56" t="s">
        <v>188</v>
      </c>
      <c r="C256" s="67">
        <v>606</v>
      </c>
    </row>
    <row r="257" spans="1:3">
      <c r="A257" s="56" t="s">
        <v>666</v>
      </c>
      <c r="B257" s="56" t="s">
        <v>265</v>
      </c>
      <c r="C257" s="67">
        <v>1356</v>
      </c>
    </row>
    <row r="258" spans="1:3">
      <c r="A258" s="56" t="s">
        <v>667</v>
      </c>
      <c r="B258" s="56" t="s">
        <v>227</v>
      </c>
      <c r="C258" s="67">
        <v>796</v>
      </c>
    </row>
    <row r="259" spans="1:3">
      <c r="A259" s="56" t="s">
        <v>668</v>
      </c>
      <c r="B259" s="56" t="s">
        <v>146</v>
      </c>
      <c r="C259" s="67">
        <v>500</v>
      </c>
    </row>
    <row r="260" spans="1:3">
      <c r="A260" s="56" t="s">
        <v>669</v>
      </c>
      <c r="B260" s="56" t="s">
        <v>78</v>
      </c>
      <c r="C260" s="67">
        <v>658</v>
      </c>
    </row>
    <row r="261" spans="1:3">
      <c r="A261" s="56" t="s">
        <v>670</v>
      </c>
      <c r="B261" s="56" t="s">
        <v>177</v>
      </c>
      <c r="C261" s="67">
        <v>409</v>
      </c>
    </row>
    <row r="262" spans="1:3">
      <c r="A262" s="56" t="s">
        <v>671</v>
      </c>
      <c r="B262" s="56" t="s">
        <v>170</v>
      </c>
      <c r="C262" s="67">
        <v>596</v>
      </c>
    </row>
    <row r="263" spans="1:3">
      <c r="A263" s="56" t="s">
        <v>672</v>
      </c>
      <c r="B263" s="56" t="s">
        <v>46</v>
      </c>
      <c r="C263" s="67">
        <v>578</v>
      </c>
    </row>
    <row r="264" spans="1:3">
      <c r="A264" s="56" t="s">
        <v>673</v>
      </c>
      <c r="B264" s="56" t="s">
        <v>202</v>
      </c>
      <c r="C264" s="67">
        <v>867</v>
      </c>
    </row>
    <row r="265" spans="1:3">
      <c r="A265" s="56" t="s">
        <v>674</v>
      </c>
      <c r="B265" s="56" t="s">
        <v>128</v>
      </c>
      <c r="C265" s="67">
        <v>572</v>
      </c>
    </row>
    <row r="266" spans="1:3">
      <c r="A266" s="56" t="s">
        <v>675</v>
      </c>
      <c r="B266" s="56" t="s">
        <v>157</v>
      </c>
      <c r="C266" s="67">
        <v>583</v>
      </c>
    </row>
    <row r="267" spans="1:3">
      <c r="A267" s="56" t="s">
        <v>483</v>
      </c>
      <c r="B267" s="56" t="s">
        <v>299</v>
      </c>
      <c r="C267" s="67">
        <v>2138</v>
      </c>
    </row>
    <row r="268" spans="1:3">
      <c r="A268" s="56" t="s">
        <v>484</v>
      </c>
      <c r="B268" s="56" t="s">
        <v>20</v>
      </c>
      <c r="C268" s="67">
        <v>601</v>
      </c>
    </row>
    <row r="269" spans="1:3">
      <c r="A269" s="56" t="s">
        <v>485</v>
      </c>
      <c r="B269" s="56" t="s">
        <v>285</v>
      </c>
      <c r="C269" s="67">
        <v>1906</v>
      </c>
    </row>
    <row r="270" spans="1:3">
      <c r="A270" s="56" t="s">
        <v>486</v>
      </c>
      <c r="B270" s="56" t="s">
        <v>233</v>
      </c>
      <c r="C270" s="67">
        <v>1559</v>
      </c>
    </row>
    <row r="271" spans="1:3">
      <c r="A271" s="56" t="s">
        <v>487</v>
      </c>
      <c r="B271" s="56" t="s">
        <v>284</v>
      </c>
      <c r="C271" s="67">
        <v>1746</v>
      </c>
    </row>
    <row r="272" spans="1:3">
      <c r="A272" s="56" t="s">
        <v>488</v>
      </c>
      <c r="B272" s="56" t="s">
        <v>304</v>
      </c>
      <c r="C272" s="67">
        <v>1876</v>
      </c>
    </row>
    <row r="273" spans="1:3">
      <c r="A273" s="56" t="s">
        <v>489</v>
      </c>
      <c r="B273" s="56" t="s">
        <v>298</v>
      </c>
      <c r="C273" s="67">
        <v>2109</v>
      </c>
    </row>
    <row r="274" spans="1:3">
      <c r="A274" s="56" t="s">
        <v>490</v>
      </c>
      <c r="B274" s="56" t="s">
        <v>296</v>
      </c>
      <c r="C274" s="67">
        <v>2498</v>
      </c>
    </row>
    <row r="275" spans="1:3">
      <c r="A275" s="56" t="s">
        <v>491</v>
      </c>
      <c r="B275" s="56" t="s">
        <v>212</v>
      </c>
      <c r="C275" s="67">
        <v>826</v>
      </c>
    </row>
    <row r="276" spans="1:3">
      <c r="A276" s="56" t="s">
        <v>492</v>
      </c>
      <c r="B276" s="56" t="s">
        <v>249</v>
      </c>
      <c r="C276" s="67">
        <v>1506</v>
      </c>
    </row>
    <row r="277" spans="1:3">
      <c r="A277" s="56" t="s">
        <v>493</v>
      </c>
      <c r="B277" s="56" t="s">
        <v>297</v>
      </c>
      <c r="C277" s="67">
        <v>1687</v>
      </c>
    </row>
    <row r="278" spans="1:3">
      <c r="A278" s="56" t="s">
        <v>494</v>
      </c>
      <c r="B278" s="56" t="s">
        <v>252</v>
      </c>
      <c r="C278" s="67">
        <v>1361</v>
      </c>
    </row>
    <row r="279" spans="1:3">
      <c r="A279" s="56" t="s">
        <v>495</v>
      </c>
      <c r="B279" s="56" t="s">
        <v>287</v>
      </c>
      <c r="C279" s="67">
        <v>1557</v>
      </c>
    </row>
    <row r="280" spans="1:3">
      <c r="A280" s="56" t="s">
        <v>496</v>
      </c>
      <c r="B280" s="56" t="s">
        <v>274</v>
      </c>
      <c r="C280" s="67">
        <v>2038</v>
      </c>
    </row>
    <row r="281" spans="1:3">
      <c r="A281" s="56" t="s">
        <v>497</v>
      </c>
      <c r="B281" s="56" t="s">
        <v>255</v>
      </c>
      <c r="C281" s="67">
        <v>1680</v>
      </c>
    </row>
    <row r="282" spans="1:3">
      <c r="A282" s="56" t="s">
        <v>498</v>
      </c>
      <c r="B282" s="56" t="s">
        <v>269</v>
      </c>
      <c r="C282" s="67">
        <v>1772</v>
      </c>
    </row>
    <row r="283" spans="1:3">
      <c r="A283" s="47" t="s">
        <v>683</v>
      </c>
      <c r="B283" s="47" t="s">
        <v>178</v>
      </c>
      <c r="C283" s="67">
        <v>812</v>
      </c>
    </row>
    <row r="284" spans="1:3">
      <c r="A284" s="47" t="s">
        <v>686</v>
      </c>
      <c r="B284" s="47" t="s">
        <v>687</v>
      </c>
      <c r="C284" s="67">
        <v>593</v>
      </c>
    </row>
    <row r="285" spans="1:3">
      <c r="A285" s="47" t="s">
        <v>695</v>
      </c>
      <c r="B285" s="47" t="s">
        <v>267</v>
      </c>
      <c r="C285" s="67" t="s">
        <v>713</v>
      </c>
    </row>
    <row r="286" spans="1:3">
      <c r="A286" s="47" t="s">
        <v>692</v>
      </c>
      <c r="B286" s="47" t="s">
        <v>261</v>
      </c>
      <c r="C286" s="67">
        <v>821</v>
      </c>
    </row>
    <row r="287" spans="1:3">
      <c r="A287" s="47" t="s">
        <v>677</v>
      </c>
      <c r="B287" s="47" t="s">
        <v>304</v>
      </c>
      <c r="C287" s="67">
        <v>843</v>
      </c>
    </row>
    <row r="288" spans="1:3">
      <c r="A288" s="47" t="s">
        <v>693</v>
      </c>
      <c r="B288" s="47" t="s">
        <v>153</v>
      </c>
      <c r="C288" s="67">
        <v>504</v>
      </c>
    </row>
    <row r="289" spans="1:3">
      <c r="A289" s="47" t="s">
        <v>689</v>
      </c>
      <c r="B289" s="47" t="s">
        <v>213</v>
      </c>
      <c r="C289" s="66">
        <v>394</v>
      </c>
    </row>
    <row r="290" spans="1:3">
      <c r="A290" s="47" t="s">
        <v>690</v>
      </c>
      <c r="B290" s="47" t="s">
        <v>137</v>
      </c>
      <c r="C290" s="67">
        <v>585</v>
      </c>
    </row>
    <row r="291" spans="1:3">
      <c r="A291" s="47" t="s">
        <v>678</v>
      </c>
      <c r="B291" s="47" t="s">
        <v>22</v>
      </c>
      <c r="C291" s="67">
        <v>473</v>
      </c>
    </row>
    <row r="292" spans="1:3">
      <c r="A292" s="47" t="s">
        <v>679</v>
      </c>
      <c r="B292" s="47" t="s">
        <v>189</v>
      </c>
      <c r="C292" s="67">
        <v>1279</v>
      </c>
    </row>
    <row r="293" spans="1:3">
      <c r="A293" s="47" t="s">
        <v>680</v>
      </c>
      <c r="B293" s="47" t="s">
        <v>28</v>
      </c>
      <c r="C293" s="67">
        <v>706</v>
      </c>
    </row>
    <row r="294" spans="1:3">
      <c r="A294" s="47" t="s">
        <v>681</v>
      </c>
      <c r="B294" s="47" t="s">
        <v>21</v>
      </c>
      <c r="C294" s="67">
        <v>743</v>
      </c>
    </row>
    <row r="295" spans="1:3">
      <c r="A295" s="47" t="s">
        <v>685</v>
      </c>
      <c r="B295" s="47" t="s">
        <v>95</v>
      </c>
      <c r="C295" s="67">
        <v>279</v>
      </c>
    </row>
    <row r="296" spans="1:3">
      <c r="A296" s="47" t="s">
        <v>694</v>
      </c>
      <c r="B296" s="47" t="s">
        <v>191</v>
      </c>
      <c r="C296" s="67" t="s">
        <v>713</v>
      </c>
    </row>
    <row r="297" spans="1:3">
      <c r="A297" s="47" t="s">
        <v>691</v>
      </c>
      <c r="B297" s="47" t="s">
        <v>193</v>
      </c>
      <c r="C297" s="67">
        <v>751</v>
      </c>
    </row>
    <row r="298" spans="1:3">
      <c r="A298" s="47" t="s">
        <v>688</v>
      </c>
      <c r="B298" s="47" t="s">
        <v>81</v>
      </c>
      <c r="C298" s="67">
        <v>509</v>
      </c>
    </row>
    <row r="299" spans="1:3">
      <c r="A299" s="47" t="s">
        <v>684</v>
      </c>
      <c r="B299" s="47" t="s">
        <v>305</v>
      </c>
      <c r="C299" s="67">
        <v>792</v>
      </c>
    </row>
    <row r="300" spans="1:3">
      <c r="A300" s="47" t="s">
        <v>676</v>
      </c>
      <c r="B300" s="47" t="s">
        <v>7</v>
      </c>
      <c r="C300" s="67">
        <v>746</v>
      </c>
    </row>
    <row r="301" spans="1:3">
      <c r="A301" s="47" t="s">
        <v>682</v>
      </c>
      <c r="B301" s="47" t="s">
        <v>41</v>
      </c>
      <c r="C301" s="67">
        <v>763</v>
      </c>
    </row>
    <row r="302" spans="1:3">
      <c r="A302" s="47" t="s">
        <v>696</v>
      </c>
      <c r="B302" s="47" t="s">
        <v>687</v>
      </c>
      <c r="C302" s="67">
        <v>1001</v>
      </c>
    </row>
    <row r="303" spans="1:3">
      <c r="A303" s="47" t="s">
        <v>697</v>
      </c>
      <c r="B303" s="47" t="s">
        <v>82</v>
      </c>
      <c r="C303" s="67">
        <v>1128</v>
      </c>
    </row>
    <row r="304" spans="1:3">
      <c r="A304" s="47" t="s">
        <v>698</v>
      </c>
      <c r="B304" s="47" t="s">
        <v>242</v>
      </c>
      <c r="C304" s="67">
        <v>1682</v>
      </c>
    </row>
    <row r="305" spans="1:3">
      <c r="A305" s="47" t="s">
        <v>699</v>
      </c>
      <c r="B305" s="47" t="s">
        <v>176</v>
      </c>
      <c r="C305" s="67">
        <v>1111</v>
      </c>
    </row>
    <row r="306" spans="1:3">
      <c r="A306" s="47" t="s">
        <v>700</v>
      </c>
      <c r="B306" s="47" t="s">
        <v>6</v>
      </c>
      <c r="C306" s="67">
        <v>1024</v>
      </c>
    </row>
    <row r="307" spans="1:3">
      <c r="A307" s="47" t="s">
        <v>701</v>
      </c>
      <c r="B307" s="47" t="s">
        <v>8</v>
      </c>
      <c r="C307" s="67">
        <v>911</v>
      </c>
    </row>
    <row r="308" spans="1:3">
      <c r="A308" s="47" t="s">
        <v>706</v>
      </c>
      <c r="B308" s="47" t="s">
        <v>277</v>
      </c>
      <c r="C308" s="67">
        <v>1112</v>
      </c>
    </row>
    <row r="309" spans="1:3">
      <c r="A309" s="47" t="s">
        <v>702</v>
      </c>
      <c r="B309" s="47" t="s">
        <v>27</v>
      </c>
      <c r="C309" s="67">
        <v>996</v>
      </c>
    </row>
    <row r="310" spans="1:3">
      <c r="A310" s="47" t="s">
        <v>703</v>
      </c>
      <c r="B310" s="47" t="s">
        <v>154</v>
      </c>
      <c r="C310" s="67">
        <v>1286</v>
      </c>
    </row>
    <row r="311" spans="1:3">
      <c r="A311" s="47" t="s">
        <v>704</v>
      </c>
      <c r="B311" s="47" t="s">
        <v>149</v>
      </c>
      <c r="C311" s="67">
        <v>752</v>
      </c>
    </row>
    <row r="312" spans="1:3">
      <c r="A312" s="47" t="s">
        <v>705</v>
      </c>
      <c r="B312" s="47" t="s">
        <v>11</v>
      </c>
      <c r="C312" s="67">
        <v>987</v>
      </c>
    </row>
    <row r="314" spans="1:3">
      <c r="A314" s="49" t="s">
        <v>751</v>
      </c>
    </row>
  </sheetData>
  <conditionalFormatting sqref="A314 C4:C312">
    <cfRule type="cellIs" dxfId="7" priority="25" operator="equal">
      <formula>9999</formula>
    </cfRule>
  </conditionalFormatting>
  <conditionalFormatting sqref="A314">
    <cfRule type="cellIs" dxfId="6" priority="8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20"/>
  <sheetViews>
    <sheetView showGridLines="0" zoomScaleNormal="100" workbookViewId="0">
      <pane xSplit="2" ySplit="3" topLeftCell="L4" activePane="bottomRight" state="frozen"/>
      <selection pane="topRight"/>
      <selection pane="bottomLeft"/>
      <selection pane="bottomRight"/>
    </sheetView>
  </sheetViews>
  <sheetFormatPr defaultColWidth="9.1796875" defaultRowHeight="12.5"/>
  <cols>
    <col min="1" max="1" width="9.26953125" style="6" bestFit="1" customWidth="1"/>
    <col min="2" max="2" width="13.1796875" style="6" bestFit="1" customWidth="1"/>
    <col min="3" max="3" width="19.81640625" style="6" customWidth="1"/>
    <col min="4" max="15" width="19.81640625" style="20" customWidth="1"/>
    <col min="16" max="36" width="18.7265625" style="20" customWidth="1"/>
    <col min="37" max="37" width="18.7265625" style="6" customWidth="1"/>
    <col min="38" max="16384" width="9.1796875" style="6"/>
  </cols>
  <sheetData>
    <row r="1" spans="1:37" ht="15" customHeight="1">
      <c r="A1" s="16" t="s">
        <v>323</v>
      </c>
      <c r="C1" s="19" t="s">
        <v>764</v>
      </c>
      <c r="D1" s="19" t="s">
        <v>764</v>
      </c>
      <c r="E1" s="19" t="s">
        <v>764</v>
      </c>
      <c r="F1" s="19" t="s">
        <v>764</v>
      </c>
      <c r="G1" s="19" t="s">
        <v>764</v>
      </c>
      <c r="H1" s="19" t="s">
        <v>764</v>
      </c>
      <c r="I1" s="19" t="s">
        <v>764</v>
      </c>
      <c r="J1" s="19" t="s">
        <v>764</v>
      </c>
      <c r="K1" s="19" t="s">
        <v>764</v>
      </c>
      <c r="L1" s="19" t="s">
        <v>764</v>
      </c>
      <c r="M1" s="19" t="s">
        <v>764</v>
      </c>
      <c r="N1" s="19" t="s">
        <v>764</v>
      </c>
      <c r="O1" s="19" t="s">
        <v>786</v>
      </c>
      <c r="P1" s="19" t="s">
        <v>765</v>
      </c>
      <c r="Q1" s="19" t="s">
        <v>765</v>
      </c>
      <c r="R1" s="19" t="s">
        <v>787</v>
      </c>
      <c r="S1" s="19" t="s">
        <v>787</v>
      </c>
      <c r="T1" s="19" t="s">
        <v>787</v>
      </c>
      <c r="U1" s="19" t="s">
        <v>787</v>
      </c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 spans="1:37" ht="48">
      <c r="A2" s="19" t="s">
        <v>356</v>
      </c>
      <c r="B2" s="19" t="s">
        <v>357</v>
      </c>
      <c r="C2" s="48" t="s">
        <v>353</v>
      </c>
      <c r="D2" s="48" t="s">
        <v>353</v>
      </c>
      <c r="E2" s="48" t="s">
        <v>353</v>
      </c>
      <c r="F2" s="48" t="s">
        <v>353</v>
      </c>
      <c r="G2" s="48" t="s">
        <v>353</v>
      </c>
      <c r="H2" s="48" t="s">
        <v>353</v>
      </c>
      <c r="I2" s="48" t="s">
        <v>353</v>
      </c>
      <c r="J2" s="48" t="s">
        <v>353</v>
      </c>
      <c r="K2" s="48" t="s">
        <v>353</v>
      </c>
      <c r="L2" s="48" t="s">
        <v>353</v>
      </c>
      <c r="M2" s="48" t="s">
        <v>353</v>
      </c>
      <c r="N2" s="48" t="s">
        <v>353</v>
      </c>
      <c r="O2" s="48" t="s">
        <v>353</v>
      </c>
      <c r="P2" s="48" t="s">
        <v>354</v>
      </c>
      <c r="Q2" s="48" t="s">
        <v>355</v>
      </c>
      <c r="R2" s="50" t="s">
        <v>712</v>
      </c>
      <c r="S2" s="58" t="s">
        <v>708</v>
      </c>
      <c r="T2" s="58" t="s">
        <v>709</v>
      </c>
      <c r="U2" s="58" t="s">
        <v>710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</row>
    <row r="3" spans="1:37" ht="13" thickBot="1">
      <c r="A3" s="17"/>
      <c r="B3" s="17"/>
      <c r="C3" s="17" t="s">
        <v>766</v>
      </c>
      <c r="D3" s="17" t="s">
        <v>767</v>
      </c>
      <c r="E3" s="17" t="s">
        <v>768</v>
      </c>
      <c r="F3" s="17" t="s">
        <v>769</v>
      </c>
      <c r="G3" s="17" t="s">
        <v>770</v>
      </c>
      <c r="H3" s="17" t="s">
        <v>771</v>
      </c>
      <c r="I3" s="17" t="s">
        <v>772</v>
      </c>
      <c r="J3" s="17" t="s">
        <v>773</v>
      </c>
      <c r="K3" s="17" t="s">
        <v>774</v>
      </c>
      <c r="L3" s="17" t="s">
        <v>775</v>
      </c>
      <c r="M3" s="17" t="s">
        <v>777</v>
      </c>
      <c r="N3" s="17" t="s">
        <v>802</v>
      </c>
      <c r="O3" s="17" t="s">
        <v>817</v>
      </c>
      <c r="P3" s="17" t="s">
        <v>817</v>
      </c>
      <c r="Q3" s="17" t="s">
        <v>817</v>
      </c>
      <c r="R3" s="17" t="s">
        <v>817</v>
      </c>
      <c r="S3" s="17" t="s">
        <v>817</v>
      </c>
      <c r="T3" s="17" t="s">
        <v>817</v>
      </c>
      <c r="U3" s="17" t="s">
        <v>817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 ht="13">
      <c r="A4" s="39" t="s">
        <v>2</v>
      </c>
      <c r="B4" s="18" t="s">
        <v>362</v>
      </c>
      <c r="C4" s="37">
        <v>984</v>
      </c>
      <c r="D4" s="37">
        <v>996</v>
      </c>
      <c r="E4" s="37">
        <v>1011</v>
      </c>
      <c r="F4" s="68">
        <v>1031</v>
      </c>
      <c r="G4" s="68">
        <v>1054</v>
      </c>
      <c r="H4" s="68">
        <v>1081</v>
      </c>
      <c r="I4" s="68">
        <v>1117</v>
      </c>
      <c r="J4" s="68">
        <v>1137</v>
      </c>
      <c r="K4" s="68">
        <v>1160</v>
      </c>
      <c r="L4" s="68">
        <v>1188</v>
      </c>
      <c r="M4" s="68">
        <v>1197</v>
      </c>
      <c r="N4" s="68">
        <v>1218</v>
      </c>
      <c r="O4" s="68">
        <v>1250</v>
      </c>
      <c r="P4" s="68">
        <v>1382</v>
      </c>
      <c r="Q4" s="68">
        <v>1230</v>
      </c>
      <c r="R4" s="68">
        <v>1552</v>
      </c>
      <c r="S4" s="68">
        <v>1319</v>
      </c>
      <c r="T4" s="68">
        <v>1158</v>
      </c>
      <c r="U4" s="68">
        <v>1043</v>
      </c>
      <c r="V4" s="27"/>
      <c r="W4" s="27"/>
      <c r="X4" s="28"/>
      <c r="Y4" s="28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1:37" ht="13">
      <c r="A5" s="40" t="s">
        <v>778</v>
      </c>
      <c r="B5" s="9" t="s">
        <v>235</v>
      </c>
      <c r="C5" s="38">
        <v>753</v>
      </c>
      <c r="D5" s="38">
        <v>803</v>
      </c>
      <c r="E5" s="38">
        <v>833</v>
      </c>
      <c r="F5" s="38">
        <v>875</v>
      </c>
      <c r="G5" s="38">
        <v>923</v>
      </c>
      <c r="H5" s="38">
        <v>946</v>
      </c>
      <c r="I5" s="38">
        <v>971</v>
      </c>
      <c r="J5" s="38">
        <v>1000</v>
      </c>
      <c r="K5" s="38">
        <v>1012</v>
      </c>
      <c r="L5" s="38">
        <v>1032</v>
      </c>
      <c r="M5" s="38">
        <v>1056</v>
      </c>
      <c r="N5" s="38">
        <v>1071</v>
      </c>
      <c r="O5" s="38">
        <v>1119</v>
      </c>
      <c r="P5" s="38">
        <v>1476</v>
      </c>
      <c r="Q5" s="38">
        <v>1056</v>
      </c>
      <c r="R5" s="38">
        <v>1270</v>
      </c>
      <c r="S5" s="38">
        <v>1136</v>
      </c>
      <c r="T5" s="38">
        <v>1101</v>
      </c>
      <c r="U5" s="38">
        <v>1066</v>
      </c>
      <c r="V5" s="21"/>
      <c r="W5" s="21"/>
      <c r="X5" s="29"/>
      <c r="Y5" s="29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</row>
    <row r="6" spans="1:37" ht="13">
      <c r="A6" s="40" t="s">
        <v>359</v>
      </c>
      <c r="B6" s="9" t="s">
        <v>259</v>
      </c>
      <c r="C6" s="38">
        <v>1525</v>
      </c>
      <c r="D6" s="38">
        <v>1612</v>
      </c>
      <c r="E6" s="38">
        <v>1682</v>
      </c>
      <c r="F6" s="38">
        <v>1762</v>
      </c>
      <c r="G6" s="38">
        <v>1802</v>
      </c>
      <c r="H6" s="38">
        <v>1837</v>
      </c>
      <c r="I6" s="38">
        <v>1873</v>
      </c>
      <c r="J6" s="38">
        <v>1905</v>
      </c>
      <c r="K6" s="38">
        <v>2016</v>
      </c>
      <c r="L6" s="38">
        <v>2142</v>
      </c>
      <c r="M6" s="38">
        <v>2233</v>
      </c>
      <c r="N6" s="38">
        <v>2244</v>
      </c>
      <c r="O6" s="38">
        <v>2264</v>
      </c>
      <c r="P6" s="38">
        <v>2750</v>
      </c>
      <c r="Q6" s="38">
        <v>2075</v>
      </c>
      <c r="R6" s="38">
        <v>2636</v>
      </c>
      <c r="S6" s="38">
        <v>2083</v>
      </c>
      <c r="T6" s="38">
        <v>1948</v>
      </c>
      <c r="U6" s="38">
        <v>1900</v>
      </c>
      <c r="V6" s="21"/>
      <c r="W6" s="21"/>
      <c r="X6" s="29"/>
      <c r="Y6" s="29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</row>
    <row r="7" spans="1:37" ht="13">
      <c r="A7" s="40" t="s">
        <v>360</v>
      </c>
      <c r="B7" s="9" t="s">
        <v>361</v>
      </c>
      <c r="C7" s="38">
        <v>925</v>
      </c>
      <c r="D7" s="38">
        <v>970</v>
      </c>
      <c r="E7" s="38">
        <v>1004</v>
      </c>
      <c r="F7" s="38">
        <v>1060</v>
      </c>
      <c r="G7" s="38">
        <v>1113</v>
      </c>
      <c r="H7" s="38">
        <v>1156</v>
      </c>
      <c r="I7" s="38">
        <v>1206</v>
      </c>
      <c r="J7" s="38">
        <v>1222</v>
      </c>
      <c r="K7" s="38">
        <v>1259</v>
      </c>
      <c r="L7" s="38">
        <v>1315</v>
      </c>
      <c r="M7" s="38">
        <v>1372</v>
      </c>
      <c r="N7" s="38">
        <v>1403</v>
      </c>
      <c r="O7" s="38">
        <v>1416</v>
      </c>
      <c r="P7" s="38">
        <v>1970</v>
      </c>
      <c r="Q7" s="38">
        <v>1351</v>
      </c>
      <c r="R7" s="38">
        <v>1429</v>
      </c>
      <c r="S7" s="38">
        <v>1405</v>
      </c>
      <c r="T7" s="38">
        <v>1463</v>
      </c>
      <c r="U7" s="38">
        <v>1348</v>
      </c>
      <c r="V7" s="21"/>
      <c r="W7" s="21"/>
      <c r="X7" s="29"/>
      <c r="Y7" s="29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</row>
    <row r="8" spans="1:37" ht="13">
      <c r="A8" s="40" t="s">
        <v>358</v>
      </c>
      <c r="B8" s="9" t="s">
        <v>257</v>
      </c>
      <c r="C8" s="38">
        <v>1239</v>
      </c>
      <c r="D8" s="38">
        <v>1230</v>
      </c>
      <c r="E8" s="38">
        <v>1234</v>
      </c>
      <c r="F8" s="38">
        <v>1264</v>
      </c>
      <c r="G8" s="38">
        <v>1282</v>
      </c>
      <c r="H8" s="38">
        <v>1308</v>
      </c>
      <c r="I8" s="38">
        <v>1336</v>
      </c>
      <c r="J8" s="38">
        <v>1353</v>
      </c>
      <c r="K8" s="38">
        <v>1384</v>
      </c>
      <c r="L8" s="38">
        <v>1407</v>
      </c>
      <c r="M8" s="38">
        <v>1389</v>
      </c>
      <c r="N8" s="38">
        <v>1430</v>
      </c>
      <c r="O8" s="38">
        <v>1453</v>
      </c>
      <c r="P8" s="38">
        <v>1683</v>
      </c>
      <c r="Q8" s="38">
        <v>1417</v>
      </c>
      <c r="R8" s="38">
        <v>1771</v>
      </c>
      <c r="S8" s="38">
        <v>1544</v>
      </c>
      <c r="T8" s="38">
        <v>1389</v>
      </c>
      <c r="U8" s="38">
        <v>1204</v>
      </c>
      <c r="V8" s="21"/>
      <c r="W8" s="21"/>
      <c r="X8" s="29"/>
      <c r="Y8" s="29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</row>
    <row r="9" spans="1:37" ht="13">
      <c r="A9" s="40" t="s">
        <v>779</v>
      </c>
      <c r="B9" s="9" t="s">
        <v>282</v>
      </c>
      <c r="C9" s="38">
        <v>1179</v>
      </c>
      <c r="D9" s="38">
        <v>1247</v>
      </c>
      <c r="E9" s="38">
        <v>1304</v>
      </c>
      <c r="F9" s="38">
        <v>1363</v>
      </c>
      <c r="G9" s="38">
        <v>1439</v>
      </c>
      <c r="H9" s="38">
        <v>1499</v>
      </c>
      <c r="I9" s="38">
        <v>1563</v>
      </c>
      <c r="J9" s="38">
        <v>1595</v>
      </c>
      <c r="K9" s="38">
        <v>1611</v>
      </c>
      <c r="L9" s="38">
        <v>1667</v>
      </c>
      <c r="M9" s="38">
        <v>1714</v>
      </c>
      <c r="N9" s="38">
        <v>1742</v>
      </c>
      <c r="O9" s="38">
        <v>1778</v>
      </c>
      <c r="P9" s="38">
        <v>2167</v>
      </c>
      <c r="Q9" s="38">
        <v>1764</v>
      </c>
      <c r="R9" s="38">
        <v>1874</v>
      </c>
      <c r="S9" s="38">
        <v>1768</v>
      </c>
      <c r="T9" s="38">
        <v>1750</v>
      </c>
      <c r="U9" s="38">
        <v>1619</v>
      </c>
      <c r="V9" s="21"/>
      <c r="W9" s="21"/>
      <c r="X9" s="29"/>
      <c r="Y9" s="29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</row>
    <row r="10" spans="1:37" ht="13">
      <c r="A10" s="40" t="s">
        <v>780</v>
      </c>
      <c r="B10" s="9" t="s">
        <v>0</v>
      </c>
      <c r="C10" s="38">
        <v>2877</v>
      </c>
      <c r="D10" s="38">
        <v>3010</v>
      </c>
      <c r="E10" s="38">
        <v>3111</v>
      </c>
      <c r="F10" s="38">
        <v>3154</v>
      </c>
      <c r="G10" s="38">
        <v>3205</v>
      </c>
      <c r="H10" s="38">
        <v>3247</v>
      </c>
      <c r="I10" s="38">
        <v>3333</v>
      </c>
      <c r="J10" s="38">
        <v>3376</v>
      </c>
      <c r="K10" s="38">
        <v>3375</v>
      </c>
      <c r="L10" s="38">
        <v>3377</v>
      </c>
      <c r="M10" s="38">
        <v>3296</v>
      </c>
      <c r="N10" s="38">
        <v>3318</v>
      </c>
      <c r="O10" s="38">
        <v>3427</v>
      </c>
      <c r="P10" s="38">
        <v>4524</v>
      </c>
      <c r="Q10" s="38">
        <v>3335</v>
      </c>
      <c r="R10" s="38">
        <v>3659</v>
      </c>
      <c r="S10" s="38">
        <v>3333</v>
      </c>
      <c r="T10" s="38">
        <v>3384</v>
      </c>
      <c r="U10" s="38">
        <v>3344</v>
      </c>
      <c r="V10" s="21"/>
      <c r="W10" s="21"/>
      <c r="X10" s="29"/>
      <c r="Y10" s="29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1:37" ht="13">
      <c r="A11" s="40" t="s">
        <v>781</v>
      </c>
      <c r="B11" s="9" t="s">
        <v>242</v>
      </c>
      <c r="C11" s="38">
        <v>1493</v>
      </c>
      <c r="D11" s="38">
        <v>1535</v>
      </c>
      <c r="E11" s="38">
        <v>1542</v>
      </c>
      <c r="F11" s="38">
        <v>1558</v>
      </c>
      <c r="G11" s="38">
        <v>1551</v>
      </c>
      <c r="H11" s="38">
        <v>1544</v>
      </c>
      <c r="I11" s="38">
        <v>1621</v>
      </c>
      <c r="J11" s="38">
        <v>1626</v>
      </c>
      <c r="K11" s="38">
        <v>1686</v>
      </c>
      <c r="L11" s="38">
        <v>1724</v>
      </c>
      <c r="M11" s="38">
        <v>1713</v>
      </c>
      <c r="N11" s="38">
        <v>1681</v>
      </c>
      <c r="O11" s="38">
        <v>1682</v>
      </c>
      <c r="P11" s="38">
        <v>1918</v>
      </c>
      <c r="Q11" s="38">
        <v>1646</v>
      </c>
      <c r="R11" s="38">
        <v>1912</v>
      </c>
      <c r="S11" s="38">
        <v>1748</v>
      </c>
      <c r="T11" s="38">
        <v>1582</v>
      </c>
      <c r="U11" s="38">
        <v>1416</v>
      </c>
      <c r="V11" s="21"/>
      <c r="W11" s="21"/>
      <c r="X11" s="29"/>
      <c r="Y11" s="29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>
      <c r="P12" s="69"/>
    </row>
    <row r="13" spans="1:37">
      <c r="R13"/>
      <c r="S13" s="71"/>
      <c r="T13" s="71"/>
      <c r="U13" s="71"/>
      <c r="V13" s="71"/>
      <c r="W13" s="71"/>
    </row>
    <row r="14" spans="1:37">
      <c r="N14"/>
      <c r="O14"/>
      <c r="P14"/>
      <c r="Q14" s="71"/>
      <c r="R14" s="71"/>
      <c r="S14" s="71"/>
      <c r="T14" s="71"/>
      <c r="U14" s="96"/>
      <c r="V14" s="96"/>
    </row>
    <row r="15" spans="1:37">
      <c r="N15"/>
      <c r="O15"/>
      <c r="P15"/>
      <c r="Q15" s="71"/>
      <c r="R15" s="71"/>
      <c r="S15" s="71"/>
      <c r="T15" s="71"/>
    </row>
    <row r="16" spans="1:37">
      <c r="N16"/>
      <c r="O16"/>
      <c r="P16"/>
      <c r="Q16" s="71"/>
      <c r="R16" s="71"/>
      <c r="S16" s="71"/>
      <c r="T16" s="71"/>
      <c r="U16" s="96"/>
      <c r="V16" s="96"/>
    </row>
    <row r="17" spans="14:22">
      <c r="N17"/>
      <c r="O17"/>
      <c r="P17"/>
      <c r="Q17" s="71"/>
      <c r="R17" s="71"/>
      <c r="S17" s="71"/>
      <c r="T17" s="71"/>
      <c r="U17" s="96"/>
      <c r="V17" s="96"/>
    </row>
    <row r="18" spans="14:22">
      <c r="N18"/>
      <c r="O18"/>
      <c r="P18"/>
      <c r="Q18" s="71"/>
      <c r="R18" s="71"/>
      <c r="S18" s="71"/>
      <c r="T18" s="71"/>
    </row>
    <row r="19" spans="14:22">
      <c r="N19"/>
      <c r="P19"/>
      <c r="Q19" s="71"/>
      <c r="R19" s="71"/>
      <c r="S19" s="71"/>
      <c r="T19" s="71"/>
    </row>
    <row r="20" spans="14:22">
      <c r="N20"/>
      <c r="O20"/>
      <c r="P20"/>
      <c r="Q20" s="71"/>
      <c r="R20" s="71"/>
      <c r="S20" s="71"/>
      <c r="T20" s="71"/>
      <c r="U20" s="96"/>
      <c r="V20" s="96"/>
    </row>
  </sheetData>
  <sortState xmlns:xlrd2="http://schemas.microsoft.com/office/spreadsheetml/2017/richdata2" ref="T14:Y20">
    <sortCondition ref="T14:T20"/>
  </sortState>
  <conditionalFormatting sqref="C4:M11">
    <cfRule type="cellIs" dxfId="5" priority="20" operator="equal">
      <formula>9999</formula>
    </cfRule>
  </conditionalFormatting>
  <conditionalFormatting sqref="N4:O11">
    <cfRule type="cellIs" dxfId="4" priority="3" operator="equal">
      <formula>9999</formula>
    </cfRule>
  </conditionalFormatting>
  <conditionalFormatting sqref="P5:U11 R4:U4">
    <cfRule type="cellIs" dxfId="3" priority="2" operator="equal">
      <formula>9999</formula>
    </cfRule>
  </conditionalFormatting>
  <conditionalFormatting sqref="P4:Q4">
    <cfRule type="cellIs" dxfId="2" priority="1" operator="equal">
      <formula>9999</formula>
    </cfRule>
  </conditionalFormatting>
  <hyperlinks>
    <hyperlink ref="A1" location="Índice!A1" display="Índice" xr:uid="{00000000-0004-0000-1200-000000000000}"/>
    <hyperlink ref="P2" r:id="rId1" xr:uid="{00000000-0004-0000-1200-000003000000}"/>
    <hyperlink ref="Q2" r:id="rId2" xr:uid="{00000000-0004-0000-1200-000004000000}"/>
    <hyperlink ref="C2" r:id="rId3" xr:uid="{00000000-0004-0000-1200-000005000000}"/>
    <hyperlink ref="R2" r:id="rId4" display="Valor mediano das vendas por m2 de alojamentos familiares (€) por Localização geográfica (Cidades com mais de 100 000 habitantes) e Tipologia; Trimestral" xr:uid="{00000000-0004-0000-1200-000006000000}"/>
    <hyperlink ref="S2:U2" r:id="rId5" display="Valor mediano das vendas por m2 de alojamentos familiares (€) por Localização geográfica (Cidades com mais de 100 000 habitantes) e Tipologia; Trimestral" xr:uid="{00000000-0004-0000-1200-000007000000}"/>
    <hyperlink ref="D2" r:id="rId6" xr:uid="{00000000-0004-0000-1200-000008000000}"/>
    <hyperlink ref="E2" r:id="rId7" xr:uid="{00000000-0004-0000-1200-000009000000}"/>
    <hyperlink ref="F2" r:id="rId8" xr:uid="{00000000-0004-0000-1200-00000A000000}"/>
    <hyperlink ref="G2" r:id="rId9" xr:uid="{00000000-0004-0000-1200-00000B000000}"/>
    <hyperlink ref="H2" r:id="rId10" xr:uid="{00000000-0004-0000-1200-00000C000000}"/>
    <hyperlink ref="I2" r:id="rId11" xr:uid="{00000000-0004-0000-1200-00000D000000}"/>
    <hyperlink ref="J2" r:id="rId12" xr:uid="{00000000-0004-0000-1200-00000E000000}"/>
    <hyperlink ref="K2" r:id="rId13" xr:uid="{00000000-0004-0000-1200-00000F000000}"/>
    <hyperlink ref="L2" r:id="rId14" xr:uid="{00000000-0004-0000-1200-000010000000}"/>
    <hyperlink ref="N2" r:id="rId15" xr:uid="{00000000-0004-0000-1200-000011000000}"/>
    <hyperlink ref="M2" r:id="rId16" xr:uid="{D54508D2-67DC-4C10-974B-0B450E28DF95}"/>
    <hyperlink ref="O2" r:id="rId17" xr:uid="{CC417E16-331C-4734-B910-62C977CA8B16}"/>
  </hyperlinks>
  <pageMargins left="0.7" right="0.7" top="0.75" bottom="0.75" header="0.3" footer="0.3"/>
  <pageSetup paperSize="9" orientation="portrait"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277"/>
  <sheetViews>
    <sheetView showGridLines="0" zoomScaleNormal="100" workbookViewId="0"/>
  </sheetViews>
  <sheetFormatPr defaultColWidth="9.1796875" defaultRowHeight="12"/>
  <cols>
    <col min="1" max="1" width="10.81640625" style="4" bestFit="1" customWidth="1"/>
    <col min="2" max="2" width="24.7265625" style="4" bestFit="1" customWidth="1"/>
    <col min="3" max="4" width="18.7265625" style="10" customWidth="1"/>
    <col min="5" max="16384" width="9.1796875" style="4"/>
  </cols>
  <sheetData>
    <row r="1" spans="1:5">
      <c r="A1" s="16" t="s">
        <v>323</v>
      </c>
      <c r="C1" s="19" t="s">
        <v>782</v>
      </c>
      <c r="D1" s="19" t="s">
        <v>783</v>
      </c>
    </row>
    <row r="2" spans="1:5" ht="48">
      <c r="A2" s="19" t="s">
        <v>365</v>
      </c>
      <c r="B2" s="19" t="s">
        <v>366</v>
      </c>
      <c r="C2" s="48" t="s">
        <v>352</v>
      </c>
      <c r="D2" s="7" t="s">
        <v>368</v>
      </c>
    </row>
    <row r="3" spans="1:5" ht="12.5" thickBot="1">
      <c r="A3" s="17"/>
      <c r="B3" s="17"/>
      <c r="C3" s="17" t="s">
        <v>817</v>
      </c>
      <c r="D3" s="17" t="s">
        <v>817</v>
      </c>
      <c r="E3" s="17"/>
    </row>
    <row r="4" spans="1:5">
      <c r="A4" s="51">
        <v>1700068</v>
      </c>
      <c r="B4" s="18" t="s">
        <v>0</v>
      </c>
      <c r="C4" s="37">
        <v>3427</v>
      </c>
      <c r="D4" s="41">
        <v>1.5</v>
      </c>
    </row>
    <row r="5" spans="1:5">
      <c r="A5" s="52" t="s">
        <v>714</v>
      </c>
      <c r="B5" s="9" t="s">
        <v>369</v>
      </c>
      <c r="C5" s="38">
        <v>3163</v>
      </c>
      <c r="D5" s="42">
        <v>4.5</v>
      </c>
    </row>
    <row r="6" spans="1:5">
      <c r="A6" s="52" t="s">
        <v>715</v>
      </c>
      <c r="B6" s="9" t="s">
        <v>370</v>
      </c>
      <c r="C6" s="38">
        <v>3092</v>
      </c>
      <c r="D6" s="42">
        <v>-1.2</v>
      </c>
    </row>
    <row r="7" spans="1:5">
      <c r="A7" s="52" t="s">
        <v>716</v>
      </c>
      <c r="B7" s="9" t="s">
        <v>371</v>
      </c>
      <c r="C7" s="38">
        <v>2678</v>
      </c>
      <c r="D7" s="42">
        <v>16.600000000000001</v>
      </c>
    </row>
    <row r="8" spans="1:5">
      <c r="A8" s="52" t="s">
        <v>717</v>
      </c>
      <c r="B8" s="9" t="s">
        <v>372</v>
      </c>
      <c r="C8" s="38">
        <v>2826</v>
      </c>
      <c r="D8" s="42">
        <v>2.7</v>
      </c>
    </row>
    <row r="9" spans="1:5">
      <c r="A9" s="52" t="s">
        <v>718</v>
      </c>
      <c r="B9" s="9" t="s">
        <v>373</v>
      </c>
      <c r="C9" s="38">
        <v>3577</v>
      </c>
      <c r="D9" s="42">
        <v>15.5</v>
      </c>
    </row>
    <row r="10" spans="1:5">
      <c r="A10" s="52" t="s">
        <v>719</v>
      </c>
      <c r="B10" s="9" t="s">
        <v>374</v>
      </c>
      <c r="C10" s="38">
        <v>3344</v>
      </c>
      <c r="D10" s="42">
        <v>5.7</v>
      </c>
    </row>
    <row r="11" spans="1:5">
      <c r="A11" s="52" t="s">
        <v>720</v>
      </c>
      <c r="B11" s="9" t="s">
        <v>375</v>
      </c>
      <c r="C11" s="38">
        <v>3136</v>
      </c>
      <c r="D11" s="42">
        <v>14.3</v>
      </c>
    </row>
    <row r="12" spans="1:5">
      <c r="A12" s="52" t="s">
        <v>721</v>
      </c>
      <c r="B12" s="9" t="s">
        <v>376</v>
      </c>
      <c r="C12" s="38">
        <v>3121</v>
      </c>
      <c r="D12" s="42">
        <v>12.9</v>
      </c>
    </row>
    <row r="13" spans="1:5">
      <c r="A13" s="52" t="s">
        <v>722</v>
      </c>
      <c r="B13" s="9" t="s">
        <v>377</v>
      </c>
      <c r="C13" s="38">
        <v>2775</v>
      </c>
      <c r="D13" s="42">
        <v>11.9</v>
      </c>
    </row>
    <row r="14" spans="1:5">
      <c r="A14" s="52" t="s">
        <v>723</v>
      </c>
      <c r="B14" s="9" t="s">
        <v>752</v>
      </c>
      <c r="C14" s="38">
        <v>3385</v>
      </c>
      <c r="D14" s="42">
        <v>1.6</v>
      </c>
    </row>
    <row r="15" spans="1:5">
      <c r="A15" s="52" t="s">
        <v>724</v>
      </c>
      <c r="B15" s="9" t="s">
        <v>378</v>
      </c>
      <c r="C15" s="38">
        <v>3748</v>
      </c>
      <c r="D15" s="42">
        <v>3.5</v>
      </c>
    </row>
    <row r="16" spans="1:5">
      <c r="A16" s="52" t="s">
        <v>725</v>
      </c>
      <c r="B16" s="9" t="s">
        <v>379</v>
      </c>
      <c r="C16" s="38">
        <v>3382</v>
      </c>
      <c r="D16" s="42">
        <v>0.1</v>
      </c>
    </row>
    <row r="17" spans="1:4">
      <c r="A17" s="52" t="s">
        <v>726</v>
      </c>
      <c r="B17" s="9" t="s">
        <v>380</v>
      </c>
      <c r="C17" s="38">
        <v>3315</v>
      </c>
      <c r="D17" s="42">
        <v>-6.3</v>
      </c>
    </row>
    <row r="18" spans="1:4">
      <c r="A18" s="52" t="s">
        <v>727</v>
      </c>
      <c r="B18" s="9" t="s">
        <v>381</v>
      </c>
      <c r="C18" s="38">
        <v>4167</v>
      </c>
      <c r="D18" s="42">
        <v>14.3</v>
      </c>
    </row>
    <row r="19" spans="1:4">
      <c r="A19" s="52" t="s">
        <v>728</v>
      </c>
      <c r="B19" s="9" t="s">
        <v>382</v>
      </c>
      <c r="C19" s="38">
        <v>3743</v>
      </c>
      <c r="D19" s="42">
        <v>4.5999999999999996</v>
      </c>
    </row>
    <row r="20" spans="1:4">
      <c r="A20" s="52" t="s">
        <v>729</v>
      </c>
      <c r="B20" s="9" t="s">
        <v>383</v>
      </c>
      <c r="C20" s="38">
        <v>3716</v>
      </c>
      <c r="D20" s="42">
        <v>0.8</v>
      </c>
    </row>
    <row r="21" spans="1:4">
      <c r="A21" s="52" t="s">
        <v>730</v>
      </c>
      <c r="B21" s="9" t="s">
        <v>384</v>
      </c>
      <c r="C21" s="38">
        <v>3965</v>
      </c>
      <c r="D21" s="42">
        <v>-6.1</v>
      </c>
    </row>
    <row r="22" spans="1:4">
      <c r="A22" s="52" t="s">
        <v>731</v>
      </c>
      <c r="B22" s="9" t="s">
        <v>385</v>
      </c>
      <c r="C22" s="38">
        <v>4010</v>
      </c>
      <c r="D22" s="42">
        <v>-19.2</v>
      </c>
    </row>
    <row r="23" spans="1:4">
      <c r="A23" s="52" t="s">
        <v>732</v>
      </c>
      <c r="B23" s="9" t="s">
        <v>386</v>
      </c>
      <c r="C23" s="38">
        <v>4335</v>
      </c>
      <c r="D23" s="42">
        <v>6.4</v>
      </c>
    </row>
    <row r="24" spans="1:4">
      <c r="A24" s="52" t="s">
        <v>733</v>
      </c>
      <c r="B24" s="9" t="s">
        <v>387</v>
      </c>
      <c r="C24" s="38">
        <v>3037</v>
      </c>
      <c r="D24" s="42">
        <v>2.4</v>
      </c>
    </row>
    <row r="25" spans="1:4">
      <c r="A25" s="52" t="s">
        <v>734</v>
      </c>
      <c r="B25" s="9" t="s">
        <v>753</v>
      </c>
      <c r="C25" s="38">
        <v>2440</v>
      </c>
      <c r="D25" s="42">
        <v>16.100000000000001</v>
      </c>
    </row>
    <row r="26" spans="1:4">
      <c r="A26" s="52" t="s">
        <v>735</v>
      </c>
      <c r="B26" s="9" t="s">
        <v>754</v>
      </c>
      <c r="C26" s="38">
        <v>4058</v>
      </c>
      <c r="D26" s="42">
        <v>-24.5</v>
      </c>
    </row>
    <row r="27" spans="1:4">
      <c r="A27" s="52" t="s">
        <v>736</v>
      </c>
      <c r="B27" s="9" t="s">
        <v>755</v>
      </c>
      <c r="C27" s="38">
        <v>5455</v>
      </c>
      <c r="D27" s="42">
        <v>-1.5</v>
      </c>
    </row>
    <row r="28" spans="1:4">
      <c r="A28" s="52" t="s">
        <v>737</v>
      </c>
      <c r="B28" s="9" t="s">
        <v>756</v>
      </c>
      <c r="C28" s="38">
        <v>3550</v>
      </c>
      <c r="D28" s="42">
        <v>7.6</v>
      </c>
    </row>
    <row r="29" spans="1:4">
      <c r="A29" s="9"/>
      <c r="B29" s="9"/>
      <c r="C29" s="35"/>
      <c r="D29" s="8"/>
    </row>
    <row r="30" spans="1:4">
      <c r="A30" s="9"/>
      <c r="B30" s="9"/>
      <c r="C30" s="35"/>
      <c r="D30" s="8"/>
    </row>
    <row r="31" spans="1:4">
      <c r="A31" s="9"/>
      <c r="B31" s="9"/>
      <c r="C31" s="35"/>
      <c r="D31" s="8"/>
    </row>
    <row r="32" spans="1:4">
      <c r="A32" s="9"/>
      <c r="B32" s="9"/>
      <c r="C32" s="35"/>
      <c r="D32" s="8"/>
    </row>
    <row r="33" spans="1:4">
      <c r="A33" s="9"/>
      <c r="B33" s="9"/>
      <c r="C33" s="35"/>
      <c r="D33" s="8"/>
    </row>
    <row r="34" spans="1:4">
      <c r="A34" s="9"/>
      <c r="B34" s="9"/>
      <c r="C34" s="35"/>
      <c r="D34" s="8"/>
    </row>
    <row r="35" spans="1:4">
      <c r="A35" s="9"/>
      <c r="B35" s="9"/>
      <c r="C35" s="35"/>
      <c r="D35" s="8"/>
    </row>
    <row r="36" spans="1:4">
      <c r="A36" s="9"/>
      <c r="B36" s="9"/>
      <c r="C36" s="35"/>
      <c r="D36" s="8"/>
    </row>
    <row r="37" spans="1:4">
      <c r="A37" s="9"/>
      <c r="B37" s="9"/>
      <c r="C37" s="35"/>
      <c r="D37" s="8"/>
    </row>
    <row r="38" spans="1:4">
      <c r="A38" s="9"/>
      <c r="B38" s="9"/>
      <c r="C38" s="35"/>
      <c r="D38" s="8"/>
    </row>
    <row r="39" spans="1:4">
      <c r="A39" s="9"/>
      <c r="B39" s="9"/>
      <c r="C39" s="35"/>
      <c r="D39" s="8"/>
    </row>
    <row r="40" spans="1:4">
      <c r="A40" s="9"/>
      <c r="B40" s="9"/>
      <c r="C40" s="35"/>
      <c r="D40" s="8"/>
    </row>
    <row r="41" spans="1:4">
      <c r="A41" s="9"/>
      <c r="B41" s="9"/>
      <c r="C41" s="35"/>
      <c r="D41" s="8"/>
    </row>
    <row r="42" spans="1:4">
      <c r="A42" s="9"/>
      <c r="B42" s="9"/>
      <c r="C42" s="35"/>
      <c r="D42" s="8"/>
    </row>
    <row r="43" spans="1:4">
      <c r="A43" s="9"/>
      <c r="B43" s="9"/>
      <c r="C43" s="35"/>
      <c r="D43" s="8"/>
    </row>
    <row r="44" spans="1:4">
      <c r="A44" s="9"/>
      <c r="B44" s="9"/>
      <c r="C44" s="35"/>
      <c r="D44" s="8"/>
    </row>
    <row r="45" spans="1:4">
      <c r="A45" s="9"/>
      <c r="B45" s="9"/>
      <c r="C45" s="35"/>
      <c r="D45" s="8"/>
    </row>
    <row r="46" spans="1:4">
      <c r="A46" s="9"/>
      <c r="B46" s="9"/>
      <c r="C46" s="35"/>
      <c r="D46" s="8"/>
    </row>
    <row r="47" spans="1:4">
      <c r="A47" s="9"/>
      <c r="B47" s="9"/>
      <c r="C47" s="35"/>
      <c r="D47" s="8"/>
    </row>
    <row r="48" spans="1:4">
      <c r="A48" s="9"/>
      <c r="B48" s="9"/>
      <c r="C48" s="35"/>
      <c r="D48" s="8"/>
    </row>
    <row r="49" spans="1:4">
      <c r="A49" s="9"/>
      <c r="B49" s="9"/>
      <c r="C49" s="35"/>
      <c r="D49" s="8"/>
    </row>
    <row r="50" spans="1:4">
      <c r="A50" s="9"/>
      <c r="B50" s="9"/>
      <c r="C50" s="35"/>
      <c r="D50" s="8"/>
    </row>
    <row r="51" spans="1:4">
      <c r="A51" s="9"/>
      <c r="B51" s="9"/>
      <c r="C51" s="35"/>
      <c r="D51" s="8"/>
    </row>
    <row r="52" spans="1:4">
      <c r="A52" s="9"/>
      <c r="B52" s="9"/>
      <c r="C52" s="35"/>
      <c r="D52" s="8"/>
    </row>
    <row r="53" spans="1:4">
      <c r="A53" s="9"/>
      <c r="B53" s="9"/>
      <c r="C53" s="35"/>
      <c r="D53" s="8"/>
    </row>
    <row r="54" spans="1:4">
      <c r="A54" s="9"/>
      <c r="B54" s="9"/>
      <c r="C54" s="35"/>
      <c r="D54" s="8"/>
    </row>
    <row r="55" spans="1:4">
      <c r="A55" s="9"/>
      <c r="B55" s="9"/>
      <c r="C55" s="35"/>
      <c r="D55" s="8"/>
    </row>
    <row r="56" spans="1:4">
      <c r="A56" s="9"/>
      <c r="B56" s="9"/>
      <c r="C56" s="35"/>
      <c r="D56" s="8"/>
    </row>
    <row r="57" spans="1:4">
      <c r="A57" s="9"/>
      <c r="B57" s="9"/>
      <c r="C57" s="35"/>
      <c r="D57" s="8"/>
    </row>
    <row r="58" spans="1:4">
      <c r="A58" s="9"/>
      <c r="B58" s="9"/>
      <c r="C58" s="35"/>
      <c r="D58" s="8"/>
    </row>
    <row r="59" spans="1:4">
      <c r="A59" s="9"/>
      <c r="B59" s="9"/>
      <c r="C59" s="35"/>
      <c r="D59" s="8"/>
    </row>
    <row r="60" spans="1:4">
      <c r="A60" s="9"/>
      <c r="B60" s="9"/>
      <c r="C60" s="35"/>
      <c r="D60" s="8"/>
    </row>
    <row r="61" spans="1:4">
      <c r="A61" s="9"/>
      <c r="B61" s="9"/>
      <c r="C61" s="35"/>
      <c r="D61" s="8"/>
    </row>
    <row r="62" spans="1:4">
      <c r="A62" s="9"/>
      <c r="B62" s="9"/>
      <c r="C62" s="35"/>
      <c r="D62" s="8"/>
    </row>
    <row r="63" spans="1:4">
      <c r="A63" s="9"/>
      <c r="B63" s="9"/>
      <c r="C63" s="35"/>
      <c r="D63" s="8"/>
    </row>
    <row r="64" spans="1:4">
      <c r="A64" s="9"/>
      <c r="B64" s="9"/>
      <c r="C64" s="35"/>
      <c r="D64" s="8"/>
    </row>
    <row r="65" spans="1:4">
      <c r="A65" s="9"/>
      <c r="B65" s="9"/>
      <c r="C65" s="35"/>
      <c r="D65" s="8"/>
    </row>
    <row r="66" spans="1:4">
      <c r="A66" s="9"/>
      <c r="B66" s="9"/>
      <c r="C66" s="35"/>
      <c r="D66" s="8"/>
    </row>
    <row r="67" spans="1:4">
      <c r="A67" s="9"/>
      <c r="B67" s="9"/>
      <c r="C67" s="35"/>
      <c r="D67" s="8"/>
    </row>
    <row r="68" spans="1:4">
      <c r="A68" s="9"/>
      <c r="B68" s="9"/>
      <c r="C68" s="35"/>
      <c r="D68" s="8"/>
    </row>
    <row r="69" spans="1:4">
      <c r="A69" s="9"/>
      <c r="B69" s="9"/>
      <c r="C69" s="35"/>
      <c r="D69" s="8"/>
    </row>
    <row r="70" spans="1:4">
      <c r="A70" s="9"/>
      <c r="B70" s="9"/>
      <c r="C70" s="35"/>
      <c r="D70" s="8"/>
    </row>
    <row r="71" spans="1:4">
      <c r="A71" s="9"/>
      <c r="B71" s="9"/>
      <c r="C71" s="35"/>
      <c r="D71" s="8"/>
    </row>
    <row r="72" spans="1:4">
      <c r="A72" s="9"/>
      <c r="B72" s="9"/>
      <c r="C72" s="35"/>
      <c r="D72" s="8"/>
    </row>
    <row r="73" spans="1:4">
      <c r="A73" s="9"/>
      <c r="B73" s="9"/>
      <c r="C73" s="35"/>
      <c r="D73" s="8"/>
    </row>
    <row r="74" spans="1:4">
      <c r="A74" s="9"/>
      <c r="B74" s="9"/>
      <c r="C74" s="35"/>
      <c r="D74" s="8"/>
    </row>
    <row r="75" spans="1:4">
      <c r="A75" s="9"/>
      <c r="B75" s="9"/>
      <c r="C75" s="35"/>
      <c r="D75" s="8"/>
    </row>
    <row r="76" spans="1:4">
      <c r="A76" s="9"/>
      <c r="B76" s="9"/>
      <c r="C76" s="35"/>
      <c r="D76" s="8"/>
    </row>
    <row r="77" spans="1:4">
      <c r="A77" s="9"/>
      <c r="B77" s="9"/>
      <c r="C77" s="35"/>
      <c r="D77" s="8"/>
    </row>
    <row r="78" spans="1:4">
      <c r="A78" s="9"/>
      <c r="B78" s="9"/>
      <c r="C78" s="35"/>
      <c r="D78" s="8"/>
    </row>
    <row r="79" spans="1:4">
      <c r="A79" s="9"/>
      <c r="B79" s="9"/>
      <c r="C79" s="35"/>
      <c r="D79" s="8"/>
    </row>
    <row r="80" spans="1:4">
      <c r="A80" s="9"/>
      <c r="B80" s="9"/>
      <c r="C80" s="35"/>
      <c r="D80" s="8"/>
    </row>
    <row r="81" spans="1:4">
      <c r="A81" s="9"/>
      <c r="B81" s="9"/>
      <c r="C81" s="35"/>
      <c r="D81" s="8"/>
    </row>
    <row r="82" spans="1:4">
      <c r="A82" s="9"/>
      <c r="B82" s="9"/>
      <c r="C82" s="35"/>
      <c r="D82" s="8"/>
    </row>
    <row r="83" spans="1:4">
      <c r="A83" s="9"/>
      <c r="B83" s="9"/>
      <c r="C83" s="35"/>
      <c r="D83" s="8"/>
    </row>
    <row r="84" spans="1:4">
      <c r="A84" s="9"/>
      <c r="B84" s="9"/>
      <c r="C84" s="35"/>
      <c r="D84" s="8"/>
    </row>
    <row r="85" spans="1:4">
      <c r="A85" s="9"/>
      <c r="B85" s="9"/>
      <c r="C85" s="35"/>
      <c r="D85" s="8"/>
    </row>
    <row r="86" spans="1:4">
      <c r="A86" s="9"/>
      <c r="B86" s="9"/>
      <c r="C86" s="35"/>
      <c r="D86" s="8"/>
    </row>
    <row r="87" spans="1:4">
      <c r="A87" s="9"/>
      <c r="B87" s="9"/>
      <c r="C87" s="35"/>
      <c r="D87" s="8"/>
    </row>
    <row r="88" spans="1:4">
      <c r="A88" s="9"/>
      <c r="B88" s="9"/>
      <c r="C88" s="35"/>
      <c r="D88" s="8"/>
    </row>
    <row r="89" spans="1:4">
      <c r="A89" s="9"/>
      <c r="B89" s="9"/>
      <c r="C89" s="35"/>
      <c r="D89" s="8"/>
    </row>
    <row r="90" spans="1:4">
      <c r="A90" s="9"/>
      <c r="B90" s="9"/>
      <c r="C90" s="35"/>
      <c r="D90" s="8"/>
    </row>
    <row r="91" spans="1:4">
      <c r="A91" s="9"/>
      <c r="B91" s="9"/>
      <c r="C91" s="35"/>
      <c r="D91" s="8"/>
    </row>
    <row r="92" spans="1:4">
      <c r="A92" s="9"/>
      <c r="B92" s="9"/>
      <c r="C92" s="35"/>
      <c r="D92" s="8"/>
    </row>
    <row r="93" spans="1:4">
      <c r="A93" s="9"/>
      <c r="B93" s="9"/>
      <c r="C93" s="35"/>
      <c r="D93" s="8"/>
    </row>
    <row r="94" spans="1:4">
      <c r="A94" s="9"/>
      <c r="B94" s="9"/>
      <c r="C94" s="35"/>
      <c r="D94" s="8"/>
    </row>
    <row r="95" spans="1:4">
      <c r="A95" s="9"/>
      <c r="B95" s="9"/>
      <c r="C95" s="35"/>
      <c r="D95" s="8"/>
    </row>
    <row r="96" spans="1:4">
      <c r="A96" s="9"/>
      <c r="B96" s="9"/>
      <c r="C96" s="35"/>
      <c r="D96" s="8"/>
    </row>
    <row r="97" spans="1:4">
      <c r="A97" s="9"/>
      <c r="B97" s="9"/>
      <c r="C97" s="35"/>
      <c r="D97" s="8"/>
    </row>
    <row r="98" spans="1:4">
      <c r="A98" s="9"/>
      <c r="B98" s="9"/>
      <c r="C98" s="35"/>
      <c r="D98" s="8"/>
    </row>
    <row r="99" spans="1:4">
      <c r="A99" s="9"/>
      <c r="B99" s="9"/>
      <c r="C99" s="35"/>
      <c r="D99" s="8"/>
    </row>
    <row r="100" spans="1:4">
      <c r="A100" s="9"/>
      <c r="B100" s="9"/>
      <c r="C100" s="35"/>
      <c r="D100" s="8"/>
    </row>
    <row r="101" spans="1:4">
      <c r="A101" s="9"/>
      <c r="B101" s="9"/>
      <c r="C101" s="36"/>
      <c r="D101" s="8"/>
    </row>
    <row r="102" spans="1:4">
      <c r="A102" s="9"/>
      <c r="B102" s="9"/>
      <c r="C102" s="36"/>
      <c r="D102" s="8"/>
    </row>
    <row r="103" spans="1:4">
      <c r="A103" s="9"/>
      <c r="B103" s="9"/>
      <c r="C103" s="36"/>
      <c r="D103" s="8"/>
    </row>
    <row r="104" spans="1:4">
      <c r="A104" s="9"/>
      <c r="B104" s="9"/>
      <c r="C104" s="36"/>
      <c r="D104" s="8"/>
    </row>
    <row r="105" spans="1:4">
      <c r="A105" s="9"/>
      <c r="B105" s="9"/>
      <c r="C105" s="36"/>
      <c r="D105" s="8"/>
    </row>
    <row r="106" spans="1:4">
      <c r="A106" s="9"/>
      <c r="B106" s="9"/>
      <c r="C106" s="36"/>
      <c r="D106" s="8"/>
    </row>
    <row r="107" spans="1:4">
      <c r="A107" s="9"/>
      <c r="B107" s="9"/>
      <c r="C107" s="36"/>
      <c r="D107" s="8"/>
    </row>
    <row r="108" spans="1:4">
      <c r="A108" s="9"/>
      <c r="B108" s="9"/>
      <c r="C108" s="36"/>
      <c r="D108" s="8"/>
    </row>
    <row r="109" spans="1:4">
      <c r="A109" s="9"/>
      <c r="B109" s="9"/>
      <c r="C109" s="36"/>
      <c r="D109" s="8"/>
    </row>
    <row r="110" spans="1:4">
      <c r="A110" s="9"/>
      <c r="B110" s="9"/>
      <c r="C110" s="36"/>
      <c r="D110" s="8"/>
    </row>
    <row r="111" spans="1:4">
      <c r="A111" s="9"/>
      <c r="B111" s="9"/>
      <c r="C111" s="36"/>
      <c r="D111" s="8"/>
    </row>
    <row r="112" spans="1:4">
      <c r="A112" s="9"/>
      <c r="B112" s="9"/>
      <c r="C112" s="36"/>
      <c r="D112" s="8"/>
    </row>
    <row r="113" spans="1:4">
      <c r="A113" s="9"/>
      <c r="B113" s="9"/>
      <c r="C113" s="36"/>
      <c r="D113" s="8"/>
    </row>
    <row r="114" spans="1:4">
      <c r="A114" s="9"/>
      <c r="B114" s="9"/>
      <c r="C114" s="36"/>
      <c r="D114" s="8"/>
    </row>
    <row r="115" spans="1:4">
      <c r="A115" s="9"/>
      <c r="B115" s="9"/>
      <c r="C115" s="36"/>
      <c r="D115" s="8"/>
    </row>
    <row r="116" spans="1:4">
      <c r="A116" s="9"/>
      <c r="B116" s="9"/>
      <c r="C116" s="36"/>
      <c r="D116" s="8"/>
    </row>
    <row r="117" spans="1:4">
      <c r="A117" s="9"/>
      <c r="B117" s="9"/>
      <c r="C117" s="36"/>
      <c r="D117" s="8"/>
    </row>
    <row r="118" spans="1:4">
      <c r="A118" s="9"/>
      <c r="B118" s="9"/>
      <c r="C118" s="36"/>
      <c r="D118" s="8"/>
    </row>
    <row r="119" spans="1:4">
      <c r="A119" s="9"/>
      <c r="B119" s="9"/>
      <c r="C119" s="36"/>
      <c r="D119" s="8"/>
    </row>
    <row r="120" spans="1:4">
      <c r="A120" s="9"/>
      <c r="B120" s="9"/>
      <c r="C120" s="36"/>
      <c r="D120" s="8"/>
    </row>
    <row r="121" spans="1:4">
      <c r="A121" s="9"/>
      <c r="B121" s="9"/>
      <c r="C121" s="36"/>
      <c r="D121" s="8"/>
    </row>
    <row r="122" spans="1:4">
      <c r="A122" s="9"/>
      <c r="B122" s="9"/>
      <c r="C122" s="36"/>
      <c r="D122" s="8"/>
    </row>
    <row r="123" spans="1:4">
      <c r="A123" s="9"/>
      <c r="B123" s="9"/>
      <c r="C123" s="36"/>
      <c r="D123" s="8"/>
    </row>
    <row r="124" spans="1:4">
      <c r="A124" s="9"/>
      <c r="B124" s="9"/>
      <c r="C124" s="36"/>
      <c r="D124" s="8"/>
    </row>
    <row r="125" spans="1:4">
      <c r="A125" s="9"/>
      <c r="B125" s="9"/>
      <c r="C125" s="36"/>
      <c r="D125" s="8"/>
    </row>
    <row r="126" spans="1:4">
      <c r="A126" s="9"/>
      <c r="B126" s="9"/>
      <c r="C126" s="36"/>
      <c r="D126" s="8"/>
    </row>
    <row r="127" spans="1:4">
      <c r="A127" s="9"/>
      <c r="B127" s="9"/>
      <c r="C127" s="36"/>
      <c r="D127" s="8"/>
    </row>
    <row r="128" spans="1:4">
      <c r="A128" s="9"/>
      <c r="B128" s="9"/>
      <c r="C128" s="36"/>
      <c r="D128" s="8"/>
    </row>
    <row r="129" spans="1:4">
      <c r="A129" s="9"/>
      <c r="B129" s="9"/>
      <c r="C129" s="36"/>
      <c r="D129" s="8"/>
    </row>
    <row r="130" spans="1:4">
      <c r="A130" s="9"/>
      <c r="B130" s="9"/>
      <c r="C130" s="36"/>
      <c r="D130" s="8"/>
    </row>
    <row r="131" spans="1:4">
      <c r="A131" s="9"/>
      <c r="B131" s="9"/>
      <c r="C131" s="36"/>
      <c r="D131" s="8"/>
    </row>
    <row r="132" spans="1:4">
      <c r="A132" s="9"/>
      <c r="B132" s="9"/>
      <c r="C132" s="36"/>
      <c r="D132" s="8"/>
    </row>
    <row r="133" spans="1:4">
      <c r="A133" s="9"/>
      <c r="B133" s="9"/>
      <c r="C133" s="36"/>
      <c r="D133" s="8"/>
    </row>
    <row r="134" spans="1:4">
      <c r="A134" s="9"/>
      <c r="B134" s="9"/>
      <c r="C134" s="36"/>
      <c r="D134" s="8"/>
    </row>
    <row r="135" spans="1:4">
      <c r="A135" s="9"/>
      <c r="B135" s="9"/>
      <c r="C135" s="36"/>
      <c r="D135" s="8"/>
    </row>
    <row r="136" spans="1:4">
      <c r="A136" s="9"/>
      <c r="B136" s="9"/>
      <c r="C136" s="36"/>
      <c r="D136" s="8"/>
    </row>
    <row r="137" spans="1:4">
      <c r="A137" s="9"/>
      <c r="B137" s="9"/>
      <c r="C137" s="36"/>
      <c r="D137" s="8"/>
    </row>
    <row r="138" spans="1:4">
      <c r="A138" s="9"/>
      <c r="B138" s="9"/>
      <c r="C138" s="36"/>
      <c r="D138" s="8"/>
    </row>
    <row r="139" spans="1:4">
      <c r="A139" s="9"/>
      <c r="B139" s="9"/>
      <c r="C139" s="36"/>
      <c r="D139" s="8"/>
    </row>
    <row r="140" spans="1:4">
      <c r="A140" s="9"/>
      <c r="B140" s="9"/>
      <c r="C140" s="36"/>
      <c r="D140" s="8"/>
    </row>
    <row r="141" spans="1:4">
      <c r="A141" s="9"/>
      <c r="B141" s="9"/>
      <c r="C141" s="36"/>
      <c r="D141" s="8"/>
    </row>
    <row r="142" spans="1:4">
      <c r="A142" s="9"/>
      <c r="B142" s="9"/>
      <c r="C142" s="36"/>
      <c r="D142" s="8"/>
    </row>
    <row r="143" spans="1:4">
      <c r="A143" s="9"/>
      <c r="B143" s="9"/>
      <c r="C143" s="36"/>
      <c r="D143" s="8"/>
    </row>
    <row r="144" spans="1:4">
      <c r="A144" s="9"/>
      <c r="B144" s="9"/>
      <c r="C144" s="36"/>
      <c r="D144" s="8"/>
    </row>
    <row r="145" spans="1:4">
      <c r="A145" s="9"/>
      <c r="B145" s="9"/>
      <c r="C145" s="36"/>
      <c r="D145" s="8"/>
    </row>
    <row r="146" spans="1:4">
      <c r="A146" s="9"/>
      <c r="B146" s="9"/>
      <c r="C146" s="36"/>
      <c r="D146" s="8"/>
    </row>
    <row r="147" spans="1:4">
      <c r="A147" s="9"/>
      <c r="B147" s="9"/>
      <c r="C147" s="36"/>
      <c r="D147" s="8"/>
    </row>
    <row r="148" spans="1:4">
      <c r="A148" s="9"/>
      <c r="B148" s="9"/>
      <c r="C148" s="36"/>
      <c r="D148" s="8"/>
    </row>
    <row r="149" spans="1:4">
      <c r="A149" s="9"/>
      <c r="B149" s="9"/>
      <c r="C149" s="36"/>
      <c r="D149" s="8"/>
    </row>
    <row r="150" spans="1:4">
      <c r="A150" s="9"/>
      <c r="B150" s="9"/>
      <c r="C150" s="36"/>
      <c r="D150" s="8"/>
    </row>
    <row r="151" spans="1:4">
      <c r="A151" s="9"/>
      <c r="B151" s="9"/>
      <c r="C151" s="36"/>
      <c r="D151" s="8"/>
    </row>
    <row r="152" spans="1:4">
      <c r="A152" s="9"/>
      <c r="B152" s="9"/>
      <c r="C152" s="36"/>
      <c r="D152" s="8"/>
    </row>
    <row r="153" spans="1:4">
      <c r="A153" s="9"/>
      <c r="B153" s="9"/>
      <c r="C153" s="36"/>
      <c r="D153" s="8"/>
    </row>
    <row r="154" spans="1:4">
      <c r="A154" s="9"/>
      <c r="B154" s="9"/>
      <c r="C154" s="36"/>
      <c r="D154" s="8"/>
    </row>
    <row r="155" spans="1:4">
      <c r="A155" s="9"/>
      <c r="B155" s="9"/>
      <c r="C155" s="36"/>
      <c r="D155" s="8"/>
    </row>
    <row r="156" spans="1:4">
      <c r="A156" s="9"/>
      <c r="B156" s="9"/>
      <c r="C156" s="36"/>
      <c r="D156" s="8"/>
    </row>
    <row r="157" spans="1:4">
      <c r="A157" s="9"/>
      <c r="B157" s="9"/>
      <c r="C157" s="36"/>
      <c r="D157" s="8"/>
    </row>
    <row r="158" spans="1:4">
      <c r="A158" s="9"/>
      <c r="B158" s="9"/>
      <c r="C158" s="36"/>
      <c r="D158" s="8"/>
    </row>
    <row r="159" spans="1:4">
      <c r="A159" s="9"/>
      <c r="B159" s="9"/>
      <c r="C159" s="36"/>
      <c r="D159" s="8"/>
    </row>
    <row r="160" spans="1:4">
      <c r="A160" s="9"/>
      <c r="B160" s="9"/>
      <c r="C160" s="36"/>
      <c r="D160" s="8"/>
    </row>
    <row r="161" spans="1:4">
      <c r="A161" s="9"/>
      <c r="B161" s="9"/>
      <c r="C161" s="36"/>
      <c r="D161" s="8"/>
    </row>
    <row r="162" spans="1:4">
      <c r="A162" s="9"/>
      <c r="B162" s="9"/>
      <c r="C162" s="36"/>
      <c r="D162" s="8"/>
    </row>
    <row r="163" spans="1:4">
      <c r="A163" s="9"/>
      <c r="B163" s="9"/>
      <c r="C163" s="36"/>
      <c r="D163" s="8"/>
    </row>
    <row r="164" spans="1:4">
      <c r="A164" s="9"/>
      <c r="B164" s="9"/>
      <c r="C164" s="36"/>
      <c r="D164" s="8"/>
    </row>
    <row r="165" spans="1:4">
      <c r="A165" s="9"/>
      <c r="B165" s="9"/>
      <c r="C165" s="36"/>
      <c r="D165" s="8"/>
    </row>
    <row r="166" spans="1:4">
      <c r="A166" s="9"/>
      <c r="B166" s="9"/>
      <c r="C166" s="36"/>
      <c r="D166" s="8"/>
    </row>
    <row r="167" spans="1:4">
      <c r="A167" s="9"/>
      <c r="B167" s="9"/>
      <c r="C167" s="36"/>
      <c r="D167" s="8"/>
    </row>
    <row r="168" spans="1:4">
      <c r="A168" s="9"/>
      <c r="B168" s="9"/>
      <c r="C168" s="36"/>
      <c r="D168" s="8"/>
    </row>
    <row r="169" spans="1:4">
      <c r="A169" s="9"/>
      <c r="B169" s="9"/>
      <c r="C169" s="36"/>
      <c r="D169" s="8"/>
    </row>
    <row r="170" spans="1:4">
      <c r="A170" s="9"/>
      <c r="B170" s="9"/>
      <c r="C170" s="36"/>
      <c r="D170" s="8"/>
    </row>
    <row r="171" spans="1:4">
      <c r="A171" s="9"/>
      <c r="B171" s="9"/>
      <c r="C171" s="36"/>
      <c r="D171" s="8"/>
    </row>
    <row r="172" spans="1:4">
      <c r="A172" s="9"/>
      <c r="B172" s="9"/>
      <c r="C172" s="36"/>
      <c r="D172" s="8"/>
    </row>
    <row r="173" spans="1:4">
      <c r="A173" s="9"/>
      <c r="B173" s="9"/>
      <c r="C173" s="36"/>
      <c r="D173" s="8"/>
    </row>
    <row r="174" spans="1:4">
      <c r="A174" s="9"/>
      <c r="B174" s="9"/>
      <c r="C174" s="36"/>
      <c r="D174" s="8"/>
    </row>
    <row r="175" spans="1:4">
      <c r="A175" s="9"/>
      <c r="B175" s="9"/>
      <c r="C175" s="36"/>
      <c r="D175" s="8"/>
    </row>
    <row r="176" spans="1:4">
      <c r="A176" s="9"/>
      <c r="B176" s="9"/>
      <c r="C176" s="36"/>
      <c r="D176" s="8"/>
    </row>
    <row r="177" spans="1:4">
      <c r="A177" s="9"/>
      <c r="B177" s="9"/>
      <c r="C177" s="36"/>
      <c r="D177" s="8"/>
    </row>
    <row r="178" spans="1:4">
      <c r="A178" s="9"/>
      <c r="B178" s="9"/>
      <c r="C178" s="36"/>
      <c r="D178" s="8"/>
    </row>
    <row r="179" spans="1:4">
      <c r="A179" s="9"/>
      <c r="B179" s="9"/>
      <c r="C179" s="36"/>
      <c r="D179" s="8"/>
    </row>
    <row r="180" spans="1:4">
      <c r="A180" s="9"/>
      <c r="B180" s="9"/>
      <c r="C180" s="36"/>
      <c r="D180" s="8"/>
    </row>
    <row r="181" spans="1:4">
      <c r="A181" s="9"/>
      <c r="B181" s="9"/>
      <c r="C181" s="36"/>
      <c r="D181" s="8"/>
    </row>
    <row r="182" spans="1:4">
      <c r="A182" s="9"/>
      <c r="B182" s="9"/>
      <c r="C182" s="36"/>
      <c r="D182" s="8"/>
    </row>
    <row r="183" spans="1:4">
      <c r="A183" s="9"/>
      <c r="B183" s="9"/>
      <c r="C183" s="36"/>
      <c r="D183" s="8"/>
    </row>
    <row r="184" spans="1:4">
      <c r="A184" s="9"/>
      <c r="B184" s="9"/>
      <c r="C184" s="36"/>
      <c r="D184" s="8"/>
    </row>
    <row r="185" spans="1:4">
      <c r="A185" s="9"/>
      <c r="B185" s="9"/>
      <c r="C185" s="36"/>
      <c r="D185" s="8"/>
    </row>
    <row r="186" spans="1:4">
      <c r="A186" s="9"/>
      <c r="B186" s="9"/>
      <c r="C186" s="36"/>
      <c r="D186" s="8"/>
    </row>
    <row r="187" spans="1:4">
      <c r="A187" s="9"/>
      <c r="B187" s="9"/>
      <c r="C187" s="36"/>
      <c r="D187" s="8"/>
    </row>
    <row r="188" spans="1:4">
      <c r="A188" s="9"/>
      <c r="B188" s="9"/>
      <c r="C188" s="36"/>
      <c r="D188" s="8"/>
    </row>
    <row r="189" spans="1:4">
      <c r="A189" s="9"/>
      <c r="B189" s="9"/>
      <c r="C189" s="36"/>
      <c r="D189" s="8"/>
    </row>
    <row r="190" spans="1:4">
      <c r="A190" s="9"/>
      <c r="B190" s="9"/>
      <c r="C190" s="36"/>
      <c r="D190" s="8"/>
    </row>
    <row r="191" spans="1:4">
      <c r="A191" s="9"/>
      <c r="B191" s="9"/>
      <c r="C191" s="36"/>
      <c r="D191" s="8"/>
    </row>
    <row r="192" spans="1:4">
      <c r="A192" s="9"/>
      <c r="B192" s="9"/>
      <c r="C192" s="36"/>
      <c r="D192" s="8"/>
    </row>
    <row r="193" spans="1:4">
      <c r="A193" s="9"/>
      <c r="B193" s="9"/>
      <c r="C193" s="36"/>
      <c r="D193" s="8"/>
    </row>
    <row r="194" spans="1:4">
      <c r="A194" s="9"/>
      <c r="B194" s="9"/>
      <c r="C194" s="36"/>
      <c r="D194" s="8"/>
    </row>
    <row r="195" spans="1:4">
      <c r="A195" s="9"/>
      <c r="B195" s="9"/>
      <c r="C195" s="36"/>
      <c r="D195" s="8"/>
    </row>
    <row r="196" spans="1:4">
      <c r="A196" s="9"/>
      <c r="B196" s="9"/>
      <c r="C196" s="36"/>
      <c r="D196" s="8"/>
    </row>
    <row r="197" spans="1:4">
      <c r="A197" s="9"/>
      <c r="B197" s="9"/>
      <c r="C197" s="36"/>
      <c r="D197" s="8"/>
    </row>
    <row r="198" spans="1:4">
      <c r="A198" s="9"/>
      <c r="B198" s="9"/>
      <c r="C198" s="36"/>
      <c r="D198" s="8"/>
    </row>
    <row r="199" spans="1:4">
      <c r="A199" s="9"/>
      <c r="B199" s="9"/>
      <c r="C199" s="36"/>
      <c r="D199" s="8"/>
    </row>
    <row r="200" spans="1:4">
      <c r="A200" s="9"/>
      <c r="B200" s="9"/>
      <c r="C200" s="36"/>
      <c r="D200" s="8"/>
    </row>
    <row r="201" spans="1:4">
      <c r="A201" s="9"/>
      <c r="B201" s="9"/>
      <c r="C201" s="36"/>
      <c r="D201" s="8"/>
    </row>
    <row r="202" spans="1:4">
      <c r="A202" s="9"/>
      <c r="B202" s="9"/>
      <c r="C202" s="36"/>
      <c r="D202" s="8"/>
    </row>
    <row r="203" spans="1:4">
      <c r="A203" s="9"/>
      <c r="B203" s="9"/>
      <c r="C203" s="36"/>
      <c r="D203" s="8"/>
    </row>
    <row r="204" spans="1:4">
      <c r="A204" s="9"/>
      <c r="B204" s="9"/>
      <c r="C204" s="36"/>
      <c r="D204" s="8"/>
    </row>
    <row r="205" spans="1:4">
      <c r="A205" s="9"/>
      <c r="B205" s="9"/>
      <c r="C205" s="36"/>
      <c r="D205" s="8"/>
    </row>
    <row r="206" spans="1:4">
      <c r="A206" s="9"/>
      <c r="B206" s="9"/>
      <c r="C206" s="36"/>
      <c r="D206" s="8"/>
    </row>
    <row r="207" spans="1:4">
      <c r="A207" s="9"/>
      <c r="B207" s="9"/>
      <c r="C207" s="36"/>
      <c r="D207" s="8"/>
    </row>
    <row r="208" spans="1:4">
      <c r="A208" s="9"/>
      <c r="B208" s="9"/>
      <c r="C208" s="36"/>
      <c r="D208" s="8"/>
    </row>
    <row r="209" spans="1:4">
      <c r="A209" s="9"/>
      <c r="B209" s="9"/>
      <c r="C209" s="36"/>
      <c r="D209" s="8"/>
    </row>
    <row r="210" spans="1:4">
      <c r="A210" s="9"/>
      <c r="B210" s="9"/>
      <c r="C210" s="36"/>
      <c r="D210" s="8"/>
    </row>
    <row r="211" spans="1:4">
      <c r="A211" s="9"/>
      <c r="B211" s="9"/>
      <c r="C211" s="36"/>
      <c r="D211" s="8"/>
    </row>
    <row r="212" spans="1:4">
      <c r="A212" s="9"/>
      <c r="B212" s="9"/>
      <c r="C212" s="36"/>
      <c r="D212" s="8"/>
    </row>
    <row r="213" spans="1:4">
      <c r="A213" s="9"/>
      <c r="B213" s="9"/>
      <c r="C213" s="36"/>
      <c r="D213" s="8"/>
    </row>
    <row r="214" spans="1:4">
      <c r="A214" s="9"/>
      <c r="B214" s="9"/>
      <c r="C214" s="36"/>
      <c r="D214" s="8"/>
    </row>
    <row r="215" spans="1:4">
      <c r="A215" s="9"/>
      <c r="B215" s="9"/>
      <c r="C215" s="36"/>
      <c r="D215" s="8"/>
    </row>
    <row r="216" spans="1:4">
      <c r="A216" s="9"/>
      <c r="B216" s="9"/>
      <c r="C216" s="36"/>
      <c r="D216" s="8"/>
    </row>
    <row r="217" spans="1:4">
      <c r="A217" s="9"/>
      <c r="B217" s="9"/>
      <c r="C217" s="36"/>
      <c r="D217" s="8"/>
    </row>
    <row r="218" spans="1:4">
      <c r="A218" s="9"/>
      <c r="B218" s="9"/>
      <c r="C218" s="36"/>
      <c r="D218" s="8"/>
    </row>
    <row r="219" spans="1:4">
      <c r="A219" s="9"/>
      <c r="B219" s="9"/>
      <c r="C219" s="36"/>
      <c r="D219" s="8"/>
    </row>
    <row r="220" spans="1:4">
      <c r="A220" s="9"/>
      <c r="B220" s="9"/>
      <c r="C220" s="36"/>
      <c r="D220" s="8"/>
    </row>
    <row r="221" spans="1:4">
      <c r="A221" s="9"/>
      <c r="B221" s="9"/>
      <c r="C221" s="36"/>
      <c r="D221" s="8"/>
    </row>
    <row r="222" spans="1:4">
      <c r="A222" s="9"/>
      <c r="B222" s="9"/>
      <c r="C222" s="36"/>
      <c r="D222" s="8"/>
    </row>
    <row r="223" spans="1:4">
      <c r="A223" s="9"/>
      <c r="B223" s="9"/>
      <c r="C223" s="36"/>
      <c r="D223" s="8"/>
    </row>
    <row r="224" spans="1:4">
      <c r="A224" s="9"/>
      <c r="B224" s="9"/>
      <c r="C224" s="36"/>
      <c r="D224" s="8"/>
    </row>
    <row r="225" spans="1:4">
      <c r="A225" s="9"/>
      <c r="B225" s="9"/>
      <c r="C225" s="36"/>
      <c r="D225" s="8"/>
    </row>
    <row r="226" spans="1:4">
      <c r="A226" s="9"/>
      <c r="B226" s="9"/>
      <c r="C226" s="36"/>
      <c r="D226" s="8"/>
    </row>
    <row r="227" spans="1:4">
      <c r="A227" s="9"/>
      <c r="B227" s="9"/>
      <c r="C227" s="36"/>
      <c r="D227" s="8"/>
    </row>
    <row r="228" spans="1:4">
      <c r="A228" s="9"/>
      <c r="B228" s="9"/>
      <c r="C228" s="36"/>
      <c r="D228" s="8"/>
    </row>
    <row r="229" spans="1:4">
      <c r="A229" s="9"/>
      <c r="B229" s="9"/>
      <c r="C229" s="36"/>
      <c r="D229" s="8"/>
    </row>
    <row r="230" spans="1:4">
      <c r="A230" s="9"/>
      <c r="B230" s="9"/>
      <c r="C230" s="36"/>
      <c r="D230" s="8"/>
    </row>
    <row r="231" spans="1:4">
      <c r="A231" s="9"/>
      <c r="B231" s="9"/>
      <c r="C231" s="36"/>
      <c r="D231" s="8"/>
    </row>
    <row r="232" spans="1:4">
      <c r="A232" s="9"/>
      <c r="B232" s="9"/>
      <c r="C232" s="36"/>
      <c r="D232" s="8"/>
    </row>
    <row r="233" spans="1:4">
      <c r="A233" s="9"/>
      <c r="B233" s="9"/>
      <c r="C233" s="36"/>
      <c r="D233" s="8"/>
    </row>
    <row r="234" spans="1:4">
      <c r="A234" s="9"/>
      <c r="B234" s="9"/>
      <c r="C234" s="36"/>
      <c r="D234" s="8"/>
    </row>
    <row r="235" spans="1:4">
      <c r="A235" s="9"/>
      <c r="B235" s="9"/>
      <c r="C235" s="36"/>
      <c r="D235" s="8"/>
    </row>
    <row r="236" spans="1:4">
      <c r="A236" s="9"/>
      <c r="B236" s="9"/>
      <c r="C236" s="36"/>
      <c r="D236" s="8"/>
    </row>
    <row r="237" spans="1:4">
      <c r="A237" s="9"/>
      <c r="B237" s="9"/>
      <c r="C237" s="36"/>
      <c r="D237" s="8"/>
    </row>
    <row r="238" spans="1:4">
      <c r="A238" s="9"/>
      <c r="B238" s="9"/>
      <c r="C238" s="36"/>
      <c r="D238" s="8"/>
    </row>
    <row r="239" spans="1:4">
      <c r="A239" s="9"/>
      <c r="B239" s="9"/>
      <c r="C239" s="36"/>
      <c r="D239" s="8"/>
    </row>
    <row r="240" spans="1:4">
      <c r="A240" s="9"/>
      <c r="B240" s="9"/>
      <c r="C240" s="36"/>
      <c r="D240" s="8"/>
    </row>
    <row r="241" spans="1:4">
      <c r="A241" s="9"/>
      <c r="B241" s="9"/>
      <c r="C241" s="36"/>
      <c r="D241" s="8"/>
    </row>
    <row r="242" spans="1:4">
      <c r="A242" s="9"/>
      <c r="B242" s="9"/>
      <c r="C242" s="36"/>
      <c r="D242" s="8"/>
    </row>
    <row r="243" spans="1:4">
      <c r="A243" s="9"/>
      <c r="B243" s="9"/>
      <c r="C243" s="36"/>
      <c r="D243" s="8"/>
    </row>
    <row r="244" spans="1:4">
      <c r="A244" s="9"/>
      <c r="B244" s="9"/>
      <c r="C244" s="36"/>
      <c r="D244" s="8"/>
    </row>
    <row r="245" spans="1:4">
      <c r="A245" s="9"/>
      <c r="B245" s="9"/>
      <c r="C245" s="36"/>
      <c r="D245" s="8"/>
    </row>
    <row r="246" spans="1:4">
      <c r="A246" s="9"/>
      <c r="B246" s="9"/>
      <c r="C246" s="36"/>
      <c r="D246" s="8"/>
    </row>
    <row r="247" spans="1:4">
      <c r="A247" s="9"/>
      <c r="B247" s="9"/>
      <c r="C247" s="36"/>
      <c r="D247" s="8"/>
    </row>
    <row r="248" spans="1:4">
      <c r="A248" s="9"/>
      <c r="B248" s="9"/>
      <c r="C248" s="36"/>
      <c r="D248" s="8"/>
    </row>
    <row r="249" spans="1:4">
      <c r="A249" s="9"/>
      <c r="B249" s="9"/>
      <c r="C249" s="36"/>
      <c r="D249" s="8"/>
    </row>
    <row r="250" spans="1:4">
      <c r="A250" s="9"/>
      <c r="B250" s="9"/>
      <c r="C250" s="36"/>
      <c r="D250" s="8"/>
    </row>
    <row r="251" spans="1:4">
      <c r="A251" s="9"/>
      <c r="B251" s="9"/>
      <c r="C251" s="36"/>
      <c r="D251" s="8"/>
    </row>
    <row r="252" spans="1:4">
      <c r="A252" s="9"/>
      <c r="B252" s="9"/>
      <c r="C252" s="36"/>
      <c r="D252" s="8"/>
    </row>
    <row r="253" spans="1:4">
      <c r="A253" s="9"/>
      <c r="B253" s="9"/>
      <c r="C253" s="35"/>
      <c r="D253" s="8"/>
    </row>
    <row r="254" spans="1:4">
      <c r="A254" s="9"/>
      <c r="B254" s="9"/>
      <c r="C254" s="36"/>
      <c r="D254" s="8"/>
    </row>
    <row r="255" spans="1:4">
      <c r="A255" s="9"/>
      <c r="B255" s="9"/>
      <c r="C255" s="36"/>
      <c r="D255" s="8"/>
    </row>
    <row r="256" spans="1:4">
      <c r="A256" s="9"/>
      <c r="B256" s="9"/>
      <c r="C256" s="36"/>
      <c r="D256" s="8"/>
    </row>
    <row r="257" spans="1:4">
      <c r="A257" s="9"/>
      <c r="B257" s="9"/>
      <c r="C257" s="36"/>
      <c r="D257" s="8"/>
    </row>
    <row r="258" spans="1:4">
      <c r="A258" s="9"/>
      <c r="B258" s="9"/>
      <c r="C258" s="36"/>
      <c r="D258" s="8"/>
    </row>
    <row r="259" spans="1:4">
      <c r="A259" s="9"/>
      <c r="B259" s="9"/>
      <c r="C259" s="36"/>
      <c r="D259" s="8"/>
    </row>
    <row r="260" spans="1:4">
      <c r="A260" s="9"/>
      <c r="B260" s="9"/>
      <c r="C260" s="36"/>
      <c r="D260" s="8"/>
    </row>
    <row r="261" spans="1:4">
      <c r="A261" s="9"/>
      <c r="B261" s="9"/>
      <c r="C261" s="36"/>
      <c r="D261" s="8"/>
    </row>
    <row r="262" spans="1:4">
      <c r="A262" s="9"/>
      <c r="B262" s="9"/>
      <c r="C262" s="36"/>
      <c r="D262" s="8"/>
    </row>
    <row r="263" spans="1:4">
      <c r="A263" s="9"/>
      <c r="B263" s="9"/>
      <c r="C263" s="36"/>
      <c r="D263" s="8"/>
    </row>
    <row r="264" spans="1:4">
      <c r="A264" s="9"/>
      <c r="B264" s="9"/>
      <c r="C264" s="36"/>
      <c r="D264" s="8"/>
    </row>
    <row r="265" spans="1:4">
      <c r="A265" s="9"/>
      <c r="B265" s="9"/>
      <c r="C265" s="36"/>
      <c r="D265" s="8"/>
    </row>
    <row r="266" spans="1:4">
      <c r="A266" s="9"/>
      <c r="B266" s="9"/>
      <c r="C266" s="36"/>
      <c r="D266" s="8"/>
    </row>
    <row r="267" spans="1:4">
      <c r="A267" s="9"/>
      <c r="B267" s="9"/>
      <c r="C267" s="36"/>
      <c r="D267" s="8"/>
    </row>
    <row r="268" spans="1:4">
      <c r="A268" s="9"/>
      <c r="B268" s="9"/>
      <c r="C268" s="36"/>
      <c r="D268" s="8"/>
    </row>
    <row r="269" spans="1:4">
      <c r="A269" s="9"/>
      <c r="B269" s="9"/>
      <c r="C269" s="36"/>
      <c r="D269" s="8"/>
    </row>
    <row r="270" spans="1:4">
      <c r="A270" s="9"/>
      <c r="B270" s="9"/>
      <c r="C270" s="36"/>
      <c r="D270" s="8"/>
    </row>
    <row r="271" spans="1:4">
      <c r="A271" s="9"/>
      <c r="B271" s="9"/>
      <c r="C271" s="36"/>
      <c r="D271" s="8"/>
    </row>
    <row r="272" spans="1:4">
      <c r="A272" s="9"/>
      <c r="B272" s="9"/>
      <c r="C272" s="36"/>
      <c r="D272" s="8"/>
    </row>
    <row r="273" spans="1:4">
      <c r="A273" s="9"/>
      <c r="B273" s="9"/>
      <c r="C273" s="36"/>
      <c r="D273" s="8"/>
    </row>
    <row r="274" spans="1:4">
      <c r="A274" s="9"/>
      <c r="B274" s="9"/>
      <c r="C274" s="36"/>
      <c r="D274" s="8"/>
    </row>
    <row r="275" spans="1:4">
      <c r="A275" s="9"/>
      <c r="B275" s="9"/>
      <c r="C275" s="36"/>
      <c r="D275" s="8"/>
    </row>
    <row r="276" spans="1:4">
      <c r="A276" s="9"/>
      <c r="B276" s="9"/>
      <c r="C276" s="35"/>
      <c r="D276" s="8"/>
    </row>
    <row r="277" spans="1:4">
      <c r="A277" s="9"/>
      <c r="B277" s="9"/>
      <c r="C277" s="35"/>
      <c r="D277" s="8"/>
    </row>
  </sheetData>
  <conditionalFormatting sqref="C4:D28 C29:C277">
    <cfRule type="cellIs" dxfId="1" priority="5" operator="equal">
      <formula>9999</formula>
    </cfRule>
  </conditionalFormatting>
  <hyperlinks>
    <hyperlink ref="A1" location="Índice!A1" display="Índice" xr:uid="{00000000-0004-0000-1300-000000000000}"/>
    <hyperlink ref="C2" r:id="rId1" xr:uid="{00000000-0004-0000-1300-000001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85"/>
  <sheetViews>
    <sheetView showGridLines="0" zoomScaleNormal="100" workbookViewId="0"/>
  </sheetViews>
  <sheetFormatPr defaultColWidth="9.1796875" defaultRowHeight="12"/>
  <cols>
    <col min="1" max="1" width="13.1796875" style="4" bestFit="1" customWidth="1"/>
    <col min="2" max="2" width="74.54296875" style="4" customWidth="1"/>
    <col min="3" max="4" width="18.7265625" style="10" customWidth="1"/>
    <col min="5" max="5" width="18.7265625" style="4" customWidth="1"/>
    <col min="6" max="16384" width="9.1796875" style="4"/>
  </cols>
  <sheetData>
    <row r="1" spans="1:5" ht="15" customHeight="1">
      <c r="A1" s="16" t="s">
        <v>323</v>
      </c>
      <c r="C1" s="19" t="s">
        <v>784</v>
      </c>
      <c r="D1" s="19" t="s">
        <v>785</v>
      </c>
      <c r="E1" s="34"/>
    </row>
    <row r="2" spans="1:5" ht="47.25" customHeight="1">
      <c r="A2" s="19" t="s">
        <v>365</v>
      </c>
      <c r="B2" s="19" t="s">
        <v>366</v>
      </c>
      <c r="C2" s="48" t="s">
        <v>352</v>
      </c>
      <c r="D2" s="7" t="s">
        <v>368</v>
      </c>
      <c r="E2" s="7"/>
    </row>
    <row r="3" spans="1:5" ht="12.5" thickBot="1">
      <c r="A3" s="17"/>
      <c r="B3" s="17"/>
      <c r="C3" s="17" t="s">
        <v>817</v>
      </c>
      <c r="D3" s="17" t="s">
        <v>817</v>
      </c>
      <c r="E3" s="17"/>
    </row>
    <row r="4" spans="1:5">
      <c r="A4" s="39" t="s">
        <v>359</v>
      </c>
      <c r="B4" s="18" t="s">
        <v>259</v>
      </c>
      <c r="C4" s="37">
        <v>2264</v>
      </c>
      <c r="D4" s="41">
        <v>12.3</v>
      </c>
      <c r="E4" s="24"/>
    </row>
    <row r="5" spans="1:5">
      <c r="A5" s="40" t="s">
        <v>738</v>
      </c>
      <c r="B5" s="9" t="s">
        <v>389</v>
      </c>
      <c r="C5" s="38">
        <v>1960</v>
      </c>
      <c r="D5" s="42">
        <v>-0.6</v>
      </c>
      <c r="E5" s="30"/>
    </row>
    <row r="6" spans="1:5">
      <c r="A6" s="40" t="s">
        <v>739</v>
      </c>
      <c r="B6" s="9" t="s">
        <v>390</v>
      </c>
      <c r="C6" s="38">
        <v>2022</v>
      </c>
      <c r="D6" s="42">
        <v>55.9</v>
      </c>
      <c r="E6" s="30"/>
    </row>
    <row r="7" spans="1:5">
      <c r="A7" s="40" t="s">
        <v>740</v>
      </c>
      <c r="B7" s="9" t="s">
        <v>391</v>
      </c>
      <c r="C7" s="38">
        <v>2175</v>
      </c>
      <c r="D7" s="42">
        <v>17.8</v>
      </c>
      <c r="E7" s="30"/>
    </row>
    <row r="8" spans="1:5">
      <c r="A8" s="40" t="s">
        <v>741</v>
      </c>
      <c r="B8" s="9" t="s">
        <v>392</v>
      </c>
      <c r="C8" s="38">
        <v>1914</v>
      </c>
      <c r="D8" s="42">
        <v>9.6999999999999993</v>
      </c>
      <c r="E8" s="30"/>
    </row>
    <row r="9" spans="1:5">
      <c r="A9" s="40" t="s">
        <v>742</v>
      </c>
      <c r="B9" s="9" t="s">
        <v>757</v>
      </c>
      <c r="C9" s="38">
        <v>2935</v>
      </c>
      <c r="D9" s="42">
        <v>5.3</v>
      </c>
      <c r="E9" s="30"/>
    </row>
    <row r="10" spans="1:5">
      <c r="A10" s="40" t="s">
        <v>743</v>
      </c>
      <c r="B10" s="9" t="s">
        <v>758</v>
      </c>
      <c r="C10" s="38">
        <v>2563</v>
      </c>
      <c r="D10" s="42">
        <v>10.199999999999999</v>
      </c>
      <c r="E10" s="30"/>
    </row>
    <row r="11" spans="1:5">
      <c r="A11" s="40" t="s">
        <v>744</v>
      </c>
      <c r="B11" s="9" t="s">
        <v>759</v>
      </c>
      <c r="C11" s="38">
        <v>2505</v>
      </c>
      <c r="D11" s="42">
        <v>3.7</v>
      </c>
      <c r="E11" s="30"/>
    </row>
    <row r="12" spans="1:5">
      <c r="A12" s="40"/>
      <c r="B12" s="9"/>
      <c r="C12" s="53"/>
      <c r="D12" s="42"/>
      <c r="E12" s="30"/>
    </row>
    <row r="13" spans="1:5">
      <c r="A13" s="40"/>
      <c r="B13" s="9"/>
      <c r="C13" s="38"/>
      <c r="D13" s="42"/>
      <c r="E13" s="30"/>
    </row>
    <row r="14" spans="1:5">
      <c r="A14" s="40"/>
      <c r="B14" s="9"/>
      <c r="C14" s="38"/>
      <c r="D14" s="42"/>
      <c r="E14" s="30"/>
    </row>
    <row r="15" spans="1:5">
      <c r="A15" s="9"/>
      <c r="B15" s="9"/>
      <c r="C15" s="35"/>
      <c r="D15" s="8"/>
      <c r="E15" s="30"/>
    </row>
    <row r="16" spans="1:5" ht="13">
      <c r="A16" s="9"/>
      <c r="B16" s="9"/>
      <c r="C16"/>
      <c r="D16" s="72"/>
      <c r="E16" s="30"/>
    </row>
    <row r="17" spans="1:5" ht="13">
      <c r="A17" s="9"/>
      <c r="B17" s="9"/>
      <c r="C17" s="70"/>
      <c r="D17" s="71"/>
      <c r="E17" s="72"/>
    </row>
    <row r="18" spans="1:5" ht="13">
      <c r="A18" s="9"/>
      <c r="B18" s="9"/>
      <c r="C18" s="70"/>
      <c r="D18" s="71"/>
      <c r="E18" s="72"/>
    </row>
    <row r="19" spans="1:5" ht="13">
      <c r="A19" s="9"/>
      <c r="B19" s="9"/>
      <c r="C19" s="70"/>
      <c r="D19" s="71"/>
      <c r="E19" s="72"/>
    </row>
    <row r="20" spans="1:5" ht="13">
      <c r="A20" s="9"/>
      <c r="B20" s="9"/>
      <c r="C20" s="70"/>
      <c r="D20" s="71"/>
      <c r="E20" s="72"/>
    </row>
    <row r="21" spans="1:5" ht="13">
      <c r="A21" s="9"/>
      <c r="B21" s="9"/>
      <c r="C21" s="70"/>
      <c r="D21" s="71"/>
      <c r="E21" s="72"/>
    </row>
    <row r="22" spans="1:5" ht="13">
      <c r="A22" s="9"/>
      <c r="B22" s="9"/>
      <c r="C22" s="70"/>
      <c r="D22" s="71"/>
      <c r="E22" s="72"/>
    </row>
    <row r="23" spans="1:5" ht="13">
      <c r="A23" s="9"/>
      <c r="B23" s="70"/>
      <c r="C23" s="70"/>
      <c r="D23" s="71"/>
      <c r="E23" s="72"/>
    </row>
    <row r="24" spans="1:5">
      <c r="A24" s="9"/>
      <c r="B24" s="9"/>
      <c r="C24" s="35"/>
      <c r="D24" s="8"/>
      <c r="E24" s="30"/>
    </row>
    <row r="25" spans="1:5">
      <c r="A25" s="9"/>
      <c r="B25" s="9"/>
      <c r="C25" s="35"/>
      <c r="D25" s="8"/>
      <c r="E25" s="30"/>
    </row>
    <row r="26" spans="1:5">
      <c r="A26" s="9"/>
      <c r="B26" s="9"/>
      <c r="C26" s="35"/>
      <c r="D26" s="8"/>
      <c r="E26" s="30"/>
    </row>
    <row r="27" spans="1:5">
      <c r="A27" s="9"/>
      <c r="B27" s="9"/>
      <c r="C27" s="35"/>
      <c r="D27" s="8"/>
      <c r="E27" s="30"/>
    </row>
    <row r="28" spans="1:5">
      <c r="A28" s="9"/>
      <c r="B28" s="9"/>
      <c r="C28" s="35"/>
      <c r="D28" s="8"/>
      <c r="E28" s="30"/>
    </row>
    <row r="29" spans="1:5">
      <c r="A29" s="9"/>
      <c r="B29" s="9"/>
      <c r="C29" s="35"/>
      <c r="D29" s="8"/>
      <c r="E29" s="30"/>
    </row>
    <row r="30" spans="1:5">
      <c r="A30" s="9"/>
      <c r="B30" s="9"/>
      <c r="C30" s="35"/>
      <c r="D30" s="8"/>
      <c r="E30" s="30"/>
    </row>
    <row r="31" spans="1:5">
      <c r="A31" s="9"/>
      <c r="B31" s="9"/>
      <c r="C31" s="35"/>
      <c r="D31" s="8"/>
      <c r="E31" s="30"/>
    </row>
    <row r="32" spans="1:5">
      <c r="A32" s="9"/>
      <c r="B32" s="9"/>
      <c r="C32" s="35"/>
      <c r="D32" s="8"/>
      <c r="E32" s="30"/>
    </row>
    <row r="33" spans="1:5">
      <c r="A33" s="9"/>
      <c r="B33" s="9"/>
      <c r="C33" s="35"/>
      <c r="D33" s="8"/>
      <c r="E33" s="30"/>
    </row>
    <row r="34" spans="1:5">
      <c r="A34" s="9"/>
      <c r="B34" s="9"/>
      <c r="C34" s="35"/>
      <c r="D34" s="8"/>
      <c r="E34" s="30"/>
    </row>
    <row r="35" spans="1:5">
      <c r="A35" s="9"/>
      <c r="B35" s="9"/>
      <c r="C35" s="35"/>
      <c r="D35" s="8"/>
      <c r="E35" s="30"/>
    </row>
    <row r="36" spans="1:5">
      <c r="A36" s="9"/>
      <c r="B36" s="9"/>
      <c r="C36" s="35"/>
      <c r="D36" s="8"/>
      <c r="E36" s="30"/>
    </row>
    <row r="37" spans="1:5">
      <c r="A37" s="9"/>
      <c r="B37" s="9"/>
      <c r="C37" s="35"/>
      <c r="D37" s="8"/>
      <c r="E37" s="30"/>
    </row>
    <row r="38" spans="1:5">
      <c r="A38" s="9"/>
      <c r="B38" s="9"/>
      <c r="C38" s="35"/>
      <c r="D38" s="8"/>
      <c r="E38" s="30"/>
    </row>
    <row r="39" spans="1:5">
      <c r="A39" s="9"/>
      <c r="B39" s="9"/>
      <c r="C39" s="35"/>
      <c r="D39" s="8"/>
      <c r="E39" s="30"/>
    </row>
    <row r="40" spans="1:5">
      <c r="A40" s="9"/>
      <c r="B40" s="9"/>
      <c r="C40" s="35"/>
      <c r="D40" s="8"/>
      <c r="E40" s="30"/>
    </row>
    <row r="41" spans="1:5">
      <c r="A41" s="9"/>
      <c r="B41" s="9"/>
      <c r="C41" s="35"/>
      <c r="D41" s="8"/>
      <c r="E41" s="30"/>
    </row>
    <row r="42" spans="1:5">
      <c r="A42" s="9"/>
      <c r="B42" s="9"/>
      <c r="C42" s="35"/>
      <c r="D42" s="8"/>
      <c r="E42" s="30"/>
    </row>
    <row r="43" spans="1:5">
      <c r="A43" s="9"/>
      <c r="B43" s="9"/>
      <c r="C43" s="35"/>
      <c r="D43" s="8"/>
      <c r="E43" s="30"/>
    </row>
    <row r="44" spans="1:5">
      <c r="A44" s="9"/>
      <c r="B44" s="9"/>
      <c r="C44" s="35"/>
      <c r="D44" s="8"/>
      <c r="E44" s="30"/>
    </row>
    <row r="45" spans="1:5">
      <c r="A45" s="9"/>
      <c r="B45" s="9"/>
      <c r="C45" s="35"/>
      <c r="D45" s="8"/>
      <c r="E45" s="30"/>
    </row>
    <row r="46" spans="1:5">
      <c r="A46" s="9"/>
      <c r="B46" s="9"/>
      <c r="C46" s="35"/>
      <c r="D46" s="8"/>
      <c r="E46" s="30"/>
    </row>
    <row r="47" spans="1:5">
      <c r="A47" s="9"/>
      <c r="B47" s="9"/>
      <c r="C47" s="35"/>
      <c r="D47" s="8"/>
      <c r="E47" s="30"/>
    </row>
    <row r="48" spans="1:5">
      <c r="A48" s="9"/>
      <c r="B48" s="9"/>
      <c r="C48" s="35"/>
      <c r="D48" s="8"/>
      <c r="E48" s="30"/>
    </row>
    <row r="49" spans="1:5">
      <c r="A49" s="9"/>
      <c r="B49" s="9"/>
      <c r="C49" s="35"/>
      <c r="D49" s="8"/>
      <c r="E49" s="30"/>
    </row>
    <row r="50" spans="1:5">
      <c r="A50" s="9"/>
      <c r="B50" s="9"/>
      <c r="C50" s="35"/>
      <c r="D50" s="8"/>
      <c r="E50" s="30"/>
    </row>
    <row r="51" spans="1:5">
      <c r="A51" s="9"/>
      <c r="B51" s="9"/>
      <c r="C51" s="35"/>
      <c r="D51" s="8"/>
      <c r="E51" s="30"/>
    </row>
    <row r="52" spans="1:5">
      <c r="A52" s="9"/>
      <c r="B52" s="9"/>
      <c r="C52" s="35"/>
      <c r="D52" s="8"/>
      <c r="E52" s="30"/>
    </row>
    <row r="53" spans="1:5">
      <c r="A53" s="9"/>
      <c r="B53" s="9"/>
      <c r="C53" s="35"/>
      <c r="D53" s="8"/>
      <c r="E53" s="30"/>
    </row>
    <row r="54" spans="1:5">
      <c r="A54" s="9"/>
      <c r="B54" s="9"/>
      <c r="C54" s="35"/>
      <c r="D54" s="8"/>
      <c r="E54" s="30"/>
    </row>
    <row r="55" spans="1:5">
      <c r="A55" s="9"/>
      <c r="B55" s="9"/>
      <c r="C55" s="35"/>
      <c r="D55" s="8"/>
      <c r="E55" s="30"/>
    </row>
    <row r="56" spans="1:5">
      <c r="A56" s="9"/>
      <c r="B56" s="9"/>
      <c r="C56" s="35"/>
      <c r="D56" s="8"/>
      <c r="E56" s="30"/>
    </row>
    <row r="57" spans="1:5">
      <c r="A57" s="9"/>
      <c r="B57" s="9"/>
      <c r="C57" s="35"/>
      <c r="D57" s="8"/>
      <c r="E57" s="30"/>
    </row>
    <row r="58" spans="1:5">
      <c r="A58" s="9"/>
      <c r="B58" s="9"/>
      <c r="C58" s="35"/>
      <c r="D58" s="8"/>
      <c r="E58" s="30"/>
    </row>
    <row r="59" spans="1:5">
      <c r="A59" s="9"/>
      <c r="B59" s="9"/>
      <c r="C59" s="35"/>
      <c r="D59" s="8"/>
      <c r="E59" s="30"/>
    </row>
    <row r="60" spans="1:5">
      <c r="A60" s="9"/>
      <c r="B60" s="9"/>
      <c r="C60" s="35"/>
      <c r="D60" s="8"/>
      <c r="E60" s="30"/>
    </row>
    <row r="61" spans="1:5">
      <c r="A61" s="9"/>
      <c r="B61" s="9"/>
      <c r="C61" s="35"/>
      <c r="D61" s="8"/>
      <c r="E61" s="30"/>
    </row>
    <row r="62" spans="1:5">
      <c r="A62" s="9"/>
      <c r="B62" s="9"/>
      <c r="C62" s="35"/>
      <c r="D62" s="8"/>
      <c r="E62" s="30"/>
    </row>
    <row r="63" spans="1:5">
      <c r="A63" s="9"/>
      <c r="B63" s="9"/>
      <c r="C63" s="35"/>
      <c r="D63" s="8"/>
      <c r="E63" s="30"/>
    </row>
    <row r="64" spans="1:5">
      <c r="A64" s="9"/>
      <c r="B64" s="9"/>
      <c r="C64" s="35"/>
      <c r="D64" s="8"/>
      <c r="E64" s="30"/>
    </row>
    <row r="65" spans="1:5">
      <c r="A65" s="9"/>
      <c r="B65" s="9"/>
      <c r="C65" s="35"/>
      <c r="D65" s="8"/>
      <c r="E65" s="30"/>
    </row>
    <row r="66" spans="1:5">
      <c r="A66" s="9"/>
      <c r="B66" s="9"/>
      <c r="C66" s="35"/>
      <c r="D66" s="8"/>
      <c r="E66" s="30"/>
    </row>
    <row r="67" spans="1:5">
      <c r="A67" s="9"/>
      <c r="B67" s="9"/>
      <c r="C67" s="35"/>
      <c r="D67" s="8"/>
      <c r="E67" s="30"/>
    </row>
    <row r="68" spans="1:5">
      <c r="A68" s="9"/>
      <c r="B68" s="9"/>
      <c r="C68" s="35"/>
      <c r="D68" s="8"/>
      <c r="E68" s="30"/>
    </row>
    <row r="69" spans="1:5">
      <c r="A69" s="9"/>
      <c r="B69" s="9"/>
      <c r="C69" s="35"/>
      <c r="D69" s="8"/>
      <c r="E69" s="30"/>
    </row>
    <row r="70" spans="1:5">
      <c r="A70" s="9"/>
      <c r="B70" s="9"/>
      <c r="C70" s="35"/>
      <c r="D70" s="8"/>
      <c r="E70" s="30"/>
    </row>
    <row r="71" spans="1:5">
      <c r="A71" s="9"/>
      <c r="B71" s="9"/>
      <c r="C71" s="35"/>
      <c r="D71" s="8"/>
      <c r="E71" s="30"/>
    </row>
    <row r="72" spans="1:5">
      <c r="A72" s="9"/>
      <c r="B72" s="9"/>
      <c r="C72" s="35"/>
      <c r="D72" s="8"/>
      <c r="E72" s="30"/>
    </row>
    <row r="73" spans="1:5">
      <c r="A73" s="9"/>
      <c r="B73" s="9"/>
      <c r="C73" s="35"/>
      <c r="D73" s="8"/>
      <c r="E73" s="30"/>
    </row>
    <row r="74" spans="1:5">
      <c r="A74" s="9"/>
      <c r="B74" s="9"/>
      <c r="C74" s="35"/>
      <c r="D74" s="8"/>
      <c r="E74" s="30"/>
    </row>
    <row r="75" spans="1:5">
      <c r="A75" s="9"/>
      <c r="B75" s="9"/>
      <c r="C75" s="35"/>
      <c r="D75" s="8"/>
      <c r="E75" s="30"/>
    </row>
    <row r="76" spans="1:5">
      <c r="A76" s="9"/>
      <c r="B76" s="9"/>
      <c r="C76" s="35"/>
      <c r="D76" s="8"/>
      <c r="E76" s="30"/>
    </row>
    <row r="77" spans="1:5">
      <c r="A77" s="9"/>
      <c r="B77" s="9"/>
      <c r="C77" s="35"/>
      <c r="D77" s="8"/>
      <c r="E77" s="30"/>
    </row>
    <row r="78" spans="1:5">
      <c r="A78" s="9"/>
      <c r="B78" s="9"/>
      <c r="C78" s="35"/>
      <c r="D78" s="8"/>
      <c r="E78" s="30"/>
    </row>
    <row r="79" spans="1:5">
      <c r="A79" s="9"/>
      <c r="B79" s="9"/>
      <c r="C79" s="35"/>
      <c r="D79" s="8"/>
      <c r="E79" s="30"/>
    </row>
    <row r="80" spans="1:5">
      <c r="A80" s="9"/>
      <c r="B80" s="9"/>
      <c r="C80" s="35"/>
      <c r="D80" s="8"/>
      <c r="E80" s="30"/>
    </row>
    <row r="81" spans="1:5">
      <c r="A81" s="9"/>
      <c r="B81" s="9"/>
      <c r="C81" s="35"/>
      <c r="D81" s="8"/>
      <c r="E81" s="30"/>
    </row>
    <row r="82" spans="1:5">
      <c r="A82" s="9"/>
      <c r="B82" s="9"/>
      <c r="C82" s="35"/>
      <c r="D82" s="8"/>
      <c r="E82" s="30"/>
    </row>
    <row r="83" spans="1:5">
      <c r="A83" s="9"/>
      <c r="B83" s="9"/>
      <c r="C83" s="35"/>
      <c r="D83" s="8"/>
      <c r="E83" s="30"/>
    </row>
    <row r="84" spans="1:5">
      <c r="A84" s="9"/>
      <c r="B84" s="9"/>
      <c r="C84" s="35"/>
      <c r="D84" s="8"/>
      <c r="E84" s="30"/>
    </row>
    <row r="85" spans="1:5">
      <c r="A85" s="9"/>
      <c r="B85" s="9"/>
      <c r="C85" s="35"/>
      <c r="D85" s="8"/>
      <c r="E85" s="30"/>
    </row>
    <row r="86" spans="1:5">
      <c r="A86" s="9"/>
      <c r="B86" s="9"/>
      <c r="C86" s="35"/>
      <c r="D86" s="8"/>
      <c r="E86" s="30"/>
    </row>
    <row r="87" spans="1:5">
      <c r="A87" s="9"/>
      <c r="B87" s="9"/>
      <c r="C87" s="35"/>
      <c r="D87" s="8"/>
      <c r="E87" s="30"/>
    </row>
    <row r="88" spans="1:5">
      <c r="A88" s="9"/>
      <c r="B88" s="9"/>
      <c r="C88" s="35"/>
      <c r="D88" s="8"/>
      <c r="E88" s="30"/>
    </row>
    <row r="89" spans="1:5">
      <c r="A89" s="9"/>
      <c r="B89" s="9"/>
      <c r="C89" s="35"/>
      <c r="D89" s="8"/>
      <c r="E89" s="30"/>
    </row>
    <row r="90" spans="1:5">
      <c r="A90" s="9"/>
      <c r="B90" s="9"/>
      <c r="C90" s="35"/>
      <c r="D90" s="8"/>
      <c r="E90" s="30"/>
    </row>
    <row r="91" spans="1:5">
      <c r="A91" s="9"/>
      <c r="B91" s="9"/>
      <c r="C91" s="35"/>
      <c r="D91" s="8"/>
      <c r="E91" s="30"/>
    </row>
    <row r="92" spans="1:5">
      <c r="A92" s="9"/>
      <c r="B92" s="9"/>
      <c r="C92" s="35"/>
      <c r="D92" s="8"/>
      <c r="E92" s="30"/>
    </row>
    <row r="93" spans="1:5">
      <c r="A93" s="9"/>
      <c r="B93" s="9"/>
      <c r="C93" s="35"/>
      <c r="D93" s="8"/>
      <c r="E93" s="30"/>
    </row>
    <row r="94" spans="1:5">
      <c r="A94" s="9"/>
      <c r="B94" s="9"/>
      <c r="C94" s="35"/>
      <c r="D94" s="8"/>
      <c r="E94" s="30"/>
    </row>
    <row r="95" spans="1:5">
      <c r="A95" s="9"/>
      <c r="B95" s="9"/>
      <c r="C95" s="35"/>
      <c r="D95" s="8"/>
      <c r="E95" s="30"/>
    </row>
    <row r="96" spans="1:5">
      <c r="A96" s="9"/>
      <c r="B96" s="9"/>
      <c r="C96" s="35"/>
      <c r="D96" s="8"/>
      <c r="E96" s="30"/>
    </row>
    <row r="97" spans="1:5">
      <c r="A97" s="9"/>
      <c r="B97" s="9"/>
      <c r="C97" s="35"/>
      <c r="D97" s="8"/>
      <c r="E97" s="30"/>
    </row>
    <row r="98" spans="1:5">
      <c r="A98" s="9"/>
      <c r="B98" s="9"/>
      <c r="C98" s="35"/>
      <c r="D98" s="8"/>
      <c r="E98" s="30"/>
    </row>
    <row r="99" spans="1:5">
      <c r="A99" s="9"/>
      <c r="B99" s="9"/>
      <c r="C99" s="35"/>
      <c r="D99" s="8"/>
      <c r="E99" s="30"/>
    </row>
    <row r="100" spans="1:5">
      <c r="A100" s="9"/>
      <c r="B100" s="9"/>
      <c r="C100" s="35"/>
      <c r="D100" s="8"/>
      <c r="E100" s="30"/>
    </row>
    <row r="101" spans="1:5">
      <c r="A101" s="9"/>
      <c r="B101" s="9"/>
      <c r="C101" s="35"/>
      <c r="D101" s="8"/>
      <c r="E101" s="30"/>
    </row>
    <row r="102" spans="1:5">
      <c r="A102" s="9"/>
      <c r="B102" s="9"/>
      <c r="C102" s="35"/>
      <c r="D102" s="8"/>
      <c r="E102" s="30"/>
    </row>
    <row r="103" spans="1:5">
      <c r="A103" s="9"/>
      <c r="B103" s="9"/>
      <c r="C103" s="35"/>
      <c r="D103" s="8"/>
      <c r="E103" s="30"/>
    </row>
    <row r="104" spans="1:5">
      <c r="A104" s="9"/>
      <c r="B104" s="9"/>
      <c r="C104" s="35"/>
      <c r="D104" s="8"/>
      <c r="E104" s="30"/>
    </row>
    <row r="105" spans="1:5">
      <c r="A105" s="9"/>
      <c r="B105" s="9"/>
      <c r="C105" s="35"/>
      <c r="D105" s="8"/>
      <c r="E105" s="30"/>
    </row>
    <row r="106" spans="1:5">
      <c r="A106" s="9"/>
      <c r="B106" s="9"/>
      <c r="C106" s="35"/>
      <c r="D106" s="8"/>
      <c r="E106" s="30"/>
    </row>
    <row r="107" spans="1:5">
      <c r="A107" s="9"/>
      <c r="B107" s="9"/>
      <c r="C107" s="35"/>
      <c r="D107" s="8"/>
      <c r="E107" s="30"/>
    </row>
    <row r="108" spans="1:5">
      <c r="A108" s="9"/>
      <c r="B108" s="9"/>
      <c r="C108" s="35"/>
      <c r="D108" s="8"/>
      <c r="E108" s="30"/>
    </row>
    <row r="109" spans="1:5">
      <c r="A109" s="9"/>
      <c r="B109" s="9"/>
      <c r="C109" s="36"/>
      <c r="D109" s="8"/>
      <c r="E109" s="30"/>
    </row>
    <row r="110" spans="1:5">
      <c r="A110" s="9"/>
      <c r="B110" s="9"/>
      <c r="C110" s="36"/>
      <c r="D110" s="8"/>
      <c r="E110" s="30"/>
    </row>
    <row r="111" spans="1:5">
      <c r="A111" s="9"/>
      <c r="B111" s="9"/>
      <c r="C111" s="36"/>
      <c r="D111" s="8"/>
      <c r="E111" s="30"/>
    </row>
    <row r="112" spans="1:5">
      <c r="A112" s="9"/>
      <c r="B112" s="9"/>
      <c r="C112" s="36"/>
      <c r="D112" s="8"/>
      <c r="E112" s="30"/>
    </row>
    <row r="113" spans="1:5">
      <c r="A113" s="9"/>
      <c r="B113" s="9"/>
      <c r="C113" s="36"/>
      <c r="D113" s="8"/>
      <c r="E113" s="30"/>
    </row>
    <row r="114" spans="1:5">
      <c r="A114" s="9"/>
      <c r="B114" s="9"/>
      <c r="C114" s="36"/>
      <c r="D114" s="8"/>
      <c r="E114" s="30"/>
    </row>
    <row r="115" spans="1:5">
      <c r="A115" s="9"/>
      <c r="B115" s="9"/>
      <c r="C115" s="36"/>
      <c r="D115" s="8"/>
      <c r="E115" s="30"/>
    </row>
    <row r="116" spans="1:5">
      <c r="A116" s="9"/>
      <c r="B116" s="9"/>
      <c r="C116" s="36"/>
      <c r="D116" s="8"/>
      <c r="E116" s="30"/>
    </row>
    <row r="117" spans="1:5">
      <c r="A117" s="9"/>
      <c r="B117" s="9"/>
      <c r="C117" s="36"/>
      <c r="D117" s="8"/>
      <c r="E117" s="30"/>
    </row>
    <row r="118" spans="1:5">
      <c r="A118" s="9"/>
      <c r="B118" s="9"/>
      <c r="C118" s="36"/>
      <c r="D118" s="8"/>
      <c r="E118" s="30"/>
    </row>
    <row r="119" spans="1:5">
      <c r="A119" s="9"/>
      <c r="B119" s="9"/>
      <c r="C119" s="36"/>
      <c r="D119" s="8"/>
      <c r="E119" s="30"/>
    </row>
    <row r="120" spans="1:5">
      <c r="A120" s="9"/>
      <c r="B120" s="9"/>
      <c r="C120" s="36"/>
      <c r="D120" s="8"/>
      <c r="E120" s="30"/>
    </row>
    <row r="121" spans="1:5">
      <c r="A121" s="9"/>
      <c r="B121" s="9"/>
      <c r="C121" s="36"/>
      <c r="D121" s="8"/>
      <c r="E121" s="30"/>
    </row>
    <row r="122" spans="1:5">
      <c r="A122" s="9"/>
      <c r="B122" s="9"/>
      <c r="C122" s="36"/>
      <c r="D122" s="8"/>
      <c r="E122" s="30"/>
    </row>
    <row r="123" spans="1:5">
      <c r="A123" s="9"/>
      <c r="B123" s="9"/>
      <c r="C123" s="36"/>
      <c r="D123" s="8"/>
      <c r="E123" s="30"/>
    </row>
    <row r="124" spans="1:5">
      <c r="A124" s="9"/>
      <c r="B124" s="9"/>
      <c r="C124" s="36"/>
      <c r="D124" s="8"/>
      <c r="E124" s="30"/>
    </row>
    <row r="125" spans="1:5">
      <c r="A125" s="9"/>
      <c r="B125" s="9"/>
      <c r="C125" s="36"/>
      <c r="D125" s="8"/>
      <c r="E125" s="30"/>
    </row>
    <row r="126" spans="1:5">
      <c r="A126" s="9"/>
      <c r="B126" s="9"/>
      <c r="C126" s="36"/>
      <c r="D126" s="8"/>
      <c r="E126" s="30"/>
    </row>
    <row r="127" spans="1:5">
      <c r="A127" s="9"/>
      <c r="B127" s="9"/>
      <c r="C127" s="36"/>
      <c r="D127" s="8"/>
      <c r="E127" s="30"/>
    </row>
    <row r="128" spans="1:5">
      <c r="A128" s="9"/>
      <c r="B128" s="9"/>
      <c r="C128" s="36"/>
      <c r="D128" s="8"/>
      <c r="E128" s="30"/>
    </row>
    <row r="129" spans="1:5">
      <c r="A129" s="9"/>
      <c r="B129" s="9"/>
      <c r="C129" s="36"/>
      <c r="D129" s="8"/>
      <c r="E129" s="30"/>
    </row>
    <row r="130" spans="1:5">
      <c r="A130" s="9"/>
      <c r="B130" s="9"/>
      <c r="C130" s="36"/>
      <c r="D130" s="8"/>
      <c r="E130" s="30"/>
    </row>
    <row r="131" spans="1:5">
      <c r="A131" s="9"/>
      <c r="B131" s="9"/>
      <c r="C131" s="36"/>
      <c r="D131" s="8"/>
      <c r="E131" s="30"/>
    </row>
    <row r="132" spans="1:5">
      <c r="A132" s="9"/>
      <c r="B132" s="9"/>
      <c r="C132" s="36"/>
      <c r="D132" s="8"/>
      <c r="E132" s="30"/>
    </row>
    <row r="133" spans="1:5">
      <c r="A133" s="9"/>
      <c r="B133" s="9"/>
      <c r="C133" s="36"/>
      <c r="D133" s="8"/>
      <c r="E133" s="30"/>
    </row>
    <row r="134" spans="1:5">
      <c r="A134" s="9"/>
      <c r="B134" s="9"/>
      <c r="C134" s="36"/>
      <c r="D134" s="8"/>
      <c r="E134" s="30"/>
    </row>
    <row r="135" spans="1:5">
      <c r="A135" s="9"/>
      <c r="B135" s="9"/>
      <c r="C135" s="36"/>
      <c r="D135" s="8"/>
      <c r="E135" s="30"/>
    </row>
    <row r="136" spans="1:5">
      <c r="A136" s="9"/>
      <c r="B136" s="9"/>
      <c r="C136" s="36"/>
      <c r="D136" s="8"/>
      <c r="E136" s="30"/>
    </row>
    <row r="137" spans="1:5">
      <c r="A137" s="9"/>
      <c r="B137" s="9"/>
      <c r="C137" s="36"/>
      <c r="D137" s="8"/>
      <c r="E137" s="30"/>
    </row>
    <row r="138" spans="1:5">
      <c r="A138" s="9"/>
      <c r="B138" s="9"/>
      <c r="C138" s="36"/>
      <c r="D138" s="8"/>
      <c r="E138" s="30"/>
    </row>
    <row r="139" spans="1:5">
      <c r="A139" s="9"/>
      <c r="B139" s="9"/>
      <c r="C139" s="36"/>
      <c r="D139" s="8"/>
      <c r="E139" s="30"/>
    </row>
    <row r="140" spans="1:5">
      <c r="A140" s="9"/>
      <c r="B140" s="9"/>
      <c r="C140" s="36"/>
      <c r="D140" s="8"/>
      <c r="E140" s="30"/>
    </row>
    <row r="141" spans="1:5">
      <c r="A141" s="9"/>
      <c r="B141" s="9"/>
      <c r="C141" s="36"/>
      <c r="D141" s="8"/>
      <c r="E141" s="30"/>
    </row>
    <row r="142" spans="1:5">
      <c r="A142" s="9"/>
      <c r="B142" s="9"/>
      <c r="C142" s="36"/>
      <c r="D142" s="8"/>
      <c r="E142" s="30"/>
    </row>
    <row r="143" spans="1:5">
      <c r="A143" s="9"/>
      <c r="B143" s="9"/>
      <c r="C143" s="36"/>
      <c r="D143" s="8"/>
      <c r="E143" s="30"/>
    </row>
    <row r="144" spans="1:5">
      <c r="A144" s="9"/>
      <c r="B144" s="9"/>
      <c r="C144" s="36"/>
      <c r="D144" s="8"/>
      <c r="E144" s="30"/>
    </row>
    <row r="145" spans="1:5">
      <c r="A145" s="9"/>
      <c r="B145" s="9"/>
      <c r="C145" s="36"/>
      <c r="D145" s="8"/>
      <c r="E145" s="30"/>
    </row>
    <row r="146" spans="1:5">
      <c r="A146" s="9"/>
      <c r="B146" s="9"/>
      <c r="C146" s="36"/>
      <c r="D146" s="8"/>
      <c r="E146" s="30"/>
    </row>
    <row r="147" spans="1:5">
      <c r="A147" s="9"/>
      <c r="B147" s="9"/>
      <c r="C147" s="36"/>
      <c r="D147" s="8"/>
      <c r="E147" s="30"/>
    </row>
    <row r="148" spans="1:5">
      <c r="A148" s="9"/>
      <c r="B148" s="9"/>
      <c r="C148" s="36"/>
      <c r="D148" s="8"/>
      <c r="E148" s="30"/>
    </row>
    <row r="149" spans="1:5">
      <c r="A149" s="9"/>
      <c r="B149" s="9"/>
      <c r="C149" s="36"/>
      <c r="D149" s="8"/>
      <c r="E149" s="30"/>
    </row>
    <row r="150" spans="1:5">
      <c r="A150" s="9"/>
      <c r="B150" s="9"/>
      <c r="C150" s="36"/>
      <c r="D150" s="8"/>
      <c r="E150" s="30"/>
    </row>
    <row r="151" spans="1:5">
      <c r="A151" s="9"/>
      <c r="B151" s="9"/>
      <c r="C151" s="36"/>
      <c r="D151" s="8"/>
      <c r="E151" s="30"/>
    </row>
    <row r="152" spans="1:5">
      <c r="A152" s="9"/>
      <c r="B152" s="9"/>
      <c r="C152" s="36"/>
      <c r="D152" s="8"/>
      <c r="E152" s="30"/>
    </row>
    <row r="153" spans="1:5">
      <c r="A153" s="9"/>
      <c r="B153" s="9"/>
      <c r="C153" s="36"/>
      <c r="D153" s="8"/>
      <c r="E153" s="30"/>
    </row>
    <row r="154" spans="1:5">
      <c r="A154" s="9"/>
      <c r="B154" s="9"/>
      <c r="C154" s="36"/>
      <c r="D154" s="8"/>
      <c r="E154" s="30"/>
    </row>
    <row r="155" spans="1:5">
      <c r="A155" s="9"/>
      <c r="B155" s="9"/>
      <c r="C155" s="36"/>
      <c r="D155" s="8"/>
      <c r="E155" s="30"/>
    </row>
    <row r="156" spans="1:5">
      <c r="A156" s="9"/>
      <c r="B156" s="9"/>
      <c r="C156" s="36"/>
      <c r="D156" s="8"/>
      <c r="E156" s="30"/>
    </row>
    <row r="157" spans="1:5">
      <c r="A157" s="9"/>
      <c r="B157" s="9"/>
      <c r="C157" s="36"/>
      <c r="D157" s="8"/>
      <c r="E157" s="30"/>
    </row>
    <row r="158" spans="1:5">
      <c r="A158" s="9"/>
      <c r="B158" s="9"/>
      <c r="C158" s="36"/>
      <c r="D158" s="8"/>
      <c r="E158" s="30"/>
    </row>
    <row r="159" spans="1:5">
      <c r="A159" s="9"/>
      <c r="B159" s="9"/>
      <c r="C159" s="36"/>
      <c r="D159" s="8"/>
      <c r="E159" s="30"/>
    </row>
    <row r="160" spans="1:5">
      <c r="A160" s="9"/>
      <c r="B160" s="9"/>
      <c r="C160" s="36"/>
      <c r="D160" s="8"/>
      <c r="E160" s="30"/>
    </row>
    <row r="161" spans="1:5">
      <c r="A161" s="9"/>
      <c r="B161" s="9"/>
      <c r="C161" s="36"/>
      <c r="D161" s="8"/>
      <c r="E161" s="30"/>
    </row>
    <row r="162" spans="1:5">
      <c r="A162" s="9"/>
      <c r="B162" s="9"/>
      <c r="C162" s="36"/>
      <c r="D162" s="8"/>
      <c r="E162" s="30"/>
    </row>
    <row r="163" spans="1:5">
      <c r="A163" s="9"/>
      <c r="B163" s="9"/>
      <c r="C163" s="36"/>
      <c r="D163" s="8"/>
      <c r="E163" s="30"/>
    </row>
    <row r="164" spans="1:5">
      <c r="A164" s="9"/>
      <c r="B164" s="9"/>
      <c r="C164" s="36"/>
      <c r="D164" s="8"/>
      <c r="E164" s="30"/>
    </row>
    <row r="165" spans="1:5">
      <c r="A165" s="9"/>
      <c r="B165" s="9"/>
      <c r="C165" s="36"/>
      <c r="D165" s="8"/>
      <c r="E165" s="30"/>
    </row>
    <row r="166" spans="1:5">
      <c r="A166" s="9"/>
      <c r="B166" s="9"/>
      <c r="C166" s="36"/>
      <c r="D166" s="8"/>
      <c r="E166" s="30"/>
    </row>
    <row r="167" spans="1:5">
      <c r="A167" s="9"/>
      <c r="B167" s="9"/>
      <c r="C167" s="36"/>
      <c r="D167" s="8"/>
      <c r="E167" s="30"/>
    </row>
    <row r="168" spans="1:5">
      <c r="A168" s="9"/>
      <c r="B168" s="9"/>
      <c r="C168" s="36"/>
      <c r="D168" s="8"/>
      <c r="E168" s="30"/>
    </row>
    <row r="169" spans="1:5">
      <c r="A169" s="9"/>
      <c r="B169" s="9"/>
      <c r="C169" s="36"/>
      <c r="D169" s="8"/>
      <c r="E169" s="30"/>
    </row>
    <row r="170" spans="1:5">
      <c r="A170" s="9"/>
      <c r="B170" s="9"/>
      <c r="C170" s="36"/>
      <c r="D170" s="8"/>
      <c r="E170" s="30"/>
    </row>
    <row r="171" spans="1:5">
      <c r="A171" s="9"/>
      <c r="B171" s="9"/>
      <c r="C171" s="36"/>
      <c r="D171" s="8"/>
      <c r="E171" s="30"/>
    </row>
    <row r="172" spans="1:5">
      <c r="A172" s="9"/>
      <c r="B172" s="9"/>
      <c r="C172" s="36"/>
      <c r="D172" s="8"/>
      <c r="E172" s="30"/>
    </row>
    <row r="173" spans="1:5">
      <c r="A173" s="9"/>
      <c r="B173" s="9"/>
      <c r="C173" s="36"/>
      <c r="D173" s="8"/>
      <c r="E173" s="30"/>
    </row>
    <row r="174" spans="1:5">
      <c r="A174" s="9"/>
      <c r="B174" s="9"/>
      <c r="C174" s="36"/>
      <c r="D174" s="8"/>
      <c r="E174" s="30"/>
    </row>
    <row r="175" spans="1:5">
      <c r="A175" s="9"/>
      <c r="B175" s="9"/>
      <c r="C175" s="36"/>
      <c r="D175" s="8"/>
      <c r="E175" s="30"/>
    </row>
    <row r="176" spans="1:5">
      <c r="A176" s="9"/>
      <c r="B176" s="9"/>
      <c r="C176" s="36"/>
      <c r="D176" s="8"/>
      <c r="E176" s="30"/>
    </row>
    <row r="177" spans="1:5">
      <c r="A177" s="9"/>
      <c r="B177" s="9"/>
      <c r="C177" s="36"/>
      <c r="D177" s="8"/>
      <c r="E177" s="30"/>
    </row>
    <row r="178" spans="1:5">
      <c r="A178" s="9"/>
      <c r="B178" s="9"/>
      <c r="C178" s="36"/>
      <c r="D178" s="8"/>
      <c r="E178" s="30"/>
    </row>
    <row r="179" spans="1:5">
      <c r="A179" s="9"/>
      <c r="B179" s="9"/>
      <c r="C179" s="36"/>
      <c r="D179" s="8"/>
      <c r="E179" s="30"/>
    </row>
    <row r="180" spans="1:5">
      <c r="A180" s="9"/>
      <c r="B180" s="9"/>
      <c r="C180" s="36"/>
      <c r="D180" s="8"/>
      <c r="E180" s="30"/>
    </row>
    <row r="181" spans="1:5">
      <c r="A181" s="9"/>
      <c r="B181" s="9"/>
      <c r="C181" s="36"/>
      <c r="D181" s="8"/>
      <c r="E181" s="30"/>
    </row>
    <row r="182" spans="1:5">
      <c r="A182" s="9"/>
      <c r="B182" s="9"/>
      <c r="C182" s="36"/>
      <c r="D182" s="8"/>
      <c r="E182" s="30"/>
    </row>
    <row r="183" spans="1:5">
      <c r="A183" s="9"/>
      <c r="B183" s="9"/>
      <c r="C183" s="36"/>
      <c r="D183" s="8"/>
      <c r="E183" s="30"/>
    </row>
    <row r="184" spans="1:5">
      <c r="A184" s="9"/>
      <c r="B184" s="9"/>
      <c r="C184" s="36"/>
      <c r="D184" s="8"/>
      <c r="E184" s="30"/>
    </row>
    <row r="185" spans="1:5">
      <c r="A185" s="9"/>
      <c r="B185" s="9"/>
      <c r="C185" s="36"/>
      <c r="D185" s="8"/>
      <c r="E185" s="30"/>
    </row>
    <row r="186" spans="1:5">
      <c r="A186" s="9"/>
      <c r="B186" s="9"/>
      <c r="C186" s="36"/>
      <c r="D186" s="8"/>
      <c r="E186" s="30"/>
    </row>
    <row r="187" spans="1:5">
      <c r="A187" s="9"/>
      <c r="B187" s="9"/>
      <c r="C187" s="36"/>
      <c r="D187" s="8"/>
      <c r="E187" s="30"/>
    </row>
    <row r="188" spans="1:5">
      <c r="A188" s="9"/>
      <c r="B188" s="9"/>
      <c r="C188" s="36"/>
      <c r="D188" s="8"/>
      <c r="E188" s="30"/>
    </row>
    <row r="189" spans="1:5">
      <c r="A189" s="9"/>
      <c r="B189" s="9"/>
      <c r="C189" s="36"/>
      <c r="D189" s="8"/>
      <c r="E189" s="30"/>
    </row>
    <row r="190" spans="1:5">
      <c r="A190" s="9"/>
      <c r="B190" s="9"/>
      <c r="C190" s="36"/>
      <c r="D190" s="8"/>
      <c r="E190" s="30"/>
    </row>
    <row r="191" spans="1:5">
      <c r="A191" s="9"/>
      <c r="B191" s="9"/>
      <c r="C191" s="36"/>
      <c r="D191" s="8"/>
      <c r="E191" s="30"/>
    </row>
    <row r="192" spans="1:5">
      <c r="A192" s="9"/>
      <c r="B192" s="9"/>
      <c r="C192" s="36"/>
      <c r="D192" s="8"/>
      <c r="E192" s="30"/>
    </row>
    <row r="193" spans="1:5">
      <c r="A193" s="9"/>
      <c r="B193" s="9"/>
      <c r="C193" s="36"/>
      <c r="D193" s="8"/>
      <c r="E193" s="30"/>
    </row>
    <row r="194" spans="1:5">
      <c r="A194" s="9"/>
      <c r="B194" s="9"/>
      <c r="C194" s="36"/>
      <c r="D194" s="8"/>
      <c r="E194" s="30"/>
    </row>
    <row r="195" spans="1:5">
      <c r="A195" s="9"/>
      <c r="B195" s="9"/>
      <c r="C195" s="36"/>
      <c r="D195" s="8"/>
      <c r="E195" s="30"/>
    </row>
    <row r="196" spans="1:5">
      <c r="A196" s="9"/>
      <c r="B196" s="9"/>
      <c r="C196" s="36"/>
      <c r="D196" s="8"/>
      <c r="E196" s="30"/>
    </row>
    <row r="197" spans="1:5">
      <c r="A197" s="9"/>
      <c r="B197" s="9"/>
      <c r="C197" s="36"/>
      <c r="D197" s="8"/>
      <c r="E197" s="30"/>
    </row>
    <row r="198" spans="1:5">
      <c r="A198" s="9"/>
      <c r="B198" s="9"/>
      <c r="C198" s="36"/>
      <c r="D198" s="8"/>
      <c r="E198" s="30"/>
    </row>
    <row r="199" spans="1:5">
      <c r="A199" s="9"/>
      <c r="B199" s="9"/>
      <c r="C199" s="36"/>
      <c r="D199" s="8"/>
      <c r="E199" s="30"/>
    </row>
    <row r="200" spans="1:5">
      <c r="A200" s="9"/>
      <c r="B200" s="9"/>
      <c r="C200" s="36"/>
      <c r="D200" s="8"/>
      <c r="E200" s="30"/>
    </row>
    <row r="201" spans="1:5">
      <c r="A201" s="9"/>
      <c r="B201" s="9"/>
      <c r="C201" s="36"/>
      <c r="D201" s="8"/>
      <c r="E201" s="30"/>
    </row>
    <row r="202" spans="1:5">
      <c r="A202" s="9"/>
      <c r="B202" s="9"/>
      <c r="C202" s="36"/>
      <c r="D202" s="8"/>
      <c r="E202" s="30"/>
    </row>
    <row r="203" spans="1:5">
      <c r="A203" s="9"/>
      <c r="B203" s="9"/>
      <c r="C203" s="36"/>
      <c r="D203" s="8"/>
      <c r="E203" s="30"/>
    </row>
    <row r="204" spans="1:5">
      <c r="A204" s="9"/>
      <c r="B204" s="9"/>
      <c r="C204" s="36"/>
      <c r="D204" s="8"/>
      <c r="E204" s="30"/>
    </row>
    <row r="205" spans="1:5">
      <c r="A205" s="9"/>
      <c r="B205" s="9"/>
      <c r="C205" s="36"/>
      <c r="D205" s="8"/>
      <c r="E205" s="30"/>
    </row>
    <row r="206" spans="1:5">
      <c r="A206" s="9"/>
      <c r="B206" s="9"/>
      <c r="C206" s="36"/>
      <c r="D206" s="8"/>
      <c r="E206" s="30"/>
    </row>
    <row r="207" spans="1:5">
      <c r="A207" s="9"/>
      <c r="B207" s="9"/>
      <c r="C207" s="36"/>
      <c r="D207" s="8"/>
      <c r="E207" s="30"/>
    </row>
    <row r="208" spans="1:5">
      <c r="A208" s="9"/>
      <c r="B208" s="9"/>
      <c r="C208" s="36"/>
      <c r="D208" s="8"/>
      <c r="E208" s="30"/>
    </row>
    <row r="209" spans="1:5">
      <c r="A209" s="9"/>
      <c r="B209" s="9"/>
      <c r="C209" s="36"/>
      <c r="D209" s="8"/>
      <c r="E209" s="30"/>
    </row>
    <row r="210" spans="1:5">
      <c r="A210" s="9"/>
      <c r="B210" s="9"/>
      <c r="C210" s="36"/>
      <c r="D210" s="8"/>
      <c r="E210" s="30"/>
    </row>
    <row r="211" spans="1:5">
      <c r="A211" s="9"/>
      <c r="B211" s="9"/>
      <c r="C211" s="36"/>
      <c r="D211" s="8"/>
      <c r="E211" s="30"/>
    </row>
    <row r="212" spans="1:5">
      <c r="A212" s="9"/>
      <c r="B212" s="9"/>
      <c r="C212" s="36"/>
      <c r="D212" s="8"/>
      <c r="E212" s="30"/>
    </row>
    <row r="213" spans="1:5">
      <c r="A213" s="9"/>
      <c r="B213" s="9"/>
      <c r="C213" s="36"/>
      <c r="D213" s="8"/>
      <c r="E213" s="30"/>
    </row>
    <row r="214" spans="1:5">
      <c r="A214" s="9"/>
      <c r="B214" s="9"/>
      <c r="C214" s="36"/>
      <c r="D214" s="8"/>
      <c r="E214" s="30"/>
    </row>
    <row r="215" spans="1:5">
      <c r="A215" s="9"/>
      <c r="B215" s="9"/>
      <c r="C215" s="36"/>
      <c r="D215" s="8"/>
      <c r="E215" s="30"/>
    </row>
    <row r="216" spans="1:5">
      <c r="A216" s="9"/>
      <c r="B216" s="9"/>
      <c r="C216" s="36"/>
      <c r="D216" s="8"/>
      <c r="E216" s="30"/>
    </row>
    <row r="217" spans="1:5">
      <c r="A217" s="9"/>
      <c r="B217" s="9"/>
      <c r="C217" s="36"/>
      <c r="D217" s="8"/>
      <c r="E217" s="30"/>
    </row>
    <row r="218" spans="1:5">
      <c r="A218" s="9"/>
      <c r="B218" s="9"/>
      <c r="C218" s="36"/>
      <c r="D218" s="8"/>
      <c r="E218" s="30"/>
    </row>
    <row r="219" spans="1:5">
      <c r="A219" s="9"/>
      <c r="B219" s="9"/>
      <c r="C219" s="36"/>
      <c r="D219" s="8"/>
      <c r="E219" s="30"/>
    </row>
    <row r="220" spans="1:5">
      <c r="A220" s="9"/>
      <c r="B220" s="9"/>
      <c r="C220" s="36"/>
      <c r="D220" s="8"/>
      <c r="E220" s="30"/>
    </row>
    <row r="221" spans="1:5">
      <c r="A221" s="9"/>
      <c r="B221" s="9"/>
      <c r="C221" s="36"/>
      <c r="D221" s="8"/>
      <c r="E221" s="30"/>
    </row>
    <row r="222" spans="1:5">
      <c r="A222" s="9"/>
      <c r="B222" s="9"/>
      <c r="C222" s="36"/>
      <c r="D222" s="8"/>
      <c r="E222" s="30"/>
    </row>
    <row r="223" spans="1:5">
      <c r="A223" s="9"/>
      <c r="B223" s="9"/>
      <c r="C223" s="36"/>
      <c r="D223" s="8"/>
      <c r="E223" s="30"/>
    </row>
    <row r="224" spans="1:5">
      <c r="A224" s="9"/>
      <c r="B224" s="9"/>
      <c r="C224" s="36"/>
      <c r="D224" s="8"/>
      <c r="E224" s="30"/>
    </row>
    <row r="225" spans="1:5">
      <c r="A225" s="9"/>
      <c r="B225" s="9"/>
      <c r="C225" s="36"/>
      <c r="D225" s="8"/>
      <c r="E225" s="30"/>
    </row>
    <row r="226" spans="1:5">
      <c r="A226" s="9"/>
      <c r="B226" s="9"/>
      <c r="C226" s="36"/>
      <c r="D226" s="8"/>
      <c r="E226" s="30"/>
    </row>
    <row r="227" spans="1:5">
      <c r="A227" s="9"/>
      <c r="B227" s="9"/>
      <c r="C227" s="36"/>
      <c r="D227" s="8"/>
      <c r="E227" s="30"/>
    </row>
    <row r="228" spans="1:5">
      <c r="A228" s="9"/>
      <c r="B228" s="9"/>
      <c r="C228" s="36"/>
      <c r="D228" s="8"/>
      <c r="E228" s="30"/>
    </row>
    <row r="229" spans="1:5">
      <c r="A229" s="9"/>
      <c r="B229" s="9"/>
      <c r="C229" s="36"/>
      <c r="D229" s="8"/>
      <c r="E229" s="30"/>
    </row>
    <row r="230" spans="1:5">
      <c r="A230" s="9"/>
      <c r="B230" s="9"/>
      <c r="C230" s="36"/>
      <c r="D230" s="8"/>
      <c r="E230" s="30"/>
    </row>
    <row r="231" spans="1:5">
      <c r="A231" s="9"/>
      <c r="B231" s="9"/>
      <c r="C231" s="36"/>
      <c r="D231" s="8"/>
      <c r="E231" s="30"/>
    </row>
    <row r="232" spans="1:5">
      <c r="A232" s="9"/>
      <c r="B232" s="9"/>
      <c r="C232" s="36"/>
      <c r="D232" s="8"/>
      <c r="E232" s="30"/>
    </row>
    <row r="233" spans="1:5">
      <c r="A233" s="9"/>
      <c r="B233" s="9"/>
      <c r="C233" s="36"/>
      <c r="D233" s="8"/>
      <c r="E233" s="30"/>
    </row>
    <row r="234" spans="1:5">
      <c r="A234" s="9"/>
      <c r="B234" s="9"/>
      <c r="C234" s="36"/>
      <c r="D234" s="8"/>
      <c r="E234" s="30"/>
    </row>
    <row r="235" spans="1:5">
      <c r="A235" s="9"/>
      <c r="B235" s="9"/>
      <c r="C235" s="36"/>
      <c r="D235" s="8"/>
      <c r="E235" s="30"/>
    </row>
    <row r="236" spans="1:5">
      <c r="A236" s="9"/>
      <c r="B236" s="9"/>
      <c r="C236" s="36"/>
      <c r="D236" s="8"/>
      <c r="E236" s="30"/>
    </row>
    <row r="237" spans="1:5">
      <c r="A237" s="9"/>
      <c r="B237" s="9"/>
      <c r="C237" s="36"/>
      <c r="D237" s="8"/>
      <c r="E237" s="30"/>
    </row>
    <row r="238" spans="1:5">
      <c r="A238" s="9"/>
      <c r="B238" s="9"/>
      <c r="C238" s="36"/>
      <c r="D238" s="8"/>
      <c r="E238" s="30"/>
    </row>
    <row r="239" spans="1:5">
      <c r="A239" s="9"/>
      <c r="B239" s="9"/>
      <c r="C239" s="36"/>
      <c r="D239" s="8"/>
      <c r="E239" s="30"/>
    </row>
    <row r="240" spans="1:5">
      <c r="A240" s="9"/>
      <c r="B240" s="9"/>
      <c r="C240" s="36"/>
      <c r="D240" s="8"/>
      <c r="E240" s="30"/>
    </row>
    <row r="241" spans="1:5">
      <c r="A241" s="9"/>
      <c r="B241" s="9"/>
      <c r="C241" s="36"/>
      <c r="D241" s="8"/>
      <c r="E241" s="30"/>
    </row>
    <row r="242" spans="1:5">
      <c r="A242" s="9"/>
      <c r="B242" s="9"/>
      <c r="C242" s="36"/>
      <c r="D242" s="8"/>
      <c r="E242" s="30"/>
    </row>
    <row r="243" spans="1:5">
      <c r="A243" s="9"/>
      <c r="B243" s="9"/>
      <c r="C243" s="36"/>
      <c r="D243" s="8"/>
      <c r="E243" s="30"/>
    </row>
    <row r="244" spans="1:5">
      <c r="A244" s="9"/>
      <c r="B244" s="9"/>
      <c r="C244" s="36"/>
      <c r="D244" s="8"/>
      <c r="E244" s="30"/>
    </row>
    <row r="245" spans="1:5">
      <c r="A245" s="9"/>
      <c r="B245" s="9"/>
      <c r="C245" s="36"/>
      <c r="D245" s="8"/>
      <c r="E245" s="30"/>
    </row>
    <row r="246" spans="1:5">
      <c r="A246" s="9"/>
      <c r="B246" s="9"/>
      <c r="C246" s="36"/>
      <c r="D246" s="8"/>
      <c r="E246" s="30"/>
    </row>
    <row r="247" spans="1:5">
      <c r="A247" s="9"/>
      <c r="B247" s="9"/>
      <c r="C247" s="36"/>
      <c r="D247" s="8"/>
      <c r="E247" s="30"/>
    </row>
    <row r="248" spans="1:5">
      <c r="A248" s="9"/>
      <c r="B248" s="9"/>
      <c r="C248" s="36"/>
      <c r="D248" s="8"/>
      <c r="E248" s="30"/>
    </row>
    <row r="249" spans="1:5">
      <c r="A249" s="9"/>
      <c r="B249" s="9"/>
      <c r="C249" s="36"/>
      <c r="D249" s="8"/>
      <c r="E249" s="30"/>
    </row>
    <row r="250" spans="1:5">
      <c r="A250" s="9"/>
      <c r="B250" s="9"/>
      <c r="C250" s="36"/>
      <c r="D250" s="8"/>
      <c r="E250" s="30"/>
    </row>
    <row r="251" spans="1:5">
      <c r="A251" s="9"/>
      <c r="B251" s="9"/>
      <c r="C251" s="36"/>
      <c r="D251" s="8"/>
      <c r="E251" s="30"/>
    </row>
    <row r="252" spans="1:5">
      <c r="A252" s="9"/>
      <c r="B252" s="9"/>
      <c r="C252" s="36"/>
      <c r="D252" s="8"/>
      <c r="E252" s="30"/>
    </row>
    <row r="253" spans="1:5">
      <c r="A253" s="9"/>
      <c r="B253" s="9"/>
      <c r="C253" s="36"/>
      <c r="D253" s="8"/>
      <c r="E253" s="30"/>
    </row>
    <row r="254" spans="1:5">
      <c r="A254" s="9"/>
      <c r="B254" s="9"/>
      <c r="C254" s="36"/>
      <c r="D254" s="8"/>
      <c r="E254" s="30"/>
    </row>
    <row r="255" spans="1:5">
      <c r="A255" s="9"/>
      <c r="B255" s="9"/>
      <c r="C255" s="36"/>
      <c r="D255" s="8"/>
      <c r="E255" s="30"/>
    </row>
    <row r="256" spans="1:5">
      <c r="A256" s="9"/>
      <c r="B256" s="9"/>
      <c r="C256" s="36"/>
      <c r="D256" s="8"/>
      <c r="E256" s="30"/>
    </row>
    <row r="257" spans="1:5">
      <c r="A257" s="9"/>
      <c r="B257" s="9"/>
      <c r="C257" s="36"/>
      <c r="D257" s="8"/>
      <c r="E257" s="30"/>
    </row>
    <row r="258" spans="1:5">
      <c r="A258" s="9"/>
      <c r="B258" s="9"/>
      <c r="C258" s="36"/>
      <c r="D258" s="8"/>
      <c r="E258" s="30"/>
    </row>
    <row r="259" spans="1:5">
      <c r="A259" s="9"/>
      <c r="B259" s="9"/>
      <c r="C259" s="36"/>
      <c r="D259" s="8"/>
      <c r="E259" s="30"/>
    </row>
    <row r="260" spans="1:5">
      <c r="A260" s="9"/>
      <c r="B260" s="9"/>
      <c r="C260" s="36"/>
      <c r="D260" s="8"/>
      <c r="E260" s="30"/>
    </row>
    <row r="261" spans="1:5">
      <c r="A261" s="9"/>
      <c r="B261" s="9"/>
      <c r="C261" s="35"/>
      <c r="D261" s="8"/>
      <c r="E261" s="30"/>
    </row>
    <row r="262" spans="1:5">
      <c r="A262" s="9"/>
      <c r="B262" s="9"/>
      <c r="C262" s="36"/>
      <c r="D262" s="8"/>
      <c r="E262" s="30"/>
    </row>
    <row r="263" spans="1:5">
      <c r="A263" s="9"/>
      <c r="B263" s="9"/>
      <c r="C263" s="36"/>
      <c r="D263" s="8"/>
      <c r="E263" s="30"/>
    </row>
    <row r="264" spans="1:5">
      <c r="A264" s="9"/>
      <c r="B264" s="9"/>
      <c r="C264" s="36"/>
      <c r="D264" s="8"/>
      <c r="E264" s="30"/>
    </row>
    <row r="265" spans="1:5">
      <c r="A265" s="9"/>
      <c r="B265" s="9"/>
      <c r="C265" s="36"/>
      <c r="D265" s="8"/>
      <c r="E265" s="30"/>
    </row>
    <row r="266" spans="1:5">
      <c r="A266" s="9"/>
      <c r="B266" s="9"/>
      <c r="C266" s="36"/>
      <c r="D266" s="8"/>
      <c r="E266" s="30"/>
    </row>
    <row r="267" spans="1:5">
      <c r="A267" s="9"/>
      <c r="B267" s="9"/>
      <c r="C267" s="36"/>
      <c r="D267" s="8"/>
      <c r="E267" s="30"/>
    </row>
    <row r="268" spans="1:5">
      <c r="A268" s="9"/>
      <c r="B268" s="9"/>
      <c r="C268" s="36"/>
      <c r="D268" s="8"/>
      <c r="E268" s="30"/>
    </row>
    <row r="269" spans="1:5">
      <c r="A269" s="9"/>
      <c r="B269" s="9"/>
      <c r="C269" s="36"/>
      <c r="D269" s="8"/>
      <c r="E269" s="30"/>
    </row>
    <row r="270" spans="1:5">
      <c r="A270" s="9"/>
      <c r="B270" s="9"/>
      <c r="C270" s="36"/>
      <c r="D270" s="8"/>
      <c r="E270" s="30"/>
    </row>
    <row r="271" spans="1:5">
      <c r="A271" s="9"/>
      <c r="B271" s="9"/>
      <c r="C271" s="36"/>
      <c r="D271" s="8"/>
      <c r="E271" s="30"/>
    </row>
    <row r="272" spans="1:5">
      <c r="A272" s="9"/>
      <c r="B272" s="9"/>
      <c r="C272" s="36"/>
      <c r="D272" s="8"/>
      <c r="E272" s="30"/>
    </row>
    <row r="273" spans="1:5">
      <c r="A273" s="9"/>
      <c r="B273" s="9"/>
      <c r="C273" s="36"/>
      <c r="D273" s="8"/>
      <c r="E273" s="30"/>
    </row>
    <row r="274" spans="1:5">
      <c r="A274" s="9"/>
      <c r="B274" s="9"/>
      <c r="C274" s="36"/>
      <c r="D274" s="8"/>
      <c r="E274" s="30"/>
    </row>
    <row r="275" spans="1:5">
      <c r="A275" s="9"/>
      <c r="B275" s="9"/>
      <c r="C275" s="36"/>
      <c r="D275" s="8"/>
      <c r="E275" s="30"/>
    </row>
    <row r="276" spans="1:5">
      <c r="A276" s="9"/>
      <c r="B276" s="9"/>
      <c r="C276" s="36"/>
      <c r="D276" s="8"/>
      <c r="E276" s="30"/>
    </row>
    <row r="277" spans="1:5">
      <c r="A277" s="9"/>
      <c r="B277" s="9"/>
      <c r="C277" s="36"/>
      <c r="D277" s="8"/>
      <c r="E277" s="30"/>
    </row>
    <row r="278" spans="1:5">
      <c r="A278" s="9"/>
      <c r="B278" s="9"/>
      <c r="C278" s="36"/>
      <c r="D278" s="8"/>
      <c r="E278" s="30"/>
    </row>
    <row r="279" spans="1:5">
      <c r="A279" s="9"/>
      <c r="B279" s="9"/>
      <c r="C279" s="36"/>
      <c r="D279" s="8"/>
      <c r="E279" s="30"/>
    </row>
    <row r="280" spans="1:5">
      <c r="A280" s="9"/>
      <c r="B280" s="9"/>
      <c r="C280" s="36"/>
      <c r="D280" s="8"/>
      <c r="E280" s="30"/>
    </row>
    <row r="281" spans="1:5">
      <c r="A281" s="9"/>
      <c r="B281" s="9"/>
      <c r="C281" s="36"/>
      <c r="D281" s="8"/>
      <c r="E281" s="30"/>
    </row>
    <row r="282" spans="1:5">
      <c r="A282" s="9"/>
      <c r="B282" s="9"/>
      <c r="C282" s="36"/>
      <c r="D282" s="8"/>
      <c r="E282" s="30"/>
    </row>
    <row r="283" spans="1:5">
      <c r="A283" s="9"/>
      <c r="B283" s="9"/>
      <c r="C283" s="36"/>
      <c r="D283" s="8"/>
      <c r="E283" s="30"/>
    </row>
    <row r="284" spans="1:5">
      <c r="A284" s="9"/>
      <c r="B284" s="9"/>
      <c r="C284" s="35"/>
      <c r="D284" s="8"/>
      <c r="E284" s="30"/>
    </row>
    <row r="285" spans="1:5">
      <c r="A285" s="9"/>
      <c r="B285" s="9"/>
      <c r="C285" s="35"/>
      <c r="D285" s="8"/>
      <c r="E285" s="30"/>
    </row>
  </sheetData>
  <conditionalFormatting sqref="C4:D14 C24:C285 C15">
    <cfRule type="cellIs" dxfId="0" priority="8" operator="equal">
      <formula>9999</formula>
    </cfRule>
  </conditionalFormatting>
  <hyperlinks>
    <hyperlink ref="A1" location="Índice!A1" display="Índice" xr:uid="{00000000-0004-0000-1400-000000000000}"/>
    <hyperlink ref="C2" r:id="rId1" xr:uid="{00000000-0004-0000-1400-000001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S56"/>
  <sheetViews>
    <sheetView showGridLines="0" workbookViewId="0">
      <pane xSplit="2" ySplit="2" topLeftCell="C3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5"/>
  <cols>
    <col min="2" max="2" width="24.7265625" bestFit="1" customWidth="1"/>
    <col min="14" max="14" width="1.81640625" customWidth="1"/>
    <col min="15" max="15" width="9.1796875" style="44"/>
    <col min="26" max="26" width="1.81640625" customWidth="1"/>
  </cols>
  <sheetData>
    <row r="1" spans="1:37" ht="33" customHeight="1">
      <c r="A1" s="16" t="s">
        <v>323</v>
      </c>
      <c r="B1" s="98"/>
      <c r="C1" s="118" t="s">
        <v>762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04"/>
      <c r="O1" s="118" t="s">
        <v>807</v>
      </c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04"/>
      <c r="AA1" s="118" t="s">
        <v>810</v>
      </c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ht="13">
      <c r="A2" s="99" t="s">
        <v>791</v>
      </c>
      <c r="B2" s="99" t="s">
        <v>396</v>
      </c>
      <c r="C2" s="100" t="s">
        <v>816</v>
      </c>
      <c r="D2" s="100" t="s">
        <v>792</v>
      </c>
      <c r="E2" s="100" t="s">
        <v>789</v>
      </c>
      <c r="F2" s="100" t="s">
        <v>790</v>
      </c>
      <c r="G2" s="100" t="s">
        <v>795</v>
      </c>
      <c r="H2" s="100" t="s">
        <v>794</v>
      </c>
      <c r="I2" s="100" t="s">
        <v>793</v>
      </c>
      <c r="J2" s="100" t="s">
        <v>803</v>
      </c>
      <c r="K2" s="100" t="s">
        <v>804</v>
      </c>
      <c r="L2" s="100" t="s">
        <v>805</v>
      </c>
      <c r="M2" s="100" t="s">
        <v>806</v>
      </c>
      <c r="N2" s="105"/>
      <c r="O2" s="100" t="s">
        <v>816</v>
      </c>
      <c r="P2" s="100" t="s">
        <v>792</v>
      </c>
      <c r="Q2" s="100" t="s">
        <v>789</v>
      </c>
      <c r="R2" s="100" t="s">
        <v>790</v>
      </c>
      <c r="S2" s="100" t="s">
        <v>795</v>
      </c>
      <c r="T2" s="100" t="s">
        <v>794</v>
      </c>
      <c r="U2" s="100" t="s">
        <v>793</v>
      </c>
      <c r="V2" s="100" t="s">
        <v>803</v>
      </c>
      <c r="W2" s="100" t="s">
        <v>804</v>
      </c>
      <c r="X2" s="100" t="s">
        <v>805</v>
      </c>
      <c r="Y2" s="100" t="s">
        <v>806</v>
      </c>
      <c r="Z2" s="105"/>
      <c r="AA2" s="100" t="s">
        <v>816</v>
      </c>
      <c r="AB2" s="100" t="s">
        <v>792</v>
      </c>
      <c r="AC2" s="100" t="s">
        <v>789</v>
      </c>
      <c r="AD2" s="100" t="s">
        <v>790</v>
      </c>
      <c r="AE2" s="100" t="s">
        <v>795</v>
      </c>
      <c r="AF2" s="100" t="s">
        <v>794</v>
      </c>
      <c r="AG2" s="100" t="s">
        <v>793</v>
      </c>
      <c r="AH2" s="100" t="s">
        <v>803</v>
      </c>
      <c r="AI2" s="100" t="s">
        <v>804</v>
      </c>
      <c r="AJ2" s="100" t="s">
        <v>805</v>
      </c>
      <c r="AK2" s="100" t="s">
        <v>806</v>
      </c>
    </row>
    <row r="3" spans="1:37" ht="13">
      <c r="A3" s="111" t="s">
        <v>2</v>
      </c>
      <c r="B3" s="112" t="s">
        <v>362</v>
      </c>
      <c r="C3" s="113">
        <v>1311</v>
      </c>
      <c r="D3" s="113">
        <v>1268</v>
      </c>
      <c r="E3" s="113">
        <v>1241</v>
      </c>
      <c r="F3" s="113">
        <v>1188</v>
      </c>
      <c r="G3" s="113">
        <v>1168</v>
      </c>
      <c r="H3" s="113">
        <v>1187</v>
      </c>
      <c r="I3" s="113">
        <v>1204</v>
      </c>
      <c r="J3" s="113">
        <v>1102</v>
      </c>
      <c r="K3" s="113">
        <v>1086</v>
      </c>
      <c r="L3" s="113">
        <v>1085</v>
      </c>
      <c r="M3" s="113">
        <v>1052</v>
      </c>
      <c r="N3" s="104"/>
      <c r="O3" s="110">
        <v>12.2</v>
      </c>
      <c r="P3" s="110">
        <v>6.8</v>
      </c>
      <c r="Q3" s="110">
        <v>3.1</v>
      </c>
      <c r="R3" s="110">
        <v>7.8</v>
      </c>
      <c r="S3" s="110">
        <v>7.6</v>
      </c>
      <c r="T3" s="110">
        <v>9.4</v>
      </c>
      <c r="U3" s="110">
        <v>14.4</v>
      </c>
      <c r="V3" s="110">
        <v>10.199999999999999</v>
      </c>
      <c r="W3" s="110">
        <v>8.6</v>
      </c>
      <c r="X3" s="110">
        <v>8.5</v>
      </c>
      <c r="Y3" s="110">
        <v>7</v>
      </c>
      <c r="Z3" s="104"/>
      <c r="AA3" s="110">
        <v>3.4</v>
      </c>
      <c r="AB3" s="110">
        <v>2.2000000000000002</v>
      </c>
      <c r="AC3" s="110">
        <v>4.5</v>
      </c>
      <c r="AD3" s="110">
        <v>1.7</v>
      </c>
      <c r="AE3" s="110">
        <v>-1.6</v>
      </c>
      <c r="AF3" s="110">
        <v>-1.4</v>
      </c>
      <c r="AG3" s="110">
        <v>9.3000000000000007</v>
      </c>
      <c r="AH3" s="110">
        <v>1.5</v>
      </c>
      <c r="AI3" s="110">
        <v>0.1</v>
      </c>
      <c r="AJ3" s="110">
        <v>3.1</v>
      </c>
      <c r="AK3" s="110">
        <v>5.2</v>
      </c>
    </row>
    <row r="4" spans="1:37" ht="13">
      <c r="A4" s="101" t="s">
        <v>307</v>
      </c>
      <c r="B4" s="102" t="s">
        <v>339</v>
      </c>
      <c r="C4" s="103">
        <v>1000</v>
      </c>
      <c r="D4" s="103">
        <v>909</v>
      </c>
      <c r="E4" s="103">
        <v>895</v>
      </c>
      <c r="F4" s="103">
        <v>895</v>
      </c>
      <c r="G4" s="103">
        <v>899</v>
      </c>
      <c r="H4" s="103">
        <v>896</v>
      </c>
      <c r="I4" s="103">
        <v>909</v>
      </c>
      <c r="J4" s="103">
        <v>837</v>
      </c>
      <c r="K4" s="103">
        <v>860</v>
      </c>
      <c r="L4" s="103">
        <v>821</v>
      </c>
      <c r="M4" s="103">
        <v>860</v>
      </c>
      <c r="N4" s="104"/>
      <c r="O4" s="90">
        <v>11.2</v>
      </c>
      <c r="P4" s="90">
        <v>1.5</v>
      </c>
      <c r="Q4" s="90">
        <v>-1.5</v>
      </c>
      <c r="R4" s="90">
        <v>6.9</v>
      </c>
      <c r="S4" s="90">
        <v>4.5</v>
      </c>
      <c r="T4" s="90">
        <v>9.1</v>
      </c>
      <c r="U4" s="90">
        <v>5.7</v>
      </c>
      <c r="V4" s="90">
        <v>4.8</v>
      </c>
      <c r="W4" s="90">
        <v>3.2</v>
      </c>
      <c r="X4" s="90">
        <v>4.7</v>
      </c>
      <c r="Y4" s="90">
        <v>12</v>
      </c>
      <c r="Z4" s="104"/>
      <c r="AA4" s="90">
        <v>10</v>
      </c>
      <c r="AB4" s="90">
        <v>1.6</v>
      </c>
      <c r="AC4" s="90">
        <v>0</v>
      </c>
      <c r="AD4" s="90">
        <v>-0.4</v>
      </c>
      <c r="AE4" s="90">
        <v>0.3</v>
      </c>
      <c r="AF4" s="90">
        <v>-1.4</v>
      </c>
      <c r="AG4" s="90">
        <v>8.6</v>
      </c>
      <c r="AH4" s="90">
        <v>-2.7</v>
      </c>
      <c r="AI4" s="90">
        <v>4.8</v>
      </c>
      <c r="AJ4" s="90">
        <v>-4.5</v>
      </c>
      <c r="AK4" s="90">
        <v>7.6</v>
      </c>
    </row>
    <row r="5" spans="1:37" ht="13">
      <c r="A5" s="101" t="s">
        <v>308</v>
      </c>
      <c r="B5" s="102" t="s">
        <v>313</v>
      </c>
      <c r="C5" s="103">
        <v>1100</v>
      </c>
      <c r="D5" s="103">
        <v>1052</v>
      </c>
      <c r="E5" s="103">
        <v>1016</v>
      </c>
      <c r="F5" s="103">
        <v>994</v>
      </c>
      <c r="G5" s="103">
        <v>973</v>
      </c>
      <c r="H5" s="103">
        <v>970</v>
      </c>
      <c r="I5" s="103">
        <v>959</v>
      </c>
      <c r="J5" s="103">
        <v>917</v>
      </c>
      <c r="K5" s="103">
        <v>947</v>
      </c>
      <c r="L5" s="103">
        <v>888</v>
      </c>
      <c r="M5" s="103">
        <v>858</v>
      </c>
      <c r="N5" s="104"/>
      <c r="O5" s="90">
        <v>13.1</v>
      </c>
      <c r="P5" s="90">
        <v>8.5</v>
      </c>
      <c r="Q5" s="90">
        <v>5.9</v>
      </c>
      <c r="R5" s="90">
        <v>8.4</v>
      </c>
      <c r="S5" s="90">
        <v>2.7</v>
      </c>
      <c r="T5" s="90">
        <v>9.1999999999999993</v>
      </c>
      <c r="U5" s="90">
        <v>11.8</v>
      </c>
      <c r="V5" s="90">
        <v>9.1999999999999993</v>
      </c>
      <c r="W5" s="90">
        <v>21.7</v>
      </c>
      <c r="X5" s="90">
        <v>15.5</v>
      </c>
      <c r="Y5" s="90">
        <v>15</v>
      </c>
      <c r="Z5" s="104"/>
      <c r="AA5" s="90">
        <v>4.5999999999999996</v>
      </c>
      <c r="AB5" s="90">
        <v>3.5</v>
      </c>
      <c r="AC5" s="90">
        <v>2.2000000000000002</v>
      </c>
      <c r="AD5" s="90">
        <v>2.2000000000000002</v>
      </c>
      <c r="AE5" s="90">
        <v>0.3</v>
      </c>
      <c r="AF5" s="90">
        <v>1.1000000000000001</v>
      </c>
      <c r="AG5" s="90">
        <v>4.5999999999999996</v>
      </c>
      <c r="AH5" s="90">
        <v>-3.2</v>
      </c>
      <c r="AI5" s="90">
        <v>6.6</v>
      </c>
      <c r="AJ5" s="90">
        <v>3.5</v>
      </c>
      <c r="AK5" s="90">
        <v>2.1</v>
      </c>
    </row>
    <row r="6" spans="1:37" ht="13">
      <c r="A6" s="101" t="s">
        <v>324</v>
      </c>
      <c r="B6" s="102" t="s">
        <v>314</v>
      </c>
      <c r="C6" s="103">
        <v>1000</v>
      </c>
      <c r="D6" s="103">
        <v>984</v>
      </c>
      <c r="E6" s="103">
        <v>955</v>
      </c>
      <c r="F6" s="103">
        <v>921</v>
      </c>
      <c r="G6" s="103">
        <v>908</v>
      </c>
      <c r="H6" s="103">
        <v>912</v>
      </c>
      <c r="I6" s="103">
        <v>847</v>
      </c>
      <c r="J6" s="103">
        <v>839</v>
      </c>
      <c r="K6" s="103">
        <v>818</v>
      </c>
      <c r="L6" s="103">
        <v>837</v>
      </c>
      <c r="M6" s="103">
        <v>799</v>
      </c>
      <c r="N6" s="104"/>
      <c r="O6" s="90">
        <v>10.1</v>
      </c>
      <c r="P6" s="90">
        <v>7.9</v>
      </c>
      <c r="Q6" s="90">
        <v>12.8</v>
      </c>
      <c r="R6" s="90">
        <v>9.8000000000000007</v>
      </c>
      <c r="S6" s="90">
        <v>11</v>
      </c>
      <c r="T6" s="90">
        <v>9</v>
      </c>
      <c r="U6" s="90">
        <v>6</v>
      </c>
      <c r="V6" s="90">
        <v>9.4</v>
      </c>
      <c r="W6" s="90">
        <v>8.1999999999999993</v>
      </c>
      <c r="X6" s="90">
        <v>13.9</v>
      </c>
      <c r="Y6" s="90">
        <v>11.3</v>
      </c>
      <c r="Z6" s="104"/>
      <c r="AA6" s="90">
        <v>1.6</v>
      </c>
      <c r="AB6" s="90">
        <v>3</v>
      </c>
      <c r="AC6" s="90">
        <v>3.7</v>
      </c>
      <c r="AD6" s="90">
        <v>1.4</v>
      </c>
      <c r="AE6" s="90">
        <v>-0.4</v>
      </c>
      <c r="AF6" s="90">
        <v>7.7</v>
      </c>
      <c r="AG6" s="90">
        <v>1</v>
      </c>
      <c r="AH6" s="90">
        <v>2.6</v>
      </c>
      <c r="AI6" s="90">
        <v>-2.2999999999999998</v>
      </c>
      <c r="AJ6" s="90">
        <v>4.8</v>
      </c>
      <c r="AK6" s="90">
        <v>4.2</v>
      </c>
    </row>
    <row r="7" spans="1:37" ht="13">
      <c r="A7" s="101" t="s">
        <v>325</v>
      </c>
      <c r="B7" s="102" t="s">
        <v>340</v>
      </c>
      <c r="C7" s="103">
        <v>1364</v>
      </c>
      <c r="D7" s="103">
        <v>1333</v>
      </c>
      <c r="E7" s="103">
        <v>1333</v>
      </c>
      <c r="F7" s="103">
        <v>1288</v>
      </c>
      <c r="G7" s="103">
        <v>1264</v>
      </c>
      <c r="H7" s="103">
        <v>1196</v>
      </c>
      <c r="I7" s="103">
        <v>1200</v>
      </c>
      <c r="J7" s="103">
        <v>1123</v>
      </c>
      <c r="K7" s="103">
        <v>1112</v>
      </c>
      <c r="L7" s="103">
        <v>1107</v>
      </c>
      <c r="M7" s="103">
        <v>1042</v>
      </c>
      <c r="N7" s="104"/>
      <c r="O7" s="90">
        <v>7.9</v>
      </c>
      <c r="P7" s="90">
        <v>11.5</v>
      </c>
      <c r="Q7" s="90">
        <v>11.1</v>
      </c>
      <c r="R7" s="90">
        <v>14.7</v>
      </c>
      <c r="S7" s="90">
        <v>13.7</v>
      </c>
      <c r="T7" s="90">
        <v>8</v>
      </c>
      <c r="U7" s="90">
        <v>15.2</v>
      </c>
      <c r="V7" s="90">
        <v>11.1</v>
      </c>
      <c r="W7" s="90">
        <v>12.3</v>
      </c>
      <c r="X7" s="90">
        <v>14.2</v>
      </c>
      <c r="Y7" s="90">
        <v>10.5</v>
      </c>
      <c r="Z7" s="104"/>
      <c r="AA7" s="90">
        <v>2.2999999999999998</v>
      </c>
      <c r="AB7" s="90">
        <v>0</v>
      </c>
      <c r="AC7" s="90">
        <v>3.5</v>
      </c>
      <c r="AD7" s="90">
        <v>1.9</v>
      </c>
      <c r="AE7" s="90">
        <v>5.7</v>
      </c>
      <c r="AF7" s="90">
        <v>-0.3</v>
      </c>
      <c r="AG7" s="90">
        <v>6.9</v>
      </c>
      <c r="AH7" s="90">
        <v>1</v>
      </c>
      <c r="AI7" s="90">
        <v>0.5</v>
      </c>
      <c r="AJ7" s="90">
        <v>6.2</v>
      </c>
      <c r="AK7" s="90">
        <v>3.1</v>
      </c>
    </row>
    <row r="8" spans="1:37" ht="13">
      <c r="A8" s="101" t="s">
        <v>326</v>
      </c>
      <c r="B8" s="102" t="s">
        <v>341</v>
      </c>
      <c r="C8" s="103">
        <v>597</v>
      </c>
      <c r="D8" s="103">
        <v>657</v>
      </c>
      <c r="E8" s="103">
        <v>645</v>
      </c>
      <c r="F8" s="103">
        <v>575</v>
      </c>
      <c r="G8" s="103">
        <v>581</v>
      </c>
      <c r="H8" s="103">
        <v>674</v>
      </c>
      <c r="I8" s="103">
        <v>709</v>
      </c>
      <c r="J8" s="103">
        <v>645</v>
      </c>
      <c r="K8" s="103">
        <v>612</v>
      </c>
      <c r="L8" s="103">
        <v>606</v>
      </c>
      <c r="M8" s="103">
        <v>591</v>
      </c>
      <c r="N8" s="104"/>
      <c r="O8" s="90">
        <v>2.8</v>
      </c>
      <c r="P8" s="90">
        <v>-2.5</v>
      </c>
      <c r="Q8" s="90">
        <v>-9</v>
      </c>
      <c r="R8" s="90">
        <v>-10.9</v>
      </c>
      <c r="S8" s="90">
        <v>-5.0999999999999996</v>
      </c>
      <c r="T8" s="90">
        <v>11.2</v>
      </c>
      <c r="U8" s="90">
        <v>20</v>
      </c>
      <c r="V8" s="90">
        <v>29</v>
      </c>
      <c r="W8" s="90">
        <v>14.8</v>
      </c>
      <c r="X8" s="90">
        <v>-3</v>
      </c>
      <c r="Y8" s="90">
        <v>0.9</v>
      </c>
      <c r="Z8" s="104"/>
      <c r="AA8" s="90">
        <v>-9.1</v>
      </c>
      <c r="AB8" s="90">
        <v>1.9</v>
      </c>
      <c r="AC8" s="90">
        <v>12.2</v>
      </c>
      <c r="AD8" s="90">
        <v>-1</v>
      </c>
      <c r="AE8" s="90">
        <v>-13.8</v>
      </c>
      <c r="AF8" s="90">
        <v>-4.9000000000000004</v>
      </c>
      <c r="AG8" s="90">
        <v>9.9</v>
      </c>
      <c r="AH8" s="90">
        <v>5.4</v>
      </c>
      <c r="AI8" s="90">
        <v>1</v>
      </c>
      <c r="AJ8" s="90">
        <v>2.5</v>
      </c>
      <c r="AK8" s="90">
        <v>18.2</v>
      </c>
    </row>
    <row r="9" spans="1:37" ht="13">
      <c r="A9" s="101" t="s">
        <v>327</v>
      </c>
      <c r="B9" s="102" t="s">
        <v>342</v>
      </c>
      <c r="C9" s="103">
        <v>763</v>
      </c>
      <c r="D9" s="103">
        <v>726</v>
      </c>
      <c r="E9" s="103">
        <v>741</v>
      </c>
      <c r="F9" s="103">
        <v>762</v>
      </c>
      <c r="G9" s="103">
        <v>721</v>
      </c>
      <c r="H9" s="103">
        <v>781</v>
      </c>
      <c r="I9" s="103">
        <v>727</v>
      </c>
      <c r="J9" s="103">
        <v>686</v>
      </c>
      <c r="K9" s="103">
        <v>670</v>
      </c>
      <c r="L9" s="103">
        <v>669</v>
      </c>
      <c r="M9" s="103">
        <v>657</v>
      </c>
      <c r="N9" s="104"/>
      <c r="O9" s="90">
        <v>5.8</v>
      </c>
      <c r="P9" s="90">
        <v>-7</v>
      </c>
      <c r="Q9" s="90">
        <v>1.9</v>
      </c>
      <c r="R9" s="90">
        <v>11.1</v>
      </c>
      <c r="S9" s="90">
        <v>7.6</v>
      </c>
      <c r="T9" s="90">
        <v>16.7</v>
      </c>
      <c r="U9" s="90">
        <v>10.7</v>
      </c>
      <c r="V9" s="90">
        <v>3.5</v>
      </c>
      <c r="W9" s="90">
        <v>24.5</v>
      </c>
      <c r="X9" s="90">
        <v>7.9</v>
      </c>
      <c r="Y9" s="90">
        <v>8.1</v>
      </c>
      <c r="Z9" s="104"/>
      <c r="AA9" s="90">
        <v>5.0999999999999996</v>
      </c>
      <c r="AB9" s="90">
        <v>-2</v>
      </c>
      <c r="AC9" s="90">
        <v>-2.8</v>
      </c>
      <c r="AD9" s="90">
        <v>5.7</v>
      </c>
      <c r="AE9" s="90">
        <v>-7.7</v>
      </c>
      <c r="AF9" s="90">
        <v>7.4</v>
      </c>
      <c r="AG9" s="90">
        <v>6</v>
      </c>
      <c r="AH9" s="90">
        <v>2.4</v>
      </c>
      <c r="AI9" s="90">
        <v>0.1</v>
      </c>
      <c r="AJ9" s="90">
        <v>1.8</v>
      </c>
      <c r="AK9" s="90">
        <v>-0.9</v>
      </c>
    </row>
    <row r="10" spans="1:37" ht="13">
      <c r="A10" s="101" t="s">
        <v>328</v>
      </c>
      <c r="B10" s="102" t="s">
        <v>315</v>
      </c>
      <c r="C10" s="103">
        <v>626</v>
      </c>
      <c r="D10" s="103">
        <v>621</v>
      </c>
      <c r="E10" s="103">
        <v>648</v>
      </c>
      <c r="F10" s="103">
        <v>545</v>
      </c>
      <c r="G10" s="103">
        <v>571</v>
      </c>
      <c r="H10" s="103">
        <v>679</v>
      </c>
      <c r="I10" s="103">
        <v>617</v>
      </c>
      <c r="J10" s="103">
        <v>566</v>
      </c>
      <c r="K10" s="103">
        <v>513</v>
      </c>
      <c r="L10" s="103">
        <v>580</v>
      </c>
      <c r="M10" s="103">
        <v>564</v>
      </c>
      <c r="N10" s="104"/>
      <c r="O10" s="90">
        <v>9.6</v>
      </c>
      <c r="P10" s="90">
        <v>-8.5</v>
      </c>
      <c r="Q10" s="90">
        <v>5</v>
      </c>
      <c r="R10" s="90">
        <v>-3.7</v>
      </c>
      <c r="S10" s="90">
        <v>11.3</v>
      </c>
      <c r="T10" s="90">
        <v>17.100000000000001</v>
      </c>
      <c r="U10" s="90">
        <v>9.4</v>
      </c>
      <c r="V10" s="90">
        <v>2.7</v>
      </c>
      <c r="W10" s="90">
        <v>4.3</v>
      </c>
      <c r="X10" s="90">
        <v>6.6</v>
      </c>
      <c r="Y10" s="90">
        <v>1.3</v>
      </c>
      <c r="Z10" s="104"/>
      <c r="AA10" s="90">
        <v>0.8</v>
      </c>
      <c r="AB10" s="90">
        <v>-4.2</v>
      </c>
      <c r="AC10" s="90">
        <v>18.899999999999999</v>
      </c>
      <c r="AD10" s="90">
        <v>-4.5999999999999996</v>
      </c>
      <c r="AE10" s="90">
        <v>-15.9</v>
      </c>
      <c r="AF10" s="90">
        <v>10</v>
      </c>
      <c r="AG10" s="90">
        <v>9</v>
      </c>
      <c r="AH10" s="90">
        <v>10.3</v>
      </c>
      <c r="AI10" s="90">
        <v>-11.6</v>
      </c>
      <c r="AJ10" s="90">
        <v>2.8</v>
      </c>
      <c r="AK10" s="90">
        <v>2.4</v>
      </c>
    </row>
    <row r="11" spans="1:37" ht="13">
      <c r="A11" s="101" t="s">
        <v>329</v>
      </c>
      <c r="B11" s="102" t="s">
        <v>343</v>
      </c>
      <c r="C11" s="103">
        <v>628</v>
      </c>
      <c r="D11" s="103">
        <v>659</v>
      </c>
      <c r="E11" s="103">
        <v>640</v>
      </c>
      <c r="F11" s="103">
        <v>665</v>
      </c>
      <c r="G11" s="103">
        <v>605</v>
      </c>
      <c r="H11" s="103">
        <v>721</v>
      </c>
      <c r="I11" s="103">
        <v>695</v>
      </c>
      <c r="J11" s="103">
        <v>627</v>
      </c>
      <c r="K11" s="103">
        <v>611</v>
      </c>
      <c r="L11" s="103">
        <v>604</v>
      </c>
      <c r="M11" s="103">
        <v>573</v>
      </c>
      <c r="N11" s="104"/>
      <c r="O11" s="90">
        <v>3.8</v>
      </c>
      <c r="P11" s="90">
        <v>-8.6</v>
      </c>
      <c r="Q11" s="90">
        <v>-7.9</v>
      </c>
      <c r="R11" s="90">
        <v>6.1</v>
      </c>
      <c r="S11" s="90">
        <v>-1</v>
      </c>
      <c r="T11" s="90">
        <v>19.399999999999999</v>
      </c>
      <c r="U11" s="90">
        <v>21.3</v>
      </c>
      <c r="V11" s="90">
        <v>11.2</v>
      </c>
      <c r="W11" s="90">
        <v>11.1</v>
      </c>
      <c r="X11" s="90">
        <v>6.5</v>
      </c>
      <c r="Y11" s="90">
        <v>-0.9</v>
      </c>
      <c r="Z11" s="104"/>
      <c r="AA11" s="90">
        <v>-4.7</v>
      </c>
      <c r="AB11" s="90">
        <v>3</v>
      </c>
      <c r="AC11" s="90">
        <v>-3.8</v>
      </c>
      <c r="AD11" s="90">
        <v>9.9</v>
      </c>
      <c r="AE11" s="90">
        <v>-16.100000000000001</v>
      </c>
      <c r="AF11" s="90">
        <v>3.7</v>
      </c>
      <c r="AG11" s="90">
        <v>10.8</v>
      </c>
      <c r="AH11" s="90">
        <v>2.6</v>
      </c>
      <c r="AI11" s="90">
        <v>1.2</v>
      </c>
      <c r="AJ11" s="90">
        <v>5.4</v>
      </c>
      <c r="AK11" s="90">
        <v>1.6</v>
      </c>
    </row>
    <row r="12" spans="1:37" ht="13">
      <c r="A12" s="101" t="s">
        <v>309</v>
      </c>
      <c r="B12" s="102" t="s">
        <v>316</v>
      </c>
      <c r="C12" s="103">
        <v>1158</v>
      </c>
      <c r="D12" s="103">
        <v>1074</v>
      </c>
      <c r="E12" s="103">
        <v>1058</v>
      </c>
      <c r="F12" s="103">
        <v>1008</v>
      </c>
      <c r="G12" s="103">
        <v>1028</v>
      </c>
      <c r="H12" s="103">
        <v>1000</v>
      </c>
      <c r="I12" s="103">
        <v>992</v>
      </c>
      <c r="J12" s="103">
        <v>925</v>
      </c>
      <c r="K12" s="103">
        <v>923</v>
      </c>
      <c r="L12" s="103">
        <v>919</v>
      </c>
      <c r="M12" s="103">
        <v>890</v>
      </c>
      <c r="N12" s="104"/>
      <c r="O12" s="90">
        <v>12.6</v>
      </c>
      <c r="P12" s="90">
        <v>7.4</v>
      </c>
      <c r="Q12" s="90">
        <v>6.7</v>
      </c>
      <c r="R12" s="90">
        <v>9</v>
      </c>
      <c r="S12" s="90">
        <v>11.4</v>
      </c>
      <c r="T12" s="90">
        <v>8.8000000000000007</v>
      </c>
      <c r="U12" s="90">
        <v>11.5</v>
      </c>
      <c r="V12" s="90">
        <v>6.7</v>
      </c>
      <c r="W12" s="90">
        <v>7.3</v>
      </c>
      <c r="X12" s="90">
        <v>3.3</v>
      </c>
      <c r="Y12" s="90">
        <v>5.5</v>
      </c>
      <c r="Z12" s="104"/>
      <c r="AA12" s="90">
        <v>7.8</v>
      </c>
      <c r="AB12" s="90">
        <v>1.5</v>
      </c>
      <c r="AC12" s="90">
        <v>5</v>
      </c>
      <c r="AD12" s="90">
        <v>-1.9</v>
      </c>
      <c r="AE12" s="90">
        <v>2.8</v>
      </c>
      <c r="AF12" s="90">
        <v>0.8</v>
      </c>
      <c r="AG12" s="90">
        <v>7.2</v>
      </c>
      <c r="AH12" s="90">
        <v>0.2</v>
      </c>
      <c r="AI12" s="90">
        <v>0.4</v>
      </c>
      <c r="AJ12" s="90">
        <v>3.3</v>
      </c>
      <c r="AK12" s="90">
        <v>2.7</v>
      </c>
    </row>
    <row r="13" spans="1:37" ht="13">
      <c r="A13" s="101" t="s">
        <v>330</v>
      </c>
      <c r="B13" s="102" t="s">
        <v>344</v>
      </c>
      <c r="C13" s="103">
        <v>1034</v>
      </c>
      <c r="D13" s="103">
        <v>1013</v>
      </c>
      <c r="E13" s="103">
        <v>959</v>
      </c>
      <c r="F13" s="103">
        <v>983</v>
      </c>
      <c r="G13" s="103">
        <v>964</v>
      </c>
      <c r="H13" s="103">
        <v>956</v>
      </c>
      <c r="I13" s="103">
        <v>914</v>
      </c>
      <c r="J13" s="103">
        <v>900</v>
      </c>
      <c r="K13" s="103">
        <v>906</v>
      </c>
      <c r="L13" s="103">
        <v>900</v>
      </c>
      <c r="M13" s="103">
        <v>856</v>
      </c>
      <c r="N13" s="104"/>
      <c r="O13" s="90">
        <v>7.3</v>
      </c>
      <c r="P13" s="90">
        <v>6</v>
      </c>
      <c r="Q13" s="90">
        <v>4.9000000000000004</v>
      </c>
      <c r="R13" s="90">
        <v>9.1999999999999993</v>
      </c>
      <c r="S13" s="90">
        <v>6.4</v>
      </c>
      <c r="T13" s="90">
        <v>6.2</v>
      </c>
      <c r="U13" s="90">
        <v>6.8</v>
      </c>
      <c r="V13" s="90">
        <v>12.4</v>
      </c>
      <c r="W13" s="90">
        <v>7.9</v>
      </c>
      <c r="X13" s="90">
        <v>13.2</v>
      </c>
      <c r="Y13" s="90">
        <v>5.3</v>
      </c>
      <c r="Z13" s="104"/>
      <c r="AA13" s="90">
        <v>2.1</v>
      </c>
      <c r="AB13" s="90">
        <v>5.6</v>
      </c>
      <c r="AC13" s="90">
        <v>-2.4</v>
      </c>
      <c r="AD13" s="90">
        <v>2</v>
      </c>
      <c r="AE13" s="90">
        <v>0.8</v>
      </c>
      <c r="AF13" s="90">
        <v>4.5999999999999996</v>
      </c>
      <c r="AG13" s="90">
        <v>1.6</v>
      </c>
      <c r="AH13" s="90">
        <v>-0.7</v>
      </c>
      <c r="AI13" s="90">
        <v>0.7</v>
      </c>
      <c r="AJ13" s="90">
        <v>5.0999999999999996</v>
      </c>
      <c r="AK13" s="90">
        <v>6.9</v>
      </c>
    </row>
    <row r="14" spans="1:37" ht="13">
      <c r="A14" s="101" t="s">
        <v>331</v>
      </c>
      <c r="B14" s="102" t="s">
        <v>345</v>
      </c>
      <c r="C14" s="103">
        <v>1002</v>
      </c>
      <c r="D14" s="103">
        <v>896</v>
      </c>
      <c r="E14" s="103">
        <v>905</v>
      </c>
      <c r="F14" s="103">
        <v>857</v>
      </c>
      <c r="G14" s="103">
        <v>947</v>
      </c>
      <c r="H14" s="103">
        <v>951</v>
      </c>
      <c r="I14" s="103">
        <v>950</v>
      </c>
      <c r="J14" s="103">
        <v>837</v>
      </c>
      <c r="K14" s="103">
        <v>851</v>
      </c>
      <c r="L14" s="103">
        <v>856</v>
      </c>
      <c r="M14" s="103">
        <v>828</v>
      </c>
      <c r="N14" s="104"/>
      <c r="O14" s="90">
        <v>5.8</v>
      </c>
      <c r="P14" s="90">
        <v>-5.8</v>
      </c>
      <c r="Q14" s="90">
        <v>-4.7</v>
      </c>
      <c r="R14" s="90">
        <v>2.4</v>
      </c>
      <c r="S14" s="90">
        <v>11.3</v>
      </c>
      <c r="T14" s="90">
        <v>11.1</v>
      </c>
      <c r="U14" s="90">
        <v>14.7</v>
      </c>
      <c r="V14" s="90">
        <v>8.1</v>
      </c>
      <c r="W14" s="90">
        <v>5.7</v>
      </c>
      <c r="X14" s="90">
        <v>0.8</v>
      </c>
      <c r="Y14" s="90">
        <v>-3.9</v>
      </c>
      <c r="Z14" s="104"/>
      <c r="AA14" s="90">
        <v>11.8</v>
      </c>
      <c r="AB14" s="90">
        <v>-1</v>
      </c>
      <c r="AC14" s="90">
        <v>5.6</v>
      </c>
      <c r="AD14" s="90">
        <v>-9.5</v>
      </c>
      <c r="AE14" s="90">
        <v>-0.4</v>
      </c>
      <c r="AF14" s="90">
        <v>0.1</v>
      </c>
      <c r="AG14" s="90">
        <v>13.5</v>
      </c>
      <c r="AH14" s="90">
        <v>-1.6</v>
      </c>
      <c r="AI14" s="90">
        <v>-0.6</v>
      </c>
      <c r="AJ14" s="90">
        <v>3.4</v>
      </c>
      <c r="AK14" s="90">
        <v>7</v>
      </c>
    </row>
    <row r="15" spans="1:37" ht="13">
      <c r="A15" s="101" t="s">
        <v>332</v>
      </c>
      <c r="B15" s="102" t="s">
        <v>346</v>
      </c>
      <c r="C15" s="103">
        <v>898</v>
      </c>
      <c r="D15" s="103">
        <v>848</v>
      </c>
      <c r="E15" s="103">
        <v>902</v>
      </c>
      <c r="F15" s="103">
        <v>833</v>
      </c>
      <c r="G15" s="103">
        <v>842</v>
      </c>
      <c r="H15" s="103">
        <v>901</v>
      </c>
      <c r="I15" s="103">
        <v>851</v>
      </c>
      <c r="J15" s="103">
        <v>829</v>
      </c>
      <c r="K15" s="103">
        <v>809</v>
      </c>
      <c r="L15" s="103">
        <v>753</v>
      </c>
      <c r="M15" s="103">
        <v>750</v>
      </c>
      <c r="N15" s="104"/>
      <c r="O15" s="90">
        <v>6.7</v>
      </c>
      <c r="P15" s="90">
        <v>-5.9</v>
      </c>
      <c r="Q15" s="90">
        <v>6</v>
      </c>
      <c r="R15" s="90">
        <v>0.5</v>
      </c>
      <c r="S15" s="90">
        <v>4.0999999999999996</v>
      </c>
      <c r="T15" s="90">
        <v>19.7</v>
      </c>
      <c r="U15" s="90">
        <v>13.5</v>
      </c>
      <c r="V15" s="90">
        <v>15.5</v>
      </c>
      <c r="W15" s="90">
        <v>7.9</v>
      </c>
      <c r="X15" s="90">
        <v>1.3</v>
      </c>
      <c r="Y15" s="90">
        <v>6.7</v>
      </c>
      <c r="Z15" s="104"/>
      <c r="AA15" s="90">
        <v>5.9</v>
      </c>
      <c r="AB15" s="90">
        <v>-6</v>
      </c>
      <c r="AC15" s="90">
        <v>8.3000000000000007</v>
      </c>
      <c r="AD15" s="90">
        <v>-1.1000000000000001</v>
      </c>
      <c r="AE15" s="90">
        <v>-6.5</v>
      </c>
      <c r="AF15" s="90">
        <v>5.9</v>
      </c>
      <c r="AG15" s="90">
        <v>2.7</v>
      </c>
      <c r="AH15" s="90">
        <v>2.5</v>
      </c>
      <c r="AI15" s="90">
        <v>7.4</v>
      </c>
      <c r="AJ15" s="90">
        <v>0.4</v>
      </c>
      <c r="AK15" s="90">
        <v>4.5</v>
      </c>
    </row>
    <row r="16" spans="1:37" ht="13">
      <c r="A16" s="101" t="s">
        <v>333</v>
      </c>
      <c r="B16" s="102" t="s">
        <v>347</v>
      </c>
      <c r="C16" s="103">
        <v>738</v>
      </c>
      <c r="D16" s="103">
        <v>719</v>
      </c>
      <c r="E16" s="103">
        <v>810</v>
      </c>
      <c r="F16" s="103">
        <v>710</v>
      </c>
      <c r="G16" s="103">
        <v>684</v>
      </c>
      <c r="H16" s="103">
        <v>798</v>
      </c>
      <c r="I16" s="103">
        <v>722</v>
      </c>
      <c r="J16" s="103">
        <v>731</v>
      </c>
      <c r="K16" s="103">
        <v>695</v>
      </c>
      <c r="L16" s="103">
        <v>730</v>
      </c>
      <c r="M16" s="103">
        <v>661</v>
      </c>
      <c r="N16" s="104"/>
      <c r="O16" s="90">
        <v>7.9</v>
      </c>
      <c r="P16" s="90">
        <v>-9.9</v>
      </c>
      <c r="Q16" s="90">
        <v>12.2</v>
      </c>
      <c r="R16" s="90">
        <v>-2.9</v>
      </c>
      <c r="S16" s="90">
        <v>-1.6</v>
      </c>
      <c r="T16" s="90">
        <v>9.3000000000000007</v>
      </c>
      <c r="U16" s="90">
        <v>9.1999999999999993</v>
      </c>
      <c r="V16" s="90">
        <v>10.1</v>
      </c>
      <c r="W16" s="90">
        <v>10.8</v>
      </c>
      <c r="X16" s="90">
        <v>6.6</v>
      </c>
      <c r="Y16" s="90">
        <v>3.8</v>
      </c>
      <c r="Z16" s="104"/>
      <c r="AA16" s="90">
        <v>2.6</v>
      </c>
      <c r="AB16" s="90">
        <v>-11.2</v>
      </c>
      <c r="AC16" s="90">
        <v>14.1</v>
      </c>
      <c r="AD16" s="90">
        <v>3.8</v>
      </c>
      <c r="AE16" s="90">
        <v>-14.3</v>
      </c>
      <c r="AF16" s="90">
        <v>10.5</v>
      </c>
      <c r="AG16" s="90">
        <v>-1.2</v>
      </c>
      <c r="AH16" s="90">
        <v>5.2</v>
      </c>
      <c r="AI16" s="90">
        <v>-4.8</v>
      </c>
      <c r="AJ16" s="90">
        <v>10.4</v>
      </c>
      <c r="AK16" s="90">
        <v>-0.5</v>
      </c>
    </row>
    <row r="17" spans="1:45" ht="13">
      <c r="A17" s="101" t="s">
        <v>334</v>
      </c>
      <c r="B17" s="102" t="s">
        <v>348</v>
      </c>
      <c r="C17" s="103">
        <v>547</v>
      </c>
      <c r="D17" s="103">
        <v>562</v>
      </c>
      <c r="E17" s="103">
        <v>590</v>
      </c>
      <c r="F17" s="103">
        <v>592</v>
      </c>
      <c r="G17" s="103">
        <v>521</v>
      </c>
      <c r="H17" s="103">
        <v>671</v>
      </c>
      <c r="I17" s="103">
        <v>591</v>
      </c>
      <c r="J17" s="103">
        <v>576</v>
      </c>
      <c r="K17" s="103">
        <v>543</v>
      </c>
      <c r="L17" s="103">
        <v>609</v>
      </c>
      <c r="M17" s="103">
        <v>495</v>
      </c>
      <c r="N17" s="104"/>
      <c r="O17" s="90">
        <v>5</v>
      </c>
      <c r="P17" s="90">
        <v>-16.2</v>
      </c>
      <c r="Q17" s="90">
        <v>-0.2</v>
      </c>
      <c r="R17" s="90">
        <v>2.8</v>
      </c>
      <c r="S17" s="90">
        <v>-4.0999999999999996</v>
      </c>
      <c r="T17" s="90">
        <v>10.199999999999999</v>
      </c>
      <c r="U17" s="90">
        <v>19.399999999999999</v>
      </c>
      <c r="V17" s="90">
        <v>8.6999999999999993</v>
      </c>
      <c r="W17" s="90">
        <v>3</v>
      </c>
      <c r="X17" s="90">
        <v>5</v>
      </c>
      <c r="Y17" s="90">
        <v>-8.6999999999999993</v>
      </c>
      <c r="Z17" s="104"/>
      <c r="AA17" s="90">
        <v>-2.7</v>
      </c>
      <c r="AB17" s="90">
        <v>-4.7</v>
      </c>
      <c r="AC17" s="90">
        <v>-0.3</v>
      </c>
      <c r="AD17" s="90">
        <v>13.6</v>
      </c>
      <c r="AE17" s="90">
        <v>-22.4</v>
      </c>
      <c r="AF17" s="90">
        <v>13.5</v>
      </c>
      <c r="AG17" s="90">
        <v>2.6</v>
      </c>
      <c r="AH17" s="90">
        <v>6.1</v>
      </c>
      <c r="AI17" s="90">
        <v>-10.8</v>
      </c>
      <c r="AJ17" s="90">
        <v>23</v>
      </c>
      <c r="AK17" s="90">
        <v>-6.6</v>
      </c>
    </row>
    <row r="18" spans="1:45" ht="13">
      <c r="A18" s="101" t="s">
        <v>335</v>
      </c>
      <c r="B18" s="102" t="s">
        <v>317</v>
      </c>
      <c r="C18" s="103">
        <v>661</v>
      </c>
      <c r="D18" s="103">
        <v>597</v>
      </c>
      <c r="E18" s="103">
        <v>628</v>
      </c>
      <c r="F18" s="103">
        <v>621</v>
      </c>
      <c r="G18" s="103">
        <v>627</v>
      </c>
      <c r="H18" s="103">
        <v>630</v>
      </c>
      <c r="I18" s="103">
        <v>687</v>
      </c>
      <c r="J18" s="103">
        <v>586</v>
      </c>
      <c r="K18" s="103">
        <v>589</v>
      </c>
      <c r="L18" s="103">
        <v>605</v>
      </c>
      <c r="M18" s="103">
        <v>575</v>
      </c>
      <c r="N18" s="104"/>
      <c r="O18" s="90">
        <v>5.4</v>
      </c>
      <c r="P18" s="90">
        <v>-5.2</v>
      </c>
      <c r="Q18" s="90">
        <v>-8.6</v>
      </c>
      <c r="R18" s="90">
        <v>6</v>
      </c>
      <c r="S18" s="90">
        <v>6.5</v>
      </c>
      <c r="T18" s="90">
        <v>4.0999999999999996</v>
      </c>
      <c r="U18" s="90">
        <v>19.5</v>
      </c>
      <c r="V18" s="90">
        <v>0.3</v>
      </c>
      <c r="W18" s="90">
        <v>12.8</v>
      </c>
      <c r="X18" s="90">
        <v>2.9</v>
      </c>
      <c r="Y18" s="90">
        <v>-5.7</v>
      </c>
      <c r="Z18" s="104"/>
      <c r="AA18" s="90">
        <v>10.7</v>
      </c>
      <c r="AB18" s="90">
        <v>-4.9000000000000004</v>
      </c>
      <c r="AC18" s="90">
        <v>1.1000000000000001</v>
      </c>
      <c r="AD18" s="90">
        <v>-1</v>
      </c>
      <c r="AE18" s="90">
        <v>-0.5</v>
      </c>
      <c r="AF18" s="90">
        <v>-8.3000000000000007</v>
      </c>
      <c r="AG18" s="90">
        <v>17.2</v>
      </c>
      <c r="AH18" s="90">
        <v>-0.5</v>
      </c>
      <c r="AI18" s="90">
        <v>-2.6</v>
      </c>
      <c r="AJ18" s="90">
        <v>5.2</v>
      </c>
      <c r="AK18" s="90">
        <v>-1.5</v>
      </c>
    </row>
    <row r="19" spans="1:45" ht="13">
      <c r="A19" s="101" t="s">
        <v>336</v>
      </c>
      <c r="B19" s="102" t="s">
        <v>349</v>
      </c>
      <c r="C19" s="103">
        <v>543</v>
      </c>
      <c r="D19" s="103">
        <v>600</v>
      </c>
      <c r="E19" s="103">
        <v>476</v>
      </c>
      <c r="F19" s="103">
        <v>550</v>
      </c>
      <c r="G19" s="103">
        <v>500</v>
      </c>
      <c r="H19" s="103">
        <v>623</v>
      </c>
      <c r="I19" s="103">
        <v>590</v>
      </c>
      <c r="J19" s="103">
        <v>488</v>
      </c>
      <c r="K19" s="103">
        <v>554</v>
      </c>
      <c r="L19" s="103">
        <v>496</v>
      </c>
      <c r="M19" s="103">
        <v>568</v>
      </c>
      <c r="N19" s="104"/>
      <c r="O19" s="90">
        <v>8.6</v>
      </c>
      <c r="P19" s="90">
        <v>-3.7</v>
      </c>
      <c r="Q19" s="90">
        <v>-19.3</v>
      </c>
      <c r="R19" s="90">
        <v>12.7</v>
      </c>
      <c r="S19" s="90">
        <v>-9.6999999999999993</v>
      </c>
      <c r="T19" s="90">
        <v>25.6</v>
      </c>
      <c r="U19" s="90">
        <v>3.9</v>
      </c>
      <c r="V19" s="90">
        <v>5.9</v>
      </c>
      <c r="W19" s="90">
        <v>10.1</v>
      </c>
      <c r="X19" s="90">
        <v>7.6</v>
      </c>
      <c r="Y19" s="90">
        <v>7.8</v>
      </c>
      <c r="Z19" s="104"/>
      <c r="AA19" s="90">
        <v>-9.5</v>
      </c>
      <c r="AB19" s="90">
        <v>26.1</v>
      </c>
      <c r="AC19" s="90">
        <v>-13.5</v>
      </c>
      <c r="AD19" s="90">
        <v>10</v>
      </c>
      <c r="AE19" s="90">
        <v>-19.7</v>
      </c>
      <c r="AF19" s="90">
        <v>5.6</v>
      </c>
      <c r="AG19" s="90">
        <v>20.9</v>
      </c>
      <c r="AH19" s="90">
        <v>-11.9</v>
      </c>
      <c r="AI19" s="90">
        <v>11.7</v>
      </c>
      <c r="AJ19" s="90">
        <v>-12.7</v>
      </c>
      <c r="AK19" s="90">
        <v>23.2</v>
      </c>
    </row>
    <row r="20" spans="1:45" ht="13">
      <c r="A20" s="101" t="s">
        <v>797</v>
      </c>
      <c r="B20" s="102" t="s">
        <v>350</v>
      </c>
      <c r="C20" s="103">
        <v>1823</v>
      </c>
      <c r="D20" s="103">
        <v>1757</v>
      </c>
      <c r="E20" s="103">
        <v>1685</v>
      </c>
      <c r="F20" s="103">
        <v>1638</v>
      </c>
      <c r="G20" s="103">
        <v>1650</v>
      </c>
      <c r="H20" s="103">
        <v>1601</v>
      </c>
      <c r="I20" s="103">
        <v>1619</v>
      </c>
      <c r="J20" s="103">
        <v>1494</v>
      </c>
      <c r="K20" s="103">
        <v>1492</v>
      </c>
      <c r="L20" s="103">
        <v>1448</v>
      </c>
      <c r="M20" s="103">
        <v>1410</v>
      </c>
      <c r="N20" s="104"/>
      <c r="O20" s="90">
        <v>10.5</v>
      </c>
      <c r="P20" s="90">
        <v>9.6999999999999993</v>
      </c>
      <c r="Q20" s="90">
        <v>4.0999999999999996</v>
      </c>
      <c r="R20" s="90">
        <v>9.6</v>
      </c>
      <c r="S20" s="90">
        <v>10.6</v>
      </c>
      <c r="T20" s="90">
        <v>10.6</v>
      </c>
      <c r="U20" s="90">
        <v>14.8</v>
      </c>
      <c r="V20" s="90">
        <v>11.1</v>
      </c>
      <c r="W20" s="90">
        <v>12.3</v>
      </c>
      <c r="X20" s="90">
        <v>8.5</v>
      </c>
      <c r="Y20" s="90">
        <v>6.5</v>
      </c>
      <c r="Z20" s="104"/>
      <c r="AA20" s="90">
        <v>3.8</v>
      </c>
      <c r="AB20" s="90">
        <v>4.3</v>
      </c>
      <c r="AC20" s="90">
        <v>2.9</v>
      </c>
      <c r="AD20" s="90">
        <v>-0.7</v>
      </c>
      <c r="AE20" s="90">
        <v>3.1</v>
      </c>
      <c r="AF20" s="90">
        <v>-1.1000000000000001</v>
      </c>
      <c r="AG20" s="90">
        <v>8.4</v>
      </c>
      <c r="AH20" s="90">
        <v>0.1</v>
      </c>
      <c r="AI20" s="90">
        <v>3</v>
      </c>
      <c r="AJ20" s="90">
        <v>2.7</v>
      </c>
      <c r="AK20" s="90">
        <v>4.8</v>
      </c>
    </row>
    <row r="21" spans="1:45" ht="13">
      <c r="A21" s="101" t="s">
        <v>310</v>
      </c>
      <c r="B21" s="102" t="s">
        <v>318</v>
      </c>
      <c r="C21" s="103">
        <v>1150</v>
      </c>
      <c r="D21" s="103">
        <v>1254</v>
      </c>
      <c r="E21" s="103">
        <v>1096</v>
      </c>
      <c r="F21" s="103">
        <v>1016</v>
      </c>
      <c r="G21" s="103">
        <v>1048</v>
      </c>
      <c r="H21" s="103">
        <v>1125</v>
      </c>
      <c r="I21" s="103">
        <v>1119</v>
      </c>
      <c r="J21" s="103">
        <v>1057</v>
      </c>
      <c r="K21" s="103">
        <v>1110</v>
      </c>
      <c r="L21" s="103">
        <v>1033</v>
      </c>
      <c r="M21" s="103">
        <v>957</v>
      </c>
      <c r="N21" s="104"/>
      <c r="O21" s="90">
        <v>9.6999999999999993</v>
      </c>
      <c r="P21" s="90">
        <v>11.5</v>
      </c>
      <c r="Q21" s="90">
        <v>-2.1</v>
      </c>
      <c r="R21" s="90">
        <v>-3.9</v>
      </c>
      <c r="S21" s="90">
        <v>-5.6</v>
      </c>
      <c r="T21" s="90">
        <v>8.9</v>
      </c>
      <c r="U21" s="90">
        <v>16.899999999999999</v>
      </c>
      <c r="V21" s="90">
        <v>13.4</v>
      </c>
      <c r="W21" s="90">
        <v>20.9</v>
      </c>
      <c r="X21" s="90">
        <v>10.5</v>
      </c>
      <c r="Y21" s="90">
        <v>8.3000000000000007</v>
      </c>
      <c r="Z21" s="104"/>
      <c r="AA21" s="90">
        <v>-8.3000000000000007</v>
      </c>
      <c r="AB21" s="90">
        <v>14.4</v>
      </c>
      <c r="AC21" s="90">
        <v>7.9</v>
      </c>
      <c r="AD21" s="90">
        <v>-3.1</v>
      </c>
      <c r="AE21" s="90">
        <v>-6.8</v>
      </c>
      <c r="AF21" s="90">
        <v>0.5</v>
      </c>
      <c r="AG21" s="90">
        <v>5.9</v>
      </c>
      <c r="AH21" s="90">
        <v>-4.8</v>
      </c>
      <c r="AI21" s="90">
        <v>7.5</v>
      </c>
      <c r="AJ21" s="90">
        <v>7.9</v>
      </c>
      <c r="AK21" s="90">
        <v>2.7</v>
      </c>
    </row>
    <row r="22" spans="1:45" ht="13">
      <c r="A22" s="101" t="s">
        <v>311</v>
      </c>
      <c r="B22" s="102" t="s">
        <v>321</v>
      </c>
      <c r="C22" s="103">
        <v>617</v>
      </c>
      <c r="D22" s="103">
        <v>604</v>
      </c>
      <c r="E22" s="103">
        <v>589</v>
      </c>
      <c r="F22" s="103">
        <v>603</v>
      </c>
      <c r="G22" s="103">
        <v>568</v>
      </c>
      <c r="H22" s="103">
        <v>556</v>
      </c>
      <c r="I22" s="103">
        <v>490</v>
      </c>
      <c r="J22" s="103">
        <v>536</v>
      </c>
      <c r="K22" s="103">
        <v>508</v>
      </c>
      <c r="L22" s="103">
        <v>508</v>
      </c>
      <c r="M22" s="103">
        <v>586</v>
      </c>
      <c r="N22" s="104"/>
      <c r="O22" s="90">
        <v>8.6</v>
      </c>
      <c r="P22" s="90">
        <v>8.6</v>
      </c>
      <c r="Q22" s="90">
        <v>20.2</v>
      </c>
      <c r="R22" s="90">
        <v>12.5</v>
      </c>
      <c r="S22" s="90">
        <v>11.8</v>
      </c>
      <c r="T22" s="90">
        <v>9.4</v>
      </c>
      <c r="U22" s="90">
        <v>-16.399999999999999</v>
      </c>
      <c r="V22" s="90">
        <v>30.7</v>
      </c>
      <c r="W22" s="90">
        <v>-2.1</v>
      </c>
      <c r="X22" s="90">
        <v>4.3</v>
      </c>
      <c r="Y22" s="90">
        <v>30.5</v>
      </c>
      <c r="Z22" s="104"/>
      <c r="AA22" s="90">
        <v>2.2000000000000002</v>
      </c>
      <c r="AB22" s="90">
        <v>2.5</v>
      </c>
      <c r="AC22" s="90">
        <v>-2.2999999999999998</v>
      </c>
      <c r="AD22" s="90">
        <v>6.2</v>
      </c>
      <c r="AE22" s="90">
        <v>2.2000000000000002</v>
      </c>
      <c r="AF22" s="90">
        <v>13.5</v>
      </c>
      <c r="AG22" s="90">
        <v>-8.6</v>
      </c>
      <c r="AH22" s="90">
        <v>5.5</v>
      </c>
      <c r="AI22" s="90">
        <v>0</v>
      </c>
      <c r="AJ22" s="90">
        <v>-13.3</v>
      </c>
      <c r="AK22" s="90">
        <v>42.9</v>
      </c>
    </row>
    <row r="23" spans="1:45" ht="13">
      <c r="A23" s="101" t="s">
        <v>312</v>
      </c>
      <c r="B23" s="102" t="s">
        <v>322</v>
      </c>
      <c r="C23" s="103">
        <v>809</v>
      </c>
      <c r="D23" s="103">
        <v>797</v>
      </c>
      <c r="E23" s="103">
        <v>834</v>
      </c>
      <c r="F23" s="103">
        <v>789</v>
      </c>
      <c r="G23" s="103">
        <v>800</v>
      </c>
      <c r="H23" s="103">
        <v>742</v>
      </c>
      <c r="I23" s="103">
        <v>786</v>
      </c>
      <c r="J23" s="103">
        <v>714</v>
      </c>
      <c r="K23" s="103">
        <v>690</v>
      </c>
      <c r="L23" s="103">
        <v>701</v>
      </c>
      <c r="M23" s="103">
        <v>679</v>
      </c>
      <c r="N23" s="104"/>
      <c r="O23" s="90">
        <v>1.1000000000000001</v>
      </c>
      <c r="P23" s="90">
        <v>7.4</v>
      </c>
      <c r="Q23" s="90">
        <v>6.1</v>
      </c>
      <c r="R23" s="90">
        <v>10.5</v>
      </c>
      <c r="S23" s="90">
        <v>15.9</v>
      </c>
      <c r="T23" s="90">
        <v>5.8</v>
      </c>
      <c r="U23" s="90">
        <v>15.8</v>
      </c>
      <c r="V23" s="90">
        <v>12.1</v>
      </c>
      <c r="W23" s="90">
        <v>3.9</v>
      </c>
      <c r="X23" s="90">
        <v>5.0999999999999996</v>
      </c>
      <c r="Y23" s="90">
        <v>7.4</v>
      </c>
      <c r="Z23" s="104"/>
      <c r="AA23" s="90">
        <v>1.5</v>
      </c>
      <c r="AB23" s="90">
        <v>-4.4000000000000004</v>
      </c>
      <c r="AC23" s="90">
        <v>5.7</v>
      </c>
      <c r="AD23" s="90">
        <v>-1.4</v>
      </c>
      <c r="AE23" s="90">
        <v>7.8</v>
      </c>
      <c r="AF23" s="90">
        <v>-5.6</v>
      </c>
      <c r="AG23" s="90">
        <v>10.1</v>
      </c>
      <c r="AH23" s="90">
        <v>3.5</v>
      </c>
      <c r="AI23" s="90">
        <v>-1.6</v>
      </c>
      <c r="AJ23" s="90">
        <v>3.2</v>
      </c>
      <c r="AK23" s="90">
        <v>6.6</v>
      </c>
    </row>
    <row r="24" spans="1:45" ht="13">
      <c r="A24" s="101" t="s">
        <v>337</v>
      </c>
      <c r="B24" s="102" t="s">
        <v>319</v>
      </c>
      <c r="C24" s="103">
        <v>452</v>
      </c>
      <c r="D24" s="103">
        <v>436</v>
      </c>
      <c r="E24" s="103">
        <v>528</v>
      </c>
      <c r="F24" s="103">
        <v>433</v>
      </c>
      <c r="G24" s="103">
        <v>450</v>
      </c>
      <c r="H24" s="103">
        <v>501</v>
      </c>
      <c r="I24" s="103">
        <v>472</v>
      </c>
      <c r="J24" s="103">
        <v>430</v>
      </c>
      <c r="K24" s="103">
        <v>319</v>
      </c>
      <c r="L24" s="103">
        <v>500</v>
      </c>
      <c r="M24" s="103">
        <v>498</v>
      </c>
      <c r="N24" s="104"/>
      <c r="O24" s="90">
        <v>0.4</v>
      </c>
      <c r="P24" s="90">
        <v>-13</v>
      </c>
      <c r="Q24" s="90">
        <v>11.9</v>
      </c>
      <c r="R24" s="90">
        <v>0.7</v>
      </c>
      <c r="S24" s="90">
        <v>41.1</v>
      </c>
      <c r="T24" s="90">
        <v>0.2</v>
      </c>
      <c r="U24" s="90">
        <v>-5.2</v>
      </c>
      <c r="V24" s="90">
        <v>-4</v>
      </c>
      <c r="W24" s="90">
        <v>-29.6</v>
      </c>
      <c r="X24" s="90">
        <v>12.1</v>
      </c>
      <c r="Y24" s="90">
        <v>0.6</v>
      </c>
      <c r="Z24" s="104"/>
      <c r="AA24" s="90">
        <v>3.7</v>
      </c>
      <c r="AB24" s="90">
        <v>-17.399999999999999</v>
      </c>
      <c r="AC24" s="90">
        <v>21.9</v>
      </c>
      <c r="AD24" s="90">
        <v>-3.8</v>
      </c>
      <c r="AE24" s="90">
        <v>-10.199999999999999</v>
      </c>
      <c r="AF24" s="90">
        <v>6.1</v>
      </c>
      <c r="AG24" s="90">
        <v>9.8000000000000007</v>
      </c>
      <c r="AH24" s="90">
        <v>34.799999999999997</v>
      </c>
      <c r="AI24" s="90">
        <v>-36.200000000000003</v>
      </c>
      <c r="AJ24" s="90">
        <v>0.4</v>
      </c>
      <c r="AK24" s="90">
        <v>11.2</v>
      </c>
    </row>
    <row r="25" spans="1:45" ht="13">
      <c r="A25" s="101" t="s">
        <v>338</v>
      </c>
      <c r="B25" s="102" t="s">
        <v>320</v>
      </c>
      <c r="C25" s="103">
        <v>803</v>
      </c>
      <c r="D25" s="103">
        <v>785</v>
      </c>
      <c r="E25" s="103">
        <v>727</v>
      </c>
      <c r="F25" s="103">
        <v>746</v>
      </c>
      <c r="G25" s="103">
        <v>686</v>
      </c>
      <c r="H25" s="103">
        <v>881</v>
      </c>
      <c r="I25" s="103">
        <v>826</v>
      </c>
      <c r="J25" s="103">
        <v>710</v>
      </c>
      <c r="K25" s="103">
        <v>750</v>
      </c>
      <c r="L25" s="103">
        <v>737</v>
      </c>
      <c r="M25" s="103">
        <v>679</v>
      </c>
      <c r="N25" s="104"/>
      <c r="O25" s="90">
        <v>17.100000000000001</v>
      </c>
      <c r="P25" s="90">
        <v>-10.9</v>
      </c>
      <c r="Q25" s="90">
        <v>-12</v>
      </c>
      <c r="R25" s="90">
        <v>5.0999999999999996</v>
      </c>
      <c r="S25" s="90">
        <v>-8.5</v>
      </c>
      <c r="T25" s="90">
        <v>19.5</v>
      </c>
      <c r="U25" s="90">
        <v>21.6</v>
      </c>
      <c r="V25" s="90">
        <v>-10.9</v>
      </c>
      <c r="W25" s="90">
        <v>13.1</v>
      </c>
      <c r="X25" s="90">
        <v>8.1999999999999993</v>
      </c>
      <c r="Y25" s="90">
        <v>-4.9000000000000004</v>
      </c>
      <c r="Z25" s="104"/>
      <c r="AA25" s="90">
        <v>2.2999999999999998</v>
      </c>
      <c r="AB25" s="90">
        <v>8</v>
      </c>
      <c r="AC25" s="90">
        <v>-2.5</v>
      </c>
      <c r="AD25" s="90">
        <v>8.6999999999999993</v>
      </c>
      <c r="AE25" s="90">
        <v>-22.1</v>
      </c>
      <c r="AF25" s="90">
        <v>6.7</v>
      </c>
      <c r="AG25" s="90">
        <v>16.3</v>
      </c>
      <c r="AH25" s="90">
        <v>-5.3</v>
      </c>
      <c r="AI25" s="90">
        <v>1.8</v>
      </c>
      <c r="AJ25" s="90">
        <v>8.5</v>
      </c>
      <c r="AK25" s="90">
        <v>-14.8</v>
      </c>
    </row>
    <row r="26" spans="1:45" ht="13">
      <c r="A26" s="101" t="s">
        <v>796</v>
      </c>
      <c r="B26" s="102" t="s">
        <v>1</v>
      </c>
      <c r="C26" s="103">
        <v>2057</v>
      </c>
      <c r="D26" s="103">
        <v>1875</v>
      </c>
      <c r="E26" s="103">
        <v>1755</v>
      </c>
      <c r="F26" s="103">
        <v>1809</v>
      </c>
      <c r="G26" s="103">
        <v>1806</v>
      </c>
      <c r="H26" s="103">
        <v>1807</v>
      </c>
      <c r="I26" s="103">
        <v>1682</v>
      </c>
      <c r="J26" s="103">
        <v>1643</v>
      </c>
      <c r="K26" s="103">
        <v>1677</v>
      </c>
      <c r="L26" s="103">
        <v>1680</v>
      </c>
      <c r="M26" s="103">
        <v>1623</v>
      </c>
      <c r="N26" s="104"/>
      <c r="O26" s="90">
        <v>13.9</v>
      </c>
      <c r="P26" s="90">
        <v>3.8</v>
      </c>
      <c r="Q26" s="90">
        <v>4.3</v>
      </c>
      <c r="R26" s="90">
        <v>10.1</v>
      </c>
      <c r="S26" s="90">
        <v>7.7</v>
      </c>
      <c r="T26" s="90">
        <v>7.6</v>
      </c>
      <c r="U26" s="90">
        <v>3.6</v>
      </c>
      <c r="V26" s="90">
        <v>6.5</v>
      </c>
      <c r="W26" s="90">
        <v>9</v>
      </c>
      <c r="X26" s="90">
        <v>9.9</v>
      </c>
      <c r="Y26" s="90">
        <v>9.4</v>
      </c>
      <c r="Z26" s="104"/>
      <c r="AA26" s="90">
        <v>9.6999999999999993</v>
      </c>
      <c r="AB26" s="90">
        <v>6.8</v>
      </c>
      <c r="AC26" s="90">
        <v>-3</v>
      </c>
      <c r="AD26" s="90">
        <v>0.2</v>
      </c>
      <c r="AE26" s="90">
        <v>-0.1</v>
      </c>
      <c r="AF26" s="90">
        <v>7.4</v>
      </c>
      <c r="AG26" s="90">
        <v>2.4</v>
      </c>
      <c r="AH26" s="90">
        <v>-2</v>
      </c>
      <c r="AI26" s="90">
        <v>-0.2</v>
      </c>
      <c r="AJ26" s="90">
        <v>3.5</v>
      </c>
      <c r="AK26" s="90">
        <v>5.3</v>
      </c>
    </row>
    <row r="27" spans="1:45" ht="13">
      <c r="A27" s="101" t="s">
        <v>798</v>
      </c>
      <c r="B27" s="102" t="s">
        <v>799</v>
      </c>
      <c r="C27" s="103">
        <v>878</v>
      </c>
      <c r="D27" s="103">
        <v>829</v>
      </c>
      <c r="E27" s="103">
        <v>866</v>
      </c>
      <c r="F27" s="103">
        <v>861</v>
      </c>
      <c r="G27" s="103">
        <v>864</v>
      </c>
      <c r="H27" s="103">
        <v>894</v>
      </c>
      <c r="I27" s="103">
        <v>896</v>
      </c>
      <c r="J27" s="103">
        <v>783</v>
      </c>
      <c r="K27" s="103">
        <v>753</v>
      </c>
      <c r="L27" s="103">
        <v>784</v>
      </c>
      <c r="M27" s="103">
        <v>787</v>
      </c>
      <c r="N27" s="104"/>
      <c r="O27" s="90">
        <v>1.6</v>
      </c>
      <c r="P27" s="90">
        <v>-7.3</v>
      </c>
      <c r="Q27" s="90">
        <v>-3.3</v>
      </c>
      <c r="R27" s="90">
        <v>10</v>
      </c>
      <c r="S27" s="90">
        <v>14.7</v>
      </c>
      <c r="T27" s="90">
        <v>14</v>
      </c>
      <c r="U27" s="90">
        <v>13.9</v>
      </c>
      <c r="V27" s="90">
        <v>-1.6</v>
      </c>
      <c r="W27" s="90">
        <v>8</v>
      </c>
      <c r="X27" s="90">
        <v>14.3</v>
      </c>
      <c r="Y27" s="90">
        <v>10.1</v>
      </c>
      <c r="Z27" s="104"/>
      <c r="AA27" s="90">
        <v>5.9</v>
      </c>
      <c r="AB27" s="90">
        <v>-4.3</v>
      </c>
      <c r="AC27" s="90">
        <v>0.6</v>
      </c>
      <c r="AD27" s="90">
        <v>-0.3</v>
      </c>
      <c r="AE27" s="90">
        <v>-3.4</v>
      </c>
      <c r="AF27" s="90">
        <v>-0.2</v>
      </c>
      <c r="AG27" s="90">
        <v>14.4</v>
      </c>
      <c r="AH27" s="90">
        <v>4</v>
      </c>
      <c r="AI27" s="90">
        <v>-4</v>
      </c>
      <c r="AJ27" s="90">
        <v>-0.4</v>
      </c>
      <c r="AK27" s="90">
        <v>-1.1000000000000001</v>
      </c>
    </row>
    <row r="28" spans="1:45" ht="13">
      <c r="A28" s="101" t="s">
        <v>800</v>
      </c>
      <c r="B28" s="102" t="s">
        <v>801</v>
      </c>
      <c r="C28" s="103">
        <v>1397</v>
      </c>
      <c r="D28" s="103">
        <v>1460</v>
      </c>
      <c r="E28" s="103">
        <v>1402</v>
      </c>
      <c r="F28" s="103">
        <v>1264</v>
      </c>
      <c r="G28" s="103">
        <v>1332</v>
      </c>
      <c r="H28" s="103">
        <v>1310</v>
      </c>
      <c r="I28" s="103">
        <v>1382</v>
      </c>
      <c r="J28" s="103">
        <v>1219</v>
      </c>
      <c r="K28" s="103">
        <v>1187</v>
      </c>
      <c r="L28" s="103">
        <v>1203</v>
      </c>
      <c r="M28" s="103">
        <v>1193</v>
      </c>
      <c r="N28" s="106"/>
      <c r="O28" s="90">
        <v>4.9000000000000004</v>
      </c>
      <c r="P28" s="90">
        <v>11.5</v>
      </c>
      <c r="Q28" s="90">
        <v>1.4</v>
      </c>
      <c r="R28" s="90">
        <v>3.7</v>
      </c>
      <c r="S28" s="90">
        <v>12.2</v>
      </c>
      <c r="T28" s="90">
        <v>8.9</v>
      </c>
      <c r="U28" s="90">
        <v>15.8</v>
      </c>
      <c r="V28" s="90">
        <v>5.4</v>
      </c>
      <c r="W28" s="90">
        <v>-5.6</v>
      </c>
      <c r="X28" s="90">
        <v>2.5</v>
      </c>
      <c r="Y28" s="90">
        <v>-1.7</v>
      </c>
      <c r="Z28" s="106"/>
      <c r="AA28" s="90">
        <v>-4.3</v>
      </c>
      <c r="AB28" s="90">
        <v>4.0999999999999996</v>
      </c>
      <c r="AC28" s="90">
        <v>10.9</v>
      </c>
      <c r="AD28" s="90">
        <v>-5.0999999999999996</v>
      </c>
      <c r="AE28" s="90">
        <v>1.7</v>
      </c>
      <c r="AF28" s="90">
        <v>-5.2</v>
      </c>
      <c r="AG28" s="90">
        <v>13.4</v>
      </c>
      <c r="AH28" s="90">
        <v>2.7</v>
      </c>
      <c r="AI28" s="90">
        <v>-1.3</v>
      </c>
      <c r="AJ28" s="90">
        <v>0.8</v>
      </c>
      <c r="AK28" s="90">
        <v>3.1</v>
      </c>
    </row>
    <row r="29" spans="1:45">
      <c r="N29" s="44"/>
      <c r="Z29" s="44"/>
      <c r="AK29" s="72"/>
      <c r="AL29" s="72"/>
      <c r="AM29" s="72"/>
      <c r="AN29" s="72"/>
      <c r="AO29" s="72"/>
      <c r="AP29" s="72"/>
      <c r="AQ29" s="72"/>
      <c r="AR29" s="72"/>
      <c r="AS29" s="72"/>
    </row>
    <row r="30" spans="1:45">
      <c r="AK30" s="72"/>
      <c r="AL30" s="72"/>
      <c r="AM30" s="72"/>
      <c r="AN30" s="72"/>
      <c r="AO30" s="72"/>
      <c r="AP30" s="72"/>
      <c r="AQ30" s="72"/>
      <c r="AR30" s="72"/>
      <c r="AS30" s="72"/>
    </row>
    <row r="31" spans="1:45">
      <c r="H31" s="72"/>
      <c r="I31" s="72"/>
      <c r="J31" s="72"/>
      <c r="K31" s="72"/>
      <c r="L31" s="72"/>
      <c r="M31" s="72"/>
      <c r="AK31" s="72"/>
      <c r="AL31" s="72"/>
      <c r="AM31" s="72"/>
      <c r="AN31" s="72"/>
      <c r="AO31" s="72"/>
      <c r="AP31" s="72"/>
      <c r="AQ31" s="72"/>
      <c r="AR31" s="72"/>
      <c r="AS31" s="72"/>
    </row>
    <row r="32" spans="1:45">
      <c r="H32" s="72"/>
      <c r="I32" s="72"/>
      <c r="J32" s="72"/>
      <c r="K32" s="72"/>
      <c r="L32" s="72"/>
      <c r="M32" s="72"/>
      <c r="AK32" s="72"/>
      <c r="AL32" s="72"/>
      <c r="AM32" s="72"/>
      <c r="AN32" s="72"/>
      <c r="AO32" s="72"/>
      <c r="AP32" s="72"/>
      <c r="AQ32" s="72"/>
      <c r="AR32" s="72"/>
      <c r="AS32" s="72"/>
    </row>
    <row r="33" spans="8:45">
      <c r="H33" s="72"/>
      <c r="I33" s="72"/>
      <c r="J33" s="72"/>
      <c r="K33" s="72"/>
      <c r="L33" s="72"/>
      <c r="M33" s="72"/>
      <c r="AK33" s="72"/>
      <c r="AL33" s="72"/>
      <c r="AM33" s="72"/>
      <c r="AN33" s="72"/>
      <c r="AO33" s="72"/>
      <c r="AP33" s="72"/>
      <c r="AQ33" s="72"/>
      <c r="AR33" s="72"/>
      <c r="AS33" s="72"/>
    </row>
    <row r="34" spans="8:45">
      <c r="H34" s="72"/>
      <c r="I34" s="72"/>
      <c r="J34" s="72"/>
      <c r="K34" s="72"/>
      <c r="L34" s="72"/>
      <c r="M34" s="72"/>
      <c r="AK34" s="72"/>
      <c r="AL34" s="72"/>
      <c r="AM34" s="72"/>
      <c r="AN34" s="72"/>
      <c r="AO34" s="72"/>
      <c r="AP34" s="72"/>
      <c r="AQ34" s="72"/>
      <c r="AR34" s="72"/>
      <c r="AS34" s="72"/>
    </row>
    <row r="35" spans="8:45">
      <c r="H35" s="72"/>
      <c r="I35" s="72"/>
      <c r="J35" s="72"/>
      <c r="K35" s="72"/>
      <c r="L35" s="72"/>
      <c r="M35" s="72"/>
      <c r="AK35" s="72"/>
      <c r="AL35" s="72"/>
      <c r="AM35" s="72"/>
      <c r="AN35" s="72"/>
      <c r="AO35" s="72"/>
      <c r="AP35" s="72"/>
      <c r="AQ35" s="72"/>
      <c r="AR35" s="72"/>
      <c r="AS35" s="72"/>
    </row>
    <row r="36" spans="8:45">
      <c r="H36" s="72"/>
      <c r="I36" s="72"/>
      <c r="J36" s="72"/>
      <c r="K36" s="72"/>
      <c r="L36" s="72"/>
      <c r="M36" s="72"/>
      <c r="AK36" s="72"/>
      <c r="AL36" s="72"/>
      <c r="AM36" s="72"/>
      <c r="AN36" s="72"/>
      <c r="AO36" s="72"/>
      <c r="AP36" s="72"/>
      <c r="AQ36" s="72"/>
      <c r="AR36" s="72"/>
      <c r="AS36" s="72"/>
    </row>
    <row r="37" spans="8:45">
      <c r="H37" s="72"/>
      <c r="I37" s="72"/>
      <c r="J37" s="72"/>
      <c r="K37" s="72"/>
      <c r="L37" s="72"/>
      <c r="M37" s="72"/>
      <c r="AK37" s="72"/>
      <c r="AL37" s="72"/>
      <c r="AM37" s="72"/>
      <c r="AN37" s="72"/>
      <c r="AO37" s="72"/>
      <c r="AP37" s="72"/>
      <c r="AQ37" s="72"/>
      <c r="AR37" s="72"/>
      <c r="AS37" s="72"/>
    </row>
    <row r="38" spans="8:45">
      <c r="H38" s="72"/>
      <c r="I38" s="72"/>
      <c r="J38" s="72"/>
      <c r="K38" s="72"/>
      <c r="L38" s="72"/>
      <c r="M38" s="72"/>
      <c r="AK38" s="72"/>
      <c r="AL38" s="72"/>
      <c r="AM38" s="72"/>
      <c r="AN38" s="72"/>
      <c r="AO38" s="72"/>
      <c r="AP38" s="72"/>
      <c r="AQ38" s="72"/>
      <c r="AR38" s="72"/>
      <c r="AS38" s="72"/>
    </row>
    <row r="39" spans="8:45">
      <c r="H39" s="72"/>
      <c r="I39" s="72"/>
      <c r="J39" s="72"/>
      <c r="K39" s="72"/>
      <c r="L39" s="72"/>
      <c r="M39" s="72"/>
      <c r="AK39" s="72"/>
      <c r="AL39" s="72"/>
      <c r="AM39" s="72"/>
      <c r="AN39" s="72"/>
      <c r="AO39" s="72"/>
      <c r="AP39" s="72"/>
      <c r="AQ39" s="72"/>
      <c r="AR39" s="72"/>
      <c r="AS39" s="72"/>
    </row>
    <row r="40" spans="8:45">
      <c r="H40" s="72"/>
      <c r="I40" s="72"/>
      <c r="J40" s="72"/>
      <c r="K40" s="72"/>
      <c r="L40" s="72"/>
      <c r="M40" s="72"/>
      <c r="AK40" s="72"/>
      <c r="AL40" s="72"/>
      <c r="AM40" s="72"/>
      <c r="AN40" s="72"/>
      <c r="AO40" s="72"/>
      <c r="AP40" s="72"/>
      <c r="AQ40" s="72"/>
      <c r="AR40" s="72"/>
      <c r="AS40" s="72"/>
    </row>
    <row r="41" spans="8:45">
      <c r="H41" s="72"/>
      <c r="I41" s="72"/>
      <c r="J41" s="72"/>
      <c r="K41" s="72"/>
      <c r="L41" s="72"/>
      <c r="M41" s="72"/>
      <c r="AK41" s="72"/>
      <c r="AL41" s="72"/>
      <c r="AM41" s="72"/>
      <c r="AN41" s="72"/>
      <c r="AO41" s="72"/>
      <c r="AP41" s="72"/>
      <c r="AQ41" s="72"/>
      <c r="AR41" s="72"/>
      <c r="AS41" s="72"/>
    </row>
    <row r="42" spans="8:45">
      <c r="H42" s="72"/>
      <c r="I42" s="72"/>
      <c r="J42" s="72"/>
      <c r="K42" s="72"/>
      <c r="L42" s="72"/>
      <c r="M42" s="72"/>
      <c r="AK42" s="72"/>
      <c r="AL42" s="72"/>
      <c r="AM42" s="72"/>
      <c r="AN42" s="72"/>
      <c r="AO42" s="72"/>
      <c r="AP42" s="72"/>
      <c r="AQ42" s="72"/>
      <c r="AR42" s="72"/>
      <c r="AS42" s="72"/>
    </row>
    <row r="43" spans="8:45">
      <c r="H43" s="72"/>
      <c r="I43" s="72"/>
      <c r="J43" s="72"/>
      <c r="K43" s="72"/>
      <c r="L43" s="72"/>
      <c r="M43" s="72"/>
      <c r="AK43" s="72"/>
      <c r="AL43" s="72"/>
      <c r="AM43" s="72"/>
      <c r="AN43" s="72"/>
      <c r="AO43" s="72"/>
      <c r="AP43" s="72"/>
      <c r="AQ43" s="72"/>
      <c r="AR43" s="72"/>
      <c r="AS43" s="72"/>
    </row>
    <row r="44" spans="8:45">
      <c r="H44" s="72"/>
      <c r="I44" s="72"/>
      <c r="J44" s="72"/>
      <c r="K44" s="72"/>
      <c r="L44" s="72"/>
      <c r="M44" s="72"/>
      <c r="AK44" s="72"/>
      <c r="AL44" s="72"/>
      <c r="AM44" s="72"/>
      <c r="AN44" s="72"/>
      <c r="AO44" s="72"/>
      <c r="AP44" s="72"/>
      <c r="AQ44" s="72"/>
      <c r="AR44" s="72"/>
      <c r="AS44" s="72"/>
    </row>
    <row r="45" spans="8:45">
      <c r="H45" s="72"/>
      <c r="I45" s="72"/>
      <c r="J45" s="72"/>
      <c r="K45" s="72"/>
      <c r="L45" s="72"/>
      <c r="M45" s="72"/>
      <c r="AK45" s="72"/>
      <c r="AL45" s="72"/>
      <c r="AM45" s="72"/>
      <c r="AN45" s="72"/>
      <c r="AO45" s="72"/>
      <c r="AP45" s="72"/>
      <c r="AQ45" s="72"/>
      <c r="AR45" s="72"/>
      <c r="AS45" s="72"/>
    </row>
    <row r="46" spans="8:45">
      <c r="H46" s="72"/>
      <c r="I46" s="72"/>
      <c r="J46" s="72"/>
      <c r="K46" s="72"/>
      <c r="L46" s="72"/>
      <c r="M46" s="72"/>
      <c r="AK46" s="72"/>
      <c r="AL46" s="72"/>
      <c r="AM46" s="72"/>
      <c r="AN46" s="72"/>
      <c r="AO46" s="72"/>
      <c r="AP46" s="72"/>
      <c r="AQ46" s="72"/>
      <c r="AR46" s="72"/>
      <c r="AS46" s="72"/>
    </row>
    <row r="47" spans="8:45">
      <c r="H47" s="72"/>
      <c r="I47" s="72"/>
      <c r="J47" s="72"/>
      <c r="K47" s="72"/>
      <c r="L47" s="72"/>
      <c r="M47" s="72"/>
      <c r="AK47" s="72"/>
      <c r="AL47" s="72"/>
      <c r="AM47" s="72"/>
      <c r="AN47" s="72"/>
      <c r="AO47" s="72"/>
      <c r="AP47" s="72"/>
      <c r="AQ47" s="72"/>
      <c r="AR47" s="72"/>
      <c r="AS47" s="72"/>
    </row>
    <row r="48" spans="8:45">
      <c r="H48" s="72"/>
      <c r="I48" s="72"/>
      <c r="J48" s="72"/>
      <c r="K48" s="72"/>
      <c r="L48" s="72"/>
      <c r="M48" s="72"/>
      <c r="AK48" s="72"/>
      <c r="AL48" s="72"/>
      <c r="AM48" s="72"/>
      <c r="AN48" s="72"/>
      <c r="AO48" s="72"/>
      <c r="AP48" s="72"/>
      <c r="AQ48" s="72"/>
      <c r="AR48" s="72"/>
      <c r="AS48" s="72"/>
    </row>
    <row r="49" spans="8:45">
      <c r="H49" s="72"/>
      <c r="I49" s="72"/>
      <c r="J49" s="72"/>
      <c r="K49" s="72"/>
      <c r="L49" s="72"/>
      <c r="M49" s="72"/>
      <c r="AK49" s="72"/>
      <c r="AL49" s="72"/>
      <c r="AM49" s="72"/>
      <c r="AN49" s="72"/>
      <c r="AO49" s="72"/>
      <c r="AP49" s="72"/>
      <c r="AQ49" s="72"/>
      <c r="AR49" s="72"/>
      <c r="AS49" s="72"/>
    </row>
    <row r="50" spans="8:45">
      <c r="H50" s="72"/>
      <c r="I50" s="72"/>
      <c r="J50" s="72"/>
      <c r="K50" s="72"/>
      <c r="L50" s="72"/>
      <c r="M50" s="72"/>
      <c r="AK50" s="72"/>
      <c r="AL50" s="72"/>
      <c r="AM50" s="72"/>
      <c r="AN50" s="72"/>
      <c r="AO50" s="72"/>
      <c r="AP50" s="72"/>
      <c r="AQ50" s="72"/>
      <c r="AR50" s="72"/>
      <c r="AS50" s="72"/>
    </row>
    <row r="51" spans="8:45">
      <c r="H51" s="72"/>
      <c r="I51" s="72"/>
      <c r="J51" s="72"/>
      <c r="K51" s="72"/>
      <c r="L51" s="72"/>
      <c r="M51" s="72"/>
      <c r="AK51" s="72"/>
      <c r="AL51" s="72"/>
      <c r="AM51" s="72"/>
      <c r="AN51" s="72"/>
      <c r="AO51" s="72"/>
      <c r="AP51" s="72"/>
      <c r="AQ51" s="72"/>
      <c r="AR51" s="72"/>
      <c r="AS51" s="72"/>
    </row>
    <row r="52" spans="8:45">
      <c r="H52" s="72"/>
      <c r="I52" s="72"/>
      <c r="J52" s="72"/>
      <c r="K52" s="72"/>
      <c r="L52" s="72"/>
      <c r="M52" s="72"/>
      <c r="AK52" s="72"/>
      <c r="AL52" s="72"/>
      <c r="AM52" s="72"/>
      <c r="AN52" s="72"/>
      <c r="AO52" s="72"/>
      <c r="AP52" s="72"/>
      <c r="AQ52" s="72"/>
      <c r="AR52" s="72"/>
      <c r="AS52" s="72"/>
    </row>
    <row r="53" spans="8:45">
      <c r="H53" s="72"/>
      <c r="I53" s="72"/>
      <c r="J53" s="72"/>
      <c r="K53" s="72"/>
      <c r="L53" s="72"/>
      <c r="M53" s="72"/>
      <c r="AK53" s="72"/>
      <c r="AL53" s="72"/>
      <c r="AM53" s="72"/>
      <c r="AN53" s="72"/>
      <c r="AO53" s="72"/>
      <c r="AP53" s="72"/>
      <c r="AQ53" s="72"/>
      <c r="AR53" s="72"/>
      <c r="AS53" s="72"/>
    </row>
    <row r="54" spans="8:45">
      <c r="H54" s="72"/>
      <c r="I54" s="72"/>
      <c r="J54" s="72"/>
      <c r="K54" s="72"/>
      <c r="L54" s="72"/>
      <c r="M54" s="72"/>
    </row>
    <row r="55" spans="8:45">
      <c r="H55" s="72"/>
      <c r="I55" s="72"/>
      <c r="J55" s="72"/>
      <c r="K55" s="72"/>
      <c r="L55" s="72"/>
      <c r="M55" s="72"/>
    </row>
    <row r="56" spans="8:45">
      <c r="H56" s="72"/>
      <c r="I56" s="72"/>
      <c r="J56" s="72"/>
      <c r="K56" s="72"/>
      <c r="L56" s="72"/>
      <c r="M56" s="72"/>
    </row>
  </sheetData>
  <mergeCells count="3">
    <mergeCell ref="AA1:AK1"/>
    <mergeCell ref="O1:Y1"/>
    <mergeCell ref="C1:M1"/>
  </mergeCells>
  <hyperlinks>
    <hyperlink ref="A1" location="Índice!A1" display="Índice" xr:uid="{449FE263-1216-473B-8900-B165F37EBD3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ECA00-5BBF-4D25-9BC2-CF3791858CFF}">
  <dimension ref="A1:AS51"/>
  <sheetViews>
    <sheetView showGridLines="0" workbookViewId="0">
      <pane xSplit="2" ySplit="2" topLeftCell="C3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5"/>
  <cols>
    <col min="2" max="2" width="19.7265625" bestFit="1" customWidth="1"/>
    <col min="3" max="4" width="9" customWidth="1"/>
    <col min="14" max="14" width="1.81640625" customWidth="1"/>
    <col min="15" max="15" width="9" customWidth="1"/>
    <col min="26" max="26" width="1.81640625" customWidth="1"/>
    <col min="27" max="27" width="9" customWidth="1"/>
  </cols>
  <sheetData>
    <row r="1" spans="1:37" ht="33" customHeight="1">
      <c r="A1" s="16" t="s">
        <v>323</v>
      </c>
      <c r="B1" s="98"/>
      <c r="C1" s="118" t="s">
        <v>762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04"/>
      <c r="O1" s="118" t="s">
        <v>807</v>
      </c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04"/>
      <c r="AA1" s="118" t="s">
        <v>810</v>
      </c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ht="13">
      <c r="A2" s="99" t="s">
        <v>791</v>
      </c>
      <c r="B2" s="99" t="s">
        <v>396</v>
      </c>
      <c r="C2" s="100" t="s">
        <v>816</v>
      </c>
      <c r="D2" s="100" t="s">
        <v>792</v>
      </c>
      <c r="E2" s="100" t="s">
        <v>789</v>
      </c>
      <c r="F2" s="100" t="s">
        <v>790</v>
      </c>
      <c r="G2" s="100" t="s">
        <v>795</v>
      </c>
      <c r="H2" s="100" t="s">
        <v>794</v>
      </c>
      <c r="I2" s="100" t="s">
        <v>793</v>
      </c>
      <c r="J2" s="100" t="s">
        <v>803</v>
      </c>
      <c r="K2" s="100" t="s">
        <v>804</v>
      </c>
      <c r="L2" s="100" t="s">
        <v>805</v>
      </c>
      <c r="M2" s="100" t="s">
        <v>806</v>
      </c>
      <c r="N2" s="105"/>
      <c r="O2" s="100" t="s">
        <v>816</v>
      </c>
      <c r="P2" s="100" t="s">
        <v>792</v>
      </c>
      <c r="Q2" s="100" t="s">
        <v>789</v>
      </c>
      <c r="R2" s="100" t="s">
        <v>790</v>
      </c>
      <c r="S2" s="100" t="s">
        <v>795</v>
      </c>
      <c r="T2" s="100" t="s">
        <v>794</v>
      </c>
      <c r="U2" s="100" t="s">
        <v>793</v>
      </c>
      <c r="V2" s="100" t="s">
        <v>803</v>
      </c>
      <c r="W2" s="100" t="s">
        <v>804</v>
      </c>
      <c r="X2" s="100" t="s">
        <v>805</v>
      </c>
      <c r="Y2" s="100" t="s">
        <v>806</v>
      </c>
      <c r="Z2" s="105"/>
      <c r="AA2" s="100" t="s">
        <v>816</v>
      </c>
      <c r="AB2" s="100" t="s">
        <v>792</v>
      </c>
      <c r="AC2" s="100" t="s">
        <v>789</v>
      </c>
      <c r="AD2" s="100" t="s">
        <v>790</v>
      </c>
      <c r="AE2" s="100" t="s">
        <v>795</v>
      </c>
      <c r="AF2" s="100" t="s">
        <v>794</v>
      </c>
      <c r="AG2" s="100" t="s">
        <v>793</v>
      </c>
      <c r="AH2" s="100" t="s">
        <v>803</v>
      </c>
      <c r="AI2" s="100" t="s">
        <v>804</v>
      </c>
      <c r="AJ2" s="100" t="s">
        <v>805</v>
      </c>
      <c r="AK2" s="100" t="s">
        <v>806</v>
      </c>
    </row>
    <row r="3" spans="1:37" ht="13">
      <c r="A3" s="101" t="s">
        <v>423</v>
      </c>
      <c r="B3" s="102" t="s">
        <v>120</v>
      </c>
      <c r="C3" s="103">
        <v>960</v>
      </c>
      <c r="D3" s="103">
        <v>924</v>
      </c>
      <c r="E3" s="103">
        <v>868</v>
      </c>
      <c r="F3" s="103">
        <v>921</v>
      </c>
      <c r="G3" s="103">
        <v>902</v>
      </c>
      <c r="H3" s="103">
        <v>899</v>
      </c>
      <c r="I3" s="103">
        <v>858</v>
      </c>
      <c r="J3" s="103">
        <v>835</v>
      </c>
      <c r="K3" s="103">
        <v>784</v>
      </c>
      <c r="L3" s="103">
        <v>781</v>
      </c>
      <c r="M3" s="103">
        <v>800</v>
      </c>
      <c r="N3" s="104"/>
      <c r="O3" s="90">
        <v>6.4</v>
      </c>
      <c r="P3" s="90">
        <v>2.8</v>
      </c>
      <c r="Q3" s="90">
        <v>1.2</v>
      </c>
      <c r="R3" s="90">
        <v>10.3</v>
      </c>
      <c r="S3" s="90">
        <v>15.1</v>
      </c>
      <c r="T3" s="90">
        <v>15.1</v>
      </c>
      <c r="U3" s="90">
        <v>7.3</v>
      </c>
      <c r="V3" s="90">
        <v>16.3</v>
      </c>
      <c r="W3" s="90">
        <v>10.7</v>
      </c>
      <c r="X3" s="90">
        <v>10.199999999999999</v>
      </c>
      <c r="Y3" s="90">
        <v>13.2</v>
      </c>
      <c r="Z3" s="104"/>
      <c r="AA3" s="90">
        <v>3.9</v>
      </c>
      <c r="AB3" s="90">
        <v>6.5</v>
      </c>
      <c r="AC3" s="90">
        <v>-5.8</v>
      </c>
      <c r="AD3" s="90">
        <v>2.1</v>
      </c>
      <c r="AE3" s="90">
        <v>0.3</v>
      </c>
      <c r="AF3" s="90">
        <v>4.8</v>
      </c>
      <c r="AG3" s="90">
        <v>2.8</v>
      </c>
      <c r="AH3" s="90">
        <v>6.5</v>
      </c>
      <c r="AI3" s="90">
        <v>0.4</v>
      </c>
      <c r="AJ3" s="90">
        <v>-2.4</v>
      </c>
      <c r="AK3" s="90">
        <v>11.4</v>
      </c>
    </row>
    <row r="4" spans="1:37" ht="13">
      <c r="A4" s="101" t="s">
        <v>408</v>
      </c>
      <c r="B4" s="102" t="s">
        <v>99</v>
      </c>
      <c r="C4" s="103">
        <v>926</v>
      </c>
      <c r="D4" s="103">
        <v>889</v>
      </c>
      <c r="E4" s="103">
        <v>865</v>
      </c>
      <c r="F4" s="103">
        <v>885</v>
      </c>
      <c r="G4" s="103">
        <v>925</v>
      </c>
      <c r="H4" s="103">
        <v>877</v>
      </c>
      <c r="I4" s="103">
        <v>849</v>
      </c>
      <c r="J4" s="103">
        <v>849</v>
      </c>
      <c r="K4" s="103">
        <v>911</v>
      </c>
      <c r="L4" s="103">
        <v>806</v>
      </c>
      <c r="M4" s="103">
        <v>760</v>
      </c>
      <c r="N4" s="104"/>
      <c r="O4" s="90">
        <v>0.1</v>
      </c>
      <c r="P4" s="90">
        <v>1.4</v>
      </c>
      <c r="Q4" s="90">
        <v>1.9</v>
      </c>
      <c r="R4" s="90">
        <v>4.2</v>
      </c>
      <c r="S4" s="90">
        <v>1.5</v>
      </c>
      <c r="T4" s="90">
        <v>8.8000000000000007</v>
      </c>
      <c r="U4" s="90">
        <v>11.7</v>
      </c>
      <c r="V4" s="90">
        <v>23.4</v>
      </c>
      <c r="W4" s="90">
        <v>29.2</v>
      </c>
      <c r="X4" s="90">
        <v>10.6</v>
      </c>
      <c r="Y4" s="90">
        <v>9.5</v>
      </c>
      <c r="Z4" s="104"/>
      <c r="AA4" s="90">
        <v>4.2</v>
      </c>
      <c r="AB4" s="90">
        <v>2.8</v>
      </c>
      <c r="AC4" s="90">
        <v>-2.2999999999999998</v>
      </c>
      <c r="AD4" s="90">
        <v>-4.3</v>
      </c>
      <c r="AE4" s="90">
        <v>5.5</v>
      </c>
      <c r="AF4" s="90">
        <v>3.3</v>
      </c>
      <c r="AG4" s="90">
        <v>0</v>
      </c>
      <c r="AH4" s="90">
        <v>-6.8</v>
      </c>
      <c r="AI4" s="90">
        <v>13</v>
      </c>
      <c r="AJ4" s="90">
        <v>6.1</v>
      </c>
      <c r="AK4" s="90">
        <v>10.5</v>
      </c>
    </row>
    <row r="5" spans="1:37" ht="13">
      <c r="A5" s="101" t="s">
        <v>409</v>
      </c>
      <c r="B5" s="102" t="s">
        <v>235</v>
      </c>
      <c r="C5" s="103">
        <v>1185</v>
      </c>
      <c r="D5" s="103">
        <v>1099</v>
      </c>
      <c r="E5" s="103">
        <v>1064</v>
      </c>
      <c r="F5" s="103">
        <v>1034</v>
      </c>
      <c r="G5" s="103">
        <v>1025</v>
      </c>
      <c r="H5" s="103">
        <v>1029</v>
      </c>
      <c r="I5" s="103">
        <v>1011</v>
      </c>
      <c r="J5" s="103">
        <v>955</v>
      </c>
      <c r="K5" s="103">
        <v>983</v>
      </c>
      <c r="L5" s="103">
        <v>920</v>
      </c>
      <c r="M5" s="103">
        <v>894</v>
      </c>
      <c r="N5" s="104"/>
      <c r="O5" s="90">
        <v>15.6</v>
      </c>
      <c r="P5" s="90">
        <v>6.8</v>
      </c>
      <c r="Q5" s="90">
        <v>5.2</v>
      </c>
      <c r="R5" s="90">
        <v>8.3000000000000007</v>
      </c>
      <c r="S5" s="90">
        <v>4.3</v>
      </c>
      <c r="T5" s="90">
        <v>11.8</v>
      </c>
      <c r="U5" s="90">
        <v>13.1</v>
      </c>
      <c r="V5" s="90">
        <v>9.4</v>
      </c>
      <c r="W5" s="90">
        <v>23.3</v>
      </c>
      <c r="X5" s="90">
        <v>18.100000000000001</v>
      </c>
      <c r="Y5" s="90">
        <v>17.600000000000001</v>
      </c>
      <c r="Z5" s="104"/>
      <c r="AA5" s="90">
        <v>7.8</v>
      </c>
      <c r="AB5" s="90">
        <v>3.3</v>
      </c>
      <c r="AC5" s="90">
        <v>2.9</v>
      </c>
      <c r="AD5" s="90">
        <v>0.9</v>
      </c>
      <c r="AE5" s="90">
        <v>-0.4</v>
      </c>
      <c r="AF5" s="90">
        <v>1.8</v>
      </c>
      <c r="AG5" s="90">
        <v>5.9</v>
      </c>
      <c r="AH5" s="90">
        <v>-2.8</v>
      </c>
      <c r="AI5" s="90">
        <v>6.8</v>
      </c>
      <c r="AJ5" s="90">
        <v>2.9</v>
      </c>
      <c r="AK5" s="90">
        <v>2.4</v>
      </c>
    </row>
    <row r="6" spans="1:37" ht="13">
      <c r="A6" s="101" t="s">
        <v>415</v>
      </c>
      <c r="B6" s="102" t="s">
        <v>112</v>
      </c>
      <c r="C6" s="103">
        <v>1100</v>
      </c>
      <c r="D6" s="103">
        <v>1023</v>
      </c>
      <c r="E6" s="103">
        <v>973</v>
      </c>
      <c r="F6" s="103">
        <v>993</v>
      </c>
      <c r="G6" s="103">
        <v>1012</v>
      </c>
      <c r="H6" s="103">
        <v>982</v>
      </c>
      <c r="I6" s="103">
        <v>868</v>
      </c>
      <c r="J6" s="103">
        <v>878</v>
      </c>
      <c r="K6" s="103">
        <v>862</v>
      </c>
      <c r="L6" s="103">
        <v>855</v>
      </c>
      <c r="M6" s="103">
        <v>806</v>
      </c>
      <c r="N6" s="104"/>
      <c r="O6" s="90">
        <v>8.6999999999999993</v>
      </c>
      <c r="P6" s="90">
        <v>4.2</v>
      </c>
      <c r="Q6" s="90">
        <v>12.1</v>
      </c>
      <c r="R6" s="90">
        <v>13.1</v>
      </c>
      <c r="S6" s="90">
        <v>17.399999999999999</v>
      </c>
      <c r="T6" s="90">
        <v>14.9</v>
      </c>
      <c r="U6" s="90">
        <v>7.7</v>
      </c>
      <c r="V6" s="90">
        <v>3.9</v>
      </c>
      <c r="W6" s="90">
        <v>9.4</v>
      </c>
      <c r="X6" s="90">
        <v>16.3</v>
      </c>
      <c r="Y6" s="90">
        <v>9.4</v>
      </c>
      <c r="Z6" s="104"/>
      <c r="AA6" s="90">
        <v>7.5</v>
      </c>
      <c r="AB6" s="90">
        <v>5.0999999999999996</v>
      </c>
      <c r="AC6" s="90">
        <v>-2</v>
      </c>
      <c r="AD6" s="90">
        <v>-1.9</v>
      </c>
      <c r="AE6" s="90">
        <v>3.1</v>
      </c>
      <c r="AF6" s="90">
        <v>13.1</v>
      </c>
      <c r="AG6" s="90">
        <v>-1.1000000000000001</v>
      </c>
      <c r="AH6" s="90">
        <v>1.9</v>
      </c>
      <c r="AI6" s="90">
        <v>0.8</v>
      </c>
      <c r="AJ6" s="90">
        <v>6.1</v>
      </c>
      <c r="AK6" s="90">
        <v>-4.5999999999999996</v>
      </c>
    </row>
    <row r="7" spans="1:37" ht="13">
      <c r="A7" s="101" t="s">
        <v>418</v>
      </c>
      <c r="B7" s="102" t="s">
        <v>117</v>
      </c>
      <c r="C7" s="103">
        <v>1045</v>
      </c>
      <c r="D7" s="103">
        <v>1009</v>
      </c>
      <c r="E7" s="103">
        <v>1044</v>
      </c>
      <c r="F7" s="103">
        <v>951</v>
      </c>
      <c r="G7" s="103">
        <v>964</v>
      </c>
      <c r="H7" s="103">
        <v>952</v>
      </c>
      <c r="I7" s="103">
        <v>928</v>
      </c>
      <c r="J7" s="103">
        <v>909</v>
      </c>
      <c r="K7" s="103">
        <v>848</v>
      </c>
      <c r="L7" s="103">
        <v>881</v>
      </c>
      <c r="M7" s="103">
        <v>853</v>
      </c>
      <c r="N7" s="104"/>
      <c r="O7" s="90">
        <v>8.4</v>
      </c>
      <c r="P7" s="90">
        <v>6</v>
      </c>
      <c r="Q7" s="90">
        <v>12.5</v>
      </c>
      <c r="R7" s="90">
        <v>4.5999999999999996</v>
      </c>
      <c r="S7" s="90">
        <v>13.7</v>
      </c>
      <c r="T7" s="90">
        <v>8.1</v>
      </c>
      <c r="U7" s="90">
        <v>8.8000000000000007</v>
      </c>
      <c r="V7" s="90">
        <v>12.6</v>
      </c>
      <c r="W7" s="90">
        <v>9.4</v>
      </c>
      <c r="X7" s="90">
        <v>11.8</v>
      </c>
      <c r="Y7" s="90">
        <v>13</v>
      </c>
      <c r="Z7" s="104"/>
      <c r="AA7" s="90">
        <v>3.6</v>
      </c>
      <c r="AB7" s="90">
        <v>-3.4</v>
      </c>
      <c r="AC7" s="90">
        <v>9.8000000000000007</v>
      </c>
      <c r="AD7" s="90">
        <v>-1.3</v>
      </c>
      <c r="AE7" s="90">
        <v>1.3</v>
      </c>
      <c r="AF7" s="90">
        <v>2.6</v>
      </c>
      <c r="AG7" s="90">
        <v>2.1</v>
      </c>
      <c r="AH7" s="90">
        <v>7.2</v>
      </c>
      <c r="AI7" s="90">
        <v>-3.7</v>
      </c>
      <c r="AJ7" s="90">
        <v>3.3</v>
      </c>
      <c r="AK7" s="90">
        <v>5.7</v>
      </c>
    </row>
    <row r="8" spans="1:37" ht="13">
      <c r="A8" s="101" t="s">
        <v>525</v>
      </c>
      <c r="B8" s="102" t="s">
        <v>257</v>
      </c>
      <c r="C8" s="103">
        <v>1445</v>
      </c>
      <c r="D8" s="103">
        <v>1404</v>
      </c>
      <c r="E8" s="103">
        <v>1343</v>
      </c>
      <c r="F8" s="103">
        <v>1300</v>
      </c>
      <c r="G8" s="103">
        <v>1333</v>
      </c>
      <c r="H8" s="103">
        <v>1342</v>
      </c>
      <c r="I8" s="103">
        <v>1335</v>
      </c>
      <c r="J8" s="103">
        <v>1281</v>
      </c>
      <c r="K8" s="103">
        <v>1231</v>
      </c>
      <c r="L8" s="103">
        <v>1296</v>
      </c>
      <c r="M8" s="103">
        <v>1200</v>
      </c>
      <c r="N8" s="104"/>
      <c r="O8" s="90">
        <v>8.4</v>
      </c>
      <c r="P8" s="90">
        <v>4.5999999999999996</v>
      </c>
      <c r="Q8" s="90">
        <v>0.6</v>
      </c>
      <c r="R8" s="90">
        <v>1.5</v>
      </c>
      <c r="S8" s="90">
        <v>8.3000000000000007</v>
      </c>
      <c r="T8" s="90">
        <v>3.5</v>
      </c>
      <c r="U8" s="90">
        <v>11.3</v>
      </c>
      <c r="V8" s="90">
        <v>9</v>
      </c>
      <c r="W8" s="90">
        <v>1.3</v>
      </c>
      <c r="X8" s="90">
        <v>9.9</v>
      </c>
      <c r="Y8" s="90">
        <v>0.8</v>
      </c>
      <c r="Z8" s="104"/>
      <c r="AA8" s="90">
        <v>2.9</v>
      </c>
      <c r="AB8" s="90">
        <v>4.5</v>
      </c>
      <c r="AC8" s="90">
        <v>3.3</v>
      </c>
      <c r="AD8" s="90">
        <v>-2.5</v>
      </c>
      <c r="AE8" s="90">
        <v>-0.7</v>
      </c>
      <c r="AF8" s="90">
        <v>0.5</v>
      </c>
      <c r="AG8" s="90">
        <v>4.2</v>
      </c>
      <c r="AH8" s="90">
        <v>4.0999999999999996</v>
      </c>
      <c r="AI8" s="90">
        <v>-5</v>
      </c>
      <c r="AJ8" s="90">
        <v>8</v>
      </c>
      <c r="AK8" s="90">
        <v>2.1</v>
      </c>
    </row>
    <row r="9" spans="1:37" ht="13">
      <c r="A9" s="101" t="s">
        <v>546</v>
      </c>
      <c r="B9" s="102" t="s">
        <v>266</v>
      </c>
      <c r="C9" s="103">
        <v>1121</v>
      </c>
      <c r="D9" s="103">
        <v>1041</v>
      </c>
      <c r="E9" s="103">
        <v>1112</v>
      </c>
      <c r="F9" s="103">
        <v>987</v>
      </c>
      <c r="G9" s="103">
        <v>1037</v>
      </c>
      <c r="H9" s="103">
        <v>1033</v>
      </c>
      <c r="I9" s="103">
        <v>1031</v>
      </c>
      <c r="J9" s="103">
        <v>1017</v>
      </c>
      <c r="K9" s="103">
        <v>947</v>
      </c>
      <c r="L9" s="103">
        <v>913</v>
      </c>
      <c r="M9" s="103">
        <v>882</v>
      </c>
      <c r="N9" s="104"/>
      <c r="O9" s="90">
        <v>8.1</v>
      </c>
      <c r="P9" s="90">
        <v>0.8</v>
      </c>
      <c r="Q9" s="90">
        <v>7.9</v>
      </c>
      <c r="R9" s="90">
        <v>-2.9</v>
      </c>
      <c r="S9" s="90">
        <v>9.5</v>
      </c>
      <c r="T9" s="90">
        <v>13.1</v>
      </c>
      <c r="U9" s="90">
        <v>16.899999999999999</v>
      </c>
      <c r="V9" s="90">
        <v>21.4</v>
      </c>
      <c r="W9" s="90">
        <v>10.5</v>
      </c>
      <c r="X9" s="90">
        <v>8</v>
      </c>
      <c r="Y9" s="90">
        <v>9.4</v>
      </c>
      <c r="Z9" s="104"/>
      <c r="AA9" s="90">
        <v>7.7</v>
      </c>
      <c r="AB9" s="90">
        <v>-6.4</v>
      </c>
      <c r="AC9" s="90">
        <v>12.7</v>
      </c>
      <c r="AD9" s="90">
        <v>-4.8</v>
      </c>
      <c r="AE9" s="90">
        <v>0.4</v>
      </c>
      <c r="AF9" s="90">
        <v>0.2</v>
      </c>
      <c r="AG9" s="90">
        <v>1.4</v>
      </c>
      <c r="AH9" s="90">
        <v>7.4</v>
      </c>
      <c r="AI9" s="90">
        <v>3.7</v>
      </c>
      <c r="AJ9" s="90">
        <v>3.5</v>
      </c>
      <c r="AK9" s="90">
        <v>5.3</v>
      </c>
    </row>
    <row r="10" spans="1:37" ht="13">
      <c r="A10" s="101" t="s">
        <v>600</v>
      </c>
      <c r="B10" s="102" t="s">
        <v>295</v>
      </c>
      <c r="C10" s="103">
        <v>3100</v>
      </c>
      <c r="D10" s="103">
        <v>3040</v>
      </c>
      <c r="E10" s="103">
        <v>2936</v>
      </c>
      <c r="F10" s="103">
        <v>2834</v>
      </c>
      <c r="G10" s="103">
        <v>2718</v>
      </c>
      <c r="H10" s="103">
        <v>2786</v>
      </c>
      <c r="I10" s="103">
        <v>2813</v>
      </c>
      <c r="J10" s="103">
        <v>2681</v>
      </c>
      <c r="K10" s="103">
        <v>2672</v>
      </c>
      <c r="L10" s="103">
        <v>2519</v>
      </c>
      <c r="M10" s="103">
        <v>2460</v>
      </c>
      <c r="N10" s="104"/>
      <c r="O10" s="90">
        <v>14.1</v>
      </c>
      <c r="P10" s="90">
        <v>9.1</v>
      </c>
      <c r="Q10" s="90">
        <v>4.4000000000000004</v>
      </c>
      <c r="R10" s="90">
        <v>5.7</v>
      </c>
      <c r="S10" s="90">
        <v>1.7</v>
      </c>
      <c r="T10" s="90">
        <v>10.6</v>
      </c>
      <c r="U10" s="90">
        <v>14.3</v>
      </c>
      <c r="V10" s="90">
        <v>9.6</v>
      </c>
      <c r="W10" s="90">
        <v>8.4</v>
      </c>
      <c r="X10" s="90">
        <v>12.6</v>
      </c>
      <c r="Y10" s="90">
        <v>10.4</v>
      </c>
      <c r="Z10" s="104"/>
      <c r="AA10" s="90">
        <v>2</v>
      </c>
      <c r="AB10" s="90">
        <v>3.5</v>
      </c>
      <c r="AC10" s="90">
        <v>3.6</v>
      </c>
      <c r="AD10" s="90">
        <v>4.3</v>
      </c>
      <c r="AE10" s="90">
        <v>-2.4</v>
      </c>
      <c r="AF10" s="90">
        <v>-1</v>
      </c>
      <c r="AG10" s="90">
        <v>4.9000000000000004</v>
      </c>
      <c r="AH10" s="90">
        <v>0.3</v>
      </c>
      <c r="AI10" s="90">
        <v>6.1</v>
      </c>
      <c r="AJ10" s="90">
        <v>2.4</v>
      </c>
      <c r="AK10" s="90">
        <v>0.6</v>
      </c>
    </row>
    <row r="11" spans="1:37" ht="13">
      <c r="A11" s="101" t="s">
        <v>601</v>
      </c>
      <c r="B11" s="102" t="s">
        <v>0</v>
      </c>
      <c r="C11" s="103">
        <v>3592</v>
      </c>
      <c r="D11" s="103">
        <v>3497</v>
      </c>
      <c r="E11" s="103">
        <v>3257</v>
      </c>
      <c r="F11" s="103">
        <v>3333</v>
      </c>
      <c r="G11" s="103">
        <v>3183</v>
      </c>
      <c r="H11" s="103">
        <v>3450</v>
      </c>
      <c r="I11" s="103">
        <v>3536</v>
      </c>
      <c r="J11" s="103">
        <v>3333</v>
      </c>
      <c r="K11" s="103">
        <v>3243</v>
      </c>
      <c r="L11" s="103">
        <v>3250</v>
      </c>
      <c r="M11" s="103">
        <v>3187</v>
      </c>
      <c r="N11" s="104"/>
      <c r="O11" s="90">
        <v>12.8</v>
      </c>
      <c r="P11" s="90">
        <v>1.4</v>
      </c>
      <c r="Q11" s="90">
        <v>-7.9</v>
      </c>
      <c r="R11" s="90">
        <v>0</v>
      </c>
      <c r="S11" s="90">
        <v>-1.9</v>
      </c>
      <c r="T11" s="90">
        <v>6.2</v>
      </c>
      <c r="U11" s="90">
        <v>11</v>
      </c>
      <c r="V11" s="90">
        <v>6.1</v>
      </c>
      <c r="W11" s="90">
        <v>5.4</v>
      </c>
      <c r="X11" s="90">
        <v>6.7</v>
      </c>
      <c r="Y11" s="90">
        <v>12.8</v>
      </c>
      <c r="Z11" s="104"/>
      <c r="AA11" s="90">
        <v>2.7</v>
      </c>
      <c r="AB11" s="90">
        <v>7.4</v>
      </c>
      <c r="AC11" s="90">
        <v>-2.2999999999999998</v>
      </c>
      <c r="AD11" s="90">
        <v>4.7</v>
      </c>
      <c r="AE11" s="90">
        <v>-7.7</v>
      </c>
      <c r="AF11" s="90">
        <v>-2.4</v>
      </c>
      <c r="AG11" s="90">
        <v>6.1</v>
      </c>
      <c r="AH11" s="90">
        <v>2.8</v>
      </c>
      <c r="AI11" s="90">
        <v>-0.2</v>
      </c>
      <c r="AJ11" s="90">
        <v>2</v>
      </c>
      <c r="AK11" s="90">
        <v>1.5</v>
      </c>
    </row>
    <row r="12" spans="1:37" ht="13">
      <c r="A12" s="101" t="s">
        <v>602</v>
      </c>
      <c r="B12" s="102" t="s">
        <v>276</v>
      </c>
      <c r="C12" s="103">
        <v>2017</v>
      </c>
      <c r="D12" s="103">
        <v>1891</v>
      </c>
      <c r="E12" s="103">
        <v>1860</v>
      </c>
      <c r="F12" s="103">
        <v>1836</v>
      </c>
      <c r="G12" s="103">
        <v>1844</v>
      </c>
      <c r="H12" s="103">
        <v>1716</v>
      </c>
      <c r="I12" s="103">
        <v>1744</v>
      </c>
      <c r="J12" s="103">
        <v>1688</v>
      </c>
      <c r="K12" s="103">
        <v>1624</v>
      </c>
      <c r="L12" s="103">
        <v>1642</v>
      </c>
      <c r="M12" s="103">
        <v>1568</v>
      </c>
      <c r="N12" s="104"/>
      <c r="O12" s="90">
        <v>9.4</v>
      </c>
      <c r="P12" s="90">
        <v>10.199999999999999</v>
      </c>
      <c r="Q12" s="90">
        <v>6.7</v>
      </c>
      <c r="R12" s="90">
        <v>8.8000000000000007</v>
      </c>
      <c r="S12" s="90">
        <v>13.5</v>
      </c>
      <c r="T12" s="90">
        <v>4.5</v>
      </c>
      <c r="U12" s="90">
        <v>11.2</v>
      </c>
      <c r="V12" s="90">
        <v>15.8</v>
      </c>
      <c r="W12" s="90">
        <v>16.2</v>
      </c>
      <c r="X12" s="90">
        <v>16.600000000000001</v>
      </c>
      <c r="Y12" s="90">
        <v>18.7</v>
      </c>
      <c r="Z12" s="104"/>
      <c r="AA12" s="90">
        <v>6.7</v>
      </c>
      <c r="AB12" s="90">
        <v>1.7</v>
      </c>
      <c r="AC12" s="90">
        <v>1.3</v>
      </c>
      <c r="AD12" s="90">
        <v>-0.4</v>
      </c>
      <c r="AE12" s="90">
        <v>7.5</v>
      </c>
      <c r="AF12" s="90">
        <v>-1.6</v>
      </c>
      <c r="AG12" s="90">
        <v>3.3</v>
      </c>
      <c r="AH12" s="90">
        <v>3.9</v>
      </c>
      <c r="AI12" s="90">
        <v>-1.1000000000000001</v>
      </c>
      <c r="AJ12" s="90">
        <v>4.7</v>
      </c>
      <c r="AK12" s="90">
        <v>7.5</v>
      </c>
    </row>
    <row r="13" spans="1:37" ht="13">
      <c r="A13" s="101" t="s">
        <v>604</v>
      </c>
      <c r="B13" s="102" t="s">
        <v>280</v>
      </c>
      <c r="C13" s="103">
        <v>2618</v>
      </c>
      <c r="D13" s="103">
        <v>2519</v>
      </c>
      <c r="E13" s="103">
        <v>2536</v>
      </c>
      <c r="F13" s="103">
        <v>2404</v>
      </c>
      <c r="G13" s="103">
        <v>2374</v>
      </c>
      <c r="H13" s="103">
        <v>2378</v>
      </c>
      <c r="I13" s="103">
        <v>2259</v>
      </c>
      <c r="J13" s="103">
        <v>2280</v>
      </c>
      <c r="K13" s="103">
        <v>2236</v>
      </c>
      <c r="L13" s="103">
        <v>2261</v>
      </c>
      <c r="M13" s="103">
        <v>2168</v>
      </c>
      <c r="N13" s="104"/>
      <c r="O13" s="90">
        <v>10.3</v>
      </c>
      <c r="P13" s="90">
        <v>5.9</v>
      </c>
      <c r="Q13" s="90">
        <v>12.3</v>
      </c>
      <c r="R13" s="90">
        <v>5.4</v>
      </c>
      <c r="S13" s="90">
        <v>6.2</v>
      </c>
      <c r="T13" s="90">
        <v>5.2</v>
      </c>
      <c r="U13" s="90">
        <v>4.2</v>
      </c>
      <c r="V13" s="90">
        <v>6.2</v>
      </c>
      <c r="W13" s="90">
        <v>10.7</v>
      </c>
      <c r="X13" s="90">
        <v>14</v>
      </c>
      <c r="Y13" s="90">
        <v>14</v>
      </c>
      <c r="Z13" s="104"/>
      <c r="AA13" s="90">
        <v>3.9</v>
      </c>
      <c r="AB13" s="90">
        <v>-0.7</v>
      </c>
      <c r="AC13" s="90">
        <v>5.5</v>
      </c>
      <c r="AD13" s="90">
        <v>1.3</v>
      </c>
      <c r="AE13" s="90">
        <v>-0.2</v>
      </c>
      <c r="AF13" s="90">
        <v>5.3</v>
      </c>
      <c r="AG13" s="90">
        <v>-0.9</v>
      </c>
      <c r="AH13" s="90">
        <v>2</v>
      </c>
      <c r="AI13" s="90">
        <v>-1.1000000000000001</v>
      </c>
      <c r="AJ13" s="90">
        <v>4.3</v>
      </c>
      <c r="AK13" s="90">
        <v>1</v>
      </c>
    </row>
    <row r="14" spans="1:37" ht="13">
      <c r="A14" s="101" t="s">
        <v>605</v>
      </c>
      <c r="B14" s="102" t="s">
        <v>275</v>
      </c>
      <c r="C14" s="103">
        <v>1578</v>
      </c>
      <c r="D14" s="103">
        <v>1494</v>
      </c>
      <c r="E14" s="103">
        <v>1455</v>
      </c>
      <c r="F14" s="103">
        <v>1452</v>
      </c>
      <c r="G14" s="103">
        <v>1413</v>
      </c>
      <c r="H14" s="103">
        <v>1364</v>
      </c>
      <c r="I14" s="103">
        <v>1354</v>
      </c>
      <c r="J14" s="103">
        <v>1279</v>
      </c>
      <c r="K14" s="103">
        <v>1226</v>
      </c>
      <c r="L14" s="103">
        <v>1177</v>
      </c>
      <c r="M14" s="103">
        <v>1097</v>
      </c>
      <c r="N14" s="104"/>
      <c r="O14" s="90">
        <v>11.7</v>
      </c>
      <c r="P14" s="90">
        <v>9.5</v>
      </c>
      <c r="Q14" s="90">
        <v>7.5</v>
      </c>
      <c r="R14" s="90">
        <v>13.5</v>
      </c>
      <c r="S14" s="90">
        <v>15.3</v>
      </c>
      <c r="T14" s="90">
        <v>15.9</v>
      </c>
      <c r="U14" s="90">
        <v>23.4</v>
      </c>
      <c r="V14" s="90">
        <v>20.8</v>
      </c>
      <c r="W14" s="90">
        <v>20.8</v>
      </c>
      <c r="X14" s="90">
        <v>17.7</v>
      </c>
      <c r="Y14" s="90">
        <v>17.2</v>
      </c>
      <c r="Z14" s="104"/>
      <c r="AA14" s="90">
        <v>5.6</v>
      </c>
      <c r="AB14" s="90">
        <v>2.7</v>
      </c>
      <c r="AC14" s="90">
        <v>0.2</v>
      </c>
      <c r="AD14" s="90">
        <v>2.8</v>
      </c>
      <c r="AE14" s="90">
        <v>3.6</v>
      </c>
      <c r="AF14" s="90">
        <v>0.7</v>
      </c>
      <c r="AG14" s="90">
        <v>5.9</v>
      </c>
      <c r="AH14" s="90">
        <v>4.3</v>
      </c>
      <c r="AI14" s="90">
        <v>4.2</v>
      </c>
      <c r="AJ14" s="90">
        <v>7.3</v>
      </c>
      <c r="AK14" s="90">
        <v>3.6</v>
      </c>
    </row>
    <row r="15" spans="1:37" ht="13">
      <c r="A15" s="101" t="s">
        <v>606</v>
      </c>
      <c r="B15" s="102" t="s">
        <v>279</v>
      </c>
      <c r="C15" s="103">
        <v>1579</v>
      </c>
      <c r="D15" s="103">
        <v>1497</v>
      </c>
      <c r="E15" s="103">
        <v>1453</v>
      </c>
      <c r="F15" s="103">
        <v>1381</v>
      </c>
      <c r="G15" s="103">
        <v>1331</v>
      </c>
      <c r="H15" s="103">
        <v>1311</v>
      </c>
      <c r="I15" s="103">
        <v>1356</v>
      </c>
      <c r="J15" s="103">
        <v>1207</v>
      </c>
      <c r="K15" s="103">
        <v>1173</v>
      </c>
      <c r="L15" s="103">
        <v>1182</v>
      </c>
      <c r="M15" s="103">
        <v>1154</v>
      </c>
      <c r="N15" s="104"/>
      <c r="O15" s="90">
        <v>18.600000000000001</v>
      </c>
      <c r="P15" s="90">
        <v>14.2</v>
      </c>
      <c r="Q15" s="90">
        <v>7.2</v>
      </c>
      <c r="R15" s="90">
        <v>14.4</v>
      </c>
      <c r="S15" s="90">
        <v>13.5</v>
      </c>
      <c r="T15" s="90">
        <v>10.9</v>
      </c>
      <c r="U15" s="90">
        <v>17.5</v>
      </c>
      <c r="V15" s="90">
        <v>14.7</v>
      </c>
      <c r="W15" s="90">
        <v>7.2</v>
      </c>
      <c r="X15" s="90">
        <v>10.3</v>
      </c>
      <c r="Y15" s="90">
        <v>19.600000000000001</v>
      </c>
      <c r="Z15" s="104"/>
      <c r="AA15" s="90">
        <v>5.5</v>
      </c>
      <c r="AB15" s="90">
        <v>3</v>
      </c>
      <c r="AC15" s="90">
        <v>5.2</v>
      </c>
      <c r="AD15" s="90">
        <v>3.8</v>
      </c>
      <c r="AE15" s="90">
        <v>1.5</v>
      </c>
      <c r="AF15" s="90">
        <v>-3.3</v>
      </c>
      <c r="AG15" s="90">
        <v>12.3</v>
      </c>
      <c r="AH15" s="90">
        <v>2.9</v>
      </c>
      <c r="AI15" s="90">
        <v>-0.8</v>
      </c>
      <c r="AJ15" s="90">
        <v>2.4</v>
      </c>
      <c r="AK15" s="90">
        <v>9.6999999999999993</v>
      </c>
    </row>
    <row r="16" spans="1:37" ht="13">
      <c r="A16" s="101" t="s">
        <v>607</v>
      </c>
      <c r="B16" s="102" t="s">
        <v>282</v>
      </c>
      <c r="C16" s="103">
        <v>1818</v>
      </c>
      <c r="D16" s="103">
        <v>1794</v>
      </c>
      <c r="E16" s="103">
        <v>1764</v>
      </c>
      <c r="F16" s="103">
        <v>1716</v>
      </c>
      <c r="G16" s="103">
        <v>1636</v>
      </c>
      <c r="H16" s="103">
        <v>1707</v>
      </c>
      <c r="I16" s="103">
        <v>1635</v>
      </c>
      <c r="J16" s="103">
        <v>1540</v>
      </c>
      <c r="K16" s="103">
        <v>1560</v>
      </c>
      <c r="L16" s="103">
        <v>1495</v>
      </c>
      <c r="M16" s="103">
        <v>1395</v>
      </c>
      <c r="N16" s="104"/>
      <c r="O16" s="90">
        <v>11.1</v>
      </c>
      <c r="P16" s="90">
        <v>5.0999999999999996</v>
      </c>
      <c r="Q16" s="90">
        <v>7.9</v>
      </c>
      <c r="R16" s="90">
        <v>11.4</v>
      </c>
      <c r="S16" s="90">
        <v>4.9000000000000004</v>
      </c>
      <c r="T16" s="90">
        <v>14.2</v>
      </c>
      <c r="U16" s="90">
        <v>17.2</v>
      </c>
      <c r="V16" s="90">
        <v>16.3</v>
      </c>
      <c r="W16" s="90">
        <v>24.4</v>
      </c>
      <c r="X16" s="90">
        <v>19.7</v>
      </c>
      <c r="Y16" s="90">
        <v>21.8</v>
      </c>
      <c r="Z16" s="104"/>
      <c r="AA16" s="90">
        <v>1.3</v>
      </c>
      <c r="AB16" s="90">
        <v>1.7</v>
      </c>
      <c r="AC16" s="90">
        <v>2.8</v>
      </c>
      <c r="AD16" s="90">
        <v>4.9000000000000004</v>
      </c>
      <c r="AE16" s="90">
        <v>-4.2</v>
      </c>
      <c r="AF16" s="90">
        <v>4.4000000000000004</v>
      </c>
      <c r="AG16" s="90">
        <v>6.2</v>
      </c>
      <c r="AH16" s="90">
        <v>-1.3</v>
      </c>
      <c r="AI16" s="90">
        <v>4.3</v>
      </c>
      <c r="AJ16" s="90">
        <v>7.2</v>
      </c>
      <c r="AK16" s="90">
        <v>5.4</v>
      </c>
    </row>
    <row r="17" spans="1:45" ht="13">
      <c r="A17" s="101" t="s">
        <v>608</v>
      </c>
      <c r="B17" s="102" t="s">
        <v>286</v>
      </c>
      <c r="C17" s="103">
        <v>2190</v>
      </c>
      <c r="D17" s="103">
        <v>2137</v>
      </c>
      <c r="E17" s="103">
        <v>2071</v>
      </c>
      <c r="F17" s="103">
        <v>1995</v>
      </c>
      <c r="G17" s="103">
        <v>2011</v>
      </c>
      <c r="H17" s="103">
        <v>1986</v>
      </c>
      <c r="I17" s="103">
        <v>1992</v>
      </c>
      <c r="J17" s="103">
        <v>1851</v>
      </c>
      <c r="K17" s="103">
        <v>1855</v>
      </c>
      <c r="L17" s="103">
        <v>1717</v>
      </c>
      <c r="M17" s="103">
        <v>1678</v>
      </c>
      <c r="N17" s="104"/>
      <c r="O17" s="90">
        <v>8.9</v>
      </c>
      <c r="P17" s="90">
        <v>7.6</v>
      </c>
      <c r="Q17" s="90">
        <v>4</v>
      </c>
      <c r="R17" s="90">
        <v>7.8</v>
      </c>
      <c r="S17" s="90">
        <v>8.4</v>
      </c>
      <c r="T17" s="90">
        <v>15.7</v>
      </c>
      <c r="U17" s="90">
        <v>18.7</v>
      </c>
      <c r="V17" s="90">
        <v>11.8</v>
      </c>
      <c r="W17" s="90">
        <v>18.5</v>
      </c>
      <c r="X17" s="90">
        <v>17</v>
      </c>
      <c r="Y17" s="90">
        <v>14.1</v>
      </c>
      <c r="Z17" s="104"/>
      <c r="AA17" s="90">
        <v>2.5</v>
      </c>
      <c r="AB17" s="90">
        <v>3.2</v>
      </c>
      <c r="AC17" s="90">
        <v>3.8</v>
      </c>
      <c r="AD17" s="90">
        <v>-0.8</v>
      </c>
      <c r="AE17" s="90">
        <v>1.3</v>
      </c>
      <c r="AF17" s="90">
        <v>-0.3</v>
      </c>
      <c r="AG17" s="90">
        <v>7.6</v>
      </c>
      <c r="AH17" s="90">
        <v>-0.2</v>
      </c>
      <c r="AI17" s="90">
        <v>8</v>
      </c>
      <c r="AJ17" s="90">
        <v>2.2999999999999998</v>
      </c>
      <c r="AK17" s="90">
        <v>1.3</v>
      </c>
    </row>
    <row r="18" spans="1:45" ht="13">
      <c r="A18" s="101" t="s">
        <v>427</v>
      </c>
      <c r="B18" s="102" t="s">
        <v>148</v>
      </c>
      <c r="C18" s="103">
        <v>1285</v>
      </c>
      <c r="D18" s="103">
        <v>1227</v>
      </c>
      <c r="E18" s="103">
        <v>1186</v>
      </c>
      <c r="F18" s="103">
        <v>1151</v>
      </c>
      <c r="G18" s="103">
        <v>1129</v>
      </c>
      <c r="H18" s="103">
        <v>1085</v>
      </c>
      <c r="I18" s="103">
        <v>1111</v>
      </c>
      <c r="J18" s="103">
        <v>1011</v>
      </c>
      <c r="K18" s="103">
        <v>977</v>
      </c>
      <c r="L18" s="103">
        <v>975</v>
      </c>
      <c r="M18" s="103">
        <v>876</v>
      </c>
      <c r="N18" s="104"/>
      <c r="O18" s="90">
        <v>13.8</v>
      </c>
      <c r="P18" s="90">
        <v>13.1</v>
      </c>
      <c r="Q18" s="90">
        <v>6.8</v>
      </c>
      <c r="R18" s="90">
        <v>13.8</v>
      </c>
      <c r="S18" s="90">
        <v>15.6</v>
      </c>
      <c r="T18" s="90">
        <v>11.3</v>
      </c>
      <c r="U18" s="90">
        <v>26.8</v>
      </c>
      <c r="V18" s="90">
        <v>17.3</v>
      </c>
      <c r="W18" s="90">
        <v>17.7</v>
      </c>
      <c r="X18" s="90">
        <v>17.899999999999999</v>
      </c>
      <c r="Y18" s="90">
        <v>12.3</v>
      </c>
      <c r="Z18" s="104"/>
      <c r="AA18" s="90">
        <v>4.7</v>
      </c>
      <c r="AB18" s="90">
        <v>3.5</v>
      </c>
      <c r="AC18" s="90">
        <v>3</v>
      </c>
      <c r="AD18" s="90">
        <v>1.9</v>
      </c>
      <c r="AE18" s="90">
        <v>4.0999999999999996</v>
      </c>
      <c r="AF18" s="90">
        <v>-2.2999999999999998</v>
      </c>
      <c r="AG18" s="90">
        <v>9.9</v>
      </c>
      <c r="AH18" s="90">
        <v>3.5</v>
      </c>
      <c r="AI18" s="90">
        <v>0.2</v>
      </c>
      <c r="AJ18" s="90">
        <v>11.3</v>
      </c>
      <c r="AK18" s="90">
        <v>1.6</v>
      </c>
    </row>
    <row r="19" spans="1:45" ht="13">
      <c r="A19" s="101" t="s">
        <v>428</v>
      </c>
      <c r="B19" s="102" t="s">
        <v>222</v>
      </c>
      <c r="C19" s="103">
        <v>1333</v>
      </c>
      <c r="D19" s="103">
        <v>1412</v>
      </c>
      <c r="E19" s="103">
        <v>1389</v>
      </c>
      <c r="F19" s="103">
        <v>1321</v>
      </c>
      <c r="G19" s="103">
        <v>1325</v>
      </c>
      <c r="H19" s="103">
        <v>1209</v>
      </c>
      <c r="I19" s="103">
        <v>1262</v>
      </c>
      <c r="J19" s="103">
        <v>1219</v>
      </c>
      <c r="K19" s="103">
        <v>1154</v>
      </c>
      <c r="L19" s="103">
        <v>1129</v>
      </c>
      <c r="M19" s="103">
        <v>1087</v>
      </c>
      <c r="N19" s="104"/>
      <c r="O19" s="90">
        <v>0.6</v>
      </c>
      <c r="P19" s="90">
        <v>16.8</v>
      </c>
      <c r="Q19" s="90">
        <v>10.1</v>
      </c>
      <c r="R19" s="90">
        <v>8.4</v>
      </c>
      <c r="S19" s="90">
        <v>14.8</v>
      </c>
      <c r="T19" s="90">
        <v>7.1</v>
      </c>
      <c r="U19" s="90">
        <v>16.100000000000001</v>
      </c>
      <c r="V19" s="90">
        <v>16.5</v>
      </c>
      <c r="W19" s="90">
        <v>13.6</v>
      </c>
      <c r="X19" s="90">
        <v>16.399999999999999</v>
      </c>
      <c r="Y19" s="90">
        <v>14.2</v>
      </c>
      <c r="Z19" s="104"/>
      <c r="AA19" s="90">
        <v>-5.6</v>
      </c>
      <c r="AB19" s="90">
        <v>1.7</v>
      </c>
      <c r="AC19" s="90">
        <v>5.0999999999999996</v>
      </c>
      <c r="AD19" s="90">
        <v>-0.3</v>
      </c>
      <c r="AE19" s="90">
        <v>9.6</v>
      </c>
      <c r="AF19" s="90">
        <v>-4.2</v>
      </c>
      <c r="AG19" s="90">
        <v>3.5</v>
      </c>
      <c r="AH19" s="90">
        <v>5.6</v>
      </c>
      <c r="AI19" s="90">
        <v>2.2000000000000002</v>
      </c>
      <c r="AJ19" s="90">
        <v>3.9</v>
      </c>
      <c r="AK19" s="90">
        <v>3.9</v>
      </c>
    </row>
    <row r="20" spans="1:45" ht="13">
      <c r="A20" s="101" t="s">
        <v>429</v>
      </c>
      <c r="B20" s="102" t="s">
        <v>239</v>
      </c>
      <c r="C20" s="103">
        <v>1818</v>
      </c>
      <c r="D20" s="103">
        <v>1882</v>
      </c>
      <c r="E20" s="103">
        <v>1850</v>
      </c>
      <c r="F20" s="103">
        <v>1698</v>
      </c>
      <c r="G20" s="103">
        <v>1593</v>
      </c>
      <c r="H20" s="103">
        <v>1631</v>
      </c>
      <c r="I20" s="103">
        <v>1582</v>
      </c>
      <c r="J20" s="103">
        <v>1541</v>
      </c>
      <c r="K20" s="103">
        <v>1507</v>
      </c>
      <c r="L20" s="103">
        <v>1456</v>
      </c>
      <c r="M20" s="103">
        <v>1361</v>
      </c>
      <c r="N20" s="104"/>
      <c r="O20" s="90">
        <v>14.1</v>
      </c>
      <c r="P20" s="90">
        <v>15.4</v>
      </c>
      <c r="Q20" s="90">
        <v>16.899999999999999</v>
      </c>
      <c r="R20" s="90">
        <v>10.199999999999999</v>
      </c>
      <c r="S20" s="90">
        <v>5.7</v>
      </c>
      <c r="T20" s="90">
        <v>12</v>
      </c>
      <c r="U20" s="90">
        <v>16.2</v>
      </c>
      <c r="V20" s="90">
        <v>15.6</v>
      </c>
      <c r="W20" s="90">
        <v>14.9</v>
      </c>
      <c r="X20" s="90">
        <v>17.600000000000001</v>
      </c>
      <c r="Y20" s="90">
        <v>16.600000000000001</v>
      </c>
      <c r="Z20" s="104"/>
      <c r="AA20" s="90">
        <v>-3.4</v>
      </c>
      <c r="AB20" s="90">
        <v>1.7</v>
      </c>
      <c r="AC20" s="90">
        <v>9</v>
      </c>
      <c r="AD20" s="90">
        <v>6.6</v>
      </c>
      <c r="AE20" s="90">
        <v>-2.2999999999999998</v>
      </c>
      <c r="AF20" s="90">
        <v>3.1</v>
      </c>
      <c r="AG20" s="90">
        <v>2.7</v>
      </c>
      <c r="AH20" s="90">
        <v>2.2999999999999998</v>
      </c>
      <c r="AI20" s="90">
        <v>3.5</v>
      </c>
      <c r="AJ20" s="90">
        <v>7</v>
      </c>
      <c r="AK20" s="90">
        <v>2.1</v>
      </c>
    </row>
    <row r="21" spans="1:45" ht="13">
      <c r="A21" s="101" t="s">
        <v>431</v>
      </c>
      <c r="B21" s="102" t="s">
        <v>259</v>
      </c>
      <c r="C21" s="103">
        <v>2319</v>
      </c>
      <c r="D21" s="103">
        <v>2189</v>
      </c>
      <c r="E21" s="103">
        <v>2282</v>
      </c>
      <c r="F21" s="103">
        <v>2261</v>
      </c>
      <c r="G21" s="103">
        <v>2233</v>
      </c>
      <c r="H21" s="103">
        <v>2083</v>
      </c>
      <c r="I21" s="103">
        <v>1956</v>
      </c>
      <c r="J21" s="103">
        <v>1866</v>
      </c>
      <c r="K21" s="103">
        <v>1829</v>
      </c>
      <c r="L21" s="103">
        <v>1867</v>
      </c>
      <c r="M21" s="103">
        <v>1802</v>
      </c>
      <c r="N21" s="104"/>
      <c r="O21" s="90">
        <v>3.9</v>
      </c>
      <c r="P21" s="90">
        <v>5.0999999999999996</v>
      </c>
      <c r="Q21" s="90">
        <v>16.7</v>
      </c>
      <c r="R21" s="90">
        <v>21.2</v>
      </c>
      <c r="S21" s="90">
        <v>22.1</v>
      </c>
      <c r="T21" s="90">
        <v>11.6</v>
      </c>
      <c r="U21" s="90">
        <v>8.5</v>
      </c>
      <c r="V21" s="90">
        <v>9.5</v>
      </c>
      <c r="W21" s="90">
        <v>6.8</v>
      </c>
      <c r="X21" s="90">
        <v>20.8</v>
      </c>
      <c r="Y21" s="90">
        <v>23.8</v>
      </c>
      <c r="Z21" s="104"/>
      <c r="AA21" s="90">
        <v>5.9</v>
      </c>
      <c r="AB21" s="90">
        <v>-4.0999999999999996</v>
      </c>
      <c r="AC21" s="90">
        <v>0.9</v>
      </c>
      <c r="AD21" s="90">
        <v>1.3</v>
      </c>
      <c r="AE21" s="90">
        <v>7.2</v>
      </c>
      <c r="AF21" s="90">
        <v>6.5</v>
      </c>
      <c r="AG21" s="90">
        <v>4.8</v>
      </c>
      <c r="AH21" s="90">
        <v>2</v>
      </c>
      <c r="AI21" s="90">
        <v>-2</v>
      </c>
      <c r="AJ21" s="90">
        <v>3.6</v>
      </c>
      <c r="AK21" s="90">
        <v>5.8</v>
      </c>
    </row>
    <row r="22" spans="1:45" ht="13">
      <c r="A22" s="101" t="s">
        <v>436</v>
      </c>
      <c r="B22" s="102" t="s">
        <v>199</v>
      </c>
      <c r="C22" s="103">
        <v>1365</v>
      </c>
      <c r="D22" s="103">
        <v>1307</v>
      </c>
      <c r="E22" s="103">
        <v>1367</v>
      </c>
      <c r="F22" s="103">
        <v>1272</v>
      </c>
      <c r="G22" s="103">
        <v>1308</v>
      </c>
      <c r="H22" s="103">
        <v>1199</v>
      </c>
      <c r="I22" s="103">
        <v>1192</v>
      </c>
      <c r="J22" s="103">
        <v>1112</v>
      </c>
      <c r="K22" s="103">
        <v>1125</v>
      </c>
      <c r="L22" s="103">
        <v>1083</v>
      </c>
      <c r="M22" s="103">
        <v>1028</v>
      </c>
      <c r="N22" s="104"/>
      <c r="O22" s="90">
        <v>4.4000000000000004</v>
      </c>
      <c r="P22" s="90">
        <v>9</v>
      </c>
      <c r="Q22" s="90">
        <v>14.7</v>
      </c>
      <c r="R22" s="90">
        <v>14.4</v>
      </c>
      <c r="S22" s="90">
        <v>16.3</v>
      </c>
      <c r="T22" s="90">
        <v>10.7</v>
      </c>
      <c r="U22" s="90">
        <v>16</v>
      </c>
      <c r="V22" s="90">
        <v>13.8</v>
      </c>
      <c r="W22" s="90">
        <v>21.8</v>
      </c>
      <c r="X22" s="90">
        <v>17.600000000000001</v>
      </c>
      <c r="Y22" s="90">
        <v>15.8</v>
      </c>
      <c r="Z22" s="104"/>
      <c r="AA22" s="90">
        <v>4.4000000000000004</v>
      </c>
      <c r="AB22" s="90">
        <v>-4.4000000000000004</v>
      </c>
      <c r="AC22" s="90">
        <v>7.5</v>
      </c>
      <c r="AD22" s="90">
        <v>-2.8</v>
      </c>
      <c r="AE22" s="90">
        <v>9.1</v>
      </c>
      <c r="AF22" s="90">
        <v>0.6</v>
      </c>
      <c r="AG22" s="90">
        <v>7.2</v>
      </c>
      <c r="AH22" s="90">
        <v>-1.2</v>
      </c>
      <c r="AI22" s="90">
        <v>3.9</v>
      </c>
      <c r="AJ22" s="90">
        <v>5.4</v>
      </c>
      <c r="AK22" s="90">
        <v>5.2</v>
      </c>
    </row>
    <row r="23" spans="1:45" ht="13">
      <c r="A23" s="101" t="s">
        <v>610</v>
      </c>
      <c r="B23" s="102" t="s">
        <v>288</v>
      </c>
      <c r="C23" s="103">
        <v>1958</v>
      </c>
      <c r="D23" s="103">
        <v>1824</v>
      </c>
      <c r="E23" s="103">
        <v>1843</v>
      </c>
      <c r="F23" s="103">
        <v>1778</v>
      </c>
      <c r="G23" s="103">
        <v>1860</v>
      </c>
      <c r="H23" s="103">
        <v>1649</v>
      </c>
      <c r="I23" s="103">
        <v>1681</v>
      </c>
      <c r="J23" s="103">
        <v>1595</v>
      </c>
      <c r="K23" s="103">
        <v>1521</v>
      </c>
      <c r="L23" s="103">
        <v>1502</v>
      </c>
      <c r="M23" s="103">
        <v>1450</v>
      </c>
      <c r="N23" s="104"/>
      <c r="O23" s="90">
        <v>5.3</v>
      </c>
      <c r="P23" s="90">
        <v>10.6</v>
      </c>
      <c r="Q23" s="90">
        <v>9.6</v>
      </c>
      <c r="R23" s="90">
        <v>11.5</v>
      </c>
      <c r="S23" s="90">
        <v>22.3</v>
      </c>
      <c r="T23" s="90">
        <v>9.8000000000000007</v>
      </c>
      <c r="U23" s="90">
        <v>15.9</v>
      </c>
      <c r="V23" s="90">
        <v>13.1</v>
      </c>
      <c r="W23" s="90">
        <v>12.4</v>
      </c>
      <c r="X23" s="90">
        <v>15.1</v>
      </c>
      <c r="Y23" s="90">
        <v>15</v>
      </c>
      <c r="Z23" s="104"/>
      <c r="AA23" s="90">
        <v>7.3</v>
      </c>
      <c r="AB23" s="90">
        <v>-1</v>
      </c>
      <c r="AC23" s="90">
        <v>3.7</v>
      </c>
      <c r="AD23" s="90">
        <v>-4.4000000000000004</v>
      </c>
      <c r="AE23" s="90">
        <v>12.8</v>
      </c>
      <c r="AF23" s="90">
        <v>-1.9</v>
      </c>
      <c r="AG23" s="90">
        <v>5.4</v>
      </c>
      <c r="AH23" s="90">
        <v>4.9000000000000004</v>
      </c>
      <c r="AI23" s="90">
        <v>1.3</v>
      </c>
      <c r="AJ23" s="90">
        <v>3.6</v>
      </c>
      <c r="AK23" s="90">
        <v>2.8</v>
      </c>
    </row>
    <row r="24" spans="1:45" ht="13">
      <c r="A24" s="101" t="s">
        <v>615</v>
      </c>
      <c r="B24" s="102" t="s">
        <v>270</v>
      </c>
      <c r="C24" s="103">
        <v>1513</v>
      </c>
      <c r="D24" s="103">
        <v>1497</v>
      </c>
      <c r="E24" s="103">
        <v>1414</v>
      </c>
      <c r="F24" s="103">
        <v>1372</v>
      </c>
      <c r="G24" s="103">
        <v>1338</v>
      </c>
      <c r="H24" s="103">
        <v>1345</v>
      </c>
      <c r="I24" s="103">
        <v>1273</v>
      </c>
      <c r="J24" s="103">
        <v>1201</v>
      </c>
      <c r="K24" s="103">
        <v>1149</v>
      </c>
      <c r="L24" s="103">
        <v>1117</v>
      </c>
      <c r="M24" s="103">
        <v>1082</v>
      </c>
      <c r="N24" s="104"/>
      <c r="O24" s="90">
        <v>13.1</v>
      </c>
      <c r="P24" s="90">
        <v>11.3</v>
      </c>
      <c r="Q24" s="90">
        <v>11.1</v>
      </c>
      <c r="R24" s="90">
        <v>14.2</v>
      </c>
      <c r="S24" s="90">
        <v>16.399999999999999</v>
      </c>
      <c r="T24" s="90">
        <v>20.399999999999999</v>
      </c>
      <c r="U24" s="90">
        <v>17.7</v>
      </c>
      <c r="V24" s="90">
        <v>18.100000000000001</v>
      </c>
      <c r="W24" s="90">
        <v>14.4</v>
      </c>
      <c r="X24" s="90">
        <v>13.6</v>
      </c>
      <c r="Y24" s="90">
        <v>14</v>
      </c>
      <c r="Z24" s="104"/>
      <c r="AA24" s="90">
        <v>1.1000000000000001</v>
      </c>
      <c r="AB24" s="90">
        <v>5.9</v>
      </c>
      <c r="AC24" s="90">
        <v>3.1</v>
      </c>
      <c r="AD24" s="90">
        <v>2.5</v>
      </c>
      <c r="AE24" s="90">
        <v>-0.5</v>
      </c>
      <c r="AF24" s="90">
        <v>5.7</v>
      </c>
      <c r="AG24" s="90">
        <v>6</v>
      </c>
      <c r="AH24" s="90">
        <v>4.5</v>
      </c>
      <c r="AI24" s="90">
        <v>2.9</v>
      </c>
      <c r="AJ24" s="90">
        <v>3.2</v>
      </c>
      <c r="AK24" s="90">
        <v>6.4</v>
      </c>
    </row>
    <row r="25" spans="1:45" ht="13">
      <c r="A25" s="101" t="s">
        <v>617</v>
      </c>
      <c r="B25" s="102" t="s">
        <v>291</v>
      </c>
      <c r="C25" s="103">
        <v>1397</v>
      </c>
      <c r="D25" s="103">
        <v>1343</v>
      </c>
      <c r="E25" s="103">
        <v>1285</v>
      </c>
      <c r="F25" s="103">
        <v>1308</v>
      </c>
      <c r="G25" s="103">
        <v>1345</v>
      </c>
      <c r="H25" s="103">
        <v>1209</v>
      </c>
      <c r="I25" s="103">
        <v>1236</v>
      </c>
      <c r="J25" s="103">
        <v>1106</v>
      </c>
      <c r="K25" s="103">
        <v>1153</v>
      </c>
      <c r="L25" s="103">
        <v>1055</v>
      </c>
      <c r="M25" s="103">
        <v>1008</v>
      </c>
      <c r="N25" s="104"/>
      <c r="O25" s="90">
        <v>3.9</v>
      </c>
      <c r="P25" s="90">
        <v>11.1</v>
      </c>
      <c r="Q25" s="90">
        <v>4</v>
      </c>
      <c r="R25" s="90">
        <v>18.3</v>
      </c>
      <c r="S25" s="90">
        <v>16.7</v>
      </c>
      <c r="T25" s="90">
        <v>14.6</v>
      </c>
      <c r="U25" s="90">
        <v>22.6</v>
      </c>
      <c r="V25" s="90">
        <v>11</v>
      </c>
      <c r="W25" s="90">
        <v>19.100000000000001</v>
      </c>
      <c r="X25" s="90">
        <v>13.4</v>
      </c>
      <c r="Y25" s="90">
        <v>14</v>
      </c>
      <c r="Z25" s="104"/>
      <c r="AA25" s="90">
        <v>4</v>
      </c>
      <c r="AB25" s="90">
        <v>4.5</v>
      </c>
      <c r="AC25" s="90">
        <v>-1.8</v>
      </c>
      <c r="AD25" s="90">
        <v>-2.8</v>
      </c>
      <c r="AE25" s="90">
        <v>11.2</v>
      </c>
      <c r="AF25" s="90">
        <v>-2.2000000000000002</v>
      </c>
      <c r="AG25" s="90">
        <v>11.8</v>
      </c>
      <c r="AH25" s="90">
        <v>-4.0999999999999996</v>
      </c>
      <c r="AI25" s="90">
        <v>9.3000000000000007</v>
      </c>
      <c r="AJ25" s="90">
        <v>4.7</v>
      </c>
      <c r="AK25" s="90">
        <v>1.2</v>
      </c>
    </row>
    <row r="26" spans="1:45" ht="13">
      <c r="A26" s="101" t="s">
        <v>698</v>
      </c>
      <c r="B26" s="102" t="s">
        <v>242</v>
      </c>
      <c r="C26" s="103">
        <v>1850</v>
      </c>
      <c r="D26" s="103">
        <v>1615</v>
      </c>
      <c r="E26" s="103">
        <v>1800</v>
      </c>
      <c r="F26" s="103">
        <v>1682</v>
      </c>
      <c r="G26" s="103">
        <v>1753</v>
      </c>
      <c r="H26" s="103">
        <v>1581</v>
      </c>
      <c r="I26" s="103">
        <v>1797</v>
      </c>
      <c r="J26" s="103">
        <v>1548</v>
      </c>
      <c r="K26" s="103">
        <v>1556</v>
      </c>
      <c r="L26" s="103">
        <v>1547</v>
      </c>
      <c r="M26" s="103">
        <v>1523</v>
      </c>
      <c r="N26" s="104"/>
      <c r="O26" s="90">
        <v>5.5</v>
      </c>
      <c r="P26" s="90">
        <v>2.2000000000000002</v>
      </c>
      <c r="Q26" s="90">
        <v>0.2</v>
      </c>
      <c r="R26" s="90">
        <v>8.6999999999999993</v>
      </c>
      <c r="S26" s="90">
        <v>12.7</v>
      </c>
      <c r="T26" s="90">
        <v>2.2000000000000002</v>
      </c>
      <c r="U26" s="90">
        <v>18</v>
      </c>
      <c r="V26" s="90">
        <v>-2</v>
      </c>
      <c r="W26" s="90">
        <v>-1.1000000000000001</v>
      </c>
      <c r="X26" s="90">
        <v>4.5999999999999996</v>
      </c>
      <c r="Y26" s="90">
        <v>1.9</v>
      </c>
      <c r="Z26" s="104"/>
      <c r="AA26" s="90">
        <v>14.6</v>
      </c>
      <c r="AB26" s="90">
        <v>-10.3</v>
      </c>
      <c r="AC26" s="90">
        <v>7</v>
      </c>
      <c r="AD26" s="90">
        <v>-4.0999999999999996</v>
      </c>
      <c r="AE26" s="90">
        <v>10.9</v>
      </c>
      <c r="AF26" s="90">
        <v>-12</v>
      </c>
      <c r="AG26" s="90">
        <v>16.100000000000001</v>
      </c>
      <c r="AH26" s="90">
        <v>-0.5</v>
      </c>
      <c r="AI26" s="90">
        <v>0.6</v>
      </c>
      <c r="AJ26" s="90">
        <v>1.6</v>
      </c>
      <c r="AK26" s="90">
        <v>-3.6</v>
      </c>
    </row>
    <row r="27" spans="1:45" ht="13">
      <c r="A27" s="101"/>
      <c r="N27" s="11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114"/>
      <c r="AB27" s="44"/>
    </row>
    <row r="28" spans="1:45" ht="13">
      <c r="A28" s="101"/>
      <c r="H28" s="72"/>
      <c r="I28" s="72"/>
      <c r="J28" s="72"/>
      <c r="K28" s="72"/>
      <c r="L28" s="72"/>
      <c r="M28" s="72"/>
      <c r="AK28" s="72"/>
      <c r="AL28" s="72"/>
      <c r="AM28" s="72"/>
      <c r="AN28" s="72"/>
      <c r="AO28" s="72"/>
      <c r="AP28" s="72"/>
      <c r="AQ28" s="72"/>
      <c r="AR28" s="72"/>
      <c r="AS28" s="72"/>
    </row>
    <row r="29" spans="1:45" ht="13">
      <c r="A29" s="101"/>
      <c r="H29" s="72"/>
      <c r="I29" s="72"/>
      <c r="J29" s="72"/>
      <c r="K29" s="72"/>
      <c r="L29" s="72"/>
      <c r="M29" s="72"/>
      <c r="AK29" s="72"/>
      <c r="AL29" s="72"/>
      <c r="AM29" s="72"/>
      <c r="AN29" s="72"/>
      <c r="AO29" s="72"/>
      <c r="AP29" s="72"/>
      <c r="AQ29" s="72"/>
      <c r="AR29" s="72"/>
      <c r="AS29" s="72"/>
    </row>
    <row r="30" spans="1:45" ht="13">
      <c r="A30" s="101"/>
      <c r="H30" s="72"/>
      <c r="I30" s="72"/>
      <c r="J30" s="72"/>
      <c r="K30" s="72"/>
      <c r="L30" s="72"/>
      <c r="M30" s="72"/>
      <c r="AK30" s="72"/>
      <c r="AL30" s="72"/>
      <c r="AM30" s="72"/>
      <c r="AN30" s="72"/>
      <c r="AO30" s="72"/>
      <c r="AP30" s="72"/>
      <c r="AQ30" s="72"/>
      <c r="AR30" s="72"/>
      <c r="AS30" s="72"/>
    </row>
    <row r="31" spans="1:45" ht="13">
      <c r="A31" s="101"/>
      <c r="H31" s="72"/>
      <c r="I31" s="72"/>
      <c r="J31" s="72"/>
      <c r="K31" s="72"/>
      <c r="L31" s="72"/>
      <c r="M31" s="72"/>
      <c r="AK31" s="72"/>
      <c r="AL31" s="72"/>
      <c r="AM31" s="72"/>
      <c r="AN31" s="72"/>
      <c r="AO31" s="72"/>
      <c r="AP31" s="72"/>
      <c r="AQ31" s="72"/>
      <c r="AR31" s="72"/>
      <c r="AS31" s="72"/>
    </row>
    <row r="32" spans="1:45" ht="13">
      <c r="A32" s="101"/>
      <c r="H32" s="72"/>
      <c r="I32" s="72"/>
      <c r="J32" s="72"/>
      <c r="K32" s="72"/>
      <c r="L32" s="72"/>
      <c r="M32" s="72"/>
      <c r="AK32" s="72"/>
      <c r="AL32" s="72"/>
      <c r="AM32" s="72"/>
      <c r="AN32" s="72"/>
      <c r="AO32" s="72"/>
      <c r="AP32" s="72"/>
      <c r="AQ32" s="72"/>
      <c r="AR32" s="72"/>
      <c r="AS32" s="72"/>
    </row>
    <row r="33" spans="1:45" ht="13">
      <c r="A33" s="101"/>
      <c r="H33" s="72"/>
      <c r="I33" s="72"/>
      <c r="J33" s="72"/>
      <c r="K33" s="72"/>
      <c r="L33" s="72"/>
      <c r="M33" s="72"/>
      <c r="AK33" s="72"/>
      <c r="AL33" s="72"/>
      <c r="AM33" s="72"/>
      <c r="AN33" s="72"/>
      <c r="AO33" s="72"/>
      <c r="AP33" s="72"/>
      <c r="AQ33" s="72"/>
      <c r="AR33" s="72"/>
      <c r="AS33" s="72"/>
    </row>
    <row r="34" spans="1:45" ht="13">
      <c r="A34" s="101"/>
      <c r="H34" s="72"/>
      <c r="I34" s="72"/>
      <c r="J34" s="72"/>
      <c r="K34" s="72"/>
      <c r="L34" s="72"/>
      <c r="M34" s="72"/>
      <c r="AK34" s="72"/>
      <c r="AL34" s="72"/>
      <c r="AM34" s="72"/>
      <c r="AN34" s="72"/>
      <c r="AO34" s="72"/>
      <c r="AP34" s="72"/>
      <c r="AQ34" s="72"/>
      <c r="AR34" s="72"/>
      <c r="AS34" s="72"/>
    </row>
    <row r="35" spans="1:45" ht="13">
      <c r="A35" s="101"/>
      <c r="H35" s="72"/>
      <c r="I35" s="72"/>
      <c r="J35" s="72"/>
      <c r="K35" s="72"/>
      <c r="L35" s="72"/>
      <c r="M35" s="72"/>
      <c r="AK35" s="72"/>
      <c r="AL35" s="72"/>
      <c r="AM35" s="72"/>
      <c r="AN35" s="72"/>
      <c r="AO35" s="72"/>
      <c r="AP35" s="72"/>
      <c r="AQ35" s="72"/>
      <c r="AR35" s="72"/>
      <c r="AS35" s="72"/>
    </row>
    <row r="36" spans="1:45" ht="13">
      <c r="A36" s="101"/>
      <c r="H36" s="72"/>
      <c r="I36" s="72"/>
      <c r="J36" s="72"/>
      <c r="K36" s="72"/>
      <c r="L36" s="72"/>
      <c r="M36" s="72"/>
      <c r="AK36" s="72"/>
      <c r="AL36" s="72"/>
      <c r="AM36" s="72"/>
      <c r="AN36" s="72"/>
      <c r="AO36" s="72"/>
      <c r="AP36" s="72"/>
      <c r="AQ36" s="72"/>
      <c r="AR36" s="72"/>
      <c r="AS36" s="72"/>
    </row>
    <row r="37" spans="1:45" ht="13">
      <c r="A37" s="101"/>
      <c r="H37" s="72"/>
      <c r="I37" s="72"/>
      <c r="J37" s="72"/>
      <c r="K37" s="72"/>
      <c r="L37" s="72"/>
      <c r="M37" s="72"/>
      <c r="AK37" s="72"/>
      <c r="AL37" s="72"/>
      <c r="AM37" s="72"/>
      <c r="AN37" s="72"/>
      <c r="AO37" s="72"/>
      <c r="AP37" s="72"/>
      <c r="AQ37" s="72"/>
      <c r="AR37" s="72"/>
      <c r="AS37" s="72"/>
    </row>
    <row r="38" spans="1:45" ht="13">
      <c r="A38" s="101"/>
      <c r="H38" s="72"/>
      <c r="I38" s="72"/>
      <c r="J38" s="72"/>
      <c r="K38" s="72"/>
      <c r="L38" s="72"/>
      <c r="M38" s="72"/>
      <c r="AK38" s="72"/>
      <c r="AL38" s="72"/>
      <c r="AM38" s="72"/>
      <c r="AN38" s="72"/>
      <c r="AO38" s="72"/>
      <c r="AP38" s="72"/>
      <c r="AQ38" s="72"/>
      <c r="AR38" s="72"/>
      <c r="AS38" s="72"/>
    </row>
    <row r="39" spans="1:45" ht="13">
      <c r="A39" s="101"/>
      <c r="H39" s="72"/>
      <c r="I39" s="72"/>
      <c r="J39" s="72"/>
      <c r="K39" s="72"/>
      <c r="L39" s="72"/>
      <c r="M39" s="72"/>
      <c r="AK39" s="72"/>
      <c r="AL39" s="72"/>
      <c r="AM39" s="72"/>
      <c r="AN39" s="72"/>
      <c r="AO39" s="72"/>
      <c r="AP39" s="72"/>
      <c r="AQ39" s="72"/>
      <c r="AR39" s="72"/>
      <c r="AS39" s="72"/>
    </row>
    <row r="40" spans="1:45" ht="13">
      <c r="A40" s="101"/>
      <c r="H40" s="72"/>
      <c r="I40" s="72"/>
      <c r="J40" s="72"/>
      <c r="K40" s="72"/>
      <c r="L40" s="72"/>
      <c r="M40" s="72"/>
      <c r="AK40" s="72"/>
      <c r="AL40" s="72"/>
      <c r="AM40" s="72"/>
      <c r="AN40" s="72"/>
      <c r="AO40" s="72"/>
      <c r="AP40" s="72"/>
      <c r="AQ40" s="72"/>
      <c r="AR40" s="72"/>
      <c r="AS40" s="72"/>
    </row>
    <row r="41" spans="1:45" ht="13">
      <c r="A41" s="101"/>
      <c r="H41" s="72"/>
      <c r="I41" s="72"/>
      <c r="J41" s="72"/>
      <c r="K41" s="72"/>
      <c r="L41" s="72"/>
      <c r="M41" s="72"/>
      <c r="AK41" s="72"/>
      <c r="AL41" s="72"/>
      <c r="AM41" s="72"/>
      <c r="AN41" s="72"/>
      <c r="AO41" s="72"/>
      <c r="AP41" s="72"/>
      <c r="AQ41" s="72"/>
      <c r="AR41" s="72"/>
      <c r="AS41" s="72"/>
    </row>
    <row r="42" spans="1:45" ht="13">
      <c r="A42" s="101"/>
      <c r="H42" s="72"/>
      <c r="I42" s="72"/>
      <c r="J42" s="72"/>
      <c r="K42" s="72"/>
      <c r="L42" s="72"/>
      <c r="M42" s="72"/>
      <c r="AK42" s="72"/>
      <c r="AL42" s="72"/>
      <c r="AM42" s="72"/>
      <c r="AN42" s="72"/>
      <c r="AO42" s="72"/>
      <c r="AP42" s="72"/>
      <c r="AQ42" s="72"/>
      <c r="AR42" s="72"/>
      <c r="AS42" s="72"/>
    </row>
    <row r="43" spans="1:45" ht="13">
      <c r="A43" s="101"/>
      <c r="H43" s="72"/>
      <c r="I43" s="72"/>
      <c r="J43" s="72"/>
      <c r="K43" s="72"/>
      <c r="L43" s="72"/>
      <c r="M43" s="72"/>
      <c r="AK43" s="72"/>
      <c r="AL43" s="72"/>
      <c r="AM43" s="72"/>
      <c r="AN43" s="72"/>
      <c r="AO43" s="72"/>
      <c r="AP43" s="72"/>
      <c r="AQ43" s="72"/>
      <c r="AR43" s="72"/>
      <c r="AS43" s="72"/>
    </row>
    <row r="44" spans="1:45" ht="13">
      <c r="A44" s="101"/>
      <c r="H44" s="72"/>
      <c r="I44" s="72"/>
      <c r="J44" s="72"/>
      <c r="K44" s="72"/>
      <c r="L44" s="72"/>
      <c r="M44" s="72"/>
      <c r="AK44" s="72"/>
      <c r="AL44" s="72"/>
      <c r="AM44" s="72"/>
      <c r="AN44" s="72"/>
      <c r="AO44" s="72"/>
      <c r="AP44" s="72"/>
      <c r="AQ44" s="72"/>
      <c r="AR44" s="72"/>
      <c r="AS44" s="72"/>
    </row>
    <row r="45" spans="1:45" ht="13">
      <c r="A45" s="101"/>
      <c r="H45" s="72"/>
      <c r="I45" s="72"/>
      <c r="J45" s="72"/>
      <c r="K45" s="72"/>
      <c r="L45" s="72"/>
      <c r="M45" s="72"/>
      <c r="AK45" s="72"/>
      <c r="AL45" s="72"/>
      <c r="AM45" s="72"/>
      <c r="AN45" s="72"/>
      <c r="AO45" s="72"/>
      <c r="AP45" s="72"/>
      <c r="AQ45" s="72"/>
      <c r="AR45" s="72"/>
      <c r="AS45" s="72"/>
    </row>
    <row r="46" spans="1:45" ht="13">
      <c r="A46" s="101"/>
      <c r="H46" s="72"/>
      <c r="I46" s="72"/>
      <c r="J46" s="72"/>
      <c r="K46" s="72"/>
      <c r="L46" s="72"/>
      <c r="M46" s="72"/>
      <c r="AK46" s="72"/>
      <c r="AL46" s="72"/>
      <c r="AM46" s="72"/>
      <c r="AN46" s="72"/>
      <c r="AO46" s="72"/>
      <c r="AP46" s="72"/>
      <c r="AQ46" s="72"/>
      <c r="AR46" s="72"/>
      <c r="AS46" s="72"/>
    </row>
    <row r="47" spans="1:45">
      <c r="H47" s="72"/>
      <c r="I47" s="72"/>
      <c r="J47" s="72"/>
      <c r="K47" s="72"/>
      <c r="L47" s="72"/>
      <c r="M47" s="72"/>
      <c r="AK47" s="72"/>
      <c r="AL47" s="72"/>
      <c r="AM47" s="72"/>
      <c r="AN47" s="72"/>
      <c r="AO47" s="72"/>
      <c r="AP47" s="72"/>
      <c r="AQ47" s="72"/>
      <c r="AR47" s="72"/>
      <c r="AS47" s="72"/>
    </row>
    <row r="48" spans="1:45">
      <c r="H48" s="72"/>
      <c r="I48" s="72"/>
      <c r="J48" s="72"/>
      <c r="K48" s="72"/>
      <c r="L48" s="72"/>
      <c r="M48" s="72"/>
      <c r="AK48" s="72"/>
      <c r="AL48" s="72"/>
      <c r="AM48" s="72"/>
      <c r="AN48" s="72"/>
      <c r="AO48" s="72"/>
      <c r="AP48" s="72"/>
      <c r="AQ48" s="72"/>
      <c r="AR48" s="72"/>
      <c r="AS48" s="72"/>
    </row>
    <row r="49" spans="8:45">
      <c r="H49" s="72"/>
      <c r="I49" s="72"/>
      <c r="J49" s="72"/>
      <c r="K49" s="72"/>
      <c r="L49" s="72"/>
      <c r="M49" s="72"/>
      <c r="AK49" s="72"/>
      <c r="AL49" s="72"/>
      <c r="AM49" s="72"/>
      <c r="AN49" s="72"/>
      <c r="AO49" s="72"/>
      <c r="AP49" s="72"/>
      <c r="AQ49" s="72"/>
      <c r="AR49" s="72"/>
      <c r="AS49" s="72"/>
    </row>
    <row r="50" spans="8:45">
      <c r="H50" s="72"/>
      <c r="I50" s="72"/>
      <c r="J50" s="72"/>
      <c r="K50" s="72"/>
      <c r="L50" s="72"/>
      <c r="M50" s="72"/>
      <c r="AK50" s="72"/>
      <c r="AL50" s="72"/>
      <c r="AM50" s="72"/>
      <c r="AN50" s="72"/>
      <c r="AO50" s="72"/>
      <c r="AP50" s="72"/>
      <c r="AQ50" s="72"/>
      <c r="AR50" s="72"/>
      <c r="AS50" s="72"/>
    </row>
    <row r="51" spans="8:45">
      <c r="H51" s="72"/>
      <c r="I51" s="72"/>
      <c r="J51" s="72"/>
      <c r="K51" s="72"/>
      <c r="L51" s="72"/>
      <c r="M51" s="72"/>
      <c r="AK51" s="72"/>
      <c r="AL51" s="72"/>
      <c r="AM51" s="72"/>
      <c r="AN51" s="72"/>
      <c r="AO51" s="72"/>
      <c r="AP51" s="72"/>
      <c r="AQ51" s="72"/>
      <c r="AR51" s="72"/>
      <c r="AS51" s="72"/>
    </row>
  </sheetData>
  <mergeCells count="3">
    <mergeCell ref="O1:Y1"/>
    <mergeCell ref="AA1:AK1"/>
    <mergeCell ref="C1:M1"/>
  </mergeCells>
  <hyperlinks>
    <hyperlink ref="A1" location="Índice!A1" display="Índice" xr:uid="{690F62B5-2901-4BD8-9A64-DEF1CC28FFC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7"/>
  <sheetViews>
    <sheetView showGridLines="0" zoomScale="80" zoomScaleNormal="8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5" t="s">
        <v>323</v>
      </c>
    </row>
    <row r="2" spans="1:1" ht="12.75" customHeight="1">
      <c r="A2" s="3" t="str">
        <f>Índice!B7</f>
        <v>Figura 1 - Valor mediano e taxa de variação homóloga do valor mediano das vendas por m² de alojamentos familiares, Portugal e NUTS III, 3ºT 2021</v>
      </c>
    </row>
    <row r="3" spans="1:1" s="14" customFormat="1" ht="12.75" customHeight="1">
      <c r="A3" s="43" t="s">
        <v>306</v>
      </c>
    </row>
    <row r="4" spans="1:1" ht="12.75" customHeight="1">
      <c r="A4" s="22" t="s">
        <v>351</v>
      </c>
    </row>
    <row r="35" spans="1:10" ht="12.75" customHeight="1">
      <c r="A35" s="22" t="s">
        <v>393</v>
      </c>
    </row>
    <row r="36" spans="1:10" ht="12.75" customHeight="1">
      <c r="A36" s="43" t="s">
        <v>808</v>
      </c>
    </row>
    <row r="42" spans="1:10" ht="12.75" customHeight="1">
      <c r="A42" s="57"/>
    </row>
    <row r="43" spans="1:10" ht="22.5" customHeight="1">
      <c r="A43" s="57"/>
    </row>
    <row r="44" spans="1:10" ht="12.75" customHeight="1">
      <c r="A44" s="22"/>
      <c r="B44" s="44"/>
      <c r="C44" s="44"/>
      <c r="D44" s="44"/>
      <c r="E44" s="44"/>
    </row>
    <row r="45" spans="1:10" ht="12.75" customHeight="1">
      <c r="A45" s="45"/>
      <c r="B45" s="44"/>
      <c r="C45" s="44"/>
      <c r="D45" s="44"/>
      <c r="E45" s="44"/>
    </row>
    <row r="47" spans="1:10" ht="12.75" customHeight="1">
      <c r="A47" s="119"/>
      <c r="B47" s="119"/>
      <c r="C47" s="119"/>
      <c r="D47" s="119"/>
      <c r="E47" s="119"/>
      <c r="F47" s="119"/>
      <c r="G47" s="119"/>
      <c r="H47" s="119"/>
      <c r="I47" s="119"/>
      <c r="J47" s="119"/>
    </row>
  </sheetData>
  <mergeCells count="1">
    <mergeCell ref="A47:J47"/>
  </mergeCells>
  <hyperlinks>
    <hyperlink ref="A3" location="'N3'!C1" display="Dados" xr:uid="{00000000-0004-0000-0100-000000000000}"/>
    <hyperlink ref="A1" location="Índice!A1" display="Índice" xr:uid="{00000000-0004-0000-0100-000001000000}"/>
    <hyperlink ref="A36" location="'Resultados por NUTS III'!A1" display="Resultados por NUTS III" xr:uid="{06A72619-6E11-4BC3-A132-D100027BF371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5"/>
  <sheetViews>
    <sheetView showGridLines="0" zoomScale="80" zoomScaleNormal="8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Índice!B8</f>
        <v>Figura 2 - Taxas de variação do valor mediano das vendas por m² de alojamentos familiares, Portugal e NUTS III, 2ºT 2021 e 3ºT 2021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43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 ht="13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0"/>
      <c r="C6" s="120"/>
      <c r="D6" s="120"/>
      <c r="E6" s="120"/>
      <c r="F6" s="120"/>
      <c r="G6" s="59"/>
      <c r="H6" s="59"/>
      <c r="I6" s="120"/>
      <c r="J6" s="120"/>
      <c r="K6" s="120"/>
      <c r="L6" s="120"/>
      <c r="M6" s="120"/>
      <c r="N6" s="59"/>
      <c r="O6" s="59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22" t="s">
        <v>393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43" t="s">
        <v>808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22"/>
      <c r="B43" s="44"/>
      <c r="C43" s="44"/>
      <c r="D43" s="44"/>
      <c r="E43" s="44"/>
      <c r="F43" s="3"/>
      <c r="G43" s="3"/>
      <c r="H43" s="3"/>
      <c r="I43" s="3"/>
      <c r="J43" s="3"/>
      <c r="K43" s="3"/>
      <c r="L43" s="3"/>
    </row>
    <row r="44" spans="1:12" ht="13">
      <c r="A44" s="45"/>
      <c r="B44" s="44"/>
      <c r="C44" s="44"/>
      <c r="D44" s="44"/>
      <c r="E44" s="44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D1" display="Dados" xr:uid="{00000000-0004-0000-0200-000000000000}"/>
    <hyperlink ref="A1" location="Índice!A1" display="Índice" xr:uid="{00000000-0004-0000-0200-000001000000}"/>
    <hyperlink ref="A36" location="'Resultados por NUTS III'!A1" display="Resultados por NUTS III" xr:uid="{4355CE82-DB6D-4123-8F8F-AF6C7B3A7512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36"/>
  <sheetViews>
    <sheetView showGridLines="0" zoomScale="80" zoomScaleNormal="8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Índice!B9</f>
        <v>Figura 3 - Valor mediano e taxa de variação homóloga do valor mediano das vendas por m² de alojamentos familiares, Portugal e municípios com mais de 100 mil habitantes, 3ºT 2021</v>
      </c>
    </row>
    <row r="3" spans="1:10" s="14" customFormat="1" ht="12.75" customHeight="1">
      <c r="A3" s="43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/>
    </row>
    <row r="32" spans="1:1" ht="12.75" customHeight="1">
      <c r="A32" s="43"/>
    </row>
    <row r="33" spans="1:1" ht="12.75" customHeight="1">
      <c r="A33" s="45"/>
    </row>
    <row r="35" spans="1:1" ht="12.75" customHeight="1">
      <c r="A35" s="22" t="s">
        <v>393</v>
      </c>
    </row>
    <row r="36" spans="1:1" ht="12.75" customHeight="1">
      <c r="A36" s="43" t="s">
        <v>811</v>
      </c>
    </row>
  </sheetData>
  <hyperlinks>
    <hyperlink ref="A1" location="Índice!A1" display="Índice" xr:uid="{70958A41-A0F1-4851-A68F-DC7842206CE2}"/>
    <hyperlink ref="A3" location="Municípios100milHab!C1" display="Dados" xr:uid="{8453150B-CBC0-4527-8B12-E1C201E0BBDD}"/>
    <hyperlink ref="A36" location="'Resultados por Municípios+100mi'!A1" display="Resultados por Municípios com + de 100 mil habitantes" xr:uid="{38812EFC-0ACF-4016-8B6D-6E973B33F735}"/>
  </hyperlinks>
  <pageMargins left="0.7" right="0.7" top="0.75" bottom="0.75" header="0.3" footer="0.3"/>
  <pageSetup paperSize="9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6"/>
  <sheetViews>
    <sheetView showGridLines="0" zoomScale="80" zoomScaleNormal="8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Índice!B10</f>
        <v>Figura 4 - Taxas de variação homóloga do valor mediano das vendas por m² de alojamentos familiares, Portugal e municípios com mais de 100 mil habitantes, 2ºT 2021 e 3ºT 2021</v>
      </c>
    </row>
    <row r="3" spans="1:10" s="14" customFormat="1" ht="12.75" customHeight="1">
      <c r="A3" s="43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/>
    </row>
    <row r="32" spans="1:1" ht="12.75" customHeight="1">
      <c r="A32" s="43"/>
    </row>
    <row r="33" spans="1:1" ht="12.75" customHeight="1">
      <c r="A33" s="45"/>
    </row>
    <row r="35" spans="1:1" ht="12.75" customHeight="1">
      <c r="A35" s="22" t="s">
        <v>393</v>
      </c>
    </row>
    <row r="36" spans="1:1" ht="12.75" customHeight="1">
      <c r="A36" s="43" t="s">
        <v>811</v>
      </c>
    </row>
  </sheetData>
  <hyperlinks>
    <hyperlink ref="A1" location="Índice!A1" display="Índice" xr:uid="{00000000-0004-0000-0300-000000000000}"/>
    <hyperlink ref="A3" location="Municípios100milHab!D1" display="Dados" xr:uid="{71BE174D-FABE-4CF8-AD45-7C3123FC4C5B}"/>
    <hyperlink ref="A36" location="'Resultados por Municípios+100mi'!A1" display="Resultados por Municípios com + de 100 mil habitantes" xr:uid="{7E75C8ED-F727-4700-8B93-6D2F801503B6}"/>
  </hyperlinks>
  <pageMargins left="0.7" right="0.7" top="0.75" bottom="0.75" header="0.3" footer="0.3"/>
  <pageSetup paperSize="9" orientation="portrait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7"/>
  <sheetViews>
    <sheetView showGridLines="0" zoomScale="80" zoomScaleNormal="8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5" t="s">
        <v>323</v>
      </c>
    </row>
    <row r="2" spans="1:1" ht="12.75" customHeight="1">
      <c r="A2" s="3" t="str">
        <f>Índice!B12</f>
        <v>Figura 5 - Valor mediano das vendas por m² de alojamentos familiares, Portugal, NUTS III e município, 3ºT 2021 (12 meses)</v>
      </c>
    </row>
    <row r="3" spans="1:1" s="14" customFormat="1" ht="12.75" customHeight="1">
      <c r="A3" s="32" t="s">
        <v>306</v>
      </c>
    </row>
    <row r="4" spans="1:1" ht="12.75" customHeight="1">
      <c r="A4" s="22" t="s">
        <v>351</v>
      </c>
    </row>
    <row r="42" spans="1:10" ht="12.75" customHeight="1">
      <c r="A42" s="57"/>
    </row>
    <row r="43" spans="1:10" ht="22.5" customHeight="1">
      <c r="A43" s="57"/>
    </row>
    <row r="44" spans="1:10" ht="12.75" customHeight="1">
      <c r="A44" s="22" t="s">
        <v>393</v>
      </c>
      <c r="B44" s="44"/>
      <c r="C44" s="44"/>
      <c r="D44" s="44"/>
      <c r="E44" s="44"/>
    </row>
    <row r="45" spans="1:10" ht="12.75" customHeight="1">
      <c r="A45" s="45" t="s">
        <v>394</v>
      </c>
      <c r="B45" s="44"/>
      <c r="C45" s="44"/>
      <c r="D45" s="44"/>
      <c r="E45" s="44"/>
    </row>
    <row r="47" spans="1:10" ht="12.75" customHeight="1">
      <c r="A47" s="119"/>
      <c r="B47" s="119"/>
      <c r="C47" s="119"/>
      <c r="D47" s="119"/>
      <c r="E47" s="119"/>
      <c r="F47" s="119"/>
      <c r="G47" s="119"/>
      <c r="H47" s="119"/>
      <c r="I47" s="119"/>
      <c r="J47" s="119"/>
    </row>
  </sheetData>
  <mergeCells count="1">
    <mergeCell ref="A47:J47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5" r:id="rId1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3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323</v>
      </c>
    </row>
    <row r="2" spans="1:10" ht="12.75" customHeight="1">
      <c r="A2" s="3" t="str">
        <f>Índice!B13</f>
        <v>Figura 6 - Valor mediano das vendas por m² de alojamentos familiares, Portugal e Cidades, 3ºT 2018 – 3ºT 2021 (12 meses)</v>
      </c>
    </row>
    <row r="3" spans="1:10" s="14" customFormat="1" ht="12.75" customHeight="1">
      <c r="A3" s="32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393</v>
      </c>
    </row>
    <row r="32" spans="1:1" ht="12.75" customHeight="1">
      <c r="A32" s="43" t="s">
        <v>395</v>
      </c>
    </row>
    <row r="33" spans="1:1" ht="12.75" customHeight="1">
      <c r="A33" s="45" t="s">
        <v>394</v>
      </c>
    </row>
  </sheetData>
  <hyperlinks>
    <hyperlink ref="A1" location="Índice!A1" display="Índice" xr:uid="{00000000-0004-0000-0600-000000000000}"/>
    <hyperlink ref="A3" location="Cidades!O1" display="Dados" xr:uid="{00000000-0004-0000-0600-000001000000}"/>
    <hyperlink ref="A32" r:id="rId1" xr:uid="{00000000-0004-0000-0600-000002000000}"/>
    <hyperlink ref="A33" r:id="rId2" xr:uid="{00000000-0004-0000-0600-000003000000}"/>
  </hyperlinks>
  <pageMargins left="0.7" right="0.7" top="0.75" bottom="0.75" header="0.3" footer="0.3"/>
  <pageSetup paperSize="9" orientation="portrait" verticalDpi="12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Índice</vt:lpstr>
      <vt:lpstr>Resultados por NUTS III</vt:lpstr>
      <vt:lpstr>Resultados por MN+100milHab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 a 11</vt:lpstr>
      <vt:lpstr>Figura 12 a 14</vt:lpstr>
      <vt:lpstr>N3</vt:lpstr>
      <vt:lpstr>Municípios100milHab</vt:lpstr>
      <vt:lpstr>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2022-01-28T16:01:45Z</dcterms:modified>
</cp:coreProperties>
</file>