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defaultThemeVersion="124226"/>
  <mc:AlternateContent xmlns:mc="http://schemas.openxmlformats.org/markup-compatibility/2006">
    <mc:Choice Requires="x15">
      <x15ac:absPath xmlns:x15ac="http://schemas.microsoft.com/office/spreadsheetml/2010/11/ac" url="\\netfiles-lsb\areas\lsb\DRLVT_ANUARIOS\AR2020\10_Destaque\"/>
    </mc:Choice>
  </mc:AlternateContent>
  <xr:revisionPtr revIDLastSave="0" documentId="13_ncr:1_{A5E5A4F0-2944-417E-9010-3C522287F446}" xr6:coauthVersionLast="47" xr6:coauthVersionMax="47" xr10:uidLastSave="{00000000-0000-0000-0000-000000000000}"/>
  <bookViews>
    <workbookView xWindow="-120" yWindow="-120" windowWidth="29040" windowHeight="15840" tabRatio="957" xr2:uid="{00000000-000D-0000-FFFF-FFFF00000000}"/>
  </bookViews>
  <sheets>
    <sheet name="Contents" sheetId="1" r:id="rId1"/>
    <sheet name="Figure 1" sheetId="14" r:id="rId2"/>
    <sheet name="Figure 2" sheetId="23" r:id="rId3"/>
    <sheet name="Figure 3" sheetId="57" r:id="rId4"/>
    <sheet name="Figure 4" sheetId="22" r:id="rId5"/>
    <sheet name="Figure 5" sheetId="20" r:id="rId6"/>
    <sheet name="Figure 6" sheetId="6" r:id="rId7"/>
    <sheet name="Figure 7" sheetId="55" r:id="rId8"/>
    <sheet name="Figure 8" sheetId="69" r:id="rId9"/>
    <sheet name="Figure 9" sheetId="70" r:id="rId10"/>
    <sheet name="Figure 10" sheetId="71" r:id="rId11"/>
    <sheet name="Figure 11" sheetId="72" r:id="rId12"/>
    <sheet name="Figure 12" sheetId="73" r:id="rId13"/>
    <sheet name="Figure 13" sheetId="74" r:id="rId14"/>
    <sheet name="Figure 14" sheetId="75" r:id="rId15"/>
    <sheet name="Figure 15" sheetId="76" r:id="rId16"/>
    <sheet name="Data 1" sheetId="61" r:id="rId17"/>
    <sheet name="Data 2 3 and 4" sheetId="62" r:id="rId18"/>
    <sheet name="Data 5" sheetId="64" r:id="rId19"/>
    <sheet name="Data 6 7 and 8" sheetId="67" r:id="rId20"/>
    <sheet name="Data 9 10 11 and 12" sheetId="68" r:id="rId21"/>
    <sheet name="Data 13 14 and 15" sheetId="77" r:id="rId22"/>
  </sheets>
  <externalReferences>
    <externalReference r:id="rId23"/>
    <externalReference r:id="rId24"/>
  </externalReferences>
  <definedNames>
    <definedName name="\a">#N/A</definedName>
    <definedName name="__Ind10" localSheetId="21">#REF!</definedName>
    <definedName name="__Ind10" localSheetId="18">#REF!</definedName>
    <definedName name="__Ind10" localSheetId="19">#REF!</definedName>
    <definedName name="__Ind10" localSheetId="20">#REF!</definedName>
    <definedName name="__Ind10" localSheetId="1">#REF!</definedName>
    <definedName name="__Ind10" localSheetId="10">#REF!</definedName>
    <definedName name="__Ind10" localSheetId="11">#REF!</definedName>
    <definedName name="__Ind10" localSheetId="12">#REF!</definedName>
    <definedName name="__Ind10" localSheetId="13">#REF!</definedName>
    <definedName name="__Ind10" localSheetId="14">#REF!</definedName>
    <definedName name="__Ind10" localSheetId="15">#REF!</definedName>
    <definedName name="__Ind10" localSheetId="3">#REF!</definedName>
    <definedName name="__Ind10" localSheetId="7">#REF!</definedName>
    <definedName name="__Ind10" localSheetId="8">#REF!</definedName>
    <definedName name="__Ind10" localSheetId="9">#REF!</definedName>
    <definedName name="__Ind10">#REF!</definedName>
    <definedName name="__Ind11" localSheetId="21">#REF!</definedName>
    <definedName name="__Ind11" localSheetId="18">#REF!</definedName>
    <definedName name="__Ind11" localSheetId="19">#REF!</definedName>
    <definedName name="__Ind11" localSheetId="20">#REF!</definedName>
    <definedName name="__Ind11" localSheetId="1">#REF!</definedName>
    <definedName name="__Ind11" localSheetId="10">#REF!</definedName>
    <definedName name="__Ind11" localSheetId="11">#REF!</definedName>
    <definedName name="__Ind11" localSheetId="12">#REF!</definedName>
    <definedName name="__Ind11" localSheetId="13">#REF!</definedName>
    <definedName name="__Ind11" localSheetId="14">#REF!</definedName>
    <definedName name="__Ind11" localSheetId="15">#REF!</definedName>
    <definedName name="__Ind11" localSheetId="3">#REF!</definedName>
    <definedName name="__Ind11" localSheetId="7">#REF!</definedName>
    <definedName name="__Ind11" localSheetId="8">#REF!</definedName>
    <definedName name="__Ind11" localSheetId="9">#REF!</definedName>
    <definedName name="__Ind11">#REF!</definedName>
    <definedName name="__Ind12" localSheetId="21">#REF!</definedName>
    <definedName name="__Ind12" localSheetId="18">#REF!</definedName>
    <definedName name="__Ind12" localSheetId="19">#REF!</definedName>
    <definedName name="__Ind12" localSheetId="20">#REF!</definedName>
    <definedName name="__Ind12" localSheetId="1">#REF!</definedName>
    <definedName name="__Ind12" localSheetId="10">#REF!</definedName>
    <definedName name="__Ind12" localSheetId="11">#REF!</definedName>
    <definedName name="__Ind12" localSheetId="12">#REF!</definedName>
    <definedName name="__Ind12" localSheetId="13">#REF!</definedName>
    <definedName name="__Ind12" localSheetId="14">#REF!</definedName>
    <definedName name="__Ind12" localSheetId="15">#REF!</definedName>
    <definedName name="__Ind12" localSheetId="3">#REF!</definedName>
    <definedName name="__Ind12" localSheetId="7">#REF!</definedName>
    <definedName name="__Ind12" localSheetId="8">#REF!</definedName>
    <definedName name="__Ind12" localSheetId="9">#REF!</definedName>
    <definedName name="__Ind12">#REF!</definedName>
    <definedName name="__Ind13" localSheetId="21">#REF!</definedName>
    <definedName name="__Ind13" localSheetId="18">#REF!</definedName>
    <definedName name="__Ind13" localSheetId="19">#REF!</definedName>
    <definedName name="__Ind13" localSheetId="20">#REF!</definedName>
    <definedName name="__Ind13" localSheetId="1">#REF!</definedName>
    <definedName name="__Ind13" localSheetId="10">#REF!</definedName>
    <definedName name="__Ind13" localSheetId="11">#REF!</definedName>
    <definedName name="__Ind13" localSheetId="12">#REF!</definedName>
    <definedName name="__Ind13" localSheetId="13">#REF!</definedName>
    <definedName name="__Ind13" localSheetId="14">#REF!</definedName>
    <definedName name="__Ind13" localSheetId="15">#REF!</definedName>
    <definedName name="__Ind13" localSheetId="3">#REF!</definedName>
    <definedName name="__Ind13" localSheetId="7">#REF!</definedName>
    <definedName name="__Ind13" localSheetId="8">#REF!</definedName>
    <definedName name="__Ind13" localSheetId="9">#REF!</definedName>
    <definedName name="__Ind13">#REF!</definedName>
    <definedName name="__Ind14" localSheetId="21">#REF!</definedName>
    <definedName name="__Ind14" localSheetId="18">#REF!</definedName>
    <definedName name="__Ind14" localSheetId="19">#REF!</definedName>
    <definedName name="__Ind14" localSheetId="20">#REF!</definedName>
    <definedName name="__Ind14" localSheetId="1">#REF!</definedName>
    <definedName name="__Ind14" localSheetId="10">#REF!</definedName>
    <definedName name="__Ind14" localSheetId="11">#REF!</definedName>
    <definedName name="__Ind14" localSheetId="12">#REF!</definedName>
    <definedName name="__Ind14" localSheetId="13">#REF!</definedName>
    <definedName name="__Ind14" localSheetId="14">#REF!</definedName>
    <definedName name="__Ind14" localSheetId="15">#REF!</definedName>
    <definedName name="__Ind14" localSheetId="3">#REF!</definedName>
    <definedName name="__Ind14" localSheetId="7">#REF!</definedName>
    <definedName name="__Ind14" localSheetId="8">#REF!</definedName>
    <definedName name="__Ind14" localSheetId="9">#REF!</definedName>
    <definedName name="__Ind14">#REF!</definedName>
    <definedName name="__Ind15" localSheetId="21">#REF!</definedName>
    <definedName name="__Ind15" localSheetId="18">#REF!</definedName>
    <definedName name="__Ind15" localSheetId="19">#REF!</definedName>
    <definedName name="__Ind15" localSheetId="20">#REF!</definedName>
    <definedName name="__Ind15" localSheetId="1">#REF!</definedName>
    <definedName name="__Ind15" localSheetId="10">#REF!</definedName>
    <definedName name="__Ind15" localSheetId="11">#REF!</definedName>
    <definedName name="__Ind15" localSheetId="12">#REF!</definedName>
    <definedName name="__Ind15" localSheetId="13">#REF!</definedName>
    <definedName name="__Ind15" localSheetId="14">#REF!</definedName>
    <definedName name="__Ind15" localSheetId="15">#REF!</definedName>
    <definedName name="__Ind15" localSheetId="3">#REF!</definedName>
    <definedName name="__Ind15" localSheetId="7">#REF!</definedName>
    <definedName name="__Ind15" localSheetId="8">#REF!</definedName>
    <definedName name="__Ind15" localSheetId="9">#REF!</definedName>
    <definedName name="__Ind15">#REF!</definedName>
    <definedName name="__Ind16" localSheetId="21">#REF!</definedName>
    <definedName name="__Ind16" localSheetId="18">#REF!</definedName>
    <definedName name="__Ind16" localSheetId="19">#REF!</definedName>
    <definedName name="__Ind16" localSheetId="20">#REF!</definedName>
    <definedName name="__Ind16" localSheetId="1">#REF!</definedName>
    <definedName name="__Ind16" localSheetId="10">#REF!</definedName>
    <definedName name="__Ind16" localSheetId="11">#REF!</definedName>
    <definedName name="__Ind16" localSheetId="12">#REF!</definedName>
    <definedName name="__Ind16" localSheetId="13">#REF!</definedName>
    <definedName name="__Ind16" localSheetId="14">#REF!</definedName>
    <definedName name="__Ind16" localSheetId="15">#REF!</definedName>
    <definedName name="__Ind16" localSheetId="3">#REF!</definedName>
    <definedName name="__Ind16" localSheetId="7">#REF!</definedName>
    <definedName name="__Ind16" localSheetId="8">#REF!</definedName>
    <definedName name="__Ind16" localSheetId="9">#REF!</definedName>
    <definedName name="__Ind16">#REF!</definedName>
    <definedName name="__Ind17" localSheetId="21">#REF!</definedName>
    <definedName name="__Ind17" localSheetId="18">#REF!</definedName>
    <definedName name="__Ind17" localSheetId="19">#REF!</definedName>
    <definedName name="__Ind17" localSheetId="20">#REF!</definedName>
    <definedName name="__Ind17" localSheetId="1">#REF!</definedName>
    <definedName name="__Ind17" localSheetId="10">#REF!</definedName>
    <definedName name="__Ind17" localSheetId="11">#REF!</definedName>
    <definedName name="__Ind17" localSheetId="12">#REF!</definedName>
    <definedName name="__Ind17" localSheetId="13">#REF!</definedName>
    <definedName name="__Ind17" localSheetId="14">#REF!</definedName>
    <definedName name="__Ind17" localSheetId="15">#REF!</definedName>
    <definedName name="__Ind17" localSheetId="3">#REF!</definedName>
    <definedName name="__Ind17" localSheetId="7">#REF!</definedName>
    <definedName name="__Ind17" localSheetId="8">#REF!</definedName>
    <definedName name="__Ind17" localSheetId="9">#REF!</definedName>
    <definedName name="__Ind17">#REF!</definedName>
    <definedName name="__Ind18" localSheetId="21">#REF!</definedName>
    <definedName name="__Ind18" localSheetId="18">#REF!</definedName>
    <definedName name="__Ind18" localSheetId="19">#REF!</definedName>
    <definedName name="__Ind18" localSheetId="20">#REF!</definedName>
    <definedName name="__Ind18" localSheetId="1">#REF!</definedName>
    <definedName name="__Ind18" localSheetId="10">#REF!</definedName>
    <definedName name="__Ind18" localSheetId="11">#REF!</definedName>
    <definedName name="__Ind18" localSheetId="12">#REF!</definedName>
    <definedName name="__Ind18" localSheetId="13">#REF!</definedName>
    <definedName name="__Ind18" localSheetId="14">#REF!</definedName>
    <definedName name="__Ind18" localSheetId="15">#REF!</definedName>
    <definedName name="__Ind18" localSheetId="3">#REF!</definedName>
    <definedName name="__Ind18" localSheetId="7">#REF!</definedName>
    <definedName name="__Ind18" localSheetId="8">#REF!</definedName>
    <definedName name="__Ind18" localSheetId="9">#REF!</definedName>
    <definedName name="__Ind18">#REF!</definedName>
    <definedName name="__Ind19" localSheetId="21">#REF!</definedName>
    <definedName name="__Ind19" localSheetId="18">#REF!</definedName>
    <definedName name="__Ind19" localSheetId="19">#REF!</definedName>
    <definedName name="__Ind19" localSheetId="20">#REF!</definedName>
    <definedName name="__Ind19" localSheetId="1">#REF!</definedName>
    <definedName name="__Ind19" localSheetId="10">#REF!</definedName>
    <definedName name="__Ind19" localSheetId="11">#REF!</definedName>
    <definedName name="__Ind19" localSheetId="12">#REF!</definedName>
    <definedName name="__Ind19" localSheetId="13">#REF!</definedName>
    <definedName name="__Ind19" localSheetId="14">#REF!</definedName>
    <definedName name="__Ind19" localSheetId="15">#REF!</definedName>
    <definedName name="__Ind19" localSheetId="3">#REF!</definedName>
    <definedName name="__Ind19" localSheetId="7">#REF!</definedName>
    <definedName name="__Ind19" localSheetId="8">#REF!</definedName>
    <definedName name="__Ind19" localSheetId="9">#REF!</definedName>
    <definedName name="__Ind19">#REF!</definedName>
    <definedName name="__Ind2" localSheetId="21">#REF!</definedName>
    <definedName name="__Ind2" localSheetId="18">#REF!</definedName>
    <definedName name="__Ind2" localSheetId="19">#REF!</definedName>
    <definedName name="__Ind2" localSheetId="20">#REF!</definedName>
    <definedName name="__Ind2" localSheetId="1">#REF!</definedName>
    <definedName name="__Ind2" localSheetId="10">#REF!</definedName>
    <definedName name="__Ind2" localSheetId="11">#REF!</definedName>
    <definedName name="__Ind2" localSheetId="12">#REF!</definedName>
    <definedName name="__Ind2" localSheetId="13">#REF!</definedName>
    <definedName name="__Ind2" localSheetId="14">#REF!</definedName>
    <definedName name="__Ind2" localSheetId="15">#REF!</definedName>
    <definedName name="__Ind2" localSheetId="3">#REF!</definedName>
    <definedName name="__Ind2" localSheetId="7">#REF!</definedName>
    <definedName name="__Ind2" localSheetId="8">#REF!</definedName>
    <definedName name="__Ind2" localSheetId="9">#REF!</definedName>
    <definedName name="__Ind2">#REF!</definedName>
    <definedName name="__Ind20" localSheetId="21">#REF!</definedName>
    <definedName name="__Ind20" localSheetId="18">#REF!</definedName>
    <definedName name="__Ind20" localSheetId="19">#REF!</definedName>
    <definedName name="__Ind20" localSheetId="20">#REF!</definedName>
    <definedName name="__Ind20" localSheetId="1">#REF!</definedName>
    <definedName name="__Ind20" localSheetId="10">#REF!</definedName>
    <definedName name="__Ind20" localSheetId="11">#REF!</definedName>
    <definedName name="__Ind20" localSheetId="12">#REF!</definedName>
    <definedName name="__Ind20" localSheetId="13">#REF!</definedName>
    <definedName name="__Ind20" localSheetId="14">#REF!</definedName>
    <definedName name="__Ind20" localSheetId="15">#REF!</definedName>
    <definedName name="__Ind20" localSheetId="3">#REF!</definedName>
    <definedName name="__Ind20" localSheetId="7">#REF!</definedName>
    <definedName name="__Ind20" localSheetId="8">#REF!</definedName>
    <definedName name="__Ind20" localSheetId="9">#REF!</definedName>
    <definedName name="__Ind20">#REF!</definedName>
    <definedName name="__Ind21" localSheetId="21">#REF!</definedName>
    <definedName name="__Ind21" localSheetId="18">#REF!</definedName>
    <definedName name="__Ind21" localSheetId="19">#REF!</definedName>
    <definedName name="__Ind21" localSheetId="20">#REF!</definedName>
    <definedName name="__Ind21" localSheetId="1">#REF!</definedName>
    <definedName name="__Ind21" localSheetId="10">#REF!</definedName>
    <definedName name="__Ind21" localSheetId="11">#REF!</definedName>
    <definedName name="__Ind21" localSheetId="12">#REF!</definedName>
    <definedName name="__Ind21" localSheetId="13">#REF!</definedName>
    <definedName name="__Ind21" localSheetId="14">#REF!</definedName>
    <definedName name="__Ind21" localSheetId="15">#REF!</definedName>
    <definedName name="__Ind21" localSheetId="3">#REF!</definedName>
    <definedName name="__Ind21" localSheetId="7">#REF!</definedName>
    <definedName name="__Ind21" localSheetId="8">#REF!</definedName>
    <definedName name="__Ind21" localSheetId="9">#REF!</definedName>
    <definedName name="__Ind21">#REF!</definedName>
    <definedName name="__Ind3" localSheetId="21">#REF!</definedName>
    <definedName name="__Ind3" localSheetId="18">#REF!</definedName>
    <definedName name="__Ind3" localSheetId="19">#REF!</definedName>
    <definedName name="__Ind3" localSheetId="20">#REF!</definedName>
    <definedName name="__Ind3" localSheetId="1">#REF!</definedName>
    <definedName name="__Ind3" localSheetId="10">#REF!</definedName>
    <definedName name="__Ind3" localSheetId="11">#REF!</definedName>
    <definedName name="__Ind3" localSheetId="12">#REF!</definedName>
    <definedName name="__Ind3" localSheetId="13">#REF!</definedName>
    <definedName name="__Ind3" localSheetId="14">#REF!</definedName>
    <definedName name="__Ind3" localSheetId="15">#REF!</definedName>
    <definedName name="__Ind3" localSheetId="3">#REF!</definedName>
    <definedName name="__Ind3" localSheetId="7">#REF!</definedName>
    <definedName name="__Ind3" localSheetId="8">#REF!</definedName>
    <definedName name="__Ind3" localSheetId="9">#REF!</definedName>
    <definedName name="__Ind3">#REF!</definedName>
    <definedName name="__Ind4" localSheetId="21">#REF!</definedName>
    <definedName name="__Ind4" localSheetId="18">#REF!</definedName>
    <definedName name="__Ind4" localSheetId="19">#REF!</definedName>
    <definedName name="__Ind4" localSheetId="20">#REF!</definedName>
    <definedName name="__Ind4" localSheetId="1">#REF!</definedName>
    <definedName name="__Ind4" localSheetId="10">#REF!</definedName>
    <definedName name="__Ind4" localSheetId="11">#REF!</definedName>
    <definedName name="__Ind4" localSheetId="12">#REF!</definedName>
    <definedName name="__Ind4" localSheetId="13">#REF!</definedName>
    <definedName name="__Ind4" localSheetId="14">#REF!</definedName>
    <definedName name="__Ind4" localSheetId="15">#REF!</definedName>
    <definedName name="__Ind4" localSheetId="3">#REF!</definedName>
    <definedName name="__Ind4" localSheetId="7">#REF!</definedName>
    <definedName name="__Ind4" localSheetId="8">#REF!</definedName>
    <definedName name="__Ind4" localSheetId="9">#REF!</definedName>
    <definedName name="__Ind4">#REF!</definedName>
    <definedName name="__Ind5" localSheetId="21">#REF!</definedName>
    <definedName name="__Ind5" localSheetId="18">#REF!</definedName>
    <definedName name="__Ind5" localSheetId="19">#REF!</definedName>
    <definedName name="__Ind5" localSheetId="20">#REF!</definedName>
    <definedName name="__Ind5" localSheetId="1">#REF!</definedName>
    <definedName name="__Ind5" localSheetId="10">#REF!</definedName>
    <definedName name="__Ind5" localSheetId="11">#REF!</definedName>
    <definedName name="__Ind5" localSheetId="12">#REF!</definedName>
    <definedName name="__Ind5" localSheetId="13">#REF!</definedName>
    <definedName name="__Ind5" localSheetId="14">#REF!</definedName>
    <definedName name="__Ind5" localSheetId="15">#REF!</definedName>
    <definedName name="__Ind5" localSheetId="3">#REF!</definedName>
    <definedName name="__Ind5" localSheetId="7">#REF!</definedName>
    <definedName name="__Ind5" localSheetId="8">#REF!</definedName>
    <definedName name="__Ind5" localSheetId="9">#REF!</definedName>
    <definedName name="__Ind5">#REF!</definedName>
    <definedName name="__Ind6" localSheetId="21">#REF!</definedName>
    <definedName name="__Ind6" localSheetId="18">#REF!</definedName>
    <definedName name="__Ind6" localSheetId="19">#REF!</definedName>
    <definedName name="__Ind6" localSheetId="20">#REF!</definedName>
    <definedName name="__Ind6" localSheetId="1">#REF!</definedName>
    <definedName name="__Ind6" localSheetId="10">#REF!</definedName>
    <definedName name="__Ind6" localSheetId="11">#REF!</definedName>
    <definedName name="__Ind6" localSheetId="12">#REF!</definedName>
    <definedName name="__Ind6" localSheetId="13">#REF!</definedName>
    <definedName name="__Ind6" localSheetId="14">#REF!</definedName>
    <definedName name="__Ind6" localSheetId="15">#REF!</definedName>
    <definedName name="__Ind6" localSheetId="3">#REF!</definedName>
    <definedName name="__Ind6" localSheetId="7">#REF!</definedName>
    <definedName name="__Ind6" localSheetId="8">#REF!</definedName>
    <definedName name="__Ind6" localSheetId="9">#REF!</definedName>
    <definedName name="__Ind6">#REF!</definedName>
    <definedName name="__Ind7" localSheetId="21">#REF!</definedName>
    <definedName name="__Ind7" localSheetId="18">#REF!</definedName>
    <definedName name="__Ind7" localSheetId="19">#REF!</definedName>
    <definedName name="__Ind7" localSheetId="20">#REF!</definedName>
    <definedName name="__Ind7" localSheetId="1">#REF!</definedName>
    <definedName name="__Ind7" localSheetId="10">#REF!</definedName>
    <definedName name="__Ind7" localSheetId="11">#REF!</definedName>
    <definedName name="__Ind7" localSheetId="12">#REF!</definedName>
    <definedName name="__Ind7" localSheetId="13">#REF!</definedName>
    <definedName name="__Ind7" localSheetId="14">#REF!</definedName>
    <definedName name="__Ind7" localSheetId="15">#REF!</definedName>
    <definedName name="__Ind7" localSheetId="3">#REF!</definedName>
    <definedName name="__Ind7" localSheetId="7">#REF!</definedName>
    <definedName name="__Ind7" localSheetId="8">#REF!</definedName>
    <definedName name="__Ind7" localSheetId="9">#REF!</definedName>
    <definedName name="__Ind7">#REF!</definedName>
    <definedName name="__Ind8" localSheetId="21">#REF!</definedName>
    <definedName name="__Ind8" localSheetId="18">#REF!</definedName>
    <definedName name="__Ind8" localSheetId="19">#REF!</definedName>
    <definedName name="__Ind8" localSheetId="20">#REF!</definedName>
    <definedName name="__Ind8" localSheetId="1">#REF!</definedName>
    <definedName name="__Ind8" localSheetId="10">#REF!</definedName>
    <definedName name="__Ind8" localSheetId="11">#REF!</definedName>
    <definedName name="__Ind8" localSheetId="12">#REF!</definedName>
    <definedName name="__Ind8" localSheetId="13">#REF!</definedName>
    <definedName name="__Ind8" localSheetId="14">#REF!</definedName>
    <definedName name="__Ind8" localSheetId="15">#REF!</definedName>
    <definedName name="__Ind8" localSheetId="3">#REF!</definedName>
    <definedName name="__Ind8" localSheetId="7">#REF!</definedName>
    <definedName name="__Ind8" localSheetId="8">#REF!</definedName>
    <definedName name="__Ind8" localSheetId="9">#REF!</definedName>
    <definedName name="__Ind8">#REF!</definedName>
    <definedName name="__Ind9" localSheetId="21">#REF!</definedName>
    <definedName name="__Ind9" localSheetId="18">#REF!</definedName>
    <definedName name="__Ind9" localSheetId="19">#REF!</definedName>
    <definedName name="__Ind9" localSheetId="20">#REF!</definedName>
    <definedName name="__Ind9" localSheetId="1">#REF!</definedName>
    <definedName name="__Ind9" localSheetId="10">#REF!</definedName>
    <definedName name="__Ind9" localSheetId="11">#REF!</definedName>
    <definedName name="__Ind9" localSheetId="12">#REF!</definedName>
    <definedName name="__Ind9" localSheetId="13">#REF!</definedName>
    <definedName name="__Ind9" localSheetId="14">#REF!</definedName>
    <definedName name="__Ind9" localSheetId="15">#REF!</definedName>
    <definedName name="__Ind9" localSheetId="3">#REF!</definedName>
    <definedName name="__Ind9" localSheetId="7">#REF!</definedName>
    <definedName name="__Ind9" localSheetId="8">#REF!</definedName>
    <definedName name="__Ind9" localSheetId="9">#REF!</definedName>
    <definedName name="__Ind9">#REF!</definedName>
    <definedName name="_xlnm._FilterDatabase" localSheetId="16" hidden="1">'Data 1'!#REF!</definedName>
    <definedName name="_xlnm._FilterDatabase" localSheetId="17" hidden="1">'Data 2 3 and 4'!#REF!</definedName>
    <definedName name="_Ind1" localSheetId="21">#REF!</definedName>
    <definedName name="_Ind1" localSheetId="18">#REF!</definedName>
    <definedName name="_Ind1" localSheetId="19">#REF!</definedName>
    <definedName name="_Ind1" localSheetId="20">#REF!</definedName>
    <definedName name="_Ind1" localSheetId="1">#REF!</definedName>
    <definedName name="_Ind1" localSheetId="10">#REF!</definedName>
    <definedName name="_Ind1" localSheetId="11">#REF!</definedName>
    <definedName name="_Ind1" localSheetId="12">#REF!</definedName>
    <definedName name="_Ind1" localSheetId="13">#REF!</definedName>
    <definedName name="_Ind1" localSheetId="14">#REF!</definedName>
    <definedName name="_Ind1" localSheetId="15">#REF!</definedName>
    <definedName name="_Ind1" localSheetId="3">#REF!</definedName>
    <definedName name="_Ind1" localSheetId="7">#REF!</definedName>
    <definedName name="_Ind1" localSheetId="8">#REF!</definedName>
    <definedName name="_Ind1" localSheetId="9">#REF!</definedName>
    <definedName name="_Ind1">#REF!</definedName>
    <definedName name="_Ind10" localSheetId="21">#REF!</definedName>
    <definedName name="_Ind10" localSheetId="18">#REF!</definedName>
    <definedName name="_Ind10" localSheetId="19">#REF!</definedName>
    <definedName name="_Ind10" localSheetId="20">#REF!</definedName>
    <definedName name="_Ind10" localSheetId="1">#REF!</definedName>
    <definedName name="_Ind10" localSheetId="10">#REF!</definedName>
    <definedName name="_Ind10" localSheetId="11">#REF!</definedName>
    <definedName name="_Ind10" localSheetId="12">#REF!</definedName>
    <definedName name="_Ind10" localSheetId="13">#REF!</definedName>
    <definedName name="_Ind10" localSheetId="14">#REF!</definedName>
    <definedName name="_Ind10" localSheetId="15">#REF!</definedName>
    <definedName name="_Ind10" localSheetId="3">#REF!</definedName>
    <definedName name="_Ind10" localSheetId="7">#REF!</definedName>
    <definedName name="_Ind10" localSheetId="8">#REF!</definedName>
    <definedName name="_Ind10" localSheetId="9">#REF!</definedName>
    <definedName name="_Ind10">#REF!</definedName>
    <definedName name="_Ind11" localSheetId="21">#REF!</definedName>
    <definedName name="_Ind11" localSheetId="18">#REF!</definedName>
    <definedName name="_Ind11" localSheetId="19">#REF!</definedName>
    <definedName name="_Ind11" localSheetId="20">#REF!</definedName>
    <definedName name="_Ind11" localSheetId="1">#REF!</definedName>
    <definedName name="_Ind11" localSheetId="10">#REF!</definedName>
    <definedName name="_Ind11" localSheetId="11">#REF!</definedName>
    <definedName name="_Ind11" localSheetId="12">#REF!</definedName>
    <definedName name="_Ind11" localSheetId="13">#REF!</definedName>
    <definedName name="_Ind11" localSheetId="14">#REF!</definedName>
    <definedName name="_Ind11" localSheetId="15">#REF!</definedName>
    <definedName name="_Ind11" localSheetId="3">#REF!</definedName>
    <definedName name="_Ind11" localSheetId="7">#REF!</definedName>
    <definedName name="_Ind11" localSheetId="8">#REF!</definedName>
    <definedName name="_Ind11" localSheetId="9">#REF!</definedName>
    <definedName name="_Ind11">#REF!</definedName>
    <definedName name="_Ind12" localSheetId="21">#REF!</definedName>
    <definedName name="_Ind12" localSheetId="18">#REF!</definedName>
    <definedName name="_Ind12" localSheetId="19">#REF!</definedName>
    <definedName name="_Ind12" localSheetId="20">#REF!</definedName>
    <definedName name="_Ind12" localSheetId="1">#REF!</definedName>
    <definedName name="_Ind12" localSheetId="10">#REF!</definedName>
    <definedName name="_Ind12" localSheetId="11">#REF!</definedName>
    <definedName name="_Ind12" localSheetId="12">#REF!</definedName>
    <definedName name="_Ind12" localSheetId="13">#REF!</definedName>
    <definedName name="_Ind12" localSheetId="14">#REF!</definedName>
    <definedName name="_Ind12" localSheetId="15">#REF!</definedName>
    <definedName name="_Ind12" localSheetId="3">#REF!</definedName>
    <definedName name="_Ind12" localSheetId="7">#REF!</definedName>
    <definedName name="_Ind12" localSheetId="8">#REF!</definedName>
    <definedName name="_Ind12" localSheetId="9">#REF!</definedName>
    <definedName name="_Ind12">#REF!</definedName>
    <definedName name="_Ind13" localSheetId="21">#REF!</definedName>
    <definedName name="_Ind13" localSheetId="18">#REF!</definedName>
    <definedName name="_Ind13" localSheetId="19">#REF!</definedName>
    <definedName name="_Ind13" localSheetId="20">#REF!</definedName>
    <definedName name="_Ind13" localSheetId="1">#REF!</definedName>
    <definedName name="_Ind13" localSheetId="10">#REF!</definedName>
    <definedName name="_Ind13" localSheetId="11">#REF!</definedName>
    <definedName name="_Ind13" localSheetId="12">#REF!</definedName>
    <definedName name="_Ind13" localSheetId="13">#REF!</definedName>
    <definedName name="_Ind13" localSheetId="14">#REF!</definedName>
    <definedName name="_Ind13" localSheetId="15">#REF!</definedName>
    <definedName name="_Ind13" localSheetId="3">#REF!</definedName>
    <definedName name="_Ind13" localSheetId="7">#REF!</definedName>
    <definedName name="_Ind13" localSheetId="8">#REF!</definedName>
    <definedName name="_Ind13" localSheetId="9">#REF!</definedName>
    <definedName name="_Ind13">#REF!</definedName>
    <definedName name="_Ind14" localSheetId="21">#REF!</definedName>
    <definedName name="_Ind14" localSheetId="18">#REF!</definedName>
    <definedName name="_Ind14" localSheetId="19">#REF!</definedName>
    <definedName name="_Ind14" localSheetId="20">#REF!</definedName>
    <definedName name="_Ind14" localSheetId="1">#REF!</definedName>
    <definedName name="_Ind14" localSheetId="10">#REF!</definedName>
    <definedName name="_Ind14" localSheetId="11">#REF!</definedName>
    <definedName name="_Ind14" localSheetId="12">#REF!</definedName>
    <definedName name="_Ind14" localSheetId="13">#REF!</definedName>
    <definedName name="_Ind14" localSheetId="14">#REF!</definedName>
    <definedName name="_Ind14" localSheetId="15">#REF!</definedName>
    <definedName name="_Ind14" localSheetId="3">#REF!</definedName>
    <definedName name="_Ind14" localSheetId="7">#REF!</definedName>
    <definedName name="_Ind14" localSheetId="8">#REF!</definedName>
    <definedName name="_Ind14" localSheetId="9">#REF!</definedName>
    <definedName name="_Ind14">#REF!</definedName>
    <definedName name="_Ind15" localSheetId="21">#REF!</definedName>
    <definedName name="_Ind15" localSheetId="18">#REF!</definedName>
    <definedName name="_Ind15" localSheetId="19">#REF!</definedName>
    <definedName name="_Ind15" localSheetId="20">#REF!</definedName>
    <definedName name="_Ind15" localSheetId="1">#REF!</definedName>
    <definedName name="_Ind15" localSheetId="10">#REF!</definedName>
    <definedName name="_Ind15" localSheetId="11">#REF!</definedName>
    <definedName name="_Ind15" localSheetId="12">#REF!</definedName>
    <definedName name="_Ind15" localSheetId="13">#REF!</definedName>
    <definedName name="_Ind15" localSheetId="14">#REF!</definedName>
    <definedName name="_Ind15" localSheetId="15">#REF!</definedName>
    <definedName name="_Ind15" localSheetId="3">#REF!</definedName>
    <definedName name="_Ind15" localSheetId="7">#REF!</definedName>
    <definedName name="_Ind15" localSheetId="8">#REF!</definedName>
    <definedName name="_Ind15" localSheetId="9">#REF!</definedName>
    <definedName name="_Ind15">#REF!</definedName>
    <definedName name="_Ind16" localSheetId="21">#REF!</definedName>
    <definedName name="_Ind16" localSheetId="18">#REF!</definedName>
    <definedName name="_Ind16" localSheetId="19">#REF!</definedName>
    <definedName name="_Ind16" localSheetId="20">#REF!</definedName>
    <definedName name="_Ind16" localSheetId="1">#REF!</definedName>
    <definedName name="_Ind16" localSheetId="10">#REF!</definedName>
    <definedName name="_Ind16" localSheetId="11">#REF!</definedName>
    <definedName name="_Ind16" localSheetId="12">#REF!</definedName>
    <definedName name="_Ind16" localSheetId="13">#REF!</definedName>
    <definedName name="_Ind16" localSheetId="14">#REF!</definedName>
    <definedName name="_Ind16" localSheetId="15">#REF!</definedName>
    <definedName name="_Ind16" localSheetId="3">#REF!</definedName>
    <definedName name="_Ind16" localSheetId="7">#REF!</definedName>
    <definedName name="_Ind16" localSheetId="8">#REF!</definedName>
    <definedName name="_Ind16" localSheetId="9">#REF!</definedName>
    <definedName name="_Ind16">#REF!</definedName>
    <definedName name="_Ind17" localSheetId="21">#REF!</definedName>
    <definedName name="_Ind17" localSheetId="18">#REF!</definedName>
    <definedName name="_Ind17" localSheetId="19">#REF!</definedName>
    <definedName name="_Ind17" localSheetId="20">#REF!</definedName>
    <definedName name="_Ind17" localSheetId="1">#REF!</definedName>
    <definedName name="_Ind17" localSheetId="10">#REF!</definedName>
    <definedName name="_Ind17" localSheetId="11">#REF!</definedName>
    <definedName name="_Ind17" localSheetId="12">#REF!</definedName>
    <definedName name="_Ind17" localSheetId="13">#REF!</definedName>
    <definedName name="_Ind17" localSheetId="14">#REF!</definedName>
    <definedName name="_Ind17" localSheetId="15">#REF!</definedName>
    <definedName name="_Ind17" localSheetId="3">#REF!</definedName>
    <definedName name="_Ind17" localSheetId="7">#REF!</definedName>
    <definedName name="_Ind17" localSheetId="8">#REF!</definedName>
    <definedName name="_Ind17" localSheetId="9">#REF!</definedName>
    <definedName name="_Ind17">#REF!</definedName>
    <definedName name="_Ind18" localSheetId="21">#REF!</definedName>
    <definedName name="_Ind18" localSheetId="18">#REF!</definedName>
    <definedName name="_Ind18" localSheetId="19">#REF!</definedName>
    <definedName name="_Ind18" localSheetId="20">#REF!</definedName>
    <definedName name="_Ind18" localSheetId="1">#REF!</definedName>
    <definedName name="_Ind18" localSheetId="10">#REF!</definedName>
    <definedName name="_Ind18" localSheetId="11">#REF!</definedName>
    <definedName name="_Ind18" localSheetId="12">#REF!</definedName>
    <definedName name="_Ind18" localSheetId="13">#REF!</definedName>
    <definedName name="_Ind18" localSheetId="14">#REF!</definedName>
    <definedName name="_Ind18" localSheetId="15">#REF!</definedName>
    <definedName name="_Ind18" localSheetId="3">#REF!</definedName>
    <definedName name="_Ind18" localSheetId="7">#REF!</definedName>
    <definedName name="_Ind18" localSheetId="8">#REF!</definedName>
    <definedName name="_Ind18" localSheetId="9">#REF!</definedName>
    <definedName name="_Ind18">#REF!</definedName>
    <definedName name="_Ind19" localSheetId="21">#REF!</definedName>
    <definedName name="_Ind19" localSheetId="18">#REF!</definedName>
    <definedName name="_Ind19" localSheetId="19">#REF!</definedName>
    <definedName name="_Ind19" localSheetId="20">#REF!</definedName>
    <definedName name="_Ind19" localSheetId="1">#REF!</definedName>
    <definedName name="_Ind19" localSheetId="10">#REF!</definedName>
    <definedName name="_Ind19" localSheetId="11">#REF!</definedName>
    <definedName name="_Ind19" localSheetId="12">#REF!</definedName>
    <definedName name="_Ind19" localSheetId="13">#REF!</definedName>
    <definedName name="_Ind19" localSheetId="14">#REF!</definedName>
    <definedName name="_Ind19" localSheetId="15">#REF!</definedName>
    <definedName name="_Ind19" localSheetId="3">#REF!</definedName>
    <definedName name="_Ind19" localSheetId="7">#REF!</definedName>
    <definedName name="_Ind19" localSheetId="8">#REF!</definedName>
    <definedName name="_Ind19" localSheetId="9">#REF!</definedName>
    <definedName name="_Ind19">#REF!</definedName>
    <definedName name="_Ind2" localSheetId="21">#REF!</definedName>
    <definedName name="_Ind2" localSheetId="18">#REF!</definedName>
    <definedName name="_Ind2" localSheetId="19">#REF!</definedName>
    <definedName name="_Ind2" localSheetId="20">#REF!</definedName>
    <definedName name="_Ind2" localSheetId="1">#REF!</definedName>
    <definedName name="_Ind2" localSheetId="10">#REF!</definedName>
    <definedName name="_Ind2" localSheetId="11">#REF!</definedName>
    <definedName name="_Ind2" localSheetId="12">#REF!</definedName>
    <definedName name="_Ind2" localSheetId="13">#REF!</definedName>
    <definedName name="_Ind2" localSheetId="14">#REF!</definedName>
    <definedName name="_Ind2" localSheetId="15">#REF!</definedName>
    <definedName name="_Ind2" localSheetId="3">#REF!</definedName>
    <definedName name="_Ind2" localSheetId="7">#REF!</definedName>
    <definedName name="_Ind2" localSheetId="8">#REF!</definedName>
    <definedName name="_Ind2" localSheetId="9">#REF!</definedName>
    <definedName name="_Ind2">#REF!</definedName>
    <definedName name="_Ind20" localSheetId="21">#REF!</definedName>
    <definedName name="_Ind20" localSheetId="18">#REF!</definedName>
    <definedName name="_Ind20" localSheetId="19">#REF!</definedName>
    <definedName name="_Ind20" localSheetId="20">#REF!</definedName>
    <definedName name="_Ind20" localSheetId="1">#REF!</definedName>
    <definedName name="_Ind20" localSheetId="10">#REF!</definedName>
    <definedName name="_Ind20" localSheetId="11">#REF!</definedName>
    <definedName name="_Ind20" localSheetId="12">#REF!</definedName>
    <definedName name="_Ind20" localSheetId="13">#REF!</definedName>
    <definedName name="_Ind20" localSheetId="14">#REF!</definedName>
    <definedName name="_Ind20" localSheetId="15">#REF!</definedName>
    <definedName name="_Ind20" localSheetId="3">#REF!</definedName>
    <definedName name="_Ind20" localSheetId="7">#REF!</definedName>
    <definedName name="_Ind20" localSheetId="8">#REF!</definedName>
    <definedName name="_Ind20" localSheetId="9">#REF!</definedName>
    <definedName name="_Ind20">#REF!</definedName>
    <definedName name="_Ind21" localSheetId="21">#REF!</definedName>
    <definedName name="_Ind21" localSheetId="18">#REF!</definedName>
    <definedName name="_Ind21" localSheetId="19">#REF!</definedName>
    <definedName name="_Ind21" localSheetId="20">#REF!</definedName>
    <definedName name="_Ind21" localSheetId="1">#REF!</definedName>
    <definedName name="_Ind21" localSheetId="10">#REF!</definedName>
    <definedName name="_Ind21" localSheetId="11">#REF!</definedName>
    <definedName name="_Ind21" localSheetId="12">#REF!</definedName>
    <definedName name="_Ind21" localSheetId="13">#REF!</definedName>
    <definedName name="_Ind21" localSheetId="14">#REF!</definedName>
    <definedName name="_Ind21" localSheetId="15">#REF!</definedName>
    <definedName name="_Ind21" localSheetId="3">#REF!</definedName>
    <definedName name="_Ind21" localSheetId="7">#REF!</definedName>
    <definedName name="_Ind21" localSheetId="8">#REF!</definedName>
    <definedName name="_Ind21" localSheetId="9">#REF!</definedName>
    <definedName name="_Ind21">#REF!</definedName>
    <definedName name="_Ind3" localSheetId="21">#REF!</definedName>
    <definedName name="_Ind3" localSheetId="18">#REF!</definedName>
    <definedName name="_Ind3" localSheetId="19">#REF!</definedName>
    <definedName name="_Ind3" localSheetId="20">#REF!</definedName>
    <definedName name="_Ind3" localSheetId="1">#REF!</definedName>
    <definedName name="_Ind3" localSheetId="10">#REF!</definedName>
    <definedName name="_Ind3" localSheetId="11">#REF!</definedName>
    <definedName name="_Ind3" localSheetId="12">#REF!</definedName>
    <definedName name="_Ind3" localSheetId="13">#REF!</definedName>
    <definedName name="_Ind3" localSheetId="14">#REF!</definedName>
    <definedName name="_Ind3" localSheetId="15">#REF!</definedName>
    <definedName name="_Ind3" localSheetId="3">#REF!</definedName>
    <definedName name="_Ind3" localSheetId="7">#REF!</definedName>
    <definedName name="_Ind3" localSheetId="8">#REF!</definedName>
    <definedName name="_Ind3" localSheetId="9">#REF!</definedName>
    <definedName name="_Ind3">#REF!</definedName>
    <definedName name="_Ind4" localSheetId="21">#REF!</definedName>
    <definedName name="_Ind4" localSheetId="18">#REF!</definedName>
    <definedName name="_Ind4" localSheetId="19">#REF!</definedName>
    <definedName name="_Ind4" localSheetId="20">#REF!</definedName>
    <definedName name="_Ind4" localSheetId="1">#REF!</definedName>
    <definedName name="_Ind4" localSheetId="10">#REF!</definedName>
    <definedName name="_Ind4" localSheetId="11">#REF!</definedName>
    <definedName name="_Ind4" localSheetId="12">#REF!</definedName>
    <definedName name="_Ind4" localSheetId="13">#REF!</definedName>
    <definedName name="_Ind4" localSheetId="14">#REF!</definedName>
    <definedName name="_Ind4" localSheetId="15">#REF!</definedName>
    <definedName name="_Ind4" localSheetId="3">#REF!</definedName>
    <definedName name="_Ind4" localSheetId="7">#REF!</definedName>
    <definedName name="_Ind4" localSheetId="8">#REF!</definedName>
    <definedName name="_Ind4" localSheetId="9">#REF!</definedName>
    <definedName name="_Ind4">#REF!</definedName>
    <definedName name="_Ind5" localSheetId="21">#REF!</definedName>
    <definedName name="_Ind5" localSheetId="18">#REF!</definedName>
    <definedName name="_Ind5" localSheetId="19">#REF!</definedName>
    <definedName name="_Ind5" localSheetId="20">#REF!</definedName>
    <definedName name="_Ind5" localSheetId="1">#REF!</definedName>
    <definedName name="_Ind5" localSheetId="10">#REF!</definedName>
    <definedName name="_Ind5" localSheetId="11">#REF!</definedName>
    <definedName name="_Ind5" localSheetId="12">#REF!</definedName>
    <definedName name="_Ind5" localSheetId="13">#REF!</definedName>
    <definedName name="_Ind5" localSheetId="14">#REF!</definedName>
    <definedName name="_Ind5" localSheetId="15">#REF!</definedName>
    <definedName name="_Ind5" localSheetId="3">#REF!</definedName>
    <definedName name="_Ind5" localSheetId="7">#REF!</definedName>
    <definedName name="_Ind5" localSheetId="8">#REF!</definedName>
    <definedName name="_Ind5" localSheetId="9">#REF!</definedName>
    <definedName name="_Ind5">#REF!</definedName>
    <definedName name="_Ind6" localSheetId="21">#REF!</definedName>
    <definedName name="_Ind6" localSheetId="18">#REF!</definedName>
    <definedName name="_Ind6" localSheetId="19">#REF!</definedName>
    <definedName name="_Ind6" localSheetId="20">#REF!</definedName>
    <definedName name="_Ind6" localSheetId="1">#REF!</definedName>
    <definedName name="_Ind6" localSheetId="10">#REF!</definedName>
    <definedName name="_Ind6" localSheetId="11">#REF!</definedName>
    <definedName name="_Ind6" localSheetId="12">#REF!</definedName>
    <definedName name="_Ind6" localSheetId="13">#REF!</definedName>
    <definedName name="_Ind6" localSheetId="14">#REF!</definedName>
    <definedName name="_Ind6" localSheetId="15">#REF!</definedName>
    <definedName name="_Ind6" localSheetId="3">#REF!</definedName>
    <definedName name="_Ind6" localSheetId="7">#REF!</definedName>
    <definedName name="_Ind6" localSheetId="8">#REF!</definedName>
    <definedName name="_Ind6" localSheetId="9">#REF!</definedName>
    <definedName name="_Ind6">#REF!</definedName>
    <definedName name="_Ind7" localSheetId="21">#REF!</definedName>
    <definedName name="_Ind7" localSheetId="18">#REF!</definedName>
    <definedName name="_Ind7" localSheetId="19">#REF!</definedName>
    <definedName name="_Ind7" localSheetId="20">#REF!</definedName>
    <definedName name="_Ind7" localSheetId="1">#REF!</definedName>
    <definedName name="_Ind7" localSheetId="10">#REF!</definedName>
    <definedName name="_Ind7" localSheetId="11">#REF!</definedName>
    <definedName name="_Ind7" localSheetId="12">#REF!</definedName>
    <definedName name="_Ind7" localSheetId="13">#REF!</definedName>
    <definedName name="_Ind7" localSheetId="14">#REF!</definedName>
    <definedName name="_Ind7" localSheetId="15">#REF!</definedName>
    <definedName name="_Ind7" localSheetId="3">#REF!</definedName>
    <definedName name="_Ind7" localSheetId="7">#REF!</definedName>
    <definedName name="_Ind7" localSheetId="8">#REF!</definedName>
    <definedName name="_Ind7" localSheetId="9">#REF!</definedName>
    <definedName name="_Ind7">#REF!</definedName>
    <definedName name="_Ind8" localSheetId="21">#REF!</definedName>
    <definedName name="_Ind8" localSheetId="18">#REF!</definedName>
    <definedName name="_Ind8" localSheetId="19">#REF!</definedName>
    <definedName name="_Ind8" localSheetId="20">#REF!</definedName>
    <definedName name="_Ind8" localSheetId="1">#REF!</definedName>
    <definedName name="_Ind8" localSheetId="10">#REF!</definedName>
    <definedName name="_Ind8" localSheetId="11">#REF!</definedName>
    <definedName name="_Ind8" localSheetId="12">#REF!</definedName>
    <definedName name="_Ind8" localSheetId="13">#REF!</definedName>
    <definedName name="_Ind8" localSheetId="14">#REF!</definedName>
    <definedName name="_Ind8" localSheetId="15">#REF!</definedName>
    <definedName name="_Ind8" localSheetId="3">#REF!</definedName>
    <definedName name="_Ind8" localSheetId="7">#REF!</definedName>
    <definedName name="_Ind8" localSheetId="8">#REF!</definedName>
    <definedName name="_Ind8" localSheetId="9">#REF!</definedName>
    <definedName name="_Ind8">#REF!</definedName>
    <definedName name="_Ind9" localSheetId="21">#REF!</definedName>
    <definedName name="_Ind9" localSheetId="18">#REF!</definedName>
    <definedName name="_Ind9" localSheetId="19">#REF!</definedName>
    <definedName name="_Ind9" localSheetId="20">#REF!</definedName>
    <definedName name="_Ind9" localSheetId="1">#REF!</definedName>
    <definedName name="_Ind9" localSheetId="10">#REF!</definedName>
    <definedName name="_Ind9" localSheetId="11">#REF!</definedName>
    <definedName name="_Ind9" localSheetId="12">#REF!</definedName>
    <definedName name="_Ind9" localSheetId="13">#REF!</definedName>
    <definedName name="_Ind9" localSheetId="14">#REF!</definedName>
    <definedName name="_Ind9" localSheetId="15">#REF!</definedName>
    <definedName name="_Ind9" localSheetId="3">#REF!</definedName>
    <definedName name="_Ind9" localSheetId="7">#REF!</definedName>
    <definedName name="_Ind9" localSheetId="8">#REF!</definedName>
    <definedName name="_Ind9" localSheetId="9">#REF!</definedName>
    <definedName name="_Ind9">#REF!</definedName>
    <definedName name="a" localSheetId="16">#REF!</definedName>
    <definedName name="a" localSheetId="21">#REF!</definedName>
    <definedName name="a" localSheetId="17">#REF!</definedName>
    <definedName name="a" localSheetId="18">#REF!</definedName>
    <definedName name="a" localSheetId="19">#REF!</definedName>
    <definedName name="a" localSheetId="20">#REF!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3">#REF!</definedName>
    <definedName name="a" localSheetId="7">#REF!</definedName>
    <definedName name="a" localSheetId="8">#REF!</definedName>
    <definedName name="a" localSheetId="9">#REF!</definedName>
    <definedName name="a">#REF!</definedName>
    <definedName name="Anuário99CNH" localSheetId="16">#REF!</definedName>
    <definedName name="Anuário99CNH" localSheetId="21">#REF!</definedName>
    <definedName name="Anuário99CNH" localSheetId="17">#REF!</definedName>
    <definedName name="Anuário99CNH" localSheetId="18">#REF!</definedName>
    <definedName name="Anuário99CNH" localSheetId="19">#REF!</definedName>
    <definedName name="Anuário99CNH" localSheetId="20">#REF!</definedName>
    <definedName name="Anuário99CNH" localSheetId="10">#REF!</definedName>
    <definedName name="Anuário99CNH" localSheetId="11">#REF!</definedName>
    <definedName name="Anuário99CNH" localSheetId="12">#REF!</definedName>
    <definedName name="Anuário99CNH" localSheetId="13">#REF!</definedName>
    <definedName name="Anuário99CNH" localSheetId="14">#REF!</definedName>
    <definedName name="Anuário99CNH" localSheetId="15">#REF!</definedName>
    <definedName name="Anuário99CNH" localSheetId="3">#REF!</definedName>
    <definedName name="Anuário99CNH" localSheetId="7">#REF!</definedName>
    <definedName name="Anuário99CNH" localSheetId="8">#REF!</definedName>
    <definedName name="Anuário99CNH" localSheetId="9">#REF!</definedName>
    <definedName name="Anuário99CNH">#REF!</definedName>
    <definedName name="APUR" localSheetId="16">#REF!</definedName>
    <definedName name="APUR" localSheetId="21">#REF!</definedName>
    <definedName name="APUR" localSheetId="17">#REF!</definedName>
    <definedName name="APUR" localSheetId="18">#REF!</definedName>
    <definedName name="APUR" localSheetId="19">#REF!</definedName>
    <definedName name="APUR" localSheetId="20">#REF!</definedName>
    <definedName name="APUR" localSheetId="10">#REF!</definedName>
    <definedName name="APUR" localSheetId="11">#REF!</definedName>
    <definedName name="APUR" localSheetId="12">#REF!</definedName>
    <definedName name="APUR" localSheetId="13">#REF!</definedName>
    <definedName name="APUR" localSheetId="14">#REF!</definedName>
    <definedName name="APUR" localSheetId="15">#REF!</definedName>
    <definedName name="APUR" localSheetId="3">#REF!</definedName>
    <definedName name="APUR" localSheetId="7">#REF!</definedName>
    <definedName name="APUR" localSheetId="8">#REF!</definedName>
    <definedName name="APUR" localSheetId="9">#REF!</definedName>
    <definedName name="APUR">#REF!</definedName>
    <definedName name="APUR_12" localSheetId="16">#REF!</definedName>
    <definedName name="APUR_12" localSheetId="21">#REF!</definedName>
    <definedName name="APUR_12" localSheetId="17">#REF!</definedName>
    <definedName name="APUR_12" localSheetId="18">#REF!</definedName>
    <definedName name="APUR_12" localSheetId="19">#REF!</definedName>
    <definedName name="APUR_12" localSheetId="20">#REF!</definedName>
    <definedName name="APUR_12" localSheetId="10">#REF!</definedName>
    <definedName name="APUR_12" localSheetId="11">#REF!</definedName>
    <definedName name="APUR_12" localSheetId="12">#REF!</definedName>
    <definedName name="APUR_12" localSheetId="13">#REF!</definedName>
    <definedName name="APUR_12" localSheetId="14">#REF!</definedName>
    <definedName name="APUR_12" localSheetId="15">#REF!</definedName>
    <definedName name="APUR_12" localSheetId="3">#REF!</definedName>
    <definedName name="APUR_12" localSheetId="7">#REF!</definedName>
    <definedName name="APUR_12" localSheetId="8">#REF!</definedName>
    <definedName name="APUR_12" localSheetId="9">#REF!</definedName>
    <definedName name="APUR_12">#REF!</definedName>
    <definedName name="APUR_17A" localSheetId="16">#REF!</definedName>
    <definedName name="APUR_17A" localSheetId="21">#REF!</definedName>
    <definedName name="APUR_17A" localSheetId="17">#REF!</definedName>
    <definedName name="APUR_17A" localSheetId="18">#REF!</definedName>
    <definedName name="APUR_17A" localSheetId="19">#REF!</definedName>
    <definedName name="APUR_17A" localSheetId="20">#REF!</definedName>
    <definedName name="APUR_17A" localSheetId="10">#REF!</definedName>
    <definedName name="APUR_17A" localSheetId="11">#REF!</definedName>
    <definedName name="APUR_17A" localSheetId="12">#REF!</definedName>
    <definedName name="APUR_17A" localSheetId="13">#REF!</definedName>
    <definedName name="APUR_17A" localSheetId="14">#REF!</definedName>
    <definedName name="APUR_17A" localSheetId="15">#REF!</definedName>
    <definedName name="APUR_17A" localSheetId="3">#REF!</definedName>
    <definedName name="APUR_17A" localSheetId="7">#REF!</definedName>
    <definedName name="APUR_17A" localSheetId="8">#REF!</definedName>
    <definedName name="APUR_17A" localSheetId="9">#REF!</definedName>
    <definedName name="APUR_17A">#REF!</definedName>
    <definedName name="APUR_17B" localSheetId="16">#REF!</definedName>
    <definedName name="APUR_17B" localSheetId="21">#REF!</definedName>
    <definedName name="APUR_17B" localSheetId="17">#REF!</definedName>
    <definedName name="APUR_17B" localSheetId="18">#REF!</definedName>
    <definedName name="APUR_17B" localSheetId="19">#REF!</definedName>
    <definedName name="APUR_17B" localSheetId="20">#REF!</definedName>
    <definedName name="APUR_17B" localSheetId="10">#REF!</definedName>
    <definedName name="APUR_17B" localSheetId="11">#REF!</definedName>
    <definedName name="APUR_17B" localSheetId="12">#REF!</definedName>
    <definedName name="APUR_17B" localSheetId="13">#REF!</definedName>
    <definedName name="APUR_17B" localSheetId="14">#REF!</definedName>
    <definedName name="APUR_17B" localSheetId="15">#REF!</definedName>
    <definedName name="APUR_17B" localSheetId="3">#REF!</definedName>
    <definedName name="APUR_17B" localSheetId="7">#REF!</definedName>
    <definedName name="APUR_17B" localSheetId="8">#REF!</definedName>
    <definedName name="APUR_17B" localSheetId="9">#REF!</definedName>
    <definedName name="APUR_17B">#REF!</definedName>
    <definedName name="APUR_2" localSheetId="16">#REF!</definedName>
    <definedName name="APUR_2" localSheetId="21">#REF!</definedName>
    <definedName name="APUR_2" localSheetId="17">#REF!</definedName>
    <definedName name="APUR_2" localSheetId="18">#REF!</definedName>
    <definedName name="APUR_2" localSheetId="19">#REF!</definedName>
    <definedName name="APUR_2" localSheetId="20">#REF!</definedName>
    <definedName name="APUR_2" localSheetId="10">#REF!</definedName>
    <definedName name="APUR_2" localSheetId="11">#REF!</definedName>
    <definedName name="APUR_2" localSheetId="12">#REF!</definedName>
    <definedName name="APUR_2" localSheetId="13">#REF!</definedName>
    <definedName name="APUR_2" localSheetId="14">#REF!</definedName>
    <definedName name="APUR_2" localSheetId="15">#REF!</definedName>
    <definedName name="APUR_2" localSheetId="3">#REF!</definedName>
    <definedName name="APUR_2" localSheetId="7">#REF!</definedName>
    <definedName name="APUR_2" localSheetId="8">#REF!</definedName>
    <definedName name="APUR_2" localSheetId="9">#REF!</definedName>
    <definedName name="APUR_2">#REF!</definedName>
    <definedName name="APUR_3" localSheetId="16">#REF!</definedName>
    <definedName name="APUR_3" localSheetId="21">#REF!</definedName>
    <definedName name="APUR_3" localSheetId="17">#REF!</definedName>
    <definedName name="APUR_3" localSheetId="18">#REF!</definedName>
    <definedName name="APUR_3" localSheetId="19">#REF!</definedName>
    <definedName name="APUR_3" localSheetId="20">#REF!</definedName>
    <definedName name="APUR_3" localSheetId="10">#REF!</definedName>
    <definedName name="APUR_3" localSheetId="11">#REF!</definedName>
    <definedName name="APUR_3" localSheetId="12">#REF!</definedName>
    <definedName name="APUR_3" localSheetId="13">#REF!</definedName>
    <definedName name="APUR_3" localSheetId="14">#REF!</definedName>
    <definedName name="APUR_3" localSheetId="15">#REF!</definedName>
    <definedName name="APUR_3" localSheetId="3">#REF!</definedName>
    <definedName name="APUR_3" localSheetId="7">#REF!</definedName>
    <definedName name="APUR_3" localSheetId="8">#REF!</definedName>
    <definedName name="APUR_3" localSheetId="9">#REF!</definedName>
    <definedName name="APUR_3">#REF!</definedName>
    <definedName name="APUR2" localSheetId="16">#REF!</definedName>
    <definedName name="APUR2" localSheetId="21">#REF!</definedName>
    <definedName name="APUR2" localSheetId="17">#REF!</definedName>
    <definedName name="APUR2" localSheetId="18">#REF!</definedName>
    <definedName name="APUR2" localSheetId="19">#REF!</definedName>
    <definedName name="APUR2" localSheetId="20">#REF!</definedName>
    <definedName name="APUR2" localSheetId="10">#REF!</definedName>
    <definedName name="APUR2" localSheetId="11">#REF!</definedName>
    <definedName name="APUR2" localSheetId="12">#REF!</definedName>
    <definedName name="APUR2" localSheetId="13">#REF!</definedName>
    <definedName name="APUR2" localSheetId="14">#REF!</definedName>
    <definedName name="APUR2" localSheetId="15">#REF!</definedName>
    <definedName name="APUR2" localSheetId="3">#REF!</definedName>
    <definedName name="APUR2" localSheetId="7">#REF!</definedName>
    <definedName name="APUR2" localSheetId="8">#REF!</definedName>
    <definedName name="APUR2" localSheetId="9">#REF!</definedName>
    <definedName name="APUR2">#REF!</definedName>
    <definedName name="b" localSheetId="16">#REF!</definedName>
    <definedName name="b" localSheetId="21">#REF!</definedName>
    <definedName name="b" localSheetId="17">#REF!</definedName>
    <definedName name="b" localSheetId="18">#REF!</definedName>
    <definedName name="b" localSheetId="19">#REF!</definedName>
    <definedName name="b" localSheetId="20">#REF!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3">#REF!</definedName>
    <definedName name="b" localSheetId="7">#REF!</definedName>
    <definedName name="b" localSheetId="8">#REF!</definedName>
    <definedName name="b" localSheetId="9">#REF!</definedName>
    <definedName name="b">#REF!</definedName>
    <definedName name="bb" localSheetId="16">#REF!</definedName>
    <definedName name="bb" localSheetId="21">#REF!</definedName>
    <definedName name="bb" localSheetId="17">#REF!</definedName>
    <definedName name="bb" localSheetId="18">#REF!</definedName>
    <definedName name="bb" localSheetId="19">#REF!</definedName>
    <definedName name="bb" localSheetId="20">#REF!</definedName>
    <definedName name="bb" localSheetId="10">#REF!</definedName>
    <definedName name="bb" localSheetId="11">#REF!</definedName>
    <definedName name="bb" localSheetId="12">#REF!</definedName>
    <definedName name="bb" localSheetId="13">#REF!</definedName>
    <definedName name="bb" localSheetId="14">#REF!</definedName>
    <definedName name="bb" localSheetId="15">#REF!</definedName>
    <definedName name="bb" localSheetId="3">#REF!</definedName>
    <definedName name="bb" localSheetId="7">#REF!</definedName>
    <definedName name="bb" localSheetId="8">#REF!</definedName>
    <definedName name="bb" localSheetId="9">#REF!</definedName>
    <definedName name="bb">#REF!</definedName>
    <definedName name="CGCE_1_N_VALOR_OP" localSheetId="16">#REF!</definedName>
    <definedName name="CGCE_1_N_VALOR_OP" localSheetId="21">#REF!</definedName>
    <definedName name="CGCE_1_N_VALOR_OP" localSheetId="17">#REF!</definedName>
    <definedName name="CGCE_1_N_VALOR_OP" localSheetId="18">#REF!</definedName>
    <definedName name="CGCE_1_N_VALOR_OP" localSheetId="19">#REF!</definedName>
    <definedName name="CGCE_1_N_VALOR_OP" localSheetId="20">#REF!</definedName>
    <definedName name="CGCE_1_N_VALOR_OP" localSheetId="10">#REF!</definedName>
    <definedName name="CGCE_1_N_VALOR_OP" localSheetId="11">#REF!</definedName>
    <definedName name="CGCE_1_N_VALOR_OP" localSheetId="12">#REF!</definedName>
    <definedName name="CGCE_1_N_VALOR_OP" localSheetId="13">#REF!</definedName>
    <definedName name="CGCE_1_N_VALOR_OP" localSheetId="14">#REF!</definedName>
    <definedName name="CGCE_1_N_VALOR_OP" localSheetId="15">#REF!</definedName>
    <definedName name="CGCE_1_N_VALOR_OP" localSheetId="3">#REF!</definedName>
    <definedName name="CGCE_1_N_VALOR_OP" localSheetId="7">#REF!</definedName>
    <definedName name="CGCE_1_N_VALOR_OP" localSheetId="8">#REF!</definedName>
    <definedName name="CGCE_1_N_VALOR_OP" localSheetId="9">#REF!</definedName>
    <definedName name="CGCE_1_N_VALOR_OP">#REF!</definedName>
    <definedName name="CGCE_1_N_VALOR_OPR" localSheetId="16">#REF!</definedName>
    <definedName name="CGCE_1_N_VALOR_OPR" localSheetId="21">#REF!</definedName>
    <definedName name="CGCE_1_N_VALOR_OPR" localSheetId="17">#REF!</definedName>
    <definedName name="CGCE_1_N_VALOR_OPR" localSheetId="18">#REF!</definedName>
    <definedName name="CGCE_1_N_VALOR_OPR" localSheetId="19">#REF!</definedName>
    <definedName name="CGCE_1_N_VALOR_OPR" localSheetId="20">#REF!</definedName>
    <definedName name="CGCE_1_N_VALOR_OPR" localSheetId="10">#REF!</definedName>
    <definedName name="CGCE_1_N_VALOR_OPR" localSheetId="11">#REF!</definedName>
    <definedName name="CGCE_1_N_VALOR_OPR" localSheetId="12">#REF!</definedName>
    <definedName name="CGCE_1_N_VALOR_OPR" localSheetId="13">#REF!</definedName>
    <definedName name="CGCE_1_N_VALOR_OPR" localSheetId="14">#REF!</definedName>
    <definedName name="CGCE_1_N_VALOR_OPR" localSheetId="15">#REF!</definedName>
    <definedName name="CGCE_1_N_VALOR_OPR" localSheetId="3">#REF!</definedName>
    <definedName name="CGCE_1_N_VALOR_OPR" localSheetId="7">#REF!</definedName>
    <definedName name="CGCE_1_N_VALOR_OPR" localSheetId="8">#REF!</definedName>
    <definedName name="CGCE_1_N_VALOR_OPR" localSheetId="9">#REF!</definedName>
    <definedName name="CGCE_1_N_VALOR_OPR">#REF!</definedName>
    <definedName name="D1_04_FINAL_IntTur_16" localSheetId="16">[1]D1_04_FINAL_IntTur_16!#REF!</definedName>
    <definedName name="D1_04_FINAL_IntTur_16" localSheetId="21">[1]D1_04_FINAL_IntTur_16!#REF!</definedName>
    <definedName name="D1_04_FINAL_IntTur_16" localSheetId="17">[1]D1_04_FINAL_IntTur_16!#REF!</definedName>
    <definedName name="D1_04_FINAL_IntTur_16" localSheetId="19">[1]D1_04_FINAL_IntTur_16!#REF!</definedName>
    <definedName name="D1_04_FINAL_IntTur_16" localSheetId="20">[1]D1_04_FINAL_IntTur_16!#REF!</definedName>
    <definedName name="D1_04_FINAL_IntTur_16" localSheetId="10">[1]D1_04_FINAL_IntTur_16!#REF!</definedName>
    <definedName name="D1_04_FINAL_IntTur_16" localSheetId="11">[1]D1_04_FINAL_IntTur_16!#REF!</definedName>
    <definedName name="D1_04_FINAL_IntTur_16" localSheetId="12">[1]D1_04_FINAL_IntTur_16!#REF!</definedName>
    <definedName name="D1_04_FINAL_IntTur_16" localSheetId="13">[1]D1_04_FINAL_IntTur_16!#REF!</definedName>
    <definedName name="D1_04_FINAL_IntTur_16" localSheetId="14">[1]D1_04_FINAL_IntTur_16!#REF!</definedName>
    <definedName name="D1_04_FINAL_IntTur_16" localSheetId="15">[1]D1_04_FINAL_IntTur_16!#REF!</definedName>
    <definedName name="D1_04_FINAL_IntTur_16" localSheetId="3">[1]D1_04_FINAL_IntTur_16!#REF!</definedName>
    <definedName name="D1_04_FINAL_IntTur_16" localSheetId="7">[1]D1_04_FINAL_IntTur_16!#REF!</definedName>
    <definedName name="D1_04_FINAL_IntTur_16" localSheetId="8">[1]D1_04_FINAL_IntTur_16!#REF!</definedName>
    <definedName name="D1_04_FINAL_IntTur_16" localSheetId="9">[1]D1_04_FINAL_IntTur_16!#REF!</definedName>
    <definedName name="D1_04_FINAL_IntTur_16">[1]D1_04_FINAL_IntTur_16!#REF!</definedName>
    <definedName name="D1_04_FINAL_Pdormidas_jul_set_16" localSheetId="16">[1]D1_04_FINAL_Pdormidas_jul_set_1!#REF!</definedName>
    <definedName name="D1_04_FINAL_Pdormidas_jul_set_16" localSheetId="21">[1]D1_04_FINAL_Pdormidas_jul_set_1!#REF!</definedName>
    <definedName name="D1_04_FINAL_Pdormidas_jul_set_16" localSheetId="17">[1]D1_04_FINAL_Pdormidas_jul_set_1!#REF!</definedName>
    <definedName name="D1_04_FINAL_Pdormidas_jul_set_16" localSheetId="19">[1]D1_04_FINAL_Pdormidas_jul_set_1!#REF!</definedName>
    <definedName name="D1_04_FINAL_Pdormidas_jul_set_16" localSheetId="20">[1]D1_04_FINAL_Pdormidas_jul_set_1!#REF!</definedName>
    <definedName name="D1_04_FINAL_Pdormidas_jul_set_16" localSheetId="10">[1]D1_04_FINAL_Pdormidas_jul_set_1!#REF!</definedName>
    <definedName name="D1_04_FINAL_Pdormidas_jul_set_16" localSheetId="11">[1]D1_04_FINAL_Pdormidas_jul_set_1!#REF!</definedName>
    <definedName name="D1_04_FINAL_Pdormidas_jul_set_16" localSheetId="12">[1]D1_04_FINAL_Pdormidas_jul_set_1!#REF!</definedName>
    <definedName name="D1_04_FINAL_Pdormidas_jul_set_16" localSheetId="13">[1]D1_04_FINAL_Pdormidas_jul_set_1!#REF!</definedName>
    <definedName name="D1_04_FINAL_Pdormidas_jul_set_16" localSheetId="14">[1]D1_04_FINAL_Pdormidas_jul_set_1!#REF!</definedName>
    <definedName name="D1_04_FINAL_Pdormidas_jul_set_16" localSheetId="15">[1]D1_04_FINAL_Pdormidas_jul_set_1!#REF!</definedName>
    <definedName name="D1_04_FINAL_Pdormidas_jul_set_16" localSheetId="3">[1]D1_04_FINAL_Pdormidas_jul_set_1!#REF!</definedName>
    <definedName name="D1_04_FINAL_Pdormidas_jul_set_16" localSheetId="7">[1]D1_04_FINAL_Pdormidas_jul_set_1!#REF!</definedName>
    <definedName name="D1_04_FINAL_Pdormidas_jul_set_16" localSheetId="8">[1]D1_04_FINAL_Pdormidas_jul_set_1!#REF!</definedName>
    <definedName name="D1_04_FINAL_Pdormidas_jul_set_16" localSheetId="9">[1]D1_04_FINAL_Pdormidas_jul_set_1!#REF!</definedName>
    <definedName name="D1_04_FINAL_Pdormidas_jul_set_16">[1]D1_04_FINAL_Pdormidas_jul_set_1!#REF!</definedName>
    <definedName name="D1_04_FINAL_Phospedesestrang_1116" localSheetId="16">[1]D1_04_FINAL_Phospedesestrang_11!#REF!</definedName>
    <definedName name="D1_04_FINAL_Phospedesestrang_1116" localSheetId="21">[1]D1_04_FINAL_Phospedesestrang_11!#REF!</definedName>
    <definedName name="D1_04_FINAL_Phospedesestrang_1116" localSheetId="17">[1]D1_04_FINAL_Phospedesestrang_11!#REF!</definedName>
    <definedName name="D1_04_FINAL_Phospedesestrang_1116" localSheetId="19">[1]D1_04_FINAL_Phospedesestrang_11!#REF!</definedName>
    <definedName name="D1_04_FINAL_Phospedesestrang_1116" localSheetId="20">[1]D1_04_FINAL_Phospedesestrang_11!#REF!</definedName>
    <definedName name="D1_04_FINAL_Phospedesestrang_1116" localSheetId="10">[1]D1_04_FINAL_Phospedesestrang_11!#REF!</definedName>
    <definedName name="D1_04_FINAL_Phospedesestrang_1116" localSheetId="11">[1]D1_04_FINAL_Phospedesestrang_11!#REF!</definedName>
    <definedName name="D1_04_FINAL_Phospedesestrang_1116" localSheetId="12">[1]D1_04_FINAL_Phospedesestrang_11!#REF!</definedName>
    <definedName name="D1_04_FINAL_Phospedesestrang_1116" localSheetId="13">[1]D1_04_FINAL_Phospedesestrang_11!#REF!</definedName>
    <definedName name="D1_04_FINAL_Phospedesestrang_1116" localSheetId="14">[1]D1_04_FINAL_Phospedesestrang_11!#REF!</definedName>
    <definedName name="D1_04_FINAL_Phospedesestrang_1116" localSheetId="15">[1]D1_04_FINAL_Phospedesestrang_11!#REF!</definedName>
    <definedName name="D1_04_FINAL_Phospedesestrang_1116" localSheetId="3">[1]D1_04_FINAL_Phospedesestrang_11!#REF!</definedName>
    <definedName name="D1_04_FINAL_Phospedesestrang_1116" localSheetId="7">[1]D1_04_FINAL_Phospedesestrang_11!#REF!</definedName>
    <definedName name="D1_04_FINAL_Phospedesestrang_1116" localSheetId="8">[1]D1_04_FINAL_Phospedesestrang_11!#REF!</definedName>
    <definedName name="D1_04_FINAL_Phospedesestrang_1116" localSheetId="9">[1]D1_04_FINAL_Phospedesestrang_11!#REF!</definedName>
    <definedName name="D1_04_FINAL_Phospedesestrang_1116">[1]D1_04_FINAL_Phospedesestrang_11!#REF!</definedName>
    <definedName name="D1_04_FINAL_supconstnov_1116" localSheetId="16">#REF!</definedName>
    <definedName name="D1_04_FINAL_supconstnov_1116" localSheetId="21">#REF!</definedName>
    <definedName name="D1_04_FINAL_supconstnov_1116" localSheetId="17">#REF!</definedName>
    <definedName name="D1_04_FINAL_supconstnov_1116" localSheetId="18">#REF!</definedName>
    <definedName name="D1_04_FINAL_supconstnov_1116" localSheetId="19">#REF!</definedName>
    <definedName name="D1_04_FINAL_supconstnov_1116" localSheetId="20">#REF!</definedName>
    <definedName name="D1_04_FINAL_supconstnov_1116" localSheetId="10">#REF!</definedName>
    <definedName name="D1_04_FINAL_supconstnov_1116" localSheetId="11">#REF!</definedName>
    <definedName name="D1_04_FINAL_supconstnov_1116" localSheetId="12">#REF!</definedName>
    <definedName name="D1_04_FINAL_supconstnov_1116" localSheetId="13">#REF!</definedName>
    <definedName name="D1_04_FINAL_supconstnov_1116" localSheetId="14">#REF!</definedName>
    <definedName name="D1_04_FINAL_supconstnov_1116" localSheetId="15">#REF!</definedName>
    <definedName name="D1_04_FINAL_supconstnov_1116" localSheetId="3">#REF!</definedName>
    <definedName name="D1_04_FINAL_supconstnov_1116" localSheetId="7">#REF!</definedName>
    <definedName name="D1_04_FINAL_supconstnov_1116" localSheetId="8">#REF!</definedName>
    <definedName name="D1_04_FINAL_supconstnov_1116" localSheetId="9">#REF!</definedName>
    <definedName name="D1_04_FINAL_supconstnov_1116">#REF!</definedName>
    <definedName name="D1_04_FINAL_supobjreab_1116" localSheetId="16">#REF!</definedName>
    <definedName name="D1_04_FINAL_supobjreab_1116" localSheetId="21">#REF!</definedName>
    <definedName name="D1_04_FINAL_supobjreab_1116" localSheetId="17">#REF!</definedName>
    <definedName name="D1_04_FINAL_supobjreab_1116" localSheetId="18">#REF!</definedName>
    <definedName name="D1_04_FINAL_supobjreab_1116" localSheetId="19">#REF!</definedName>
    <definedName name="D1_04_FINAL_supobjreab_1116" localSheetId="20">#REF!</definedName>
    <definedName name="D1_04_FINAL_supobjreab_1116" localSheetId="10">#REF!</definedName>
    <definedName name="D1_04_FINAL_supobjreab_1116" localSheetId="11">#REF!</definedName>
    <definedName name="D1_04_FINAL_supobjreab_1116" localSheetId="12">#REF!</definedName>
    <definedName name="D1_04_FINAL_supobjreab_1116" localSheetId="13">#REF!</definedName>
    <definedName name="D1_04_FINAL_supobjreab_1116" localSheetId="14">#REF!</definedName>
    <definedName name="D1_04_FINAL_supobjreab_1116" localSheetId="15">#REF!</definedName>
    <definedName name="D1_04_FINAL_supobjreab_1116" localSheetId="3">#REF!</definedName>
    <definedName name="D1_04_FINAL_supobjreab_1116" localSheetId="7">#REF!</definedName>
    <definedName name="D1_04_FINAL_supobjreab_1116" localSheetId="8">#REF!</definedName>
    <definedName name="D1_04_FINAL_supobjreab_1116" localSheetId="9">#REF!</definedName>
    <definedName name="D1_04_FINAL_supobjreab_1116">#REF!</definedName>
    <definedName name="_xlnm.Database" localSheetId="16">#REF!</definedName>
    <definedName name="_xlnm.Database" localSheetId="21">#REF!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3">#REF!</definedName>
    <definedName name="_xlnm.Database" localSheetId="7">#REF!</definedName>
    <definedName name="_xlnm.Database" localSheetId="8">#REF!</definedName>
    <definedName name="_xlnm.Database" localSheetId="9">#REF!</definedName>
    <definedName name="_xlnm.Database">#REF!</definedName>
    <definedName name="dd" localSheetId="16">#REF!</definedName>
    <definedName name="DD" localSheetId="21">#REF!</definedName>
    <definedName name="dd" localSheetId="17">#REF!</definedName>
    <definedName name="DD" localSheetId="18">#REF!</definedName>
    <definedName name="DD" localSheetId="19">#REF!</definedName>
    <definedName name="DD" localSheetId="20">#REF!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3">#REF!</definedName>
    <definedName name="DD" localSheetId="7">#REF!</definedName>
    <definedName name="DD" localSheetId="8">#REF!</definedName>
    <definedName name="DD" localSheetId="9">#REF!</definedName>
    <definedName name="DD">#REF!</definedName>
    <definedName name="FINAL" localSheetId="21">#REF!</definedName>
    <definedName name="FINAL" localSheetId="18">#REF!</definedName>
    <definedName name="FINAL" localSheetId="19">#REF!</definedName>
    <definedName name="FINAL" localSheetId="20">#REF!</definedName>
    <definedName name="FINAL" localSheetId="1">#REF!</definedName>
    <definedName name="FINAL" localSheetId="10">#REF!</definedName>
    <definedName name="FINAL" localSheetId="11">#REF!</definedName>
    <definedName name="FINAL" localSheetId="12">#REF!</definedName>
    <definedName name="FINAL" localSheetId="13">#REF!</definedName>
    <definedName name="FINAL" localSheetId="14">#REF!</definedName>
    <definedName name="FINAL" localSheetId="15">#REF!</definedName>
    <definedName name="FINAL" localSheetId="3">#REF!</definedName>
    <definedName name="FINAL" localSheetId="7">#REF!</definedName>
    <definedName name="FINAL" localSheetId="8">#REF!</definedName>
    <definedName name="FINAL" localSheetId="9">#REF!</definedName>
    <definedName name="FINAL">#REF!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I.1.1" localSheetId="16">'Data 1'!#REF!</definedName>
    <definedName name="II.1.1" localSheetId="17">'Data 2 3 and 4'!#REF!</definedName>
    <definedName name="IND7_ESTAB10_NUTS3_A" localSheetId="21">#REF!</definedName>
    <definedName name="IND7_ESTAB10_NUTS3_A" localSheetId="18">#REF!</definedName>
    <definedName name="IND7_ESTAB10_NUTS3_A" localSheetId="19">#REF!</definedName>
    <definedName name="IND7_ESTAB10_NUTS3_A" localSheetId="20">#REF!</definedName>
    <definedName name="IND7_ESTAB10_NUTS3_A" localSheetId="1">#REF!</definedName>
    <definedName name="IND7_ESTAB10_NUTS3_A" localSheetId="10">#REF!</definedName>
    <definedName name="IND7_ESTAB10_NUTS3_A" localSheetId="11">#REF!</definedName>
    <definedName name="IND7_ESTAB10_NUTS3_A" localSheetId="12">#REF!</definedName>
    <definedName name="IND7_ESTAB10_NUTS3_A" localSheetId="13">#REF!</definedName>
    <definedName name="IND7_ESTAB10_NUTS3_A" localSheetId="14">#REF!</definedName>
    <definedName name="IND7_ESTAB10_NUTS3_A" localSheetId="15">#REF!</definedName>
    <definedName name="IND7_ESTAB10_NUTS3_A" localSheetId="3">#REF!</definedName>
    <definedName name="IND7_ESTAB10_NUTS3_A" localSheetId="7">#REF!</definedName>
    <definedName name="IND7_ESTAB10_NUTS3_A" localSheetId="8">#REF!</definedName>
    <definedName name="IND7_ESTAB10_NUTS3_A" localSheetId="9">#REF!</definedName>
    <definedName name="IND7_ESTAB10_NUTS3_A">#REF!</definedName>
    <definedName name="IND7_ESTAB10_NUTS3_B" localSheetId="21">#REF!</definedName>
    <definedName name="IND7_ESTAB10_NUTS3_B" localSheetId="18">#REF!</definedName>
    <definedName name="IND7_ESTAB10_NUTS3_B" localSheetId="19">#REF!</definedName>
    <definedName name="IND7_ESTAB10_NUTS3_B" localSheetId="20">#REF!</definedName>
    <definedName name="IND7_ESTAB10_NUTS3_B" localSheetId="1">#REF!</definedName>
    <definedName name="IND7_ESTAB10_NUTS3_B" localSheetId="10">#REF!</definedName>
    <definedName name="IND7_ESTAB10_NUTS3_B" localSheetId="11">#REF!</definedName>
    <definedName name="IND7_ESTAB10_NUTS3_B" localSheetId="12">#REF!</definedName>
    <definedName name="IND7_ESTAB10_NUTS3_B" localSheetId="13">#REF!</definedName>
    <definedName name="IND7_ESTAB10_NUTS3_B" localSheetId="14">#REF!</definedName>
    <definedName name="IND7_ESTAB10_NUTS3_B" localSheetId="15">#REF!</definedName>
    <definedName name="IND7_ESTAB10_NUTS3_B" localSheetId="3">#REF!</definedName>
    <definedName name="IND7_ESTAB10_NUTS3_B" localSheetId="7">#REF!</definedName>
    <definedName name="IND7_ESTAB10_NUTS3_B" localSheetId="8">#REF!</definedName>
    <definedName name="IND7_ESTAB10_NUTS3_B" localSheetId="9">#REF!</definedName>
    <definedName name="IND7_ESTAB10_NUTS3_B">#REF!</definedName>
    <definedName name="IND7_MONO" localSheetId="21">#REF!</definedName>
    <definedName name="IND7_MONO" localSheetId="18">#REF!</definedName>
    <definedName name="IND7_MONO" localSheetId="19">#REF!</definedName>
    <definedName name="IND7_MONO" localSheetId="20">#REF!</definedName>
    <definedName name="IND7_MONO" localSheetId="1">#REF!</definedName>
    <definedName name="IND7_MONO" localSheetId="10">#REF!</definedName>
    <definedName name="IND7_MONO" localSheetId="11">#REF!</definedName>
    <definedName name="IND7_MONO" localSheetId="12">#REF!</definedName>
    <definedName name="IND7_MONO" localSheetId="13">#REF!</definedName>
    <definedName name="IND7_MONO" localSheetId="14">#REF!</definedName>
    <definedName name="IND7_MONO" localSheetId="15">#REF!</definedName>
    <definedName name="IND7_MONO" localSheetId="3">#REF!</definedName>
    <definedName name="IND7_MONO" localSheetId="7">#REF!</definedName>
    <definedName name="IND7_MONO" localSheetId="8">#REF!</definedName>
    <definedName name="IND7_MONO" localSheetId="9">#REF!</definedName>
    <definedName name="IND7_MONO">#REF!</definedName>
    <definedName name="IND7_PUB" localSheetId="21">#REF!</definedName>
    <definedName name="IND7_PUB" localSheetId="18">#REF!</definedName>
    <definedName name="IND7_PUB" localSheetId="19">#REF!</definedName>
    <definedName name="IND7_PUB" localSheetId="20">#REF!</definedName>
    <definedName name="IND7_PUB" localSheetId="1">#REF!</definedName>
    <definedName name="IND7_PUB" localSheetId="10">#REF!</definedName>
    <definedName name="IND7_PUB" localSheetId="11">#REF!</definedName>
    <definedName name="IND7_PUB" localSheetId="12">#REF!</definedName>
    <definedName name="IND7_PUB" localSheetId="13">#REF!</definedName>
    <definedName name="IND7_PUB" localSheetId="14">#REF!</definedName>
    <definedName name="IND7_PUB" localSheetId="15">#REF!</definedName>
    <definedName name="IND7_PUB" localSheetId="3">#REF!</definedName>
    <definedName name="IND7_PUB" localSheetId="7">#REF!</definedName>
    <definedName name="IND7_PUB" localSheetId="8">#REF!</definedName>
    <definedName name="IND7_PUB" localSheetId="9">#REF!</definedName>
    <definedName name="IND7_PUB">#REF!</definedName>
    <definedName name="indicadores" localSheetId="16">#REF!</definedName>
    <definedName name="indicadores" localSheetId="21">#REF!</definedName>
    <definedName name="indicadores" localSheetId="17">#REF!</definedName>
    <definedName name="indicadores" localSheetId="18">#REF!</definedName>
    <definedName name="indicadores" localSheetId="19">#REF!</definedName>
    <definedName name="indicadores" localSheetId="20">#REF!</definedName>
    <definedName name="indicadores" localSheetId="10">#REF!</definedName>
    <definedName name="indicadores" localSheetId="11">#REF!</definedName>
    <definedName name="indicadores" localSheetId="12">#REF!</definedName>
    <definedName name="indicadores" localSheetId="13">#REF!</definedName>
    <definedName name="indicadores" localSheetId="14">#REF!</definedName>
    <definedName name="indicadores" localSheetId="15">#REF!</definedName>
    <definedName name="indicadores" localSheetId="3">#REF!</definedName>
    <definedName name="indicadores" localSheetId="7">#REF!</definedName>
    <definedName name="indicadores" localSheetId="8">#REF!</definedName>
    <definedName name="indicadores" localSheetId="9">#REF!</definedName>
    <definedName name="indicadores">#REF!</definedName>
    <definedName name="indicadores1" localSheetId="16">#REF!</definedName>
    <definedName name="indicadores1" localSheetId="21">#REF!</definedName>
    <definedName name="indicadores1" localSheetId="17">#REF!</definedName>
    <definedName name="indicadores1" localSheetId="18">#REF!</definedName>
    <definedName name="indicadores1" localSheetId="19">#REF!</definedName>
    <definedName name="indicadores1" localSheetId="20">#REF!</definedName>
    <definedName name="indicadores1" localSheetId="10">#REF!</definedName>
    <definedName name="indicadores1" localSheetId="11">#REF!</definedName>
    <definedName name="indicadores1" localSheetId="12">#REF!</definedName>
    <definedName name="indicadores1" localSheetId="13">#REF!</definedName>
    <definedName name="indicadores1" localSheetId="14">#REF!</definedName>
    <definedName name="indicadores1" localSheetId="15">#REF!</definedName>
    <definedName name="indicadores1" localSheetId="3">#REF!</definedName>
    <definedName name="indicadores1" localSheetId="7">#REF!</definedName>
    <definedName name="indicadores1" localSheetId="8">#REF!</definedName>
    <definedName name="indicadores1" localSheetId="9">#REF!</definedName>
    <definedName name="indicadores1">#REF!</definedName>
    <definedName name="IPHH_2013_2016_Freguesia" localSheetId="16">#REF!</definedName>
    <definedName name="IPHH_2013_2016_Freguesia" localSheetId="21">#REF!</definedName>
    <definedName name="IPHH_2013_2016_Freguesia" localSheetId="17">#REF!</definedName>
    <definedName name="IPHH_2013_2016_Freguesia" localSheetId="18">#REF!</definedName>
    <definedName name="IPHH_2013_2016_Freguesia" localSheetId="19">#REF!</definedName>
    <definedName name="IPHH_2013_2016_Freguesia" localSheetId="20">#REF!</definedName>
    <definedName name="IPHH_2013_2016_Freguesia" localSheetId="10">#REF!</definedName>
    <definedName name="IPHH_2013_2016_Freguesia" localSheetId="11">#REF!</definedName>
    <definedName name="IPHH_2013_2016_Freguesia" localSheetId="12">#REF!</definedName>
    <definedName name="IPHH_2013_2016_Freguesia" localSheetId="13">#REF!</definedName>
    <definedName name="IPHH_2013_2016_Freguesia" localSheetId="14">#REF!</definedName>
    <definedName name="IPHH_2013_2016_Freguesia" localSheetId="15">#REF!</definedName>
    <definedName name="IPHH_2013_2016_Freguesia" localSheetId="3">#REF!</definedName>
    <definedName name="IPHH_2013_2016_Freguesia" localSheetId="7">#REF!</definedName>
    <definedName name="IPHH_2013_2016_Freguesia" localSheetId="8">#REF!</definedName>
    <definedName name="IPHH_2013_2016_Freguesia" localSheetId="9">#REF!</definedName>
    <definedName name="IPHH_2013_2016_Freguesia">#REF!</definedName>
    <definedName name="NUTS98" localSheetId="16">#REF!</definedName>
    <definedName name="NUTS98" localSheetId="21">#REF!</definedName>
    <definedName name="NUTS98" localSheetId="17">#REF!</definedName>
    <definedName name="NUTS98" localSheetId="18">#REF!</definedName>
    <definedName name="NUTS98" localSheetId="19">#REF!</definedName>
    <definedName name="NUTS98" localSheetId="20">#REF!</definedName>
    <definedName name="NUTS98" localSheetId="10">#REF!</definedName>
    <definedName name="NUTS98" localSheetId="11">#REF!</definedName>
    <definedName name="NUTS98" localSheetId="12">#REF!</definedName>
    <definedName name="NUTS98" localSheetId="13">#REF!</definedName>
    <definedName name="NUTS98" localSheetId="14">#REF!</definedName>
    <definedName name="NUTS98" localSheetId="15">#REF!</definedName>
    <definedName name="NUTS98" localSheetId="3">#REF!</definedName>
    <definedName name="NUTS98" localSheetId="7">#REF!</definedName>
    <definedName name="NUTS98" localSheetId="8">#REF!</definedName>
    <definedName name="NUTS98" localSheetId="9">#REF!</definedName>
    <definedName name="NUTS98">#REF!</definedName>
    <definedName name="of" localSheetId="16">#REF!</definedName>
    <definedName name="of" localSheetId="21">#REF!</definedName>
    <definedName name="of" localSheetId="17">#REF!</definedName>
    <definedName name="of" localSheetId="18">#REF!</definedName>
    <definedName name="of" localSheetId="19">#REF!</definedName>
    <definedName name="of" localSheetId="20">#REF!</definedName>
    <definedName name="of" localSheetId="10">#REF!</definedName>
    <definedName name="of" localSheetId="11">#REF!</definedName>
    <definedName name="of" localSheetId="12">#REF!</definedName>
    <definedName name="of" localSheetId="13">#REF!</definedName>
    <definedName name="of" localSheetId="14">#REF!</definedName>
    <definedName name="of" localSheetId="15">#REF!</definedName>
    <definedName name="of" localSheetId="3">#REF!</definedName>
    <definedName name="of" localSheetId="7">#REF!</definedName>
    <definedName name="of" localSheetId="8">#REF!</definedName>
    <definedName name="of" localSheetId="9">#REF!</definedName>
    <definedName name="of">#REF!</definedName>
    <definedName name="_xlnm.Print_Area" localSheetId="16">'Data 1'!#REF!</definedName>
    <definedName name="_xlnm.Print_Area" localSheetId="21">'Data 13 14 and 15'!#REF!</definedName>
    <definedName name="_xlnm.Print_Area" localSheetId="17">'Data 2 3 and 4'!#REF!</definedName>
    <definedName name="_xlnm.Print_Area" localSheetId="18">#REF!</definedName>
    <definedName name="_xlnm.Print_Area" localSheetId="19">'Data 6 7 and 8'!#REF!</definedName>
    <definedName name="_xlnm.Print_Area" localSheetId="20">'Data 9 10 11 and 12'!#REF!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3">#REF!</definedName>
    <definedName name="_xlnm.Print_Area" localSheetId="7">#REF!</definedName>
    <definedName name="_xlnm.Print_Area" localSheetId="8">#REF!</definedName>
    <definedName name="_xlnm.Print_Area" localSheetId="9">#REF!</definedName>
    <definedName name="_xlnm.Print_Area">#REF!</definedName>
    <definedName name="q" localSheetId="21">#REF!</definedName>
    <definedName name="q" localSheetId="18">#REF!</definedName>
    <definedName name="q" localSheetId="19">#REF!</definedName>
    <definedName name="q" localSheetId="20">#REF!</definedName>
    <definedName name="q" localSheetId="10">#REF!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3">#REF!</definedName>
    <definedName name="q" localSheetId="7">#REF!</definedName>
    <definedName name="q" localSheetId="8">#REF!</definedName>
    <definedName name="q" localSheetId="9">#REF!</definedName>
    <definedName name="q">#REF!</definedName>
    <definedName name="QDRANUARIO_I22" localSheetId="16">#REF!</definedName>
    <definedName name="QDRANUARIO_I22" localSheetId="21">#REF!</definedName>
    <definedName name="QDRANUARIO_I22" localSheetId="17">#REF!</definedName>
    <definedName name="QDRANUARIO_I22" localSheetId="18">#REF!</definedName>
    <definedName name="QDRANUARIO_I22" localSheetId="19">#REF!</definedName>
    <definedName name="QDRANUARIO_I22" localSheetId="20">#REF!</definedName>
    <definedName name="QDRANUARIO_I22" localSheetId="10">#REF!</definedName>
    <definedName name="QDRANUARIO_I22" localSheetId="11">#REF!</definedName>
    <definedName name="QDRANUARIO_I22" localSheetId="12">#REF!</definedName>
    <definedName name="QDRANUARIO_I22" localSheetId="13">#REF!</definedName>
    <definedName name="QDRANUARIO_I22" localSheetId="14">#REF!</definedName>
    <definedName name="QDRANUARIO_I22" localSheetId="15">#REF!</definedName>
    <definedName name="QDRANUARIO_I22" localSheetId="3">#REF!</definedName>
    <definedName name="QDRANUARIO_I22" localSheetId="7">#REF!</definedName>
    <definedName name="QDRANUARIO_I22" localSheetId="8">#REF!</definedName>
    <definedName name="QDRANUARIO_I22" localSheetId="9">#REF!</definedName>
    <definedName name="QDRANUARIO_I22">#REF!</definedName>
    <definedName name="QDRANUARIO_I23" localSheetId="16">#REF!</definedName>
    <definedName name="QDRANUARIO_I23" localSheetId="21">#REF!</definedName>
    <definedName name="QDRANUARIO_I23" localSheetId="17">#REF!</definedName>
    <definedName name="QDRANUARIO_I23" localSheetId="18">#REF!</definedName>
    <definedName name="QDRANUARIO_I23" localSheetId="19">#REF!</definedName>
    <definedName name="QDRANUARIO_I23" localSheetId="20">#REF!</definedName>
    <definedName name="QDRANUARIO_I23" localSheetId="10">#REF!</definedName>
    <definedName name="QDRANUARIO_I23" localSheetId="11">#REF!</definedName>
    <definedName name="QDRANUARIO_I23" localSheetId="12">#REF!</definedName>
    <definedName name="QDRANUARIO_I23" localSheetId="13">#REF!</definedName>
    <definedName name="QDRANUARIO_I23" localSheetId="14">#REF!</definedName>
    <definedName name="QDRANUARIO_I23" localSheetId="15">#REF!</definedName>
    <definedName name="QDRANUARIO_I23" localSheetId="3">#REF!</definedName>
    <definedName name="QDRANUARIO_I23" localSheetId="7">#REF!</definedName>
    <definedName name="QDRANUARIO_I23" localSheetId="8">#REF!</definedName>
    <definedName name="QDRANUARIO_I23" localSheetId="9">#REF!</definedName>
    <definedName name="QDRANUARIO_I23">#REF!</definedName>
    <definedName name="QP_QC_1999" localSheetId="16">#REF!</definedName>
    <definedName name="QP_QC_1999" localSheetId="21">#REF!</definedName>
    <definedName name="QP_QC_1999" localSheetId="17">#REF!</definedName>
    <definedName name="QP_QC_1999" localSheetId="18">#REF!</definedName>
    <definedName name="QP_QC_1999" localSheetId="19">#REF!</definedName>
    <definedName name="QP_QC_1999" localSheetId="20">#REF!</definedName>
    <definedName name="QP_QC_1999" localSheetId="10">#REF!</definedName>
    <definedName name="QP_QC_1999" localSheetId="11">#REF!</definedName>
    <definedName name="QP_QC_1999" localSheetId="12">#REF!</definedName>
    <definedName name="QP_QC_1999" localSheetId="13">#REF!</definedName>
    <definedName name="QP_QC_1999" localSheetId="14">#REF!</definedName>
    <definedName name="QP_QC_1999" localSheetId="15">#REF!</definedName>
    <definedName name="QP_QC_1999" localSheetId="3">#REF!</definedName>
    <definedName name="QP_QC_1999" localSheetId="7">#REF!</definedName>
    <definedName name="QP_QC_1999" localSheetId="8">#REF!</definedName>
    <definedName name="QP_QC_1999" localSheetId="9">#REF!</definedName>
    <definedName name="QP_QC_1999">#REF!</definedName>
    <definedName name="SPSS" localSheetId="16">#REF!</definedName>
    <definedName name="SPSS" localSheetId="21">#REF!</definedName>
    <definedName name="SPSS" localSheetId="17">#REF!</definedName>
    <definedName name="SPSS" localSheetId="18">#REF!</definedName>
    <definedName name="SPSS" localSheetId="19">#REF!</definedName>
    <definedName name="SPSS" localSheetId="20">#REF!</definedName>
    <definedName name="SPSS" localSheetId="10">#REF!</definedName>
    <definedName name="SPSS" localSheetId="11">#REF!</definedName>
    <definedName name="SPSS" localSheetId="12">#REF!</definedName>
    <definedName name="SPSS" localSheetId="13">#REF!</definedName>
    <definedName name="SPSS" localSheetId="14">#REF!</definedName>
    <definedName name="SPSS" localSheetId="15">#REF!</definedName>
    <definedName name="SPSS" localSheetId="3">#REF!</definedName>
    <definedName name="SPSS" localSheetId="7">#REF!</definedName>
    <definedName name="SPSS" localSheetId="8">#REF!</definedName>
    <definedName name="SPSS" localSheetId="9">#REF!</definedName>
    <definedName name="SPSS">#REF!</definedName>
    <definedName name="sss" localSheetId="16">#REF!</definedName>
    <definedName name="sss" localSheetId="21">#REF!</definedName>
    <definedName name="sss" localSheetId="17">#REF!</definedName>
    <definedName name="sss" localSheetId="18">#REF!</definedName>
    <definedName name="sss" localSheetId="19">#REF!</definedName>
    <definedName name="sss" localSheetId="20">#REF!</definedName>
    <definedName name="sss" localSheetId="10">#REF!</definedName>
    <definedName name="sss" localSheetId="11">#REF!</definedName>
    <definedName name="sss" localSheetId="12">#REF!</definedName>
    <definedName name="sss" localSheetId="13">#REF!</definedName>
    <definedName name="sss" localSheetId="14">#REF!</definedName>
    <definedName name="sss" localSheetId="15">#REF!</definedName>
    <definedName name="sss" localSheetId="3">#REF!</definedName>
    <definedName name="sss" localSheetId="7">#REF!</definedName>
    <definedName name="sss" localSheetId="8">#REF!</definedName>
    <definedName name="sss" localSheetId="9">#REF!</definedName>
    <definedName name="sss">#REF!</definedName>
    <definedName name="Titulo" localSheetId="16">#REF!</definedName>
    <definedName name="Titulo" localSheetId="21">#REF!</definedName>
    <definedName name="Titulo" localSheetId="17">#REF!</definedName>
    <definedName name="Titulo" localSheetId="18">#REF!</definedName>
    <definedName name="Titulo" localSheetId="19">#REF!</definedName>
    <definedName name="Titulo" localSheetId="20">#REF!</definedName>
    <definedName name="Titulo" localSheetId="10">#REF!</definedName>
    <definedName name="Titulo" localSheetId="11">#REF!</definedName>
    <definedName name="Titulo" localSheetId="12">#REF!</definedName>
    <definedName name="Titulo" localSheetId="13">#REF!</definedName>
    <definedName name="Titulo" localSheetId="14">#REF!</definedName>
    <definedName name="Titulo" localSheetId="15">#REF!</definedName>
    <definedName name="Titulo" localSheetId="3">#REF!</definedName>
    <definedName name="Titulo" localSheetId="7">#REF!</definedName>
    <definedName name="Titulo" localSheetId="8">#REF!</definedName>
    <definedName name="Titulo" localSheetId="9">#REF!</definedName>
    <definedName name="Titulo">#REF!</definedName>
    <definedName name="Todo" localSheetId="16">#REF!</definedName>
    <definedName name="Todo" localSheetId="21">#REF!</definedName>
    <definedName name="Todo" localSheetId="17">#REF!</definedName>
    <definedName name="Todo" localSheetId="18">#REF!</definedName>
    <definedName name="Todo" localSheetId="19">#REF!</definedName>
    <definedName name="Todo" localSheetId="20">#REF!</definedName>
    <definedName name="Todo" localSheetId="10">#REF!</definedName>
    <definedName name="Todo" localSheetId="11">#REF!</definedName>
    <definedName name="Todo" localSheetId="12">#REF!</definedName>
    <definedName name="Todo" localSheetId="13">#REF!</definedName>
    <definedName name="Todo" localSheetId="14">#REF!</definedName>
    <definedName name="Todo" localSheetId="15">#REF!</definedName>
    <definedName name="Todo" localSheetId="3">#REF!</definedName>
    <definedName name="Todo" localSheetId="7">#REF!</definedName>
    <definedName name="Todo" localSheetId="8">#REF!</definedName>
    <definedName name="Todo" localSheetId="9">#REF!</definedName>
    <definedName name="Todo">#REF!</definedName>
    <definedName name="TOT" localSheetId="21">#REF!</definedName>
    <definedName name="TOT" localSheetId="18">#REF!</definedName>
    <definedName name="TOT" localSheetId="19">#REF!</definedName>
    <definedName name="TOT" localSheetId="20">#REF!</definedName>
    <definedName name="TOT" localSheetId="1">#REF!</definedName>
    <definedName name="TOT" localSheetId="1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3">#REF!</definedName>
    <definedName name="TOT" localSheetId="7">#REF!</definedName>
    <definedName name="TOT" localSheetId="8">#REF!</definedName>
    <definedName name="TOT" localSheetId="9">#REF!</definedName>
    <definedName name="TOT">#REF!</definedName>
    <definedName name="TOTAL_PORTUGAL_CGCE" localSheetId="16">#REF!</definedName>
    <definedName name="TOTAL_PORTUGAL_CGCE" localSheetId="21">#REF!</definedName>
    <definedName name="TOTAL_PORTUGAL_CGCE" localSheetId="17">#REF!</definedName>
    <definedName name="TOTAL_PORTUGAL_CGCE" localSheetId="18">#REF!</definedName>
    <definedName name="TOTAL_PORTUGAL_CGCE" localSheetId="19">#REF!</definedName>
    <definedName name="TOTAL_PORTUGAL_CGCE" localSheetId="20">#REF!</definedName>
    <definedName name="TOTAL_PORTUGAL_CGCE" localSheetId="10">#REF!</definedName>
    <definedName name="TOTAL_PORTUGAL_CGCE" localSheetId="11">#REF!</definedName>
    <definedName name="TOTAL_PORTUGAL_CGCE" localSheetId="12">#REF!</definedName>
    <definedName name="TOTAL_PORTUGAL_CGCE" localSheetId="13">#REF!</definedName>
    <definedName name="TOTAL_PORTUGAL_CGCE" localSheetId="14">#REF!</definedName>
    <definedName name="TOTAL_PORTUGAL_CGCE" localSheetId="15">#REF!</definedName>
    <definedName name="TOTAL_PORTUGAL_CGCE" localSheetId="3">#REF!</definedName>
    <definedName name="TOTAL_PORTUGAL_CGCE" localSheetId="7">#REF!</definedName>
    <definedName name="TOTAL_PORTUGAL_CGCE" localSheetId="8">#REF!</definedName>
    <definedName name="TOTAL_PORTUGAL_CGCE" localSheetId="9">#REF!</definedName>
    <definedName name="TOTAL_PORTUGAL_CGCE">#REF!</definedName>
    <definedName name="TOTAL_PORTUGAL_SECCAO" localSheetId="16">#REF!</definedName>
    <definedName name="TOTAL_PORTUGAL_SECCAO" localSheetId="21">#REF!</definedName>
    <definedName name="TOTAL_PORTUGAL_SECCAO" localSheetId="17">#REF!</definedName>
    <definedName name="TOTAL_PORTUGAL_SECCAO" localSheetId="18">#REF!</definedName>
    <definedName name="TOTAL_PORTUGAL_SECCAO" localSheetId="19">#REF!</definedName>
    <definedName name="TOTAL_PORTUGAL_SECCAO" localSheetId="20">#REF!</definedName>
    <definedName name="TOTAL_PORTUGAL_SECCAO" localSheetId="10">#REF!</definedName>
    <definedName name="TOTAL_PORTUGAL_SECCAO" localSheetId="11">#REF!</definedName>
    <definedName name="TOTAL_PORTUGAL_SECCAO" localSheetId="12">#REF!</definedName>
    <definedName name="TOTAL_PORTUGAL_SECCAO" localSheetId="13">#REF!</definedName>
    <definedName name="TOTAL_PORTUGAL_SECCAO" localSheetId="14">#REF!</definedName>
    <definedName name="TOTAL_PORTUGAL_SECCAO" localSheetId="15">#REF!</definedName>
    <definedName name="TOTAL_PORTUGAL_SECCAO" localSheetId="3">#REF!</definedName>
    <definedName name="TOTAL_PORTUGAL_SECCAO" localSheetId="7">#REF!</definedName>
    <definedName name="TOTAL_PORTUGAL_SECCAO" localSheetId="8">#REF!</definedName>
    <definedName name="TOTAL_PORTUGAL_SECCAO" localSheetId="9">#REF!</definedName>
    <definedName name="TOTAL_PORTUGAL_SECCAO">#REF!</definedName>
    <definedName name="TOTX" localSheetId="21">[2]IND6!#REF!</definedName>
    <definedName name="TOTX" localSheetId="19">[2]IND6!#REF!</definedName>
    <definedName name="TOTX" localSheetId="20">[2]IND6!#REF!</definedName>
    <definedName name="TOTX" localSheetId="1">[2]IND6!#REF!</definedName>
    <definedName name="TOTX" localSheetId="10">[2]IND6!#REF!</definedName>
    <definedName name="TOTX" localSheetId="11">[2]IND6!#REF!</definedName>
    <definedName name="TOTX" localSheetId="12">[2]IND6!#REF!</definedName>
    <definedName name="TOTX" localSheetId="13">[2]IND6!#REF!</definedName>
    <definedName name="TOTX" localSheetId="14">[2]IND6!#REF!</definedName>
    <definedName name="TOTX" localSheetId="15">[2]IND6!#REF!</definedName>
    <definedName name="TOTX" localSheetId="3">[2]IND6!#REF!</definedName>
    <definedName name="TOTX" localSheetId="7">[2]IND6!#REF!</definedName>
    <definedName name="TOTX" localSheetId="8">[2]IND6!#REF!</definedName>
    <definedName name="TOTX" localSheetId="9">[2]IND6!#REF!</definedName>
    <definedName name="TOTX">[2]IND6!#REF!</definedName>
    <definedName name="vvv" localSheetId="16">#REF!</definedName>
    <definedName name="vvv" localSheetId="21">#REF!</definedName>
    <definedName name="vvv" localSheetId="17">#REF!</definedName>
    <definedName name="vvv" localSheetId="18">#REF!</definedName>
    <definedName name="vvv" localSheetId="19">#REF!</definedName>
    <definedName name="vvv" localSheetId="20">#REF!</definedName>
    <definedName name="vvv" localSheetId="10">#REF!</definedName>
    <definedName name="vvv" localSheetId="11">#REF!</definedName>
    <definedName name="vvv" localSheetId="12">#REF!</definedName>
    <definedName name="vvv" localSheetId="13">#REF!</definedName>
    <definedName name="vvv" localSheetId="14">#REF!</definedName>
    <definedName name="vvv" localSheetId="15">#REF!</definedName>
    <definedName name="vvv" localSheetId="3">#REF!</definedName>
    <definedName name="vvv" localSheetId="7">#REF!</definedName>
    <definedName name="vvv" localSheetId="8">#REF!</definedName>
    <definedName name="vvv" localSheetId="9">#REF!</definedName>
    <definedName name="vvv">#REF!</definedName>
    <definedName name="x" localSheetId="21">#REF!</definedName>
    <definedName name="x" localSheetId="18">#REF!</definedName>
    <definedName name="x" localSheetId="19">#REF!</definedName>
    <definedName name="x" localSheetId="20">#REF!</definedName>
    <definedName name="x" localSheetId="10">#REF!</definedName>
    <definedName name="x" localSheetId="11">#REF!</definedName>
    <definedName name="x" localSheetId="12">#REF!</definedName>
    <definedName name="x" localSheetId="13">#REF!</definedName>
    <definedName name="x" localSheetId="14">#REF!</definedName>
    <definedName name="x" localSheetId="15">#REF!</definedName>
    <definedName name="x" localSheetId="3">#REF!</definedName>
    <definedName name="x" localSheetId="7">#REF!</definedName>
    <definedName name="x" localSheetId="8">#REF!</definedName>
    <definedName name="x" localSheetId="9">#REF!</definedName>
    <definedName name="x">#REF!</definedName>
    <definedName name="Z_50C70976_DC34_4469_995D_B477592ABC31_.wvu.FilterData" localSheetId="16" hidden="1">'Data 1'!#REF!</definedName>
    <definedName name="Z_50C70976_DC34_4469_995D_B477592ABC31_.wvu.FilterData" localSheetId="17" hidden="1">'Data 2 3 and 4'!#REF!</definedName>
    <definedName name="Z_50C70976_DC34_4469_995D_B477592ABC31_.wvu.PrintArea" localSheetId="16" hidden="1">'Data 1'!#REF!</definedName>
    <definedName name="Z_50C70976_DC34_4469_995D_B477592ABC31_.wvu.PrintArea" localSheetId="17" hidden="1">'Data 2 3 and 4'!#REF!</definedName>
    <definedName name="Z_50C70976_DC34_4469_995D_B477592ABC31_.wvu.PrintTitles" localSheetId="16" hidden="1">'Data 1'!#REF!</definedName>
    <definedName name="Z_50C70976_DC34_4469_995D_B477592ABC31_.wvu.PrintTitles" localSheetId="17" hidden="1">'Data 2 3 and 4'!#REF!</definedName>
    <definedName name="Z_F7D52A3E_F6DE_4776_9F12_0D3583EC5798_.wvu.FilterData" localSheetId="16" hidden="1">'Data 1'!#REF!</definedName>
    <definedName name="Z_F7D52A3E_F6DE_4776_9F12_0D3583EC5798_.wvu.FilterData" localSheetId="17" hidden="1">'Data 2 3 and 4'!#REF!</definedName>
    <definedName name="Z_F7D52A3E_F6DE_4776_9F12_0D3583EC5798_.wvu.PrintTitles" localSheetId="16" hidden="1">'Data 1'!#REF!</definedName>
    <definedName name="Z_F7D52A3E_F6DE_4776_9F12_0D3583EC5798_.wvu.PrintTitles" localSheetId="17" hidden="1">'Data 2 3 and 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76" l="1"/>
  <c r="B2" i="75"/>
  <c r="B2" i="70"/>
  <c r="B2" i="74"/>
  <c r="B2" i="73"/>
  <c r="B2" i="72"/>
  <c r="B2" i="71"/>
  <c r="B2" i="20"/>
  <c r="B2" i="69"/>
  <c r="B2" i="55"/>
  <c r="B2" i="6"/>
  <c r="B2" i="22"/>
  <c r="B2" i="57"/>
  <c r="B2" i="23"/>
  <c r="B2" i="14" l="1"/>
</calcChain>
</file>

<file path=xl/sharedStrings.xml><?xml version="1.0" encoding="utf-8"?>
<sst xmlns="http://schemas.openxmlformats.org/spreadsheetml/2006/main" count="5647" uniqueCount="782">
  <si>
    <t>PT</t>
  </si>
  <si>
    <t>Portugal</t>
  </si>
  <si>
    <t xml:space="preserve">  Norte</t>
  </si>
  <si>
    <t>Arcos de Valdevez</t>
  </si>
  <si>
    <t>Caminha</t>
  </si>
  <si>
    <t>Melgaço</t>
  </si>
  <si>
    <t>Monção</t>
  </si>
  <si>
    <t>Paredes de Coura</t>
  </si>
  <si>
    <t>Ponte da Barca</t>
  </si>
  <si>
    <t>Ponte de Lima</t>
  </si>
  <si>
    <t>Valença</t>
  </si>
  <si>
    <t>Viana do Castelo</t>
  </si>
  <si>
    <t>Vila Nova de Cerveira</t>
  </si>
  <si>
    <t>Amares</t>
  </si>
  <si>
    <t>Barcelos</t>
  </si>
  <si>
    <t>Braga</t>
  </si>
  <si>
    <t>Esposende</t>
  </si>
  <si>
    <t>Terras de Bouro</t>
  </si>
  <si>
    <t>Vila Verde</t>
  </si>
  <si>
    <t>Cabeceiras de Basto</t>
  </si>
  <si>
    <t>Fafe</t>
  </si>
  <si>
    <t>Guimarães</t>
  </si>
  <si>
    <t>Mondim de Basto</t>
  </si>
  <si>
    <t>Póvoa de Lanhoso</t>
  </si>
  <si>
    <t>Vieira do Minho</t>
  </si>
  <si>
    <t>Vila Nova de Famalicão</t>
  </si>
  <si>
    <t>Vizela</t>
  </si>
  <si>
    <t>Arouca</t>
  </si>
  <si>
    <t>Espinho</t>
  </si>
  <si>
    <t>Gondomar</t>
  </si>
  <si>
    <t>Maia</t>
  </si>
  <si>
    <t>Matosinhos</t>
  </si>
  <si>
    <t>Oliveira de Azeméis</t>
  </si>
  <si>
    <t>Paredes</t>
  </si>
  <si>
    <t>Porto</t>
  </si>
  <si>
    <t>Póvoa de Varzim</t>
  </si>
  <si>
    <t>Santa Maria da Feira</t>
  </si>
  <si>
    <t>Santo Tirso</t>
  </si>
  <si>
    <t>São João da Madeira</t>
  </si>
  <si>
    <t>Trofa</t>
  </si>
  <si>
    <t>Vale de Cambra</t>
  </si>
  <si>
    <t>Valongo</t>
  </si>
  <si>
    <t>Vila do Conde</t>
  </si>
  <si>
    <t>Vila Nova de Gaia</t>
  </si>
  <si>
    <t>Boticas</t>
  </si>
  <si>
    <t>Chaves</t>
  </si>
  <si>
    <t>Montalegre</t>
  </si>
  <si>
    <t>Ribeira de Pena</t>
  </si>
  <si>
    <t>Valpaços</t>
  </si>
  <si>
    <t>Vila Pouca de Aguiar</t>
  </si>
  <si>
    <t>Amarante</t>
  </si>
  <si>
    <t>Baião</t>
  </si>
  <si>
    <t>Castelo de Paiva</t>
  </si>
  <si>
    <t>Celorico de Basto</t>
  </si>
  <si>
    <t>Cinfães</t>
  </si>
  <si>
    <t>Felgueiras</t>
  </si>
  <si>
    <t>Lousada</t>
  </si>
  <si>
    <t>Marco de Canaveses</t>
  </si>
  <si>
    <t>Paços de Ferreira</t>
  </si>
  <si>
    <t>Penafiel</t>
  </si>
  <si>
    <t>Resende</t>
  </si>
  <si>
    <t>Alijó</t>
  </si>
  <si>
    <t>Armamar</t>
  </si>
  <si>
    <t>Carrazeda de Ansiães</t>
  </si>
  <si>
    <t>Freixo de Espada à Cinta</t>
  </si>
  <si>
    <t>Lamego</t>
  </si>
  <si>
    <t>Mesão Frio</t>
  </si>
  <si>
    <t>Moimenta da Beira</t>
  </si>
  <si>
    <t>Murça</t>
  </si>
  <si>
    <t>Penedono</t>
  </si>
  <si>
    <t>Peso da Régua</t>
  </si>
  <si>
    <t>Sabrosa</t>
  </si>
  <si>
    <t>Santa Marta de Penaguião</t>
  </si>
  <si>
    <t>São João da Pesqueira</t>
  </si>
  <si>
    <t>Sernancelhe</t>
  </si>
  <si>
    <t>Tabuaço</t>
  </si>
  <si>
    <t>Tarouca</t>
  </si>
  <si>
    <t>Torre de Moncorvo</t>
  </si>
  <si>
    <t>Vila Nova de Foz Côa</t>
  </si>
  <si>
    <t>Vila Real</t>
  </si>
  <si>
    <t>Alfândega da Fé</t>
  </si>
  <si>
    <t>Bragança</t>
  </si>
  <si>
    <t>Macedo de Cavaleiros</t>
  </si>
  <si>
    <t>Miranda do Douro</t>
  </si>
  <si>
    <t>Mirandela</t>
  </si>
  <si>
    <t>Mogadouro</t>
  </si>
  <si>
    <t>Vila Flor</t>
  </si>
  <si>
    <t>Vimioso</t>
  </si>
  <si>
    <t>Vinhais</t>
  </si>
  <si>
    <t xml:space="preserve">  Centro</t>
  </si>
  <si>
    <t>Alcobaça</t>
  </si>
  <si>
    <t>Alenquer</t>
  </si>
  <si>
    <t>Arruda dos Vinhos</t>
  </si>
  <si>
    <t>Bombarral</t>
  </si>
  <si>
    <t>Cadaval</t>
  </si>
  <si>
    <t>Caldas da Rainha</t>
  </si>
  <si>
    <t>Lourinhã</t>
  </si>
  <si>
    <t>Nazaré</t>
  </si>
  <si>
    <t>Óbidos</t>
  </si>
  <si>
    <t>Peniche</t>
  </si>
  <si>
    <t>Sobral de Monte Agraço</t>
  </si>
  <si>
    <t>Torres Vedras</t>
  </si>
  <si>
    <t>Águeda</t>
  </si>
  <si>
    <t>Albergaria-a-Velha</t>
  </si>
  <si>
    <t>Anadia</t>
  </si>
  <si>
    <t>Aveiro</t>
  </si>
  <si>
    <t>Estarreja</t>
  </si>
  <si>
    <t>Ílhavo</t>
  </si>
  <si>
    <t>Murtosa</t>
  </si>
  <si>
    <t>Oliveira do Bairro</t>
  </si>
  <si>
    <t>Ovar</t>
  </si>
  <si>
    <t>Sever do Vouga</t>
  </si>
  <si>
    <t>Vagos</t>
  </si>
  <si>
    <t>Arganil</t>
  </si>
  <si>
    <t>Cantanhede</t>
  </si>
  <si>
    <t>Coimbra</t>
  </si>
  <si>
    <t>Condeixa-a-Nova</t>
  </si>
  <si>
    <t>Figueira da Foz</t>
  </si>
  <si>
    <t>Góis</t>
  </si>
  <si>
    <t>Lousã</t>
  </si>
  <si>
    <t>Mealhada</t>
  </si>
  <si>
    <t>Mira</t>
  </si>
  <si>
    <t>Miranda do Corvo</t>
  </si>
  <si>
    <t>Montemor-o-Velho</t>
  </si>
  <si>
    <t>Mortágua</t>
  </si>
  <si>
    <t>Oliveira do Hospital</t>
  </si>
  <si>
    <t>Pampilhosa da Serra</t>
  </si>
  <si>
    <t>Penacova</t>
  </si>
  <si>
    <t>Penela</t>
  </si>
  <si>
    <t>Soure</t>
  </si>
  <si>
    <t>Tábua</t>
  </si>
  <si>
    <t>Vila Nova de Poiares</t>
  </si>
  <si>
    <t>Alvaiázere</t>
  </si>
  <si>
    <t>Ansião</t>
  </si>
  <si>
    <t>Batalha</t>
  </si>
  <si>
    <t>Castanheira de Pêra</t>
  </si>
  <si>
    <t>Figueiró dos Vinhos</t>
  </si>
  <si>
    <t>Leiria</t>
  </si>
  <si>
    <t>Marinha Grande</t>
  </si>
  <si>
    <t>Pedrógão Grande</t>
  </si>
  <si>
    <t>Pombal</t>
  </si>
  <si>
    <t>Porto de Mós</t>
  </si>
  <si>
    <t>Aguiar da Beira</t>
  </si>
  <si>
    <t>Carregal do Sal</t>
  </si>
  <si>
    <t>Castro Daire</t>
  </si>
  <si>
    <t>Mangualde</t>
  </si>
  <si>
    <t>Nelas</t>
  </si>
  <si>
    <t>Oliveira de Frades</t>
  </si>
  <si>
    <t>Penalva do Castelo</t>
  </si>
  <si>
    <t>Santa Comba Dão</t>
  </si>
  <si>
    <t>São Pedro do Sul</t>
  </si>
  <si>
    <t>Sátão</t>
  </si>
  <si>
    <t>Tondela</t>
  </si>
  <si>
    <t>Vila Nova de Paiva</t>
  </si>
  <si>
    <t>Viseu</t>
  </si>
  <si>
    <t>Vouzela</t>
  </si>
  <si>
    <t>Castelo Branco</t>
  </si>
  <si>
    <t>Idanha-a-Nova</t>
  </si>
  <si>
    <t>Oleiros</t>
  </si>
  <si>
    <t>Penamacor</t>
  </si>
  <si>
    <t>Proença-a-Nova</t>
  </si>
  <si>
    <t>Vila Velha de Ródão</t>
  </si>
  <si>
    <t>Abrantes</t>
  </si>
  <si>
    <t>Alcanena</t>
  </si>
  <si>
    <t>Constância</t>
  </si>
  <si>
    <t>Entroncamento</t>
  </si>
  <si>
    <t>Ferreira do Zêzere</t>
  </si>
  <si>
    <t>Mação</t>
  </si>
  <si>
    <t>Ourém</t>
  </si>
  <si>
    <t>Sardoal</t>
  </si>
  <si>
    <t>Sertã</t>
  </si>
  <si>
    <t>Tomar</t>
  </si>
  <si>
    <t>Torres Novas</t>
  </si>
  <si>
    <t>Vila de Rei</t>
  </si>
  <si>
    <t>Vila Nova da Barquinha</t>
  </si>
  <si>
    <t>Almeida</t>
  </si>
  <si>
    <t>Belmonte</t>
  </si>
  <si>
    <t>Celorico da Beira</t>
  </si>
  <si>
    <t>Covilhã</t>
  </si>
  <si>
    <t>Figueira de Castelo Rodrigo</t>
  </si>
  <si>
    <t>Fornos de Algodres</t>
  </si>
  <si>
    <t>Fundão</t>
  </si>
  <si>
    <t>Gouveia</t>
  </si>
  <si>
    <t>Guarda</t>
  </si>
  <si>
    <t>Manteigas</t>
  </si>
  <si>
    <t>Mêda</t>
  </si>
  <si>
    <t>Pinhel</t>
  </si>
  <si>
    <t>Sabugal</t>
  </si>
  <si>
    <t>Seia</t>
  </si>
  <si>
    <t>Trancoso</t>
  </si>
  <si>
    <t xml:space="preserve">  A. M. Lisboa</t>
  </si>
  <si>
    <t>Alcochete</t>
  </si>
  <si>
    <t>Almada</t>
  </si>
  <si>
    <t>Amadora</t>
  </si>
  <si>
    <t>Barreiro</t>
  </si>
  <si>
    <t>Cascais</t>
  </si>
  <si>
    <t>Lisboa</t>
  </si>
  <si>
    <t>Loures</t>
  </si>
  <si>
    <t>Mafra</t>
  </si>
  <si>
    <t>Moita</t>
  </si>
  <si>
    <t>Montijo</t>
  </si>
  <si>
    <t>Odivelas</t>
  </si>
  <si>
    <t>Oeiras</t>
  </si>
  <si>
    <t>Palmela</t>
  </si>
  <si>
    <t>Seixal</t>
  </si>
  <si>
    <t>Sesimbra</t>
  </si>
  <si>
    <t>Setúbal</t>
  </si>
  <si>
    <t>Sintra</t>
  </si>
  <si>
    <t>Vila Franca de Xira</t>
  </si>
  <si>
    <t xml:space="preserve">  Alentejo</t>
  </si>
  <si>
    <t>Alcácer do Sal</t>
  </si>
  <si>
    <t>Grândola</t>
  </si>
  <si>
    <t>Odemira</t>
  </si>
  <si>
    <t>Santiago do Cacém</t>
  </si>
  <si>
    <t>Sines</t>
  </si>
  <si>
    <t>Aljustrel</t>
  </si>
  <si>
    <t>Almodôvar</t>
  </si>
  <si>
    <t>Alvito</t>
  </si>
  <si>
    <t>Barrancos</t>
  </si>
  <si>
    <t>Beja</t>
  </si>
  <si>
    <t>Castro Verde</t>
  </si>
  <si>
    <t>Cuba</t>
  </si>
  <si>
    <t>Ferreira do Alentejo</t>
  </si>
  <si>
    <t>Mértola</t>
  </si>
  <si>
    <t>Moura</t>
  </si>
  <si>
    <t>Ourique</t>
  </si>
  <si>
    <t>Serpa</t>
  </si>
  <si>
    <t>Vidigueira</t>
  </si>
  <si>
    <t>Almeirim</t>
  </si>
  <si>
    <t>Alpiarça</t>
  </si>
  <si>
    <t>Azambuja</t>
  </si>
  <si>
    <t>Benavente</t>
  </si>
  <si>
    <t>Cartaxo</t>
  </si>
  <si>
    <t>Chamusca</t>
  </si>
  <si>
    <t>Coruche</t>
  </si>
  <si>
    <t>Golegã</t>
  </si>
  <si>
    <t>Rio Maior</t>
  </si>
  <si>
    <t>Salvaterra de Magos</t>
  </si>
  <si>
    <t>Santarém</t>
  </si>
  <si>
    <t>Alter do Chão</t>
  </si>
  <si>
    <t>Arronches</t>
  </si>
  <si>
    <t>Avis</t>
  </si>
  <si>
    <t>Campo Maior</t>
  </si>
  <si>
    <t>Castelo de Vide</t>
  </si>
  <si>
    <t>Crato</t>
  </si>
  <si>
    <t>Elvas</t>
  </si>
  <si>
    <t>Fronteira</t>
  </si>
  <si>
    <t>Gavião</t>
  </si>
  <si>
    <t>Marvão</t>
  </si>
  <si>
    <t>Monforte</t>
  </si>
  <si>
    <t>Nisa</t>
  </si>
  <si>
    <t>Ponte de Sor</t>
  </si>
  <si>
    <t>Portalegre</t>
  </si>
  <si>
    <t>Sousel</t>
  </si>
  <si>
    <t>Alandroal</t>
  </si>
  <si>
    <t>Arraiolos</t>
  </si>
  <si>
    <t>Borba</t>
  </si>
  <si>
    <t>Estremoz</t>
  </si>
  <si>
    <t>Évora</t>
  </si>
  <si>
    <t>Montemor-o-Novo</t>
  </si>
  <si>
    <t>Mora</t>
  </si>
  <si>
    <t>Mourão</t>
  </si>
  <si>
    <t>Portel</t>
  </si>
  <si>
    <t>Redondo</t>
  </si>
  <si>
    <t>Reguengos de Monsaraz</t>
  </si>
  <si>
    <t>Vendas Novas</t>
  </si>
  <si>
    <t>Viana do Alentejo</t>
  </si>
  <si>
    <t>Vila Viçosa</t>
  </si>
  <si>
    <t xml:space="preserve">  Algarve</t>
  </si>
  <si>
    <t>Albufeira</t>
  </si>
  <si>
    <t>Alcoutim</t>
  </si>
  <si>
    <t>Aljezur</t>
  </si>
  <si>
    <t>Castro Marim</t>
  </si>
  <si>
    <t>Faro</t>
  </si>
  <si>
    <t>Lagoa</t>
  </si>
  <si>
    <t>Lagos</t>
  </si>
  <si>
    <t>Loulé</t>
  </si>
  <si>
    <t>Monchique</t>
  </si>
  <si>
    <t>Olhão</t>
  </si>
  <si>
    <t>Portimão</t>
  </si>
  <si>
    <t>São Brás de Alportel</t>
  </si>
  <si>
    <t>Silves</t>
  </si>
  <si>
    <t>Tavira</t>
  </si>
  <si>
    <t>Vila do Bispo</t>
  </si>
  <si>
    <t>Vila Real de Santo António</t>
  </si>
  <si>
    <t xml:space="preserve"> R. A. Açores</t>
  </si>
  <si>
    <t xml:space="preserve"> R. A. Madeira</t>
  </si>
  <si>
    <t>111</t>
  </si>
  <si>
    <t>112</t>
  </si>
  <si>
    <t>119</t>
  </si>
  <si>
    <t>11A</t>
  </si>
  <si>
    <t>11B</t>
  </si>
  <si>
    <t>11C</t>
  </si>
  <si>
    <t>11D</t>
  </si>
  <si>
    <t>11E</t>
  </si>
  <si>
    <t>16B</t>
  </si>
  <si>
    <t>16D</t>
  </si>
  <si>
    <t>16E</t>
  </si>
  <si>
    <t>16F</t>
  </si>
  <si>
    <t>16G</t>
  </si>
  <si>
    <t>16H</t>
  </si>
  <si>
    <t>16I</t>
  </si>
  <si>
    <t>16J</t>
  </si>
  <si>
    <t xml:space="preserve">   Alto Minho</t>
  </si>
  <si>
    <t xml:space="preserve">   Cávado</t>
  </si>
  <si>
    <t xml:space="preserve">   Ave</t>
  </si>
  <si>
    <t xml:space="preserve">   A. M.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</si>
  <si>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</si>
  <si>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</si>
  <si>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</si>
  <si>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</si>
  <si>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</si>
  <si>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</si>
  <si>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</si>
  <si>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</si>
  <si>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</si>
  <si>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</si>
  <si>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</si>
  <si>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</si>
  <si>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</si>
  <si>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</si>
  <si>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</si>
  <si>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</si>
  <si>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</si>
  <si>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Vila do Porto</t>
  </si>
  <si>
    <t>Lagoa (R.A.A.)</t>
  </si>
  <si>
    <t>Nordeste</t>
  </si>
  <si>
    <t>Ponta Delgada</t>
  </si>
  <si>
    <t>Povoação</t>
  </si>
  <si>
    <t>Ribeira Grande</t>
  </si>
  <si>
    <t>Vila Franca do Campo</t>
  </si>
  <si>
    <t>Angra do Heroísmo</t>
  </si>
  <si>
    <t>Vila da Praia da Vitória</t>
  </si>
  <si>
    <t>Santa Cruz da Graciosa</t>
  </si>
  <si>
    <t>Calheta (R.A.A.)</t>
  </si>
  <si>
    <t>Velas</t>
  </si>
  <si>
    <t>Lajes do Pico</t>
  </si>
  <si>
    <t>Madalena</t>
  </si>
  <si>
    <t>São Roque do Pico</t>
  </si>
  <si>
    <t>Horta</t>
  </si>
  <si>
    <t>Lajes das Flores</t>
  </si>
  <si>
    <t>Santa Cruz das Flores</t>
  </si>
  <si>
    <t>Corvo</t>
  </si>
  <si>
    <t>Calheta (R.A.M.)</t>
  </si>
  <si>
    <t>Câmara de Lobos</t>
  </si>
  <si>
    <t>Funchal</t>
  </si>
  <si>
    <t>Machico</t>
  </si>
  <si>
    <t>Ponta do Sol</t>
  </si>
  <si>
    <t>Porto Moniz</t>
  </si>
  <si>
    <t>Ribeira Brava</t>
  </si>
  <si>
    <t>Santa Cruz</t>
  </si>
  <si>
    <t>Santana</t>
  </si>
  <si>
    <t>São Vicente</t>
  </si>
  <si>
    <t>Porto Santo</t>
  </si>
  <si>
    <t>€</t>
  </si>
  <si>
    <t xml:space="preserve">Valor mediano das vendas por m2 de alojamentos familiares </t>
  </si>
  <si>
    <t xml:space="preserve">Median value per m2 of dwellings sales </t>
  </si>
  <si>
    <t>//</t>
  </si>
  <si>
    <t>...</t>
  </si>
  <si>
    <t>x</t>
  </si>
  <si>
    <t>Fogos concluídos em construções novas para habitação familiar</t>
  </si>
  <si>
    <t>Unidade: N.º</t>
  </si>
  <si>
    <t>Fogos licenciados em construções novas para habitação familiar</t>
  </si>
  <si>
    <t>Fogos licenciados por 100 fogos concluídos em construções novas para habitação familiar</t>
  </si>
  <si>
    <t>Completed dwellings in new constructions for family housing</t>
  </si>
  <si>
    <t xml:space="preserve">Licensed dwellings in new constructions for family housing </t>
  </si>
  <si>
    <t>Unit: No.</t>
  </si>
  <si>
    <t>Licensed dwellings per 100 completed dwellings in new constructions for family housing</t>
  </si>
  <si>
    <r>
      <rPr>
        <b/>
        <sz val="8"/>
        <color theme="1"/>
        <rFont val="Arial Narrow"/>
        <family val="2"/>
      </rPr>
      <t>Fonte:</t>
    </r>
    <r>
      <rPr>
        <sz val="8"/>
        <color theme="1"/>
        <rFont val="Arial Narrow"/>
        <family val="2"/>
      </rPr>
      <t xml:space="preserve"> INE, I.P., Inquérito aos Projetos de Obras de Edifícios e de Demolição de Edifícios e Estatísticas das Obras Concluídas.</t>
    </r>
  </si>
  <si>
    <r>
      <rPr>
        <b/>
        <sz val="8"/>
        <rFont val="Arial Narrow"/>
        <family val="2"/>
      </rPr>
      <t>Source:</t>
    </r>
    <r>
      <rPr>
        <sz val="8"/>
        <rFont val="Arial Narrow"/>
        <family val="2"/>
      </rPr>
      <t xml:space="preserve"> Statistics Portugal, Projects of Building Constructions and Demolitions Survey and Statistics on Construction Works Completed.</t>
    </r>
  </si>
  <si>
    <t xml:space="preserve">Valor mediano das rendas por m2 de novos contratos de arrendamento de alojamentos familiares </t>
  </si>
  <si>
    <t xml:space="preserve"> €</t>
  </si>
  <si>
    <t>Desagregação Territorial</t>
  </si>
  <si>
    <t>NUTS_2013</t>
  </si>
  <si>
    <t>NUTS I</t>
  </si>
  <si>
    <t>NUTS II</t>
  </si>
  <si>
    <t>NUTS III</t>
  </si>
  <si>
    <t>Município</t>
  </si>
  <si>
    <t xml:space="preserve"> Continente</t>
  </si>
  <si>
    <t>1</t>
  </si>
  <si>
    <t>11</t>
  </si>
  <si>
    <t>1111601</t>
  </si>
  <si>
    <t>1111602</t>
  </si>
  <si>
    <t>1111603</t>
  </si>
  <si>
    <t>1111604</t>
  </si>
  <si>
    <t>1111605</t>
  </si>
  <si>
    <t>1111606</t>
  </si>
  <si>
    <t>1111607</t>
  </si>
  <si>
    <t>1111608</t>
  </si>
  <si>
    <t>1111609</t>
  </si>
  <si>
    <t>1111610</t>
  </si>
  <si>
    <t>1120301</t>
  </si>
  <si>
    <t>1120302</t>
  </si>
  <si>
    <t>1120303</t>
  </si>
  <si>
    <t>1120306</t>
  </si>
  <si>
    <t>1120310</t>
  </si>
  <si>
    <t>1120313</t>
  </si>
  <si>
    <t>1190304</t>
  </si>
  <si>
    <t>1190307</t>
  </si>
  <si>
    <t>1190308</t>
  </si>
  <si>
    <t>1191705</t>
  </si>
  <si>
    <t>1190309</t>
  </si>
  <si>
    <t>1190311</t>
  </si>
  <si>
    <t>1190312</t>
  </si>
  <si>
    <t>1190314</t>
  </si>
  <si>
    <t>11A0104</t>
  </si>
  <si>
    <t>11A0107</t>
  </si>
  <si>
    <t>11A1304</t>
  </si>
  <si>
    <t>11A1306</t>
  </si>
  <si>
    <t>11A1308</t>
  </si>
  <si>
    <t>11A0113</t>
  </si>
  <si>
    <t>11A1310</t>
  </si>
  <si>
    <t>11A1312</t>
  </si>
  <si>
    <t>11A1313</t>
  </si>
  <si>
    <t>11A0109</t>
  </si>
  <si>
    <t>11A1314</t>
  </si>
  <si>
    <t>11A0116</t>
  </si>
  <si>
    <t>11A1318</t>
  </si>
  <si>
    <t>11A0119</t>
  </si>
  <si>
    <t>11A1315</t>
  </si>
  <si>
    <t>11A1316</t>
  </si>
  <si>
    <t>11A1317</t>
  </si>
  <si>
    <t>11B1702</t>
  </si>
  <si>
    <t>11B1703</t>
  </si>
  <si>
    <t>11B1706</t>
  </si>
  <si>
    <t>11B1709</t>
  </si>
  <si>
    <t>11B1712</t>
  </si>
  <si>
    <t>11B1713</t>
  </si>
  <si>
    <t>11C1301</t>
  </si>
  <si>
    <t>11C1302</t>
  </si>
  <si>
    <t>11C0106</t>
  </si>
  <si>
    <t>11C0305</t>
  </si>
  <si>
    <t>11C1804</t>
  </si>
  <si>
    <t>11C1303</t>
  </si>
  <si>
    <t>11C1305</t>
  </si>
  <si>
    <t>11C1307</t>
  </si>
  <si>
    <t>11C1309</t>
  </si>
  <si>
    <t>11C1311</t>
  </si>
  <si>
    <t>11C1813</t>
  </si>
  <si>
    <t>11D1701</t>
  </si>
  <si>
    <t>11D1801</t>
  </si>
  <si>
    <t>11D0403</t>
  </si>
  <si>
    <t>11D0404</t>
  </si>
  <si>
    <t>11D1805</t>
  </si>
  <si>
    <t>11D1704</t>
  </si>
  <si>
    <t>11D1807</t>
  </si>
  <si>
    <t>11D1707</t>
  </si>
  <si>
    <t>11D1812</t>
  </si>
  <si>
    <t>11D1708</t>
  </si>
  <si>
    <t>11D1710</t>
  </si>
  <si>
    <t>11D1711</t>
  </si>
  <si>
    <t>11D1815</t>
  </si>
  <si>
    <t>11D1818</t>
  </si>
  <si>
    <t>11D1819</t>
  </si>
  <si>
    <t>11D1820</t>
  </si>
  <si>
    <t>11D0409</t>
  </si>
  <si>
    <t>11D0914</t>
  </si>
  <si>
    <t>11D1714</t>
  </si>
  <si>
    <t>11E0401</t>
  </si>
  <si>
    <t>11E0402</t>
  </si>
  <si>
    <t>11E0405</t>
  </si>
  <si>
    <t>11E0406</t>
  </si>
  <si>
    <t>11E0407</t>
  </si>
  <si>
    <t>11E0408</t>
  </si>
  <si>
    <t>11E0410</t>
  </si>
  <si>
    <t>11E0411</t>
  </si>
  <si>
    <t>11E0412</t>
  </si>
  <si>
    <t>16B1001</t>
  </si>
  <si>
    <t>16B1101</t>
  </si>
  <si>
    <t>16B1102</t>
  </si>
  <si>
    <t>16B1005</t>
  </si>
  <si>
    <t>16B1104</t>
  </si>
  <si>
    <t>16B1006</t>
  </si>
  <si>
    <t>16B1108</t>
  </si>
  <si>
    <t>16B1011</t>
  </si>
  <si>
    <t>16B1012</t>
  </si>
  <si>
    <t>16B1014</t>
  </si>
  <si>
    <t>16B1112</t>
  </si>
  <si>
    <t>16B1113</t>
  </si>
  <si>
    <t>16D0101</t>
  </si>
  <si>
    <t>16D0102</t>
  </si>
  <si>
    <t>16D0103</t>
  </si>
  <si>
    <t>16D0105</t>
  </si>
  <si>
    <t>16D0108</t>
  </si>
  <si>
    <t>16D0110</t>
  </si>
  <si>
    <t>16D0112</t>
  </si>
  <si>
    <t>16D0114</t>
  </si>
  <si>
    <t>16D0115</t>
  </si>
  <si>
    <t>16D0117</t>
  </si>
  <si>
    <t>16D0118</t>
  </si>
  <si>
    <t>16E0601</t>
  </si>
  <si>
    <t>16E0602</t>
  </si>
  <si>
    <t>16E0603</t>
  </si>
  <si>
    <t>16E0604</t>
  </si>
  <si>
    <t>16E0605</t>
  </si>
  <si>
    <t>16E0606</t>
  </si>
  <si>
    <t>16E0607</t>
  </si>
  <si>
    <t>16E0111</t>
  </si>
  <si>
    <t>16E0608</t>
  </si>
  <si>
    <t>16E0609</t>
  </si>
  <si>
    <t>16E0610</t>
  </si>
  <si>
    <t>16E1808</t>
  </si>
  <si>
    <t>16E0611</t>
  </si>
  <si>
    <t>16E0612</t>
  </si>
  <si>
    <t>16E0613</t>
  </si>
  <si>
    <t>16E0614</t>
  </si>
  <si>
    <t>16E0615</t>
  </si>
  <si>
    <t>16E0616</t>
  </si>
  <si>
    <t>16E0617</t>
  </si>
  <si>
    <t>16F1002</t>
  </si>
  <si>
    <t>16F1003</t>
  </si>
  <si>
    <t>16F1004</t>
  </si>
  <si>
    <t>16F1007</t>
  </si>
  <si>
    <t>16F1008</t>
  </si>
  <si>
    <t>16F1009</t>
  </si>
  <si>
    <t>16F1010</t>
  </si>
  <si>
    <t>16F1013</t>
  </si>
  <si>
    <t>16F1015</t>
  </si>
  <si>
    <t>16F1016</t>
  </si>
  <si>
    <t>16G0901</t>
  </si>
  <si>
    <t>16G1802</t>
  </si>
  <si>
    <t>16G1803</t>
  </si>
  <si>
    <t>16G1806</t>
  </si>
  <si>
    <t>16G1809</t>
  </si>
  <si>
    <t>16G1810</t>
  </si>
  <si>
    <t>16G1811</t>
  </si>
  <si>
    <t>16G1814</t>
  </si>
  <si>
    <t>16G1816</t>
  </si>
  <si>
    <t>16G1817</t>
  </si>
  <si>
    <t>16G1821</t>
  </si>
  <si>
    <t>16G1822</t>
  </si>
  <si>
    <t>16G1823</t>
  </si>
  <si>
    <t>16G1824</t>
  </si>
  <si>
    <t>16H0502</t>
  </si>
  <si>
    <t>16H0505</t>
  </si>
  <si>
    <t>16H0506</t>
  </si>
  <si>
    <t>16H0507</t>
  </si>
  <si>
    <t>16H0508</t>
  </si>
  <si>
    <t>16H0511</t>
  </si>
  <si>
    <t>16I1401</t>
  </si>
  <si>
    <t>16I1402</t>
  </si>
  <si>
    <t>16I1408</t>
  </si>
  <si>
    <t>16I1410</t>
  </si>
  <si>
    <t>16I1411</t>
  </si>
  <si>
    <t>16I1413</t>
  </si>
  <si>
    <t>16I1421</t>
  </si>
  <si>
    <t>16I1417</t>
  </si>
  <si>
    <t>16I0509</t>
  </si>
  <si>
    <t>16I1418</t>
  </si>
  <si>
    <t>16I1419</t>
  </si>
  <si>
    <t>16I0510</t>
  </si>
  <si>
    <t>16I1420</t>
  </si>
  <si>
    <t>16J0902</t>
  </si>
  <si>
    <t>16J0501</t>
  </si>
  <si>
    <t>16J0903</t>
  </si>
  <si>
    <t>16J0503</t>
  </si>
  <si>
    <t>16J0904</t>
  </si>
  <si>
    <t>16J0905</t>
  </si>
  <si>
    <t>16J0504</t>
  </si>
  <si>
    <t>16J0906</t>
  </si>
  <si>
    <t>16J0907</t>
  </si>
  <si>
    <t>16J0908</t>
  </si>
  <si>
    <t>16J0909</t>
  </si>
  <si>
    <t>16J0910</t>
  </si>
  <si>
    <t>16J0911</t>
  </si>
  <si>
    <t>16J0912</t>
  </si>
  <si>
    <t>16J0913</t>
  </si>
  <si>
    <t>1701502</t>
  </si>
  <si>
    <t>1701503</t>
  </si>
  <si>
    <t>1701115</t>
  </si>
  <si>
    <t>1701504</t>
  </si>
  <si>
    <t>1701105</t>
  </si>
  <si>
    <t>1701106</t>
  </si>
  <si>
    <t>1701107</t>
  </si>
  <si>
    <t>1701109</t>
  </si>
  <si>
    <t>1701506</t>
  </si>
  <si>
    <t>1701507</t>
  </si>
  <si>
    <t>1701116</t>
  </si>
  <si>
    <t>1701110</t>
  </si>
  <si>
    <t>1701508</t>
  </si>
  <si>
    <t>1701510</t>
  </si>
  <si>
    <t>1701511</t>
  </si>
  <si>
    <t>1701512</t>
  </si>
  <si>
    <t>1701111</t>
  </si>
  <si>
    <t>1701114</t>
  </si>
  <si>
    <t>1811501</t>
  </si>
  <si>
    <t>1811505</t>
  </si>
  <si>
    <t>1810211</t>
  </si>
  <si>
    <t>1811509</t>
  </si>
  <si>
    <t>1811513</t>
  </si>
  <si>
    <t>1840201</t>
  </si>
  <si>
    <t>1840202</t>
  </si>
  <si>
    <t>1840203</t>
  </si>
  <si>
    <t>1840204</t>
  </si>
  <si>
    <t>1840205</t>
  </si>
  <si>
    <t>1840206</t>
  </si>
  <si>
    <t>1840207</t>
  </si>
  <si>
    <t>1840208</t>
  </si>
  <si>
    <t>1840209</t>
  </si>
  <si>
    <t>1840210</t>
  </si>
  <si>
    <t>1840212</t>
  </si>
  <si>
    <t>1840213</t>
  </si>
  <si>
    <t>1840214</t>
  </si>
  <si>
    <t>1851403</t>
  </si>
  <si>
    <t>1851404</t>
  </si>
  <si>
    <t>1851103</t>
  </si>
  <si>
    <t>1851405</t>
  </si>
  <si>
    <t>1851406</t>
  </si>
  <si>
    <t>1851407</t>
  </si>
  <si>
    <t>1851409</t>
  </si>
  <si>
    <t>1851412</t>
  </si>
  <si>
    <t>1851414</t>
  </si>
  <si>
    <t>1851415</t>
  </si>
  <si>
    <t>1851416</t>
  </si>
  <si>
    <t>1861201</t>
  </si>
  <si>
    <t>1861202</t>
  </si>
  <si>
    <t>1861203</t>
  </si>
  <si>
    <t>1861204</t>
  </si>
  <si>
    <t>1861205</t>
  </si>
  <si>
    <t>1861206</t>
  </si>
  <si>
    <t>1861207</t>
  </si>
  <si>
    <t>1861208</t>
  </si>
  <si>
    <t>1861209</t>
  </si>
  <si>
    <t>1861210</t>
  </si>
  <si>
    <t>1861211</t>
  </si>
  <si>
    <t>1861212</t>
  </si>
  <si>
    <t>1861213</t>
  </si>
  <si>
    <t>1861214</t>
  </si>
  <si>
    <t>1861215</t>
  </si>
  <si>
    <t>1870701</t>
  </si>
  <si>
    <t>1870702</t>
  </si>
  <si>
    <t>1870703</t>
  </si>
  <si>
    <t>1870704</t>
  </si>
  <si>
    <t>1870705</t>
  </si>
  <si>
    <t>1870706</t>
  </si>
  <si>
    <t>1870707</t>
  </si>
  <si>
    <t>1870708</t>
  </si>
  <si>
    <t>1870709</t>
  </si>
  <si>
    <t>1870710</t>
  </si>
  <si>
    <t>1870711</t>
  </si>
  <si>
    <t>1870712</t>
  </si>
  <si>
    <t>1870713</t>
  </si>
  <si>
    <t>1870714</t>
  </si>
  <si>
    <t>1500801</t>
  </si>
  <si>
    <t>1500802</t>
  </si>
  <si>
    <t>1500803</t>
  </si>
  <si>
    <t>1500804</t>
  </si>
  <si>
    <t>1500805</t>
  </si>
  <si>
    <t>1500806</t>
  </si>
  <si>
    <t>1500807</t>
  </si>
  <si>
    <t>1500808</t>
  </si>
  <si>
    <t>1500809</t>
  </si>
  <si>
    <t>1500810</t>
  </si>
  <si>
    <t>1500811</t>
  </si>
  <si>
    <t>1500812</t>
  </si>
  <si>
    <t>1500813</t>
  </si>
  <si>
    <t>1500814</t>
  </si>
  <si>
    <t>1500815</t>
  </si>
  <si>
    <t>1500816</t>
  </si>
  <si>
    <t xml:space="preserve">  Santa Maria</t>
  </si>
  <si>
    <t>-</t>
  </si>
  <si>
    <t>2004101</t>
  </si>
  <si>
    <t xml:space="preserve">  São Miguel</t>
  </si>
  <si>
    <t>2004201</t>
  </si>
  <si>
    <t>2004202</t>
  </si>
  <si>
    <t>2004203</t>
  </si>
  <si>
    <t>2004204</t>
  </si>
  <si>
    <t>2004205</t>
  </si>
  <si>
    <t>2004206</t>
  </si>
  <si>
    <t xml:space="preserve">  Terceira</t>
  </si>
  <si>
    <t>2004301</t>
  </si>
  <si>
    <t>2004302</t>
  </si>
  <si>
    <t xml:space="preserve">  Graciosa</t>
  </si>
  <si>
    <t>2004401</t>
  </si>
  <si>
    <t xml:space="preserve">  São Jorge</t>
  </si>
  <si>
    <t>2004501</t>
  </si>
  <si>
    <t>2004502</t>
  </si>
  <si>
    <t xml:space="preserve">  Pico</t>
  </si>
  <si>
    <t>2004601</t>
  </si>
  <si>
    <t>2004602</t>
  </si>
  <si>
    <t>2004603</t>
  </si>
  <si>
    <t xml:space="preserve">  Faial</t>
  </si>
  <si>
    <t>2004701</t>
  </si>
  <si>
    <t xml:space="preserve">  Flores</t>
  </si>
  <si>
    <t>2004801</t>
  </si>
  <si>
    <t>2004802</t>
  </si>
  <si>
    <t xml:space="preserve">  Corvo</t>
  </si>
  <si>
    <t>2004901</t>
  </si>
  <si>
    <t>3003101</t>
  </si>
  <si>
    <t>3003102</t>
  </si>
  <si>
    <t>3003103</t>
  </si>
  <si>
    <t>3003104</t>
  </si>
  <si>
    <t>3003105</t>
  </si>
  <si>
    <t>3003106</t>
  </si>
  <si>
    <t>3003107</t>
  </si>
  <si>
    <t>3003108</t>
  </si>
  <si>
    <t>3003109</t>
  </si>
  <si>
    <t>3003110</t>
  </si>
  <si>
    <t>3003201</t>
  </si>
  <si>
    <t xml:space="preserve">Median house rental value per m2 of new lease agreements of dwellings </t>
  </si>
  <si>
    <t>Valor mediano de avaliação bancária (€/ m²)</t>
  </si>
  <si>
    <t>Median value of bank evaluation (€/ m²) </t>
  </si>
  <si>
    <r>
      <rPr>
        <b/>
        <sz val="8"/>
        <color theme="1"/>
        <rFont val="Arial Narrow"/>
        <family val="2"/>
      </rPr>
      <t>Fonte:</t>
    </r>
    <r>
      <rPr>
        <sz val="8"/>
        <color theme="1"/>
        <rFont val="Arial Narrow"/>
        <family val="2"/>
      </rPr>
      <t xml:space="preserve"> INE, I.P.,Estatisticas de preços da habitação ao nível local; Estatísticas de Rendas da Habitação ao nível local; Inquérito à Avaliação Bancária na Habitação.</t>
    </r>
  </si>
  <si>
    <r>
      <rPr>
        <b/>
        <sz val="8"/>
        <rFont val="Arial Narrow"/>
        <family val="2"/>
      </rPr>
      <t>Source</t>
    </r>
    <r>
      <rPr>
        <sz val="8"/>
        <rFont val="Arial Narrow"/>
        <family val="2"/>
      </rPr>
      <t>: Statistics Portugal, House prices statistics at local level; House rental statistics at local level; Survey on Bank Evaluation on Housing.</t>
    </r>
  </si>
  <si>
    <t>Estabelecimentos de alojamento turístico</t>
  </si>
  <si>
    <t>Capacidade de alojamento nos estabelecimentos de alojamento turístico</t>
  </si>
  <si>
    <t>Capacidade média de alojamento turístico</t>
  </si>
  <si>
    <t xml:space="preserve">Tourist accommodation establishments </t>
  </si>
  <si>
    <t>Lodging capacity in tourist accommodation establishments</t>
  </si>
  <si>
    <t>Avarage Lodging capacity in tourist accomodation establishments</t>
  </si>
  <si>
    <r>
      <rPr>
        <b/>
        <sz val="8"/>
        <color theme="1"/>
        <rFont val="Arial Narrow"/>
        <family val="2"/>
      </rPr>
      <t>Fonte</t>
    </r>
    <r>
      <rPr>
        <sz val="8"/>
        <color theme="1"/>
        <rFont val="Arial Narrow"/>
        <family val="2"/>
      </rPr>
      <t>: INE, I.P., Estatísticas do Turismo.</t>
    </r>
  </si>
  <si>
    <r>
      <rPr>
        <b/>
        <sz val="8"/>
        <rFont val="Arial Narrow"/>
        <family val="2"/>
      </rPr>
      <t>Source:</t>
    </r>
    <r>
      <rPr>
        <sz val="8"/>
        <rFont val="Arial Narrow"/>
        <family val="2"/>
      </rPr>
      <t xml:space="preserve"> Statistics Portugal, Tourism Statistics.</t>
    </r>
  </si>
  <si>
    <t>Dormidas em estabelecimentos de alojamento turístico por 100 habitantes</t>
  </si>
  <si>
    <t>Nights in tourism accommodation establishments per 100 inhabitants</t>
  </si>
  <si>
    <t>2019/20</t>
  </si>
  <si>
    <t>Taxa de variação anual das dormidas nos estabelecimentos de alojamento turístico por 100 habitantes</t>
  </si>
  <si>
    <t>2019/2020</t>
  </si>
  <si>
    <t>Annual rate of change of nights in tourism accommodation establishments per 100 inhabitants</t>
  </si>
  <si>
    <t>…</t>
  </si>
  <si>
    <t>Lagoa (Algarve)</t>
  </si>
  <si>
    <t>Lagoa (São Miguel)</t>
  </si>
  <si>
    <t>Praia da Vitória</t>
  </si>
  <si>
    <t>Calheta (São Jorge)</t>
  </si>
  <si>
    <t>Calheta (Madeira)</t>
  </si>
  <si>
    <t>Fonte: Ministério da Modernização do Estado e da Administração Pública – Direção-Geral das Autarquias Locais, base de dados SISAL (Sistema de Informação para o Subsetor da Administração Local).</t>
  </si>
  <si>
    <t>Source: Ministry of State Modernisation and Public Administration - Directorate-General for Local Authorities, SISAL database (Information System for Local Government Sub-Sector).</t>
  </si>
  <si>
    <t>Despesa de capital no total de despesas das operações não financeiras</t>
  </si>
  <si>
    <t>Unidade:%</t>
  </si>
  <si>
    <t>Unit:%</t>
  </si>
  <si>
    <t>2020 Po</t>
  </si>
  <si>
    <t>Capital expenditure in the total expenditure of non financial transactions</t>
  </si>
  <si>
    <t>Receitas próprias no total de receitas das operações não financeiras</t>
  </si>
  <si>
    <t>Participação comunitária em projetos cofinanciados no total de receitas de capital das operaçãoes não financeiras</t>
  </si>
  <si>
    <t>ә</t>
  </si>
  <si>
    <t>Ratio between own-source receipts and total receipts of non financial transactions</t>
  </si>
  <si>
    <t>EU funds in co-financed projects in the capital receipts of non financial transactions</t>
  </si>
  <si>
    <t>Unidade: %</t>
  </si>
  <si>
    <t>Unit: %</t>
  </si>
  <si>
    <t>Eleição para as Câmaras Municipais</t>
  </si>
  <si>
    <t>Taxa de abstenção</t>
  </si>
  <si>
    <t>Proporção de votos do partido/coligação mais votado</t>
  </si>
  <si>
    <t>Election to Municipal Councils</t>
  </si>
  <si>
    <t>Abstention rate</t>
  </si>
  <si>
    <t>Proportion of votes of the most voted party/coalition</t>
  </si>
  <si>
    <t>Fonte: Secretaria-Geral da Administração Interna - Administração Eleitoral.</t>
  </si>
  <si>
    <t>Source: General Secretariat of Internal Administration - Electoral Administration.</t>
  </si>
  <si>
    <t>Figure 1 – Licensed dwellings per 100 completed dwellings in new constructions for family housing, Portugal and NUTS 2, 2019 and 2020</t>
  </si>
  <si>
    <t>Construction and housing</t>
  </si>
  <si>
    <t>Tourism</t>
  </si>
  <si>
    <t>Regional and local administration</t>
  </si>
  <si>
    <t>Political Participation</t>
  </si>
  <si>
    <t>Regional Statistical Yearbooks 2020 - Press Release</t>
  </si>
  <si>
    <t>Contents</t>
  </si>
  <si>
    <t>Data</t>
  </si>
  <si>
    <r>
      <t xml:space="preserve">Source: </t>
    </r>
    <r>
      <rPr>
        <sz val="8"/>
        <color theme="1"/>
        <rFont val="Tahoma"/>
        <family val="2"/>
      </rPr>
      <t>Statistics Portugal, Projects of Building Constructions and Demolitions Survey and Statistics on Construction Works Completed.</t>
    </r>
  </si>
  <si>
    <t>Figure 2 - Median value per m² of dwellings sales, Portugal, NUTS 3  and municipality, 2020</t>
  </si>
  <si>
    <r>
      <t xml:space="preserve">Source: </t>
    </r>
    <r>
      <rPr>
        <sz val="8"/>
        <color theme="1"/>
        <rFont val="Tahoma"/>
        <family val="2"/>
      </rPr>
      <t>Statistics Portugal, House prices statistics at local level.</t>
    </r>
  </si>
  <si>
    <t>Figure 3 - Median value of bank evaluation per m2 and Median value per m² of family dwellings sale, municipality, 2020</t>
  </si>
  <si>
    <r>
      <t xml:space="preserve">Source: </t>
    </r>
    <r>
      <rPr>
        <sz val="8"/>
        <color theme="1"/>
        <rFont val="Tahoma"/>
        <family val="2"/>
      </rPr>
      <t>Statistics Portugal, Survey on bank evaluation on housing and Statistics on house prices at local level.</t>
    </r>
  </si>
  <si>
    <r>
      <t xml:space="preserve">Note: </t>
    </r>
    <r>
      <rPr>
        <sz val="8"/>
        <color theme="1"/>
        <rFont val="Tahoma"/>
        <family val="2"/>
      </rPr>
      <t>The figure shows the 222 municipalities with information in the Survey on bank evaluation on housing.</t>
    </r>
  </si>
  <si>
    <t>Figure 4 - Median house rental value per m2 of new lease agreements of family dwellings and Median value per m² of family dwellings sales, municipality, 2020</t>
  </si>
  <si>
    <r>
      <t xml:space="preserve">Source: </t>
    </r>
    <r>
      <rPr>
        <sz val="8"/>
        <color theme="1"/>
        <rFont val="Tahoma"/>
        <family val="2"/>
      </rPr>
      <t>Statistics Portugal, House rental statistics at local level and Statistics on house prices at local level.</t>
    </r>
  </si>
  <si>
    <r>
      <t xml:space="preserve">Note: </t>
    </r>
    <r>
      <rPr>
        <sz val="8"/>
        <color theme="1"/>
        <rFont val="Tahoma"/>
        <family val="2"/>
      </rPr>
      <t>The figure shows the 199 municipalities with information in the House rental statistics at local level.</t>
    </r>
  </si>
  <si>
    <r>
      <t xml:space="preserve">Source: </t>
    </r>
    <r>
      <rPr>
        <sz val="8"/>
        <color theme="1"/>
        <rFont val="Tahoma"/>
        <family val="2"/>
      </rPr>
      <t>Statistics Portugal, Tourism Statistics.</t>
    </r>
  </si>
  <si>
    <t>Figure 6 – Nights in tourism accommodation establishments per 100 inhabitants, Portugal and NUTS 2, 2019 and 2020</t>
  </si>
  <si>
    <t>Figure 7 - Annual rate of change of nights in tourism accommodation establishments per 100 inhabitants, Portugal and municipality, 2020</t>
  </si>
  <si>
    <t>Figure 8 – Nights in tourism accommodation establishments per 100 inhabitants, Portugal and municipality, 2020</t>
  </si>
  <si>
    <t>Figure 9 – Capital expenditure in the total expenditure of non financial transactions , Portugal and NUTS 2, 2019 and 2020 Po</t>
  </si>
  <si>
    <r>
      <t>Source:</t>
    </r>
    <r>
      <rPr>
        <sz val="8"/>
        <color theme="1"/>
        <rFont val="Tahoma"/>
        <family val="2"/>
      </rPr>
      <t xml:space="preserve"> Ministry of State Modernisation and Public Administration - Directorate-General for Local Authorities (SISAL).</t>
    </r>
  </si>
  <si>
    <t>Figure 10 – Capital expenditure in the total expenditure of non financial transactions, Portugal, NUTS 3 and municipality, 2020 Po</t>
  </si>
  <si>
    <t>Figure 11 - Ratio between own-source receipts  and total receipts of non financial transactions, Portugal, NUTS 3 and municipality, 2020 Po</t>
  </si>
  <si>
    <t>Figure 12 - EU funds in co-financed projects  in the capital receipts of non financial transactions, Portugal, NUTS 3 and municipality, 2020 Po</t>
  </si>
  <si>
    <r>
      <t xml:space="preserve">Note: </t>
    </r>
    <r>
      <rPr>
        <sz val="8"/>
        <color theme="1"/>
        <rFont val="Tahoma"/>
        <family val="2"/>
      </rPr>
      <t>In the figure, the lowest municipal value for the Região Autónoma da Madeira refers to the municipalities of Calheta, Ponta do Sol, Porto Santo, Santana, São Vicente and, in the Área Metropolitana de Lisboa to the municipalities of Loures, Palmela and Sintra. In Portugal, the lowest municipal value refers to the municipalities of Melgaço, Ponte de Lima, Matosinhos, Valpaços, Santa Marta de Penaguião, Gouveia, Seia, Loures, Palmela, Sintra, Barrancos, Vila Viçosa, Vila do Bispo, Calheta (RAA), Corvo; Calheta (RAM), Ponta do Sol, Santana, São Vicente and Porto Santo.</t>
    </r>
  </si>
  <si>
    <r>
      <t>Source</t>
    </r>
    <r>
      <rPr>
        <sz val="8"/>
        <color theme="1"/>
        <rFont val="Tahoma"/>
        <family val="2"/>
      </rPr>
      <t>: General Secretariat of Internal Administration - Electoral Administration.</t>
    </r>
  </si>
  <si>
    <t>Portugal and NUTS 3, 2021 and 2017</t>
  </si>
  <si>
    <t>Municipality, 2021</t>
  </si>
  <si>
    <t>Figure 5 - Average lodging capacity in tourist accomodation establishments, Portugal, NUTS 3 and municipality, 2020</t>
  </si>
  <si>
    <t>Figure 13 – Abstention rate for the election to Local Authorities – Municipal Council, Portugal and NUTS 2, 2017 and 2021</t>
  </si>
  <si>
    <t>Figure 14 – Abstention rate for the election to Local Authorities – Municipal Council, Portugal, NUTS 3 and municipality, 2021</t>
  </si>
  <si>
    <t>Figure 15 – Proportion of votes of the most voted party/coalition for the election to Local Authorities – Municipal Council, Portugal, NUTS 3 and municipality, 2021 and 2017</t>
  </si>
  <si>
    <t>Po - dados provisórios.</t>
  </si>
  <si>
    <t>Po - Provisional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</si>
</sst>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 #,##0.00\ &quot;€&quot;_-;\-* #,##0.00\ &quot;€&quot;_-;_-* &quot;-&quot;??\ &quot;€&quot;_-;_-@_-"/>
    <numFmt numFmtId="164" formatCode="_-* #,##0.00\ _€_-;\-* #,##0.00\ _€_-;_-* &quot;-&quot;??\ _€_-;_-@_-"/>
    <numFmt numFmtId="165" formatCode="#,##0.00_);[Red]\(#,##0.00\)"/>
    <numFmt numFmtId="166" formatCode="#,##0\ &quot;Esc.&quot;;\-#,##0\ &quot;Esc.&quot;"/>
    <numFmt numFmtId="167" formatCode="0_)"/>
    <numFmt numFmtId="168" formatCode="_-* #,##0\ &quot;Esc.&quot;_-;\-* #,##0\ &quot;Esc.&quot;_-;_-* &quot;-&quot;\ &quot;Esc.&quot;_-;_-@_-"/>
    <numFmt numFmtId="169" formatCode="_-* #,##0.00\ &quot;Esc.&quot;_-;\-* #,##0.00\ &quot;Esc.&quot;_-;_-* &quot;-&quot;??\ &quot;Esc.&quot;_-;_-@_-"/>
    <numFmt numFmtId="170" formatCode="_-* #,##0\ _E_s_c_._-;\-* #,##0\ _E_s_c_._-;_-* &quot;-&quot;\ _E_s_c_._-;_-@_-"/>
    <numFmt numFmtId="171" formatCode="_-* #,##0.00\ _E_s_c_._-;\-* #,##0.00\ _E_s_c_._-;_-* &quot;-&quot;??\ _E_s_c_._-;_-@_-"/>
    <numFmt numFmtId="172" formatCode="0.0"/>
    <numFmt numFmtId="173" formatCode="#,##0.0_i"/>
    <numFmt numFmtId="174" formatCode="#,###,##0"/>
    <numFmt numFmtId="175" formatCode="###\ ###\ ###\ ##0.0"/>
    <numFmt numFmtId="176" formatCode="###\ ###\ ###\ ##0"/>
    <numFmt numFmtId="177" formatCode="#\ ###\ ##0.0"/>
    <numFmt numFmtId="178" formatCode="###\ ###\ ##0"/>
    <numFmt numFmtId="179" formatCode="###\ ###\ ###"/>
    <numFmt numFmtId="180" formatCode="###\ ###\ ###;\-###\ ###;&quot;-&quot;"/>
    <numFmt numFmtId="181" formatCode="#,##0.0"/>
  </numFmts>
  <fonts count="79">
    <font>
      <sz val="11"/>
      <color theme="1"/>
      <name val="Calibri"/>
      <family val="2"/>
      <scheme val="minor"/>
    </font>
    <font>
      <sz val="8"/>
      <color theme="1"/>
      <name val="Arial Narrow"/>
      <family val="2"/>
    </font>
    <font>
      <sz val="8"/>
      <color theme="1"/>
      <name val="Arial Narrow"/>
      <family val="2"/>
    </font>
    <font>
      <sz val="8"/>
      <color theme="1"/>
      <name val="Arial Narrow"/>
      <family val="2"/>
    </font>
    <font>
      <sz val="11"/>
      <color theme="1"/>
      <name val="Calibri"/>
      <family val="2"/>
      <scheme val="minor"/>
    </font>
    <font>
      <u/>
      <sz val="11"/>
      <color theme="10"/>
      <name val="Calibri"/>
      <family val="2"/>
    </font>
    <font>
      <b/>
      <sz val="9"/>
      <color theme="1"/>
      <name val="Arial"/>
      <family val="2"/>
    </font>
    <font>
      <sz val="10"/>
      <name val="MS Sans Serif"/>
      <family val="2"/>
    </font>
    <font>
      <sz val="10"/>
      <name val="Arial"/>
      <family val="2"/>
    </font>
    <font>
      <sz val="11"/>
      <color indexed="8"/>
      <name val="Calibri"/>
      <family val="2"/>
    </font>
    <font>
      <sz val="11"/>
      <color indexed="9"/>
      <name val="Calibri"/>
      <family val="2"/>
    </font>
    <font>
      <sz val="11"/>
      <color indexed="20"/>
      <name val="Calibri"/>
      <family val="2"/>
    </font>
    <font>
      <b/>
      <sz val="8"/>
      <name val="Times New Roman"/>
      <family val="1"/>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2"/>
      <name val="Times New Roman"/>
      <family val="1"/>
    </font>
    <font>
      <sz val="11"/>
      <color indexed="17"/>
      <name val="Calibri"/>
      <family val="2"/>
    </font>
    <font>
      <sz val="8"/>
      <name val="Times New Roman"/>
      <family val="1"/>
    </font>
    <font>
      <sz val="8.5"/>
      <color indexed="0"/>
      <name val="Arial Narrow"/>
      <family val="2"/>
    </font>
    <font>
      <sz val="11"/>
      <color indexed="62"/>
      <name val="Calibri"/>
      <family val="2"/>
    </font>
    <font>
      <i/>
      <sz val="11"/>
      <color indexed="23"/>
      <name val="Calibri"/>
      <family val="2"/>
    </font>
    <font>
      <sz val="18"/>
      <name val="Times New Roman"/>
      <family val="1"/>
    </font>
    <font>
      <u/>
      <sz val="10"/>
      <color theme="10"/>
      <name val="MS Sans Serif"/>
      <family val="2"/>
    </font>
    <font>
      <u/>
      <sz val="10"/>
      <color theme="10"/>
      <name val="Arial"/>
      <family val="2"/>
    </font>
    <font>
      <u/>
      <sz val="20"/>
      <color indexed="12"/>
      <name val="MS Sans Serif"/>
      <family val="2"/>
    </font>
    <font>
      <u/>
      <sz val="10"/>
      <color indexed="12"/>
      <name val="MS Sans Serif"/>
      <family val="2"/>
    </font>
    <font>
      <sz val="9"/>
      <name val="UniversCondLight"/>
    </font>
    <font>
      <sz val="11"/>
      <color indexed="60"/>
      <name val="Calibri"/>
      <family val="2"/>
    </font>
    <font>
      <sz val="10"/>
      <name val="MS Sans Serif"/>
      <family val="2"/>
    </font>
    <font>
      <sz val="10"/>
      <name val="Arial"/>
      <family val="2"/>
    </font>
    <font>
      <sz val="8"/>
      <color theme="1"/>
      <name val="Arial Narrow"/>
      <family val="2"/>
    </font>
    <font>
      <sz val="8"/>
      <name val="Arial"/>
      <family val="2"/>
    </font>
    <font>
      <sz val="10"/>
      <color theme="1"/>
      <name val="Arial"/>
      <family val="2"/>
    </font>
    <font>
      <b/>
      <sz val="11"/>
      <color indexed="63"/>
      <name val="Calibri"/>
      <family val="2"/>
    </font>
    <font>
      <b/>
      <sz val="16"/>
      <name val="Times New Roman"/>
      <family val="1"/>
    </font>
    <font>
      <sz val="11"/>
      <color indexed="10"/>
      <name val="Calibri"/>
      <family val="2"/>
    </font>
    <font>
      <b/>
      <sz val="18"/>
      <color indexed="56"/>
      <name val="Cambria"/>
      <family val="2"/>
    </font>
    <font>
      <b/>
      <sz val="11"/>
      <color indexed="8"/>
      <name val="Calibri"/>
      <family val="2"/>
    </font>
    <font>
      <sz val="14"/>
      <name val="ZapfHumnst BT"/>
    </font>
    <font>
      <sz val="9"/>
      <color theme="1"/>
      <name val="Arial"/>
      <family val="2"/>
    </font>
    <font>
      <sz val="8"/>
      <color theme="1"/>
      <name val="Arial"/>
      <family val="2"/>
    </font>
    <font>
      <sz val="7"/>
      <color theme="1"/>
      <name val="Arial Narrow"/>
      <family val="2"/>
    </font>
    <font>
      <b/>
      <sz val="8"/>
      <color indexed="8"/>
      <name val="Arial Narrow"/>
      <family val="2"/>
    </font>
    <font>
      <u/>
      <sz val="8"/>
      <color theme="10"/>
      <name val="Arial Narrow"/>
      <family val="2"/>
    </font>
    <font>
      <sz val="8"/>
      <color indexed="8"/>
      <name val="Arial Narrow"/>
      <family val="2"/>
    </font>
    <font>
      <sz val="7"/>
      <color indexed="8"/>
      <name val="Arial Narrow"/>
      <family val="2"/>
    </font>
    <font>
      <sz val="7"/>
      <name val="Arial Narrow"/>
      <family val="2"/>
    </font>
    <font>
      <sz val="8"/>
      <name val="Arial Narrow"/>
      <family val="2"/>
    </font>
    <font>
      <b/>
      <sz val="8"/>
      <name val="Arial Narrow"/>
      <family val="2"/>
    </font>
    <font>
      <sz val="8"/>
      <color indexed="8"/>
      <name val="Arial"/>
      <family val="2"/>
    </font>
    <font>
      <sz val="8"/>
      <name val="NewCenturySchlbk"/>
      <family val="1"/>
    </font>
    <font>
      <u/>
      <sz val="10"/>
      <color indexed="12"/>
      <name val="Arial"/>
      <family val="2"/>
    </font>
    <font>
      <u/>
      <sz val="11"/>
      <color theme="10"/>
      <name val="Calibri"/>
      <family val="2"/>
      <scheme val="minor"/>
    </font>
    <font>
      <sz val="10"/>
      <name val="Times New Roman"/>
      <family val="1"/>
    </font>
    <font>
      <sz val="11"/>
      <name val="Calibri"/>
      <family val="2"/>
    </font>
    <font>
      <sz val="9"/>
      <name val="Arial"/>
      <family val="2"/>
    </font>
    <font>
      <sz val="10"/>
      <color indexed="18"/>
      <name val="Comic Sans MS"/>
      <family val="4"/>
    </font>
    <font>
      <sz val="14"/>
      <name val="Arial"/>
      <family val="2"/>
    </font>
    <font>
      <b/>
      <u/>
      <sz val="9"/>
      <color rgb="FFFF0000"/>
      <name val="Arial"/>
      <family val="2"/>
    </font>
    <font>
      <b/>
      <sz val="8"/>
      <color theme="1"/>
      <name val="Arial Narrow"/>
      <family val="2"/>
    </font>
    <font>
      <sz val="7"/>
      <name val="Arial"/>
      <family val="2"/>
    </font>
    <font>
      <b/>
      <sz val="8"/>
      <color theme="1"/>
      <name val="Tahoma"/>
      <family val="2"/>
    </font>
    <font>
      <sz val="8"/>
      <color theme="1"/>
      <name val="Tahoma"/>
      <family val="2"/>
    </font>
    <font>
      <b/>
      <sz val="9"/>
      <color theme="1"/>
      <name val="Tahoma"/>
      <family val="2"/>
    </font>
    <font>
      <b/>
      <sz val="11"/>
      <color theme="1"/>
      <name val="Calibri"/>
      <family val="2"/>
      <scheme val="minor"/>
    </font>
    <font>
      <u/>
      <sz val="8"/>
      <color indexed="12"/>
      <name val="Arial Narrow"/>
      <family val="2"/>
    </font>
    <font>
      <b/>
      <sz val="14"/>
      <color theme="1" tint="0.499984740745262"/>
      <name val="Arial Narrow"/>
      <family val="2"/>
    </font>
    <font>
      <sz val="10"/>
      <color theme="1"/>
      <name val="Arial Narrow"/>
      <family val="2"/>
    </font>
    <font>
      <u/>
      <sz val="10"/>
      <color theme="10"/>
      <name val="Arial Narrow"/>
      <family val="2"/>
    </font>
    <font>
      <b/>
      <sz val="12"/>
      <color theme="1" tint="0.499984740745262"/>
      <name val="Arial Narrow"/>
      <family val="2"/>
    </font>
    <font>
      <b/>
      <sz val="8"/>
      <color indexed="63"/>
      <name val="Arial Narrow"/>
      <family val="2"/>
    </font>
    <font>
      <sz val="8"/>
      <color theme="1"/>
      <name val="Calibri"/>
      <family val="2"/>
      <scheme val="minor"/>
    </font>
    <font>
      <b/>
      <sz val="10"/>
      <name val="Arial Narrow"/>
      <family val="2"/>
    </font>
    <font>
      <b/>
      <sz val="11"/>
      <name val="Arial Narrow"/>
      <family val="2"/>
    </font>
    <font>
      <sz val="10"/>
      <color indexed="8"/>
      <name val="Arial Narrow"/>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3"/>
      </patternFill>
    </fill>
    <fill>
      <patternFill patternType="solid">
        <fgColor indexed="26"/>
      </patternFill>
    </fill>
    <fill>
      <patternFill patternType="mediumGray"/>
    </fill>
    <fill>
      <patternFill patternType="lightUp"/>
    </fill>
    <fill>
      <patternFill patternType="solid">
        <fgColor indexed="22"/>
        <bgColor indexed="64"/>
      </patternFill>
    </fill>
    <fill>
      <patternFill patternType="solid">
        <fgColor theme="0"/>
        <bgColor indexed="64"/>
      </patternFill>
    </fill>
  </fills>
  <borders count="53">
    <border>
      <left/>
      <right/>
      <top/>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bottom/>
      <diagonal/>
    </border>
    <border>
      <left style="medium">
        <color indexed="64"/>
      </left>
      <right/>
      <top style="medium">
        <color indexed="64"/>
      </top>
      <bottom/>
      <diagonal/>
    </border>
    <border>
      <left style="thin">
        <color indexed="23"/>
      </left>
      <right/>
      <top style="thin">
        <color indexed="23"/>
      </top>
      <bottom style="thin">
        <color indexed="23"/>
      </bottom>
      <diagonal/>
    </border>
    <border>
      <left style="thin">
        <color rgb="FF808080"/>
      </left>
      <right style="thin">
        <color rgb="FF808080"/>
      </right>
      <top style="thin">
        <color rgb="FF808080"/>
      </top>
      <bottom/>
      <diagonal/>
    </border>
    <border>
      <left/>
      <right/>
      <top style="thin">
        <color rgb="FF808080"/>
      </top>
      <bottom style="thin">
        <color rgb="FF808080"/>
      </bottom>
      <diagonal/>
    </border>
    <border>
      <left/>
      <right/>
      <top/>
      <bottom style="thin">
        <color indexed="23"/>
      </bottom>
      <diagonal/>
    </border>
    <border>
      <left style="thin">
        <color indexed="23"/>
      </left>
      <right style="thin">
        <color rgb="FF808080"/>
      </right>
      <top/>
      <bottom style="thin">
        <color rgb="FF808080"/>
      </bottom>
      <diagonal/>
    </border>
    <border>
      <left/>
      <right/>
      <top style="thin">
        <color rgb="FF808080"/>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23"/>
      </left>
      <right/>
      <top style="thin">
        <color rgb="FF808080"/>
      </top>
      <bottom style="thin">
        <color rgb="FF808080"/>
      </bottom>
      <diagonal/>
    </border>
    <border>
      <left style="thin">
        <color indexed="23"/>
      </left>
      <right style="thin">
        <color indexed="23"/>
      </right>
      <top style="thin">
        <color indexed="23"/>
      </top>
      <bottom/>
      <diagonal/>
    </border>
    <border>
      <left/>
      <right/>
      <top style="thin">
        <color indexed="23"/>
      </top>
      <bottom style="thin">
        <color rgb="FF808080"/>
      </bottom>
      <diagonal/>
    </border>
    <border>
      <left style="thin">
        <color rgb="FF808080"/>
      </left>
      <right/>
      <top style="thin">
        <color indexed="23"/>
      </top>
      <bottom style="thin">
        <color rgb="FF808080"/>
      </bottom>
      <diagonal/>
    </border>
    <border>
      <left style="thin">
        <color indexed="23"/>
      </left>
      <right/>
      <top style="thin">
        <color rgb="FF808080"/>
      </top>
      <bottom/>
      <diagonal/>
    </border>
    <border>
      <left/>
      <right/>
      <top/>
      <bottom style="thin">
        <color rgb="FF808080"/>
      </bottom>
      <diagonal/>
    </border>
    <border>
      <left style="thin">
        <color rgb="FF808080"/>
      </left>
      <right style="thin">
        <color rgb="FF808080"/>
      </right>
      <top style="thin">
        <color indexed="23"/>
      </top>
      <bottom style="thin">
        <color rgb="FF808080"/>
      </bottom>
      <diagonal/>
    </border>
    <border>
      <left/>
      <right style="thin">
        <color rgb="FF808080"/>
      </right>
      <top style="thin">
        <color indexed="23"/>
      </top>
      <bottom style="thin">
        <color rgb="FF808080"/>
      </bottom>
      <diagonal/>
    </border>
    <border>
      <left/>
      <right style="thin">
        <color indexed="23"/>
      </right>
      <top/>
      <bottom style="thin">
        <color indexed="23"/>
      </bottom>
      <diagonal/>
    </border>
    <border>
      <left style="thin">
        <color indexed="23"/>
      </left>
      <right/>
      <top/>
      <bottom style="thin">
        <color indexed="23"/>
      </bottom>
      <diagonal/>
    </border>
    <border>
      <left style="thin">
        <color indexed="23"/>
      </left>
      <right/>
      <top style="thin">
        <color indexed="23"/>
      </top>
      <bottom/>
      <diagonal/>
    </border>
    <border>
      <left style="thin">
        <color indexed="23"/>
      </left>
      <right/>
      <top style="thin">
        <color indexed="23"/>
      </top>
      <bottom style="thin">
        <color rgb="FF808080"/>
      </bottom>
      <diagonal/>
    </border>
    <border>
      <left style="thin">
        <color rgb="FF808080"/>
      </left>
      <right style="thin">
        <color indexed="9"/>
      </right>
      <top/>
      <bottom/>
      <diagonal/>
    </border>
    <border>
      <left style="thin">
        <color indexed="23"/>
      </left>
      <right style="thin">
        <color indexed="23"/>
      </right>
      <top/>
      <bottom style="thin">
        <color rgb="FF808080"/>
      </bottom>
      <diagonal/>
    </border>
    <border>
      <left style="thin">
        <color indexed="23"/>
      </left>
      <right/>
      <top/>
      <bottom style="thin">
        <color rgb="FF808080"/>
      </bottom>
      <diagonal/>
    </border>
    <border>
      <left style="thin">
        <color indexed="23"/>
      </left>
      <right style="thin">
        <color rgb="FF808080"/>
      </right>
      <top style="thin">
        <color rgb="FF808080"/>
      </top>
      <bottom/>
      <diagonal/>
    </border>
    <border>
      <left style="thin">
        <color indexed="23"/>
      </left>
      <right style="thin">
        <color rgb="FF808080"/>
      </right>
      <top style="thin">
        <color indexed="23"/>
      </top>
      <bottom style="thin">
        <color indexed="23"/>
      </bottom>
      <diagonal/>
    </border>
    <border>
      <left style="thin">
        <color indexed="23"/>
      </left>
      <right style="thin">
        <color indexed="23"/>
      </right>
      <top style="thin">
        <color rgb="FF808080"/>
      </top>
      <bottom style="thin">
        <color indexed="23"/>
      </bottom>
      <diagonal/>
    </border>
    <border>
      <left style="thin">
        <color indexed="23"/>
      </left>
      <right style="thin">
        <color rgb="FF808080"/>
      </right>
      <top style="thin">
        <color rgb="FF808080"/>
      </top>
      <bottom style="thin">
        <color indexed="23"/>
      </bottom>
      <diagonal/>
    </border>
    <border>
      <left/>
      <right style="thin">
        <color rgb="FF808080"/>
      </right>
      <top style="thin">
        <color rgb="FF808080"/>
      </top>
      <bottom/>
      <diagonal/>
    </border>
    <border>
      <left/>
      <right style="thin">
        <color rgb="FF808080"/>
      </right>
      <top style="thin">
        <color indexed="23"/>
      </top>
      <bottom style="thin">
        <color indexed="23"/>
      </bottom>
      <diagonal/>
    </border>
    <border>
      <left style="thin">
        <color rgb="FF808080"/>
      </left>
      <right style="thin">
        <color rgb="FF808080"/>
      </right>
      <top style="thin">
        <color indexed="23"/>
      </top>
      <bottom style="thin">
        <color indexed="23"/>
      </bottom>
      <diagonal/>
    </border>
    <border>
      <left style="thin">
        <color rgb="FF808080"/>
      </left>
      <right/>
      <top style="thin">
        <color indexed="23"/>
      </top>
      <bottom style="thin">
        <color indexed="23"/>
      </bottom>
      <diagonal/>
    </border>
  </borders>
  <cellStyleXfs count="20935">
    <xf numFmtId="0" fontId="0" fillId="0" borderId="0"/>
    <xf numFmtId="0" fontId="5" fillId="0" borderId="0" applyNumberFormat="0" applyFill="0" applyBorder="0" applyAlignment="0" applyProtection="0">
      <alignment vertical="top"/>
      <protection locked="0"/>
    </xf>
    <xf numFmtId="0" fontId="7"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0" borderId="1" applyNumberFormat="0" applyBorder="0" applyProtection="0">
      <alignment horizontal="center"/>
    </xf>
    <xf numFmtId="0" fontId="13" fillId="0" borderId="2" applyNumberFormat="0" applyFill="0" applyAlignment="0" applyProtection="0"/>
    <xf numFmtId="0" fontId="12" fillId="0" borderId="1" applyNumberFormat="0" applyBorder="0" applyProtection="0">
      <alignment horizontal="center"/>
    </xf>
    <xf numFmtId="0" fontId="14" fillId="0" borderId="3" applyNumberFormat="0" applyFill="0" applyAlignment="0" applyProtection="0"/>
    <xf numFmtId="0" fontId="12" fillId="0" borderId="1" applyNumberFormat="0" applyBorder="0" applyProtection="0">
      <alignment horizontal="center"/>
    </xf>
    <xf numFmtId="0" fontId="12" fillId="0" borderId="1" applyNumberFormat="0" applyBorder="0" applyProtection="0">
      <alignment horizontal="center"/>
    </xf>
    <xf numFmtId="0" fontId="15" fillId="0" borderId="4" applyNumberFormat="0" applyFill="0" applyAlignment="0" applyProtection="0"/>
    <xf numFmtId="0" fontId="15" fillId="0" borderId="0" applyNumberFormat="0" applyFill="0" applyBorder="0" applyAlignment="0" applyProtection="0"/>
    <xf numFmtId="0" fontId="16" fillId="20" borderId="5" applyNumberFormat="0" applyAlignment="0" applyProtection="0"/>
    <xf numFmtId="0" fontId="16" fillId="20" borderId="5" applyNumberFormat="0" applyAlignment="0" applyProtection="0"/>
    <xf numFmtId="0" fontId="16" fillId="20" borderId="5" applyNumberFormat="0" applyAlignment="0" applyProtection="0"/>
    <xf numFmtId="0" fontId="16" fillId="20" borderId="5" applyNumberFormat="0" applyAlignment="0" applyProtection="0"/>
    <xf numFmtId="0" fontId="17" fillId="0" borderId="6" applyNumberFormat="0" applyFill="0" applyAlignment="0" applyProtection="0"/>
    <xf numFmtId="0" fontId="18" fillId="21" borderId="7" applyNumberFormat="0" applyAlignment="0" applyProtection="0"/>
    <xf numFmtId="0" fontId="18" fillId="21" borderId="7" applyNumberFormat="0" applyAlignment="0" applyProtection="0"/>
    <xf numFmtId="0" fontId="18" fillId="21" borderId="7" applyNumberFormat="0" applyAlignment="0" applyProtection="0"/>
    <xf numFmtId="165" fontId="7" fillId="0" borderId="0" applyFont="0" applyFill="0" applyBorder="0" applyAlignment="0" applyProtection="0"/>
    <xf numFmtId="164" fontId="4" fillId="0" borderId="0" applyFont="0" applyFill="0" applyBorder="0" applyAlignment="0" applyProtection="0"/>
    <xf numFmtId="164" fontId="8"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20" fillId="4" borderId="0" applyNumberFormat="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21" fillId="0" borderId="0" applyFill="0" applyBorder="0" applyProtection="0"/>
    <xf numFmtId="0" fontId="21" fillId="0" borderId="0" applyFill="0" applyBorder="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22" fillId="22" borderId="8">
      <alignment vertical="center"/>
    </xf>
    <xf numFmtId="0" fontId="23" fillId="7" borderId="5" applyNumberFormat="0" applyAlignment="0" applyProtection="0"/>
    <xf numFmtId="44" fontId="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3" fillId="0" borderId="2" applyNumberFormat="0" applyFill="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0" borderId="2" applyNumberFormat="0" applyFill="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0" borderId="2"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4" fillId="0" borderId="3" applyNumberFormat="0" applyFill="0" applyAlignment="0" applyProtection="0"/>
    <xf numFmtId="0" fontId="14" fillId="0" borderId="3" applyNumberFormat="0" applyFill="0" applyAlignment="0" applyProtection="0"/>
    <xf numFmtId="0" fontId="21" fillId="0" borderId="0" applyNumberFormat="0" applyFill="0" applyBorder="0" applyAlignment="0" applyProtection="0"/>
    <xf numFmtId="0" fontId="14" fillId="0" borderId="3" applyNumberFormat="0" applyFill="0" applyAlignment="0" applyProtection="0"/>
    <xf numFmtId="0" fontId="21" fillId="0" borderId="0" applyNumberFormat="0" applyFill="0" applyBorder="0" applyAlignment="0" applyProtection="0"/>
    <xf numFmtId="0" fontId="14" fillId="0" borderId="3" applyNumberFormat="0" applyFill="0" applyAlignment="0" applyProtection="0"/>
    <xf numFmtId="0" fontId="14"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4" fillId="0" borderId="3" applyNumberFormat="0" applyFill="0" applyAlignment="0" applyProtection="0"/>
    <xf numFmtId="0" fontId="21" fillId="0" borderId="0" applyNumberFormat="0" applyFill="0" applyBorder="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1" fillId="3" borderId="0" applyNumberFormat="0" applyBorder="0" applyAlignment="0" applyProtection="0"/>
    <xf numFmtId="0" fontId="23" fillId="7" borderId="5" applyNumberFormat="0" applyAlignment="0" applyProtection="0"/>
    <xf numFmtId="0" fontId="23" fillId="7" borderId="5" applyNumberFormat="0" applyAlignment="0" applyProtection="0"/>
    <xf numFmtId="0" fontId="23" fillId="7" borderId="5" applyNumberFormat="0" applyAlignment="0" applyProtection="0"/>
    <xf numFmtId="167" fontId="30" fillId="0" borderId="9" applyNumberFormat="0" applyFont="0" applyFill="0" applyAlignment="0" applyProtection="0"/>
    <xf numFmtId="167" fontId="30" fillId="0" borderId="10" applyNumberFormat="0" applyFon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168" fontId="8" fillId="0" borderId="0" applyFont="0" applyFill="0" applyBorder="0" applyAlignment="0" applyProtection="0"/>
    <xf numFmtId="169" fontId="8" fillId="0" borderId="0" applyFont="0" applyFill="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7" fillId="0" borderId="0"/>
    <xf numFmtId="0" fontId="32" fillId="0" borderId="0"/>
    <xf numFmtId="0" fontId="33" fillId="0" borderId="0"/>
    <xf numFmtId="0" fontId="7" fillId="0" borderId="0"/>
    <xf numFmtId="0" fontId="8"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35"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36" fillId="0" borderId="0"/>
    <xf numFmtId="0" fontId="4" fillId="0" borderId="0"/>
    <xf numFmtId="0" fontId="4" fillId="0" borderId="0"/>
    <xf numFmtId="0" fontId="8"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7" fillId="0" borderId="0"/>
    <xf numFmtId="0" fontId="7" fillId="0" borderId="0"/>
    <xf numFmtId="0" fontId="8" fillId="0" borderId="0"/>
    <xf numFmtId="0" fontId="4" fillId="0" borderId="0"/>
    <xf numFmtId="0" fontId="4" fillId="0" borderId="0"/>
    <xf numFmtId="0" fontId="4" fillId="0" borderId="0"/>
    <xf numFmtId="0" fontId="7"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8" fillId="24" borderId="11" applyNumberFormat="0" applyFont="0" applyAlignment="0" applyProtection="0"/>
    <xf numFmtId="0" fontId="12" fillId="25" borderId="8" applyNumberFormat="0" applyBorder="0" applyProtection="0">
      <alignment horizontal="center"/>
    </xf>
    <xf numFmtId="0" fontId="12" fillId="25" borderId="8" applyNumberFormat="0" applyBorder="0" applyProtection="0">
      <alignment horizontal="center"/>
    </xf>
    <xf numFmtId="0" fontId="12" fillId="25" borderId="8" applyNumberFormat="0" applyBorder="0" applyProtection="0">
      <alignment horizontal="center"/>
    </xf>
    <xf numFmtId="0" fontId="37" fillId="20" borderId="12" applyNumberFormat="0" applyAlignment="0" applyProtection="0"/>
    <xf numFmtId="0" fontId="37" fillId="20" borderId="12" applyNumberFormat="0" applyAlignment="0" applyProtection="0"/>
    <xf numFmtId="0" fontId="37" fillId="20" borderId="12" applyNumberFormat="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8" fillId="0" borderId="0" applyNumberFormat="0" applyFill="0" applyProtection="0"/>
    <xf numFmtId="0" fontId="38" fillId="0" borderId="0" applyNumberFormat="0" applyFill="0" applyProtection="0"/>
    <xf numFmtId="0" fontId="38" fillId="0" borderId="0" applyNumberFormat="0" applyFill="0" applyProtection="0"/>
    <xf numFmtId="0" fontId="37" fillId="20" borderId="12" applyNumberFormat="0" applyAlignment="0" applyProtection="0"/>
    <xf numFmtId="170" fontId="8" fillId="0" borderId="0" applyFon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applyNumberFormat="0" applyFill="0" applyBorder="0" applyAlignment="0" applyProtection="0"/>
    <xf numFmtId="0" fontId="24" fillId="0" borderId="0" applyNumberFormat="0" applyFill="0" applyBorder="0" applyAlignment="0" applyProtection="0"/>
    <xf numFmtId="0" fontId="21" fillId="0" borderId="0" applyNumberFormat="0"/>
    <xf numFmtId="0" fontId="21" fillId="0" borderId="0" applyNumberFormat="0"/>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2" fillId="0" borderId="13" applyBorder="0">
      <alignment horizontal="left"/>
    </xf>
    <xf numFmtId="0" fontId="41" fillId="0" borderId="14" applyNumberForma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41" fillId="0" borderId="14" applyNumberForma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41" fillId="0" borderId="14" applyNumberFormat="0" applyFill="0" applyAlignment="0" applyProtection="0"/>
    <xf numFmtId="0" fontId="19" fillId="0" borderId="15" applyNumberFormat="0" applyFont="0" applyFill="0" applyAlignment="0" applyProtection="0"/>
    <xf numFmtId="0" fontId="19" fillId="0" borderId="15" applyNumberFormat="0" applyFont="0" applyFill="0" applyAlignment="0" applyProtection="0"/>
    <xf numFmtId="0" fontId="18" fillId="21" borderId="7" applyNumberFormat="0" applyAlignment="0" applyProtection="0"/>
    <xf numFmtId="171" fontId="8" fillId="0" borderId="0" applyFon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67" fontId="42" fillId="0" borderId="0" applyNumberFormat="0" applyFont="0" applyFill="0" applyAlignment="0" applyProtection="0"/>
    <xf numFmtId="0" fontId="4" fillId="0" borderId="0"/>
    <xf numFmtId="0" fontId="4" fillId="0" borderId="0"/>
    <xf numFmtId="9" fontId="35" fillId="0" borderId="0" applyFont="0" applyFill="0" applyBorder="0" applyAlignment="0" applyProtection="0"/>
    <xf numFmtId="9"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8" fillId="0" borderId="0"/>
    <xf numFmtId="164" fontId="7" fillId="0" borderId="0" applyFont="0" applyFill="0" applyBorder="0" applyAlignment="0" applyProtection="0"/>
    <xf numFmtId="44" fontId="7" fillId="0" borderId="0" applyFont="0" applyFill="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8"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8" fillId="0" borderId="0"/>
    <xf numFmtId="0" fontId="7" fillId="0" borderId="0"/>
    <xf numFmtId="0" fontId="8" fillId="0" borderId="0"/>
    <xf numFmtId="0" fontId="8" fillId="0" borderId="0"/>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12" fillId="0" borderId="1" applyNumberFormat="0" applyBorder="0" applyProtection="0">
      <alignment horizontal="center"/>
    </xf>
    <xf numFmtId="0" fontId="35" fillId="0" borderId="8"/>
    <xf numFmtId="164" fontId="8" fillId="0" borderId="0" applyFont="0" applyFill="0" applyBorder="0" applyAlignment="0" applyProtection="0"/>
    <xf numFmtId="16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21" fillId="0" borderId="0" applyFill="0" applyBorder="0" applyProtection="0"/>
    <xf numFmtId="0" fontId="21" fillId="0" borderId="0" applyFill="0" applyBorder="0" applyProtection="0"/>
    <xf numFmtId="0" fontId="21" fillId="0" borderId="0" applyFill="0" applyBorder="0" applyProtection="0"/>
    <xf numFmtId="0" fontId="21" fillId="0" borderId="0" applyFill="0" applyBorder="0" applyProtection="0"/>
    <xf numFmtId="0" fontId="21" fillId="0" borderId="0" applyFill="0" applyBorder="0" applyProtection="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4" fillId="26" borderId="21" applyFont="0" applyBorder="0"/>
    <xf numFmtId="0" fontId="53" fillId="27" borderId="8">
      <alignment horizontal="left"/>
    </xf>
    <xf numFmtId="0" fontId="54" fillId="0" borderId="0" applyFont="0" applyAlignment="0">
      <alignment vertical="center"/>
    </xf>
    <xf numFmtId="0" fontId="55"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56" fillId="0" borderId="0" applyNumberFormat="0" applyFill="0" applyBorder="0" applyAlignment="0" applyProtection="0"/>
    <xf numFmtId="0" fontId="28"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5" fillId="27" borderId="17">
      <alignment wrapText="1"/>
    </xf>
    <xf numFmtId="0" fontId="35" fillId="27" borderId="13"/>
    <xf numFmtId="0" fontId="35" fillId="27" borderId="16">
      <alignment horizont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57"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8" fillId="0" borderId="0"/>
    <xf numFmtId="0" fontId="58" fillId="0" borderId="0"/>
    <xf numFmtId="0" fontId="8" fillId="0" borderId="0"/>
    <xf numFmtId="0" fontId="58" fillId="0" borderId="0"/>
    <xf numFmtId="0" fontId="58" fillId="0" borderId="0"/>
    <xf numFmtId="0" fontId="8" fillId="0" borderId="0"/>
    <xf numFmtId="0" fontId="5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8" fillId="0" borderId="0"/>
    <xf numFmtId="0" fontId="4" fillId="0" borderId="0"/>
    <xf numFmtId="0" fontId="4" fillId="0" borderId="0"/>
    <xf numFmtId="0" fontId="4" fillId="0" borderId="0"/>
    <xf numFmtId="0" fontId="4" fillId="0" borderId="0"/>
    <xf numFmtId="0" fontId="3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8" fillId="0" borderId="0"/>
    <xf numFmtId="0" fontId="8" fillId="0" borderId="0"/>
    <xf numFmtId="0" fontId="8" fillId="0" borderId="0"/>
    <xf numFmtId="0" fontId="5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9" fillId="24" borderId="11" applyNumberFormat="0" applyFont="0" applyAlignment="0" applyProtection="0"/>
    <xf numFmtId="173" fontId="43" fillId="0" borderId="0" applyFill="0" applyBorder="0" applyProtection="0">
      <alignment horizontal="right"/>
    </xf>
    <xf numFmtId="173" fontId="59" fillId="0" borderId="0" applyFill="0" applyBorder="0" applyProtection="0">
      <alignment horizontal="right"/>
    </xf>
    <xf numFmtId="0" fontId="12" fillId="25" borderId="8" applyNumberFormat="0" applyBorder="0" applyProtection="0">
      <alignment horizontal="center"/>
    </xf>
    <xf numFmtId="0" fontId="12" fillId="25" borderId="8" applyNumberFormat="0" applyBorder="0" applyProtection="0">
      <alignment horizontal="center"/>
    </xf>
    <xf numFmtId="0" fontId="12" fillId="25" borderId="8" applyNumberFormat="0" applyBorder="0" applyProtection="0">
      <alignment horizontal="center"/>
    </xf>
    <xf numFmtId="0" fontId="12" fillId="25" borderId="8" applyNumberFormat="0" applyBorder="0" applyProtection="0">
      <alignment horizontal="center"/>
    </xf>
    <xf numFmtId="9" fontId="8"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7"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0" fontId="38" fillId="0" borderId="0" applyNumberFormat="0" applyFill="0" applyProtection="0"/>
    <xf numFmtId="0" fontId="38" fillId="0" borderId="0" applyNumberFormat="0" applyFill="0" applyProtection="0"/>
    <xf numFmtId="0" fontId="38" fillId="0" borderId="0" applyNumberFormat="0" applyFill="0" applyProtection="0"/>
    <xf numFmtId="0" fontId="38" fillId="0" borderId="0" applyNumberFormat="0" applyFill="0" applyProtection="0"/>
    <xf numFmtId="0" fontId="60" fillId="0" borderId="0" applyNumberFormat="0" applyBorder="0" applyAlignment="0"/>
    <xf numFmtId="0" fontId="35" fillId="27" borderId="8"/>
    <xf numFmtId="0" fontId="61" fillId="0" borderId="0" applyNumberFormat="0" applyFont="0" applyFill="0" applyBorder="0" applyAlignment="0">
      <alignment vertical="center"/>
      <protection hidden="1"/>
    </xf>
    <xf numFmtId="3" fontId="62" fillId="0" borderId="8"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7" fillId="0" borderId="0"/>
    <xf numFmtId="0" fontId="8" fillId="0" borderId="0"/>
    <xf numFmtId="0" fontId="8" fillId="0" borderId="0"/>
    <xf numFmtId="0" fontId="7" fillId="0" borderId="0"/>
    <xf numFmtId="0" fontId="7" fillId="0" borderId="0"/>
    <xf numFmtId="0" fontId="8" fillId="0" borderId="0"/>
  </cellStyleXfs>
  <cellXfs count="237">
    <xf numFmtId="0" fontId="0" fillId="0" borderId="0" xfId="0"/>
    <xf numFmtId="0" fontId="6" fillId="0" borderId="0" xfId="0" applyFont="1" applyAlignment="1">
      <alignment horizontal="left"/>
    </xf>
    <xf numFmtId="0" fontId="44" fillId="0" borderId="0" xfId="0" applyFont="1"/>
    <xf numFmtId="0" fontId="45" fillId="0" borderId="0" xfId="8" applyNumberFormat="1" applyFont="1" applyFill="1" applyBorder="1" applyAlignment="1" applyProtection="1">
      <alignment vertical="center"/>
      <protection locked="0"/>
    </xf>
    <xf numFmtId="0" fontId="48" fillId="0" borderId="0" xfId="2" applyFont="1" applyFill="1" applyProtection="1">
      <protection locked="0"/>
    </xf>
    <xf numFmtId="0" fontId="48" fillId="0" borderId="0" xfId="2" applyFont="1" applyFill="1" applyAlignment="1" applyProtection="1">
      <alignment horizontal="center" vertical="center"/>
      <protection locked="0"/>
    </xf>
    <xf numFmtId="0" fontId="7" fillId="0" borderId="0" xfId="480"/>
    <xf numFmtId="0" fontId="65" fillId="0" borderId="0" xfId="0" applyFont="1"/>
    <xf numFmtId="0" fontId="67" fillId="0" borderId="0" xfId="0" applyFont="1"/>
    <xf numFmtId="0" fontId="67" fillId="0" borderId="0" xfId="0" applyFont="1" applyAlignment="1">
      <alignment horizontal="left"/>
    </xf>
    <xf numFmtId="0" fontId="48" fillId="0" borderId="0" xfId="224" applyNumberFormat="1" applyFont="1" applyFill="1" applyBorder="1" applyAlignment="1" applyProtection="1">
      <protection locked="0"/>
    </xf>
    <xf numFmtId="0" fontId="65" fillId="0" borderId="0" xfId="0" applyFont="1" applyFill="1"/>
    <xf numFmtId="0" fontId="44" fillId="0" borderId="0" xfId="0" applyFont="1" applyFill="1"/>
    <xf numFmtId="0" fontId="0" fillId="0" borderId="0" xfId="0" applyFill="1"/>
    <xf numFmtId="0" fontId="65" fillId="0" borderId="0" xfId="0" applyFont="1" applyAlignment="1">
      <alignment vertical="center"/>
    </xf>
    <xf numFmtId="0" fontId="65" fillId="0" borderId="0" xfId="0" applyFont="1" applyAlignment="1">
      <alignment horizontal="left" vertical="center"/>
    </xf>
    <xf numFmtId="0" fontId="0" fillId="0" borderId="0" xfId="0" applyAlignment="1">
      <alignment horizontal="center"/>
    </xf>
    <xf numFmtId="0" fontId="48" fillId="0" borderId="20" xfId="2" applyFont="1" applyFill="1" applyBorder="1" applyProtection="1">
      <protection locked="0"/>
    </xf>
    <xf numFmtId="0" fontId="46" fillId="28" borderId="0" xfId="0" applyFont="1" applyFill="1" applyAlignment="1">
      <alignment vertical="center"/>
    </xf>
    <xf numFmtId="0" fontId="46" fillId="28" borderId="0" xfId="0" applyFont="1" applyFill="1" applyAlignment="1">
      <alignment horizontal="left" vertical="center"/>
    </xf>
    <xf numFmtId="172" fontId="48" fillId="0" borderId="0" xfId="2" applyNumberFormat="1" applyFont="1" applyFill="1" applyAlignment="1" applyProtection="1">
      <alignment horizontal="center" vertical="center"/>
      <protection locked="0"/>
    </xf>
    <xf numFmtId="172" fontId="48" fillId="0" borderId="0" xfId="2" applyNumberFormat="1" applyFont="1" applyFill="1" applyAlignment="1" applyProtection="1">
      <alignment horizontal="center"/>
      <protection locked="0"/>
    </xf>
    <xf numFmtId="174" fontId="48" fillId="0" borderId="0" xfId="2" applyNumberFormat="1" applyFont="1" applyFill="1" applyAlignment="1" applyProtection="1">
      <alignment horizontal="center"/>
      <protection locked="0"/>
    </xf>
    <xf numFmtId="0" fontId="3" fillId="0" borderId="0" xfId="0" applyFont="1" applyFill="1"/>
    <xf numFmtId="0" fontId="47" fillId="0" borderId="0" xfId="1" applyFont="1" applyAlignment="1" applyProtection="1"/>
    <xf numFmtId="0" fontId="48" fillId="28" borderId="0" xfId="20930" applyFont="1" applyFill="1" applyAlignment="1" applyProtection="1">
      <alignment horizontal="left" vertical="center" wrapText="1" shrinkToFit="1"/>
      <protection locked="0"/>
    </xf>
    <xf numFmtId="0" fontId="48" fillId="28" borderId="0" xfId="20930" applyFont="1" applyFill="1" applyAlignment="1" applyProtection="1">
      <alignment horizontal="right" vertical="center" wrapText="1" shrinkToFit="1"/>
      <protection locked="0"/>
    </xf>
    <xf numFmtId="0" fontId="51" fillId="28" borderId="0" xfId="144" applyFont="1" applyFill="1" applyBorder="1" applyAlignment="1" applyProtection="1">
      <alignment vertical="top"/>
      <protection locked="0"/>
    </xf>
    <xf numFmtId="0" fontId="70" fillId="0" borderId="0" xfId="0" applyFont="1" applyAlignment="1">
      <alignment vertical="top"/>
    </xf>
    <xf numFmtId="0" fontId="71" fillId="0" borderId="0" xfId="0" applyFont="1" applyAlignment="1">
      <alignment vertical="top"/>
    </xf>
    <xf numFmtId="0" fontId="72" fillId="0" borderId="0" xfId="1" applyFont="1" applyFill="1" applyAlignment="1" applyProtection="1">
      <alignment vertical="top"/>
    </xf>
    <xf numFmtId="0" fontId="71" fillId="0" borderId="0" xfId="0" applyFont="1" applyFill="1" applyAlignment="1">
      <alignment vertical="top"/>
    </xf>
    <xf numFmtId="0" fontId="72" fillId="0" borderId="0" xfId="1" applyFont="1" applyFill="1" applyAlignment="1" applyProtection="1">
      <alignment vertical="center"/>
    </xf>
    <xf numFmtId="0" fontId="72" fillId="0" borderId="0" xfId="1" applyFont="1" applyFill="1" applyAlignment="1" applyProtection="1"/>
    <xf numFmtId="0" fontId="71" fillId="0" borderId="0" xfId="0" applyFont="1" applyFill="1"/>
    <xf numFmtId="0" fontId="71" fillId="0" borderId="0" xfId="0" applyFont="1"/>
    <xf numFmtId="0" fontId="72" fillId="0" borderId="0" xfId="1" applyFont="1" applyAlignment="1" applyProtection="1"/>
    <xf numFmtId="0" fontId="73" fillId="0" borderId="0" xfId="0" applyFont="1" applyAlignment="1">
      <alignment vertical="top"/>
    </xf>
    <xf numFmtId="0" fontId="48" fillId="28" borderId="0" xfId="20931" applyFont="1" applyFill="1" applyAlignment="1" applyProtection="1">
      <alignment vertical="center"/>
      <protection locked="0"/>
    </xf>
    <xf numFmtId="0" fontId="51" fillId="28" borderId="0" xfId="20931" applyFont="1" applyFill="1" applyAlignment="1" applyProtection="1">
      <alignment vertical="center"/>
      <protection locked="0"/>
    </xf>
    <xf numFmtId="0" fontId="51" fillId="0" borderId="0" xfId="0" applyFont="1"/>
    <xf numFmtId="0" fontId="46" fillId="0" borderId="0" xfId="20932" applyFont="1" applyAlignment="1" applyProtection="1">
      <alignment vertical="center"/>
      <protection locked="0"/>
    </xf>
    <xf numFmtId="0" fontId="46" fillId="0" borderId="0" xfId="20932" applyFont="1" applyAlignment="1" applyProtection="1">
      <alignment horizontal="center" vertical="center"/>
      <protection locked="0"/>
    </xf>
    <xf numFmtId="175" fontId="52" fillId="28" borderId="0" xfId="0" applyNumberFormat="1" applyFont="1" applyFill="1" applyAlignment="1">
      <alignment horizontal="right" vertical="center"/>
    </xf>
    <xf numFmtId="0" fontId="46" fillId="0" borderId="0" xfId="0" applyFont="1" applyAlignment="1">
      <alignment horizontal="left" vertical="center" indent="1"/>
    </xf>
    <xf numFmtId="0" fontId="51" fillId="0" borderId="0" xfId="0" applyFont="1" applyAlignment="1">
      <alignment horizontal="center"/>
    </xf>
    <xf numFmtId="0" fontId="46" fillId="0" borderId="0" xfId="0" quotePrefix="1" applyFont="1" applyAlignment="1">
      <alignment horizontal="left" vertical="center" indent="1"/>
    </xf>
    <xf numFmtId="0" fontId="48" fillId="28" borderId="0" xfId="0" applyFont="1" applyFill="1" applyAlignment="1">
      <alignment horizontal="left" vertical="center" indent="1"/>
    </xf>
    <xf numFmtId="175" fontId="51" fillId="28" borderId="0" xfId="0" applyNumberFormat="1" applyFont="1" applyFill="1" applyAlignment="1">
      <alignment horizontal="right" vertical="center"/>
    </xf>
    <xf numFmtId="0" fontId="48" fillId="0" borderId="0" xfId="0" applyFont="1" applyAlignment="1">
      <alignment horizontal="left" vertical="center" indent="1"/>
    </xf>
    <xf numFmtId="11" fontId="46" fillId="0" borderId="0" xfId="0" quotePrefix="1" applyNumberFormat="1" applyFont="1" applyAlignment="1">
      <alignment horizontal="left" vertical="center" indent="1"/>
    </xf>
    <xf numFmtId="0" fontId="74" fillId="0" borderId="0" xfId="0" applyFont="1" applyAlignment="1">
      <alignment horizontal="right" vertical="top"/>
    </xf>
    <xf numFmtId="0" fontId="46" fillId="0" borderId="0" xfId="0" applyFont="1" applyAlignment="1">
      <alignment vertical="center"/>
    </xf>
    <xf numFmtId="0" fontId="48" fillId="28" borderId="0" xfId="350" applyFont="1" applyFill="1" applyAlignment="1">
      <alignment horizontal="right" vertical="center"/>
    </xf>
    <xf numFmtId="0" fontId="48" fillId="28" borderId="0" xfId="20930" applyFont="1" applyFill="1" applyProtection="1">
      <protection locked="0"/>
    </xf>
    <xf numFmtId="0" fontId="48" fillId="28" borderId="0" xfId="20930" applyFont="1" applyFill="1" applyAlignment="1" applyProtection="1">
      <alignment horizontal="left" vertical="top"/>
      <protection locked="0"/>
    </xf>
    <xf numFmtId="0" fontId="49" fillId="28" borderId="0" xfId="4" applyFont="1" applyFill="1" applyAlignment="1" applyProtection="1">
      <alignment horizontal="right" vertical="top"/>
      <protection locked="0"/>
    </xf>
    <xf numFmtId="0" fontId="75" fillId="0" borderId="0" xfId="0" applyFont="1"/>
    <xf numFmtId="0" fontId="75" fillId="0" borderId="0" xfId="0" applyFont="1" applyAlignment="1">
      <alignment horizontal="center"/>
    </xf>
    <xf numFmtId="0" fontId="48" fillId="28" borderId="0" xfId="20930" applyFont="1" applyFill="1" applyAlignment="1" applyProtection="1">
      <protection locked="0"/>
    </xf>
    <xf numFmtId="0" fontId="48" fillId="0" borderId="0" xfId="2" applyFont="1" applyFill="1" applyAlignment="1" applyProtection="1">
      <protection locked="0"/>
    </xf>
    <xf numFmtId="0" fontId="48" fillId="28" borderId="42" xfId="4" applyFont="1" applyFill="1" applyBorder="1" applyAlignment="1" applyProtection="1">
      <alignment horizontal="left" vertical="center"/>
      <protection locked="0"/>
    </xf>
    <xf numFmtId="0" fontId="48" fillId="28" borderId="20" xfId="20931" applyFont="1" applyFill="1" applyBorder="1" applyAlignment="1" applyProtection="1">
      <alignment vertical="center"/>
      <protection locked="0"/>
    </xf>
    <xf numFmtId="0" fontId="49" fillId="0" borderId="0" xfId="2" applyFont="1" applyAlignment="1">
      <alignment horizontal="left" vertical="center"/>
    </xf>
    <xf numFmtId="0" fontId="76" fillId="0" borderId="25" xfId="2" applyFont="1" applyBorder="1" applyAlignment="1">
      <alignment horizontal="center" vertical="center" wrapText="1"/>
    </xf>
    <xf numFmtId="0" fontId="49" fillId="0" borderId="0" xfId="2" applyFont="1" applyAlignment="1">
      <alignment horizontal="right" vertical="center"/>
    </xf>
    <xf numFmtId="0" fontId="51" fillId="0" borderId="0" xfId="2" applyFont="1" applyAlignment="1">
      <alignment horizontal="center" vertical="center" wrapText="1"/>
    </xf>
    <xf numFmtId="0" fontId="46" fillId="0" borderId="0" xfId="2" applyFont="1" applyAlignment="1" applyProtection="1">
      <alignment horizontal="center" vertical="center"/>
      <protection locked="0"/>
    </xf>
    <xf numFmtId="0" fontId="48" fillId="0" borderId="0" xfId="108" applyNumberFormat="1" applyFont="1" applyBorder="1" applyAlignment="1" applyProtection="1">
      <alignment horizontal="center" vertical="center" wrapText="1"/>
    </xf>
    <xf numFmtId="0" fontId="52" fillId="0" borderId="0" xfId="228" applyFont="1" applyAlignment="1">
      <alignment vertical="center"/>
    </xf>
    <xf numFmtId="174" fontId="46" fillId="28" borderId="0" xfId="2" applyNumberFormat="1" applyFont="1" applyFill="1" applyAlignment="1" applyProtection="1">
      <alignment horizontal="right" vertical="center"/>
      <protection locked="0"/>
    </xf>
    <xf numFmtId="3" fontId="51" fillId="0" borderId="0" xfId="228" applyNumberFormat="1" applyFont="1" applyAlignment="1">
      <alignment horizontal="right"/>
    </xf>
    <xf numFmtId="0" fontId="51" fillId="0" borderId="0" xfId="228" applyFont="1" applyAlignment="1">
      <alignment horizontal="left" vertical="center" indent="1"/>
    </xf>
    <xf numFmtId="174" fontId="48" fillId="28" borderId="0" xfId="2" applyNumberFormat="1" applyFont="1" applyFill="1" applyAlignment="1" applyProtection="1">
      <alignment horizontal="right" vertical="center"/>
      <protection locked="0"/>
    </xf>
    <xf numFmtId="174" fontId="48" fillId="0" borderId="0" xfId="2" applyNumberFormat="1" applyFont="1" applyAlignment="1" applyProtection="1">
      <alignment horizontal="right" vertical="center"/>
      <protection locked="0"/>
    </xf>
    <xf numFmtId="0" fontId="52" fillId="0" borderId="0" xfId="228" applyFont="1" applyAlignment="1">
      <alignment horizontal="left" vertical="center"/>
    </xf>
    <xf numFmtId="0" fontId="48" fillId="0" borderId="0" xfId="2" applyFont="1" applyProtection="1">
      <protection locked="0"/>
    </xf>
    <xf numFmtId="0" fontId="50" fillId="0" borderId="0" xfId="2" applyFont="1" applyAlignment="1" applyProtection="1">
      <alignment horizontal="left" vertical="top" wrapText="1"/>
      <protection locked="0"/>
    </xf>
    <xf numFmtId="0" fontId="51" fillId="0" borderId="0" xfId="2" applyFont="1" applyProtection="1">
      <protection locked="0"/>
    </xf>
    <xf numFmtId="0" fontId="64" fillId="0" borderId="0" xfId="228" applyFont="1" applyAlignment="1">
      <alignment horizontal="left" vertical="center" wrapText="1"/>
    </xf>
    <xf numFmtId="0" fontId="47" fillId="0" borderId="22" xfId="1" applyNumberFormat="1" applyFont="1" applyFill="1" applyBorder="1" applyAlignment="1" applyProtection="1">
      <alignment horizontal="center" vertical="center" wrapText="1"/>
    </xf>
    <xf numFmtId="0" fontId="47" fillId="0" borderId="46" xfId="1" applyNumberFormat="1" applyFont="1" applyFill="1" applyBorder="1" applyAlignment="1" applyProtection="1">
      <alignment horizontal="center" vertical="center" wrapText="1"/>
    </xf>
    <xf numFmtId="0" fontId="50" fillId="0" borderId="0" xfId="2" applyFont="1" applyAlignment="1" applyProtection="1">
      <alignment horizontal="left" vertical="top"/>
      <protection locked="0"/>
    </xf>
    <xf numFmtId="0" fontId="48" fillId="0" borderId="22" xfId="108" applyNumberFormat="1" applyFont="1" applyBorder="1" applyAlignment="1" applyProtection="1">
      <alignment horizontal="center" vertical="center" wrapText="1"/>
    </xf>
    <xf numFmtId="174" fontId="46" fillId="28" borderId="0" xfId="2" applyNumberFormat="1" applyFont="1" applyFill="1" applyBorder="1" applyAlignment="1" applyProtection="1">
      <alignment horizontal="right" vertical="center"/>
      <protection locked="0"/>
    </xf>
    <xf numFmtId="0" fontId="3" fillId="0" borderId="0" xfId="0" applyFont="1" applyFill="1" applyAlignment="1">
      <alignment horizontal="center" vertical="center" wrapText="1"/>
    </xf>
    <xf numFmtId="0" fontId="49" fillId="0" borderId="35" xfId="2" applyFont="1" applyBorder="1" applyAlignment="1">
      <alignment horizontal="right" vertical="center"/>
    </xf>
    <xf numFmtId="0" fontId="47" fillId="0" borderId="20" xfId="198" applyNumberFormat="1" applyFont="1" applyFill="1" applyBorder="1" applyAlignment="1" applyProtection="1">
      <alignment horizontal="center" vertical="center"/>
    </xf>
    <xf numFmtId="0" fontId="48" fillId="0" borderId="20" xfId="108" applyNumberFormat="1" applyFont="1" applyBorder="1" applyAlignment="1" applyProtection="1">
      <alignment horizontal="center" vertical="center" wrapText="1"/>
    </xf>
    <xf numFmtId="0" fontId="47" fillId="0" borderId="20" xfId="198" applyNumberFormat="1" applyFont="1" applyFill="1" applyBorder="1" applyAlignment="1" applyProtection="1">
      <alignment horizontal="center" vertical="center" wrapText="1"/>
    </xf>
    <xf numFmtId="0" fontId="47" fillId="0" borderId="22" xfId="198" applyNumberFormat="1" applyFont="1" applyFill="1" applyBorder="1" applyAlignment="1" applyProtection="1">
      <alignment horizontal="center" vertical="center" wrapText="1"/>
    </xf>
    <xf numFmtId="0" fontId="48" fillId="0" borderId="0" xfId="2" applyFont="1" applyAlignment="1" applyProtection="1">
      <alignment horizontal="center" wrapText="1"/>
      <protection locked="0"/>
    </xf>
    <xf numFmtId="0" fontId="7" fillId="0" borderId="0" xfId="480" applyAlignment="1">
      <alignment horizontal="center" wrapText="1"/>
    </xf>
    <xf numFmtId="0" fontId="71" fillId="0" borderId="0" xfId="0" applyFont="1" applyAlignment="1">
      <alignment horizontal="center" vertical="top"/>
    </xf>
    <xf numFmtId="0" fontId="72" fillId="0" borderId="0" xfId="1" applyFont="1" applyFill="1" applyAlignment="1" applyProtection="1">
      <alignment horizontal="center" vertical="top"/>
    </xf>
    <xf numFmtId="0" fontId="71" fillId="0" borderId="0" xfId="0" applyFont="1" applyFill="1" applyAlignment="1">
      <alignment horizontal="center" vertical="top"/>
    </xf>
    <xf numFmtId="0" fontId="47" fillId="0" borderId="5" xfId="198" applyNumberFormat="1" applyFont="1" applyFill="1" applyBorder="1" applyAlignment="1" applyProtection="1">
      <alignment horizontal="center" vertical="center" wrapText="1"/>
    </xf>
    <xf numFmtId="0" fontId="48" fillId="0" borderId="22" xfId="108" applyNumberFormat="1" applyFont="1" applyBorder="1" applyAlignment="1" applyProtection="1">
      <alignment horizontal="center" vertical="center"/>
    </xf>
    <xf numFmtId="0" fontId="48" fillId="0" borderId="0" xfId="108" applyNumberFormat="1" applyFont="1" applyBorder="1" applyAlignment="1" applyProtection="1">
      <alignment horizontal="center" vertical="center"/>
    </xf>
    <xf numFmtId="0" fontId="52" fillId="0" borderId="0" xfId="0" applyFont="1" applyAlignment="1">
      <alignment vertical="center"/>
    </xf>
    <xf numFmtId="177" fontId="46" fillId="0" borderId="0" xfId="2" applyNumberFormat="1" applyFont="1" applyAlignment="1" applyProtection="1">
      <alignment horizontal="right" vertical="center"/>
      <protection locked="0"/>
    </xf>
    <xf numFmtId="0" fontId="51" fillId="0" borderId="0" xfId="0" applyFont="1" applyAlignment="1">
      <alignment horizontal="left" vertical="center" indent="1"/>
    </xf>
    <xf numFmtId="177" fontId="48" fillId="0" borderId="0" xfId="2" applyNumberFormat="1" applyFont="1" applyAlignment="1" applyProtection="1">
      <alignment horizontal="right" vertical="center"/>
      <protection locked="0"/>
    </xf>
    <xf numFmtId="0" fontId="52" fillId="0" borderId="0" xfId="0" applyFont="1" applyAlignment="1">
      <alignment horizontal="left" vertical="center"/>
    </xf>
    <xf numFmtId="0" fontId="48" fillId="0" borderId="0" xfId="2" applyFont="1" applyAlignment="1" applyProtection="1">
      <alignment vertical="center"/>
      <protection locked="0"/>
    </xf>
    <xf numFmtId="49" fontId="48" fillId="0" borderId="0" xfId="2" applyNumberFormat="1" applyFont="1" applyAlignment="1" applyProtection="1">
      <alignment vertical="center"/>
      <protection locked="0"/>
    </xf>
    <xf numFmtId="0" fontId="48" fillId="0" borderId="36" xfId="108" applyNumberFormat="1" applyFont="1" applyBorder="1" applyAlignment="1" applyProtection="1">
      <alignment horizontal="center" vertical="center"/>
    </xf>
    <xf numFmtId="0" fontId="51" fillId="0" borderId="22" xfId="198" applyNumberFormat="1" applyFont="1" applyFill="1" applyBorder="1" applyAlignment="1" applyProtection="1">
      <alignment horizontal="center" vertical="center" wrapText="1"/>
    </xf>
    <xf numFmtId="0" fontId="47" fillId="0" borderId="40" xfId="198" applyNumberFormat="1" applyFont="1" applyFill="1" applyBorder="1" applyAlignment="1" applyProtection="1">
      <alignment horizontal="center" vertical="center" wrapText="1"/>
    </xf>
    <xf numFmtId="0" fontId="48" fillId="0" borderId="20" xfId="108" applyNumberFormat="1" applyFont="1" applyBorder="1" applyAlignment="1" applyProtection="1">
      <alignment horizontal="center" vertical="center"/>
    </xf>
    <xf numFmtId="0" fontId="48" fillId="0" borderId="30" xfId="108" applyNumberFormat="1" applyFont="1" applyBorder="1" applyAlignment="1" applyProtection="1">
      <alignment horizontal="center" vertical="center"/>
    </xf>
    <xf numFmtId="0" fontId="48" fillId="0" borderId="24" xfId="108" applyNumberFormat="1" applyFont="1" applyBorder="1" applyAlignment="1" applyProtection="1">
      <alignment horizontal="center" vertical="center"/>
    </xf>
    <xf numFmtId="0" fontId="48" fillId="0" borderId="19" xfId="108" applyNumberFormat="1" applyFont="1" applyBorder="1" applyAlignment="1" applyProtection="1">
      <alignment horizontal="center" vertical="center"/>
    </xf>
    <xf numFmtId="172" fontId="46" fillId="28" borderId="0" xfId="2" applyNumberFormat="1" applyFont="1" applyFill="1" applyAlignment="1" applyProtection="1">
      <alignment horizontal="center" vertical="center"/>
      <protection locked="0"/>
    </xf>
    <xf numFmtId="177" fontId="46" fillId="0" borderId="0" xfId="2" applyNumberFormat="1" applyFont="1" applyAlignment="1" applyProtection="1">
      <alignment horizontal="center" vertical="center"/>
      <protection locked="0"/>
    </xf>
    <xf numFmtId="172" fontId="48" fillId="28" borderId="0" xfId="2" applyNumberFormat="1" applyFont="1" applyFill="1" applyAlignment="1" applyProtection="1">
      <alignment horizontal="center" vertical="center"/>
      <protection locked="0"/>
    </xf>
    <xf numFmtId="177" fontId="48" fillId="0" borderId="0" xfId="2" applyNumberFormat="1" applyFont="1" applyAlignment="1" applyProtection="1">
      <alignment horizontal="center" vertical="center"/>
      <protection locked="0"/>
    </xf>
    <xf numFmtId="172" fontId="48" fillId="0" borderId="0" xfId="2" applyNumberFormat="1" applyFont="1" applyAlignment="1" applyProtection="1">
      <alignment horizontal="center" vertical="center"/>
      <protection locked="0"/>
    </xf>
    <xf numFmtId="0" fontId="50" fillId="28" borderId="0" xfId="0" applyFont="1" applyFill="1" applyAlignment="1">
      <alignment horizontal="left" vertical="center"/>
    </xf>
    <xf numFmtId="0" fontId="77" fillId="28" borderId="0" xfId="0" applyFont="1" applyFill="1" applyAlignment="1">
      <alignment horizontal="center" vertical="center"/>
    </xf>
    <xf numFmtId="0" fontId="77" fillId="28" borderId="0" xfId="0" applyFont="1" applyFill="1" applyAlignment="1" applyProtection="1">
      <alignment horizontal="center" vertical="center"/>
      <protection locked="0"/>
    </xf>
    <xf numFmtId="0" fontId="50" fillId="28" borderId="0" xfId="0" applyFont="1" applyFill="1" applyAlignment="1">
      <alignment horizontal="right" vertical="center"/>
    </xf>
    <xf numFmtId="0" fontId="51" fillId="28" borderId="0" xfId="4" applyFont="1" applyFill="1" applyProtection="1">
      <protection locked="0"/>
    </xf>
    <xf numFmtId="0" fontId="51" fillId="28" borderId="0" xfId="0" applyFont="1" applyFill="1" applyProtection="1">
      <protection locked="0"/>
    </xf>
    <xf numFmtId="0" fontId="50" fillId="28" borderId="0" xfId="108" applyNumberFormat="1" applyFont="1" applyFill="1" applyBorder="1" applyAlignment="1" applyProtection="1">
      <alignment horizontal="center" vertical="center" wrapText="1"/>
    </xf>
    <xf numFmtId="0" fontId="50" fillId="28" borderId="0" xfId="0" applyFont="1" applyFill="1" applyProtection="1">
      <protection locked="0"/>
    </xf>
    <xf numFmtId="0" fontId="51" fillId="28" borderId="5" xfId="108" applyFont="1" applyFill="1" applyBorder="1" applyAlignment="1" applyProtection="1">
      <alignment horizontal="center" vertical="center" wrapText="1"/>
    </xf>
    <xf numFmtId="0" fontId="51" fillId="28" borderId="0" xfId="108" applyFont="1" applyFill="1" applyBorder="1" applyAlignment="1" applyProtection="1">
      <alignment horizontal="center" vertical="center" wrapText="1"/>
    </xf>
    <xf numFmtId="176" fontId="46" fillId="28" borderId="0" xfId="0" applyNumberFormat="1" applyFont="1" applyFill="1" applyAlignment="1">
      <alignment horizontal="right" vertical="center"/>
    </xf>
    <xf numFmtId="0" fontId="46" fillId="28" borderId="0" xfId="4" applyFont="1" applyFill="1" applyAlignment="1" applyProtection="1">
      <alignment vertical="center"/>
      <protection locked="0"/>
    </xf>
    <xf numFmtId="178" fontId="52" fillId="28" borderId="0" xfId="0" applyNumberFormat="1" applyFont="1" applyFill="1" applyAlignment="1" applyProtection="1">
      <alignment horizontal="right" vertical="center"/>
      <protection locked="0"/>
    </xf>
    <xf numFmtId="0" fontId="48" fillId="28" borderId="0" xfId="4" applyFont="1" applyFill="1" applyProtection="1">
      <protection locked="0"/>
    </xf>
    <xf numFmtId="176" fontId="48" fillId="28" borderId="0" xfId="0" applyNumberFormat="1" applyFont="1" applyFill="1" applyAlignment="1">
      <alignment horizontal="right" vertical="center"/>
    </xf>
    <xf numFmtId="179" fontId="46" fillId="28" borderId="0" xfId="20934" applyNumberFormat="1" applyFont="1" applyFill="1" applyAlignment="1" applyProtection="1">
      <alignment horizontal="right" vertical="center" wrapText="1"/>
      <protection locked="0"/>
    </xf>
    <xf numFmtId="180" fontId="51" fillId="28" borderId="0" xfId="0" applyNumberFormat="1" applyFont="1" applyFill="1" applyAlignment="1" applyProtection="1">
      <alignment vertical="center"/>
      <protection locked="0"/>
    </xf>
    <xf numFmtId="0" fontId="49" fillId="28" borderId="0" xfId="0" applyFont="1" applyFill="1" applyAlignment="1" applyProtection="1">
      <alignment horizontal="left"/>
      <protection locked="0"/>
    </xf>
    <xf numFmtId="0" fontId="50" fillId="28" borderId="0" xfId="0" applyFont="1" applyFill="1" applyAlignment="1" applyProtection="1">
      <alignment vertical="top"/>
      <protection locked="0"/>
    </xf>
    <xf numFmtId="0" fontId="51" fillId="28" borderId="0" xfId="0" applyFont="1" applyFill="1" applyAlignment="1" applyProtection="1">
      <protection locked="0"/>
    </xf>
    <xf numFmtId="0" fontId="48" fillId="28" borderId="0" xfId="0" applyFont="1" applyFill="1" applyAlignment="1" applyProtection="1">
      <protection locked="0"/>
    </xf>
    <xf numFmtId="1" fontId="47" fillId="28" borderId="0" xfId="198" applyNumberFormat="1" applyFont="1" applyFill="1" applyBorder="1" applyAlignment="1" applyProtection="1">
      <alignment horizontal="center" vertical="center" wrapText="1"/>
    </xf>
    <xf numFmtId="0" fontId="51" fillId="28" borderId="0" xfId="108" applyNumberFormat="1" applyFont="1" applyFill="1" applyBorder="1" applyAlignment="1" applyProtection="1">
      <alignment horizontal="center" vertical="center" wrapText="1"/>
      <protection locked="0"/>
    </xf>
    <xf numFmtId="1" fontId="51" fillId="28" borderId="22" xfId="198" applyNumberFormat="1" applyFont="1" applyFill="1" applyBorder="1" applyAlignment="1" applyProtection="1">
      <alignment horizontal="center" vertical="center" wrapText="1"/>
    </xf>
    <xf numFmtId="1" fontId="51" fillId="28" borderId="46" xfId="198" applyNumberFormat="1" applyFont="1" applyFill="1" applyBorder="1" applyAlignment="1" applyProtection="1">
      <alignment horizontal="center" vertical="center" wrapText="1"/>
    </xf>
    <xf numFmtId="172" fontId="46" fillId="28" borderId="0" xfId="0" applyNumberFormat="1" applyFont="1" applyFill="1" applyAlignment="1">
      <alignment horizontal="right" vertical="center"/>
    </xf>
    <xf numFmtId="172" fontId="48" fillId="28" borderId="0" xfId="0" applyNumberFormat="1" applyFont="1" applyFill="1" applyAlignment="1">
      <alignment horizontal="right" vertical="center"/>
    </xf>
    <xf numFmtId="0" fontId="48" fillId="28" borderId="35" xfId="0" applyFont="1" applyFill="1" applyBorder="1" applyAlignment="1">
      <alignment horizontal="left" vertical="center" indent="1"/>
    </xf>
    <xf numFmtId="172" fontId="48" fillId="28" borderId="35" xfId="0" applyNumberFormat="1" applyFont="1" applyFill="1" applyBorder="1" applyAlignment="1">
      <alignment horizontal="right" vertical="center"/>
    </xf>
    <xf numFmtId="1" fontId="51" fillId="28" borderId="47" xfId="198" applyNumberFormat="1" applyFont="1" applyFill="1" applyBorder="1" applyAlignment="1" applyProtection="1">
      <alignment horizontal="center" vertical="center" wrapText="1"/>
    </xf>
    <xf numFmtId="1" fontId="51" fillId="28" borderId="48" xfId="198" applyNumberFormat="1" applyFont="1" applyFill="1" applyBorder="1" applyAlignment="1" applyProtection="1">
      <alignment horizontal="center" vertical="center" wrapText="1"/>
    </xf>
    <xf numFmtId="0" fontId="47" fillId="28" borderId="19" xfId="198" applyNumberFormat="1" applyFont="1" applyFill="1" applyBorder="1" applyAlignment="1" applyProtection="1">
      <alignment horizontal="center" vertical="center" wrapText="1"/>
    </xf>
    <xf numFmtId="0" fontId="47" fillId="28" borderId="0" xfId="198" applyNumberFormat="1" applyFont="1" applyFill="1" applyBorder="1" applyAlignment="1" applyProtection="1">
      <alignment horizontal="center" vertical="center" wrapText="1"/>
    </xf>
    <xf numFmtId="172" fontId="46" fillId="28" borderId="27" xfId="0" applyNumberFormat="1" applyFont="1" applyFill="1" applyBorder="1" applyAlignment="1">
      <alignment horizontal="right" vertical="center"/>
    </xf>
    <xf numFmtId="1" fontId="47" fillId="28" borderId="23" xfId="198" applyNumberFormat="1" applyFont="1" applyFill="1" applyBorder="1" applyAlignment="1" applyProtection="1">
      <alignment horizontal="center" vertical="center" wrapText="1"/>
    </xf>
    <xf numFmtId="49" fontId="78" fillId="0" borderId="0" xfId="2" applyNumberFormat="1" applyFont="1" applyAlignment="1">
      <alignment horizontal="center" vertical="center"/>
    </xf>
    <xf numFmtId="0" fontId="46" fillId="0" borderId="0" xfId="2" applyFont="1" applyAlignment="1">
      <alignment horizontal="center" vertical="center"/>
    </xf>
    <xf numFmtId="177" fontId="46" fillId="0" borderId="0" xfId="8" applyNumberFormat="1" applyFont="1" applyAlignment="1" applyProtection="1">
      <alignment vertical="center"/>
      <protection locked="0"/>
    </xf>
    <xf numFmtId="181" fontId="46" fillId="0" borderId="0" xfId="2" applyNumberFormat="1" applyFont="1" applyAlignment="1">
      <alignment vertical="center"/>
    </xf>
    <xf numFmtId="177" fontId="48" fillId="0" borderId="0" xfId="8" applyNumberFormat="1" applyFont="1" applyAlignment="1" applyProtection="1">
      <alignment vertical="center"/>
      <protection locked="0"/>
    </xf>
    <xf numFmtId="181" fontId="48" fillId="0" borderId="0" xfId="2" applyNumberFormat="1" applyFont="1" applyAlignment="1">
      <alignment vertical="center"/>
    </xf>
    <xf numFmtId="0" fontId="46" fillId="0" borderId="0" xfId="0" applyFont="1" applyAlignment="1">
      <alignment horizontal="left" vertical="center"/>
    </xf>
    <xf numFmtId="181" fontId="46" fillId="0" borderId="0" xfId="2" applyNumberFormat="1" applyFont="1" applyAlignment="1">
      <alignment horizontal="right" vertical="center"/>
    </xf>
    <xf numFmtId="181" fontId="48" fillId="0" borderId="0" xfId="2" applyNumberFormat="1" applyFont="1" applyAlignment="1">
      <alignment horizontal="right" vertical="center"/>
    </xf>
    <xf numFmtId="0" fontId="48" fillId="0" borderId="0" xfId="2" applyFont="1"/>
    <xf numFmtId="0" fontId="45" fillId="0" borderId="0" xfId="2" applyFont="1" applyAlignment="1" applyProtection="1">
      <alignment vertical="center"/>
      <protection locked="0"/>
    </xf>
    <xf numFmtId="0" fontId="45" fillId="0" borderId="0" xfId="2" applyFont="1" applyProtection="1">
      <protection locked="0"/>
    </xf>
    <xf numFmtId="0" fontId="49" fillId="0" borderId="0" xfId="2" applyFont="1" applyProtection="1">
      <protection locked="0"/>
    </xf>
    <xf numFmtId="0" fontId="49" fillId="0" borderId="0" xfId="2" applyFont="1" applyAlignment="1" applyProtection="1">
      <alignment horizontal="left" vertical="center"/>
      <protection locked="0"/>
    </xf>
    <xf numFmtId="0" fontId="48" fillId="0" borderId="50" xfId="108" applyNumberFormat="1" applyFont="1" applyBorder="1" applyAlignment="1" applyProtection="1">
      <alignment horizontal="center" vertical="center" wrapText="1"/>
    </xf>
    <xf numFmtId="0" fontId="48" fillId="0" borderId="51" xfId="108" applyNumberFormat="1" applyFont="1" applyBorder="1" applyAlignment="1" applyProtection="1">
      <alignment horizontal="center" vertical="center" wrapText="1"/>
    </xf>
    <xf numFmtId="0" fontId="48" fillId="0" borderId="52" xfId="108" applyNumberFormat="1" applyFont="1" applyBorder="1" applyAlignment="1" applyProtection="1">
      <alignment horizontal="center" vertical="center" wrapText="1"/>
    </xf>
    <xf numFmtId="0" fontId="72" fillId="0" borderId="0" xfId="1" applyFont="1" applyFill="1" applyAlignment="1" applyProtection="1">
      <alignment horizontal="left" vertical="top"/>
    </xf>
    <xf numFmtId="0" fontId="2" fillId="0" borderId="19" xfId="0" applyFont="1" applyFill="1" applyBorder="1" applyAlignment="1">
      <alignment horizontal="center" vertical="center" wrapText="1"/>
    </xf>
    <xf numFmtId="174" fontId="52" fillId="28" borderId="0" xfId="20933" applyNumberFormat="1" applyFont="1" applyFill="1" applyAlignment="1" applyProtection="1">
      <alignment horizontal="right" vertical="center"/>
      <protection locked="0"/>
    </xf>
    <xf numFmtId="2" fontId="52" fillId="28" borderId="0" xfId="20933" applyNumberFormat="1" applyFont="1" applyFill="1" applyAlignment="1" applyProtection="1">
      <alignment horizontal="right" vertical="center"/>
      <protection locked="0"/>
    </xf>
    <xf numFmtId="174" fontId="51" fillId="28" borderId="0" xfId="20933" applyNumberFormat="1" applyFont="1" applyFill="1" applyAlignment="1" applyProtection="1">
      <alignment horizontal="right" vertical="center"/>
      <protection locked="0"/>
    </xf>
    <xf numFmtId="2" fontId="51" fillId="28" borderId="0" xfId="20933" applyNumberFormat="1" applyFont="1" applyFill="1" applyAlignment="1" applyProtection="1">
      <alignment horizontal="right" vertical="center"/>
      <protection locked="0"/>
    </xf>
    <xf numFmtId="176" fontId="52" fillId="28" borderId="0" xfId="20933" applyNumberFormat="1" applyFont="1" applyFill="1" applyAlignment="1" applyProtection="1">
      <alignment horizontal="right" vertical="center"/>
      <protection locked="0"/>
    </xf>
    <xf numFmtId="176" fontId="51" fillId="28" borderId="0" xfId="20933" applyNumberFormat="1" applyFont="1" applyFill="1" applyAlignment="1" applyProtection="1">
      <alignment horizontal="right" vertical="center"/>
      <protection locked="0"/>
    </xf>
    <xf numFmtId="174" fontId="46" fillId="28" borderId="0" xfId="0" applyNumberFormat="1" applyFont="1" applyFill="1" applyAlignment="1">
      <alignment horizontal="right" vertical="center"/>
    </xf>
    <xf numFmtId="0" fontId="68" fillId="0" borderId="0" xfId="0" applyFont="1" applyAlignment="1">
      <alignment horizontal="center"/>
    </xf>
    <xf numFmtId="0" fontId="65" fillId="0" borderId="0" xfId="0" applyFont="1" applyAlignment="1">
      <alignment horizontal="left" vertical="top" wrapText="1"/>
    </xf>
    <xf numFmtId="0" fontId="0" fillId="0" borderId="0" xfId="0" applyAlignment="1">
      <alignment horizontal="center" vertical="top"/>
    </xf>
    <xf numFmtId="0" fontId="69" fillId="28" borderId="31" xfId="200" applyFont="1" applyFill="1" applyBorder="1" applyAlignment="1" applyProtection="1">
      <alignment horizontal="center" vertical="center" wrapText="1"/>
      <protection locked="0"/>
    </xf>
    <xf numFmtId="0" fontId="69" fillId="28" borderId="28" xfId="200" applyFont="1" applyFill="1" applyBorder="1" applyAlignment="1" applyProtection="1">
      <alignment horizontal="center" vertical="center" wrapText="1"/>
      <protection locked="0"/>
    </xf>
    <xf numFmtId="0" fontId="69" fillId="28" borderId="29" xfId="200" applyFont="1" applyFill="1" applyBorder="1" applyAlignment="1" applyProtection="1">
      <alignment horizontal="center" vertical="center" wrapText="1"/>
      <protection locked="0"/>
    </xf>
    <xf numFmtId="0" fontId="48" fillId="0" borderId="27" xfId="2" applyFont="1" applyFill="1" applyBorder="1" applyAlignment="1" applyProtection="1">
      <alignment horizontal="center" vertical="center"/>
      <protection locked="0"/>
    </xf>
    <xf numFmtId="0" fontId="48" fillId="0" borderId="0" xfId="2" applyFont="1" applyFill="1" applyBorder="1" applyAlignment="1" applyProtection="1">
      <alignment horizontal="center" vertical="center"/>
      <protection locked="0"/>
    </xf>
    <xf numFmtId="0" fontId="48" fillId="0" borderId="35" xfId="2" applyFont="1" applyFill="1" applyBorder="1" applyAlignment="1" applyProtection="1">
      <alignment horizontal="center" vertical="center"/>
      <protection locked="0"/>
    </xf>
    <xf numFmtId="0" fontId="69" fillId="28" borderId="5" xfId="200" applyFont="1" applyFill="1" applyBorder="1" applyAlignment="1" applyProtection="1">
      <alignment horizontal="center" vertical="center" wrapText="1"/>
      <protection locked="0"/>
    </xf>
    <xf numFmtId="0" fontId="63" fillId="0" borderId="0" xfId="0" applyFont="1" applyAlignment="1">
      <alignment horizontal="center"/>
    </xf>
    <xf numFmtId="0" fontId="51" fillId="28" borderId="31" xfId="200" applyFont="1" applyFill="1" applyBorder="1" applyAlignment="1" applyProtection="1">
      <alignment horizontal="center" vertical="center" wrapText="1"/>
      <protection locked="0"/>
    </xf>
    <xf numFmtId="0" fontId="51" fillId="28" borderId="28" xfId="200" applyFont="1" applyFill="1" applyBorder="1" applyAlignment="1" applyProtection="1">
      <alignment horizontal="center" vertical="center" wrapText="1"/>
      <protection locked="0"/>
    </xf>
    <xf numFmtId="0" fontId="51" fillId="28" borderId="29" xfId="200" applyFont="1" applyFill="1" applyBorder="1" applyAlignment="1" applyProtection="1">
      <alignment horizontal="center" vertical="center" wrapText="1"/>
      <protection locked="0"/>
    </xf>
    <xf numFmtId="0" fontId="48" fillId="0" borderId="33" xfId="2" applyFont="1" applyFill="1" applyBorder="1" applyAlignment="1" applyProtection="1">
      <alignment horizontal="center"/>
      <protection locked="0"/>
    </xf>
    <xf numFmtId="0" fontId="48" fillId="0" borderId="32" xfId="2" applyFont="1" applyFill="1" applyBorder="1" applyAlignment="1" applyProtection="1">
      <alignment horizontal="center"/>
      <protection locked="0"/>
    </xf>
    <xf numFmtId="0" fontId="48" fillId="0" borderId="37" xfId="2" applyFont="1" applyFill="1" applyBorder="1" applyAlignment="1" applyProtection="1">
      <alignment horizontal="center"/>
      <protection locked="0"/>
    </xf>
    <xf numFmtId="0" fontId="69" fillId="28" borderId="31" xfId="200" applyFont="1" applyFill="1" applyBorder="1" applyAlignment="1" applyProtection="1">
      <alignment horizontal="center" vertical="center" wrapText="1"/>
    </xf>
    <xf numFmtId="0" fontId="69" fillId="28" borderId="43" xfId="200" applyFont="1" applyFill="1" applyBorder="1" applyAlignment="1" applyProtection="1">
      <alignment horizontal="center" vertical="center" wrapText="1"/>
    </xf>
    <xf numFmtId="172" fontId="48" fillId="28" borderId="39" xfId="108" applyNumberFormat="1" applyFont="1" applyFill="1" applyBorder="1" applyAlignment="1" applyProtection="1">
      <alignment horizontal="center" vertical="center"/>
    </xf>
    <xf numFmtId="172" fontId="48" fillId="28" borderId="25" xfId="108" applyNumberFormat="1" applyFont="1" applyFill="1" applyBorder="1" applyAlignment="1" applyProtection="1">
      <alignment horizontal="center" vertical="center"/>
    </xf>
    <xf numFmtId="172" fontId="48" fillId="28" borderId="38" xfId="108" applyNumberFormat="1" applyFont="1" applyFill="1" applyBorder="1" applyAlignment="1" applyProtection="1">
      <alignment horizontal="center" vertical="center"/>
    </xf>
    <xf numFmtId="0" fontId="46" fillId="28" borderId="31" xfId="144" applyFont="1" applyFill="1" applyBorder="1" applyAlignment="1" applyProtection="1">
      <alignment horizontal="center" vertical="center"/>
    </xf>
    <xf numFmtId="0" fontId="46" fillId="28" borderId="28" xfId="144" applyFont="1" applyFill="1" applyBorder="1" applyAlignment="1" applyProtection="1">
      <alignment horizontal="center" vertical="center"/>
    </xf>
    <xf numFmtId="0" fontId="46" fillId="28" borderId="29" xfId="144" applyFont="1" applyFill="1" applyBorder="1" applyAlignment="1" applyProtection="1">
      <alignment horizontal="center" vertical="center"/>
    </xf>
    <xf numFmtId="0" fontId="47" fillId="28" borderId="31" xfId="1" applyFont="1" applyFill="1" applyBorder="1" applyAlignment="1" applyProtection="1">
      <alignment horizontal="center" vertical="center" wrapText="1"/>
      <protection locked="0"/>
    </xf>
    <xf numFmtId="0" fontId="47" fillId="28" borderId="43" xfId="1" applyFont="1" applyFill="1" applyBorder="1" applyAlignment="1" applyProtection="1">
      <alignment horizontal="center" vertical="center" wrapText="1"/>
      <protection locked="0"/>
    </xf>
    <xf numFmtId="0" fontId="48" fillId="28" borderId="41" xfId="108" applyFont="1" applyFill="1" applyBorder="1" applyAlignment="1" applyProtection="1">
      <alignment horizontal="center" vertical="center" wrapText="1"/>
    </xf>
    <xf numFmtId="0" fontId="48" fillId="28" borderId="32" xfId="108" applyFont="1" applyFill="1" applyBorder="1" applyAlignment="1" applyProtection="1">
      <alignment horizontal="center" vertical="center" wrapText="1"/>
    </xf>
    <xf numFmtId="0" fontId="69" fillId="28" borderId="28" xfId="200" applyFont="1" applyFill="1" applyBorder="1" applyAlignment="1" applyProtection="1">
      <alignment horizontal="center" vertical="center" wrapText="1"/>
    </xf>
    <xf numFmtId="2" fontId="69" fillId="28" borderId="31" xfId="200" applyNumberFormat="1" applyFont="1" applyFill="1" applyBorder="1" applyAlignment="1" applyProtection="1">
      <alignment horizontal="center" vertical="center" wrapText="1"/>
    </xf>
    <xf numFmtId="2" fontId="69" fillId="28" borderId="28" xfId="200" applyNumberFormat="1" applyFont="1" applyFill="1" applyBorder="1" applyAlignment="1" applyProtection="1">
      <alignment horizontal="center" vertical="center" wrapText="1"/>
    </xf>
    <xf numFmtId="0" fontId="48" fillId="28" borderId="30" xfId="108" applyFont="1" applyFill="1" applyBorder="1" applyAlignment="1" applyProtection="1">
      <alignment horizontal="center" vertical="center"/>
    </xf>
    <xf numFmtId="0" fontId="48" fillId="28" borderId="24" xfId="108" applyFont="1" applyFill="1" applyBorder="1" applyAlignment="1" applyProtection="1">
      <alignment horizontal="center" vertical="center"/>
    </xf>
    <xf numFmtId="0" fontId="48" fillId="28" borderId="18" xfId="108" applyFont="1" applyFill="1" applyBorder="1" applyAlignment="1" applyProtection="1">
      <alignment horizontal="center" vertical="center"/>
    </xf>
    <xf numFmtId="0" fontId="48" fillId="28" borderId="30" xfId="108" applyFont="1" applyFill="1" applyBorder="1" applyAlignment="1" applyProtection="1">
      <alignment horizontal="center" vertical="center" wrapText="1"/>
    </xf>
    <xf numFmtId="0" fontId="48" fillId="28" borderId="24" xfId="108" applyFont="1" applyFill="1" applyBorder="1" applyAlignment="1" applyProtection="1">
      <alignment horizontal="center" vertical="center" wrapText="1"/>
    </xf>
    <xf numFmtId="0" fontId="48" fillId="28" borderId="18" xfId="108" applyFont="1" applyFill="1" applyBorder="1" applyAlignment="1" applyProtection="1">
      <alignment horizontal="center" vertical="center" wrapText="1"/>
    </xf>
    <xf numFmtId="2" fontId="47" fillId="28" borderId="45" xfId="1" applyNumberFormat="1" applyFont="1" applyFill="1" applyBorder="1" applyAlignment="1" applyProtection="1">
      <alignment horizontal="center" vertical="center" wrapText="1"/>
    </xf>
    <xf numFmtId="2" fontId="47" fillId="28" borderId="26" xfId="1" applyNumberFormat="1" applyFont="1" applyFill="1" applyBorder="1" applyAlignment="1" applyProtection="1">
      <alignment horizontal="center" vertical="center" wrapText="1"/>
    </xf>
    <xf numFmtId="0" fontId="48" fillId="0" borderId="41" xfId="108" applyNumberFormat="1" applyFont="1" applyBorder="1" applyAlignment="1" applyProtection="1">
      <alignment horizontal="center" vertical="center" wrapText="1"/>
    </xf>
    <xf numFmtId="0" fontId="48" fillId="0" borderId="32" xfId="108" applyNumberFormat="1" applyFont="1" applyBorder="1" applyAlignment="1" applyProtection="1">
      <alignment horizontal="center" vertical="center" wrapText="1"/>
    </xf>
    <xf numFmtId="0" fontId="48" fillId="0" borderId="37" xfId="108" applyNumberFormat="1" applyFont="1" applyBorder="1" applyAlignment="1" applyProtection="1">
      <alignment horizontal="center" vertical="center" wrapText="1"/>
    </xf>
    <xf numFmtId="1" fontId="51" fillId="0" borderId="44" xfId="108" applyNumberFormat="1" applyFont="1" applyBorder="1" applyAlignment="1" applyProtection="1">
      <alignment horizontal="center" vertical="center" wrapText="1"/>
    </xf>
    <xf numFmtId="1" fontId="51" fillId="0" borderId="35" xfId="108" applyNumberFormat="1" applyFont="1" applyBorder="1" applyAlignment="1" applyProtection="1">
      <alignment horizontal="center" vertical="center" wrapText="1"/>
    </xf>
    <xf numFmtId="0" fontId="46" fillId="0" borderId="31" xfId="2" applyFont="1" applyBorder="1" applyAlignment="1">
      <alignment horizontal="right" vertical="center" wrapText="1"/>
    </xf>
    <xf numFmtId="0" fontId="46" fillId="0" borderId="29" xfId="2" applyFont="1" applyBorder="1" applyAlignment="1">
      <alignment horizontal="right" vertical="center" wrapText="1"/>
    </xf>
    <xf numFmtId="0" fontId="46" fillId="0" borderId="31" xfId="2" applyFont="1" applyBorder="1" applyAlignment="1">
      <alignment horizontal="center" vertical="center" wrapText="1"/>
    </xf>
    <xf numFmtId="0" fontId="46" fillId="0" borderId="29" xfId="2" applyFont="1" applyBorder="1" applyAlignment="1">
      <alignment horizontal="center" vertical="center" wrapText="1"/>
    </xf>
    <xf numFmtId="0" fontId="51" fillId="28" borderId="29" xfId="0" applyFont="1" applyFill="1" applyBorder="1" applyAlignment="1">
      <alignment horizontal="center" vertical="center" wrapText="1"/>
    </xf>
    <xf numFmtId="0" fontId="51" fillId="28" borderId="5" xfId="0" applyFont="1" applyFill="1" applyBorder="1" applyAlignment="1">
      <alignment horizontal="center" vertical="center" wrapText="1"/>
    </xf>
    <xf numFmtId="0" fontId="51" fillId="28" borderId="34" xfId="108" applyFont="1" applyFill="1" applyBorder="1" applyAlignment="1" applyProtection="1">
      <alignment horizontal="center" vertical="center" wrapText="1"/>
    </xf>
    <xf numFmtId="0" fontId="51" fillId="28" borderId="49" xfId="108" applyFont="1" applyFill="1" applyBorder="1" applyAlignment="1" applyProtection="1">
      <alignment horizontal="center" vertical="center" wrapText="1"/>
    </xf>
    <xf numFmtId="0" fontId="51" fillId="28" borderId="30" xfId="108" applyFont="1" applyFill="1" applyBorder="1" applyAlignment="1" applyProtection="1">
      <alignment horizontal="center" vertical="center" wrapText="1"/>
    </xf>
    <xf numFmtId="0" fontId="51" fillId="28" borderId="18" xfId="108" applyFont="1" applyFill="1" applyBorder="1" applyAlignment="1" applyProtection="1">
      <alignment horizontal="center" vertical="center" wrapText="1"/>
    </xf>
    <xf numFmtId="0" fontId="46" fillId="0" borderId="5" xfId="2" applyFont="1" applyBorder="1" applyAlignment="1">
      <alignment horizontal="center" vertical="center"/>
    </xf>
    <xf numFmtId="0" fontId="48" fillId="0" borderId="5" xfId="108" applyNumberFormat="1" applyFont="1" applyBorder="1" applyAlignment="1" applyProtection="1">
      <alignment horizontal="center" vertical="center" wrapText="1"/>
    </xf>
    <xf numFmtId="0" fontId="66" fillId="0" borderId="0" xfId="0" applyFont="1" applyAlignment="1">
      <alignment vertical="center"/>
    </xf>
  </cellXfs>
  <cellStyles count="20935">
    <cellStyle name="%" xfId="2" xr:uid="{00000000-0005-0000-0000-000000000000}"/>
    <cellStyle name="% 2" xfId="3" xr:uid="{00000000-0005-0000-0000-000001000000}"/>
    <cellStyle name="% 2 2" xfId="4" xr:uid="{00000000-0005-0000-0000-000002000000}"/>
    <cellStyle name="% 2 2 2" xfId="5" xr:uid="{00000000-0005-0000-0000-000003000000}"/>
    <cellStyle name="% 2 2 3" xfId="481" xr:uid="{00000000-0005-0000-0000-000004000000}"/>
    <cellStyle name="% 2 2 4" xfId="482" xr:uid="{00000000-0005-0000-0000-000005000000}"/>
    <cellStyle name="% 2 3" xfId="6" xr:uid="{00000000-0005-0000-0000-000006000000}"/>
    <cellStyle name="% 2 3 2" xfId="483" xr:uid="{00000000-0005-0000-0000-000007000000}"/>
    <cellStyle name="% 2 3 3" xfId="484" xr:uid="{00000000-0005-0000-0000-000008000000}"/>
    <cellStyle name="% 2_II_02_05_1314" xfId="485" xr:uid="{00000000-0005-0000-0000-000009000000}"/>
    <cellStyle name="% 3" xfId="7" xr:uid="{00000000-0005-0000-0000-00000A000000}"/>
    <cellStyle name="% 3 2" xfId="8" xr:uid="{00000000-0005-0000-0000-00000B000000}"/>
    <cellStyle name="% 3 2 2" xfId="9" xr:uid="{00000000-0005-0000-0000-00000C000000}"/>
    <cellStyle name="% 3 2 3" xfId="10" xr:uid="{00000000-0005-0000-0000-00000D000000}"/>
    <cellStyle name="% 4" xfId="11" xr:uid="{00000000-0005-0000-0000-00000E000000}"/>
    <cellStyle name="% 4 2" xfId="12" xr:uid="{00000000-0005-0000-0000-00000F000000}"/>
    <cellStyle name="% 5" xfId="13" xr:uid="{00000000-0005-0000-0000-000010000000}"/>
    <cellStyle name="% 5 2" xfId="14" xr:uid="{00000000-0005-0000-0000-000011000000}"/>
    <cellStyle name="%_Book4" xfId="486" xr:uid="{00000000-0005-0000-0000-000012000000}"/>
    <cellStyle name="%_Book4 2" xfId="487" xr:uid="{00000000-0005-0000-0000-000013000000}"/>
    <cellStyle name="%_Book4 2 2" xfId="488" xr:uid="{00000000-0005-0000-0000-000014000000}"/>
    <cellStyle name="%_DadosD2_Fecundidade" xfId="489" xr:uid="{00000000-0005-0000-0000-000015000000}"/>
    <cellStyle name="%_DadosD2_parte2_Fecundidade_Conjugalidadev2" xfId="490" xr:uid="{00000000-0005-0000-0000-000016000000}"/>
    <cellStyle name="%_DadosD3_parte1" xfId="491" xr:uid="{00000000-0005-0000-0000-000017000000}"/>
    <cellStyle name="%_educacao_completo" xfId="492" xr:uid="{00000000-0005-0000-0000-000018000000}"/>
    <cellStyle name="%_II 01_Populacao_completo_09" xfId="493" xr:uid="{00000000-0005-0000-0000-000019000000}"/>
    <cellStyle name="%_II 05_Mercado_Trabalho_completo_09" xfId="494" xr:uid="{00000000-0005-0000-0000-00001A000000}"/>
    <cellStyle name="%_III 03_Empresas_completo_08" xfId="495" xr:uid="{00000000-0005-0000-0000-00001B000000}"/>
    <cellStyle name="%_MaternidadeTardia_Precoce_Palete" xfId="496" xr:uid="{00000000-0005-0000-0000-00001C000000}"/>
    <cellStyle name="%_QL_porGrupo" xfId="497" xr:uid="{00000000-0005-0000-0000-00001D000000}"/>
    <cellStyle name="%_TIPAU_NadosVivos_Casamentos" xfId="498" xr:uid="{00000000-0005-0000-0000-00001E000000}"/>
    <cellStyle name="%_TIPAU_NadosVivos_Casamentos_Palete" xfId="499" xr:uid="{00000000-0005-0000-0000-00001F000000}"/>
    <cellStyle name="%_TIPAU_NadosVivos_Casamentos2009_Palete" xfId="500" xr:uid="{00000000-0005-0000-0000-000020000000}"/>
    <cellStyle name="20% - Accent1 2" xfId="15" xr:uid="{00000000-0005-0000-0000-000021000000}"/>
    <cellStyle name="20% - Accent1 2 2" xfId="16" xr:uid="{00000000-0005-0000-0000-000022000000}"/>
    <cellStyle name="20% - Accent1 3" xfId="17" xr:uid="{00000000-0005-0000-0000-000023000000}"/>
    <cellStyle name="20% - Accent2 2" xfId="18" xr:uid="{00000000-0005-0000-0000-000024000000}"/>
    <cellStyle name="20% - Accent2 2 2" xfId="19" xr:uid="{00000000-0005-0000-0000-000025000000}"/>
    <cellStyle name="20% - Accent2 3" xfId="20" xr:uid="{00000000-0005-0000-0000-000026000000}"/>
    <cellStyle name="20% - Accent3 2" xfId="21" xr:uid="{00000000-0005-0000-0000-000027000000}"/>
    <cellStyle name="20% - Accent3 2 2" xfId="22" xr:uid="{00000000-0005-0000-0000-000028000000}"/>
    <cellStyle name="20% - Accent3 3" xfId="23" xr:uid="{00000000-0005-0000-0000-000029000000}"/>
    <cellStyle name="20% - Accent4 2" xfId="24" xr:uid="{00000000-0005-0000-0000-00002A000000}"/>
    <cellStyle name="20% - Accent4 2 2" xfId="25" xr:uid="{00000000-0005-0000-0000-00002B000000}"/>
    <cellStyle name="20% - Accent4 3" xfId="26" xr:uid="{00000000-0005-0000-0000-00002C000000}"/>
    <cellStyle name="20% - Accent5 2" xfId="27" xr:uid="{00000000-0005-0000-0000-00002D000000}"/>
    <cellStyle name="20% - Accent5 2 2" xfId="28" xr:uid="{00000000-0005-0000-0000-00002E000000}"/>
    <cellStyle name="20% - Accent5 3" xfId="29" xr:uid="{00000000-0005-0000-0000-00002F000000}"/>
    <cellStyle name="20% - Accent6 2" xfId="30" xr:uid="{00000000-0005-0000-0000-000030000000}"/>
    <cellStyle name="20% - Accent6 2 2" xfId="31" xr:uid="{00000000-0005-0000-0000-000031000000}"/>
    <cellStyle name="20% - Accent6 3" xfId="32" xr:uid="{00000000-0005-0000-0000-000032000000}"/>
    <cellStyle name="20% - Cor1" xfId="33" xr:uid="{00000000-0005-0000-0000-000033000000}"/>
    <cellStyle name="20% - Cor2" xfId="34" xr:uid="{00000000-0005-0000-0000-000034000000}"/>
    <cellStyle name="20% - Cor3" xfId="35" xr:uid="{00000000-0005-0000-0000-000035000000}"/>
    <cellStyle name="20% - Cor4" xfId="36" xr:uid="{00000000-0005-0000-0000-000036000000}"/>
    <cellStyle name="20% - Cor5" xfId="37" xr:uid="{00000000-0005-0000-0000-000037000000}"/>
    <cellStyle name="20% - Cor6" xfId="38" xr:uid="{00000000-0005-0000-0000-000038000000}"/>
    <cellStyle name="40% - Accent1 2" xfId="39" xr:uid="{00000000-0005-0000-0000-000039000000}"/>
    <cellStyle name="40% - Accent1 2 2" xfId="40" xr:uid="{00000000-0005-0000-0000-00003A000000}"/>
    <cellStyle name="40% - Accent1 3" xfId="41" xr:uid="{00000000-0005-0000-0000-00003B000000}"/>
    <cellStyle name="40% - Accent2 2" xfId="42" xr:uid="{00000000-0005-0000-0000-00003C000000}"/>
    <cellStyle name="40% - Accent2 2 2" xfId="43" xr:uid="{00000000-0005-0000-0000-00003D000000}"/>
    <cellStyle name="40% - Accent2 3" xfId="44" xr:uid="{00000000-0005-0000-0000-00003E000000}"/>
    <cellStyle name="40% - Accent3 2" xfId="45" xr:uid="{00000000-0005-0000-0000-00003F000000}"/>
    <cellStyle name="40% - Accent3 2 2" xfId="46" xr:uid="{00000000-0005-0000-0000-000040000000}"/>
    <cellStyle name="40% - Accent3 3" xfId="47" xr:uid="{00000000-0005-0000-0000-000041000000}"/>
    <cellStyle name="40% - Accent4 2" xfId="48" xr:uid="{00000000-0005-0000-0000-000042000000}"/>
    <cellStyle name="40% - Accent4 2 2" xfId="49" xr:uid="{00000000-0005-0000-0000-000043000000}"/>
    <cellStyle name="40% - Accent4 3" xfId="50" xr:uid="{00000000-0005-0000-0000-000044000000}"/>
    <cellStyle name="40% - Accent5 2" xfId="51" xr:uid="{00000000-0005-0000-0000-000045000000}"/>
    <cellStyle name="40% - Accent5 2 2" xfId="52" xr:uid="{00000000-0005-0000-0000-000046000000}"/>
    <cellStyle name="40% - Accent5 3" xfId="53" xr:uid="{00000000-0005-0000-0000-000047000000}"/>
    <cellStyle name="40% - Accent6 2" xfId="54" xr:uid="{00000000-0005-0000-0000-000048000000}"/>
    <cellStyle name="40% - Accent6 2 2" xfId="55" xr:uid="{00000000-0005-0000-0000-000049000000}"/>
    <cellStyle name="40% - Accent6 3" xfId="56" xr:uid="{00000000-0005-0000-0000-00004A000000}"/>
    <cellStyle name="40% - Cor1" xfId="57" xr:uid="{00000000-0005-0000-0000-00004B000000}"/>
    <cellStyle name="40% - Cor2" xfId="58" xr:uid="{00000000-0005-0000-0000-00004C000000}"/>
    <cellStyle name="40% - Cor3" xfId="59" xr:uid="{00000000-0005-0000-0000-00004D000000}"/>
    <cellStyle name="40% - Cor4" xfId="60" xr:uid="{00000000-0005-0000-0000-00004E000000}"/>
    <cellStyle name="40% - Cor5" xfId="61" xr:uid="{00000000-0005-0000-0000-00004F000000}"/>
    <cellStyle name="40% - Cor6" xfId="62" xr:uid="{00000000-0005-0000-0000-000050000000}"/>
    <cellStyle name="60% - Accent1 2" xfId="63" xr:uid="{00000000-0005-0000-0000-000051000000}"/>
    <cellStyle name="60% - Accent1 2 2" xfId="64" xr:uid="{00000000-0005-0000-0000-000052000000}"/>
    <cellStyle name="60% - Accent1 3" xfId="65" xr:uid="{00000000-0005-0000-0000-000053000000}"/>
    <cellStyle name="60% - Accent2 2" xfId="66" xr:uid="{00000000-0005-0000-0000-000054000000}"/>
    <cellStyle name="60% - Accent2 2 2" xfId="67" xr:uid="{00000000-0005-0000-0000-000055000000}"/>
    <cellStyle name="60% - Accent2 3" xfId="68" xr:uid="{00000000-0005-0000-0000-000056000000}"/>
    <cellStyle name="60% - Accent3 2" xfId="69" xr:uid="{00000000-0005-0000-0000-000057000000}"/>
    <cellStyle name="60% - Accent3 2 2" xfId="70" xr:uid="{00000000-0005-0000-0000-000058000000}"/>
    <cellStyle name="60% - Accent3 3" xfId="71" xr:uid="{00000000-0005-0000-0000-000059000000}"/>
    <cellStyle name="60% - Accent4 2" xfId="72" xr:uid="{00000000-0005-0000-0000-00005A000000}"/>
    <cellStyle name="60% - Accent4 2 2" xfId="73" xr:uid="{00000000-0005-0000-0000-00005B000000}"/>
    <cellStyle name="60% - Accent4 3" xfId="74" xr:uid="{00000000-0005-0000-0000-00005C000000}"/>
    <cellStyle name="60% - Accent5 2" xfId="75" xr:uid="{00000000-0005-0000-0000-00005D000000}"/>
    <cellStyle name="60% - Accent5 2 2" xfId="76" xr:uid="{00000000-0005-0000-0000-00005E000000}"/>
    <cellStyle name="60% - Accent5 3" xfId="77" xr:uid="{00000000-0005-0000-0000-00005F000000}"/>
    <cellStyle name="60% - Accent6 2" xfId="78" xr:uid="{00000000-0005-0000-0000-000060000000}"/>
    <cellStyle name="60% - Accent6 2 2" xfId="79" xr:uid="{00000000-0005-0000-0000-000061000000}"/>
    <cellStyle name="60% - Accent6 3" xfId="80" xr:uid="{00000000-0005-0000-0000-000062000000}"/>
    <cellStyle name="60% - Cor1" xfId="81" xr:uid="{00000000-0005-0000-0000-000063000000}"/>
    <cellStyle name="60% - Cor2" xfId="82" xr:uid="{00000000-0005-0000-0000-000064000000}"/>
    <cellStyle name="60% - Cor3" xfId="83" xr:uid="{00000000-0005-0000-0000-000065000000}"/>
    <cellStyle name="60% - Cor4" xfId="84" xr:uid="{00000000-0005-0000-0000-000066000000}"/>
    <cellStyle name="60% - Cor5" xfId="85" xr:uid="{00000000-0005-0000-0000-000067000000}"/>
    <cellStyle name="60% - Cor6" xfId="86" xr:uid="{00000000-0005-0000-0000-000068000000}"/>
    <cellStyle name="Accent1 2" xfId="87" xr:uid="{00000000-0005-0000-0000-000069000000}"/>
    <cellStyle name="Accent1 2 2" xfId="88" xr:uid="{00000000-0005-0000-0000-00006A000000}"/>
    <cellStyle name="Accent1 3" xfId="89" xr:uid="{00000000-0005-0000-0000-00006B000000}"/>
    <cellStyle name="Accent2 2" xfId="90" xr:uid="{00000000-0005-0000-0000-00006C000000}"/>
    <cellStyle name="Accent2 2 2" xfId="91" xr:uid="{00000000-0005-0000-0000-00006D000000}"/>
    <cellStyle name="Accent2 3" xfId="92" xr:uid="{00000000-0005-0000-0000-00006E000000}"/>
    <cellStyle name="Accent3 2" xfId="93" xr:uid="{00000000-0005-0000-0000-00006F000000}"/>
    <cellStyle name="Accent3 2 2" xfId="94" xr:uid="{00000000-0005-0000-0000-000070000000}"/>
    <cellStyle name="Accent3 3" xfId="95" xr:uid="{00000000-0005-0000-0000-000071000000}"/>
    <cellStyle name="Accent4 2" xfId="96" xr:uid="{00000000-0005-0000-0000-000072000000}"/>
    <cellStyle name="Accent4 2 2" xfId="97" xr:uid="{00000000-0005-0000-0000-000073000000}"/>
    <cellStyle name="Accent4 3" xfId="98" xr:uid="{00000000-0005-0000-0000-000074000000}"/>
    <cellStyle name="Accent5 2" xfId="99" xr:uid="{00000000-0005-0000-0000-000075000000}"/>
    <cellStyle name="Accent5 2 2" xfId="100" xr:uid="{00000000-0005-0000-0000-000076000000}"/>
    <cellStyle name="Accent5 3" xfId="101" xr:uid="{00000000-0005-0000-0000-000077000000}"/>
    <cellStyle name="Accent6 2" xfId="102" xr:uid="{00000000-0005-0000-0000-000078000000}"/>
    <cellStyle name="Accent6 2 2" xfId="103" xr:uid="{00000000-0005-0000-0000-000079000000}"/>
    <cellStyle name="Accent6 3" xfId="104" xr:uid="{00000000-0005-0000-0000-00007A000000}"/>
    <cellStyle name="Bad 2" xfId="105" xr:uid="{00000000-0005-0000-0000-00007B000000}"/>
    <cellStyle name="Bad 2 2" xfId="106" xr:uid="{00000000-0005-0000-0000-00007C000000}"/>
    <cellStyle name="Bad 3" xfId="107" xr:uid="{00000000-0005-0000-0000-00007D000000}"/>
    <cellStyle name="CABECALHO" xfId="108" xr:uid="{00000000-0005-0000-0000-00007E000000}"/>
    <cellStyle name="Cabeçalho 1" xfId="109" xr:uid="{00000000-0005-0000-0000-00007F000000}"/>
    <cellStyle name="CABECALHO 2" xfId="110" xr:uid="{00000000-0005-0000-0000-000080000000}"/>
    <cellStyle name="Cabeçalho 2" xfId="111" xr:uid="{00000000-0005-0000-0000-000081000000}"/>
    <cellStyle name="CABECALHO 2 2" xfId="112" xr:uid="{00000000-0005-0000-0000-000082000000}"/>
    <cellStyle name="CABECALHO 2 2 2" xfId="501" xr:uid="{00000000-0005-0000-0000-000083000000}"/>
    <cellStyle name="CABECALHO 2 3" xfId="502" xr:uid="{00000000-0005-0000-0000-000084000000}"/>
    <cellStyle name="CABECALHO 2 4" xfId="503" xr:uid="{00000000-0005-0000-0000-000085000000}"/>
    <cellStyle name="CABECALHO 2 5" xfId="504" xr:uid="{00000000-0005-0000-0000-000086000000}"/>
    <cellStyle name="CABECALHO 2 6" xfId="505" xr:uid="{00000000-0005-0000-0000-000087000000}"/>
    <cellStyle name="CABECALHO 2 6 2" xfId="506" xr:uid="{00000000-0005-0000-0000-000088000000}"/>
    <cellStyle name="CABECALHO 2_DadosD3_parte1" xfId="507" xr:uid="{00000000-0005-0000-0000-000089000000}"/>
    <cellStyle name="CABECALHO 3" xfId="113" xr:uid="{00000000-0005-0000-0000-00008A000000}"/>
    <cellStyle name="Cabeçalho 3" xfId="114" xr:uid="{00000000-0005-0000-0000-00008B000000}"/>
    <cellStyle name="CABECALHO 4" xfId="508" xr:uid="{00000000-0005-0000-0000-00008C000000}"/>
    <cellStyle name="Cabeçalho 4" xfId="115" xr:uid="{00000000-0005-0000-0000-00008D000000}"/>
    <cellStyle name="CABECALHO 5" xfId="509" xr:uid="{00000000-0005-0000-0000-00008E000000}"/>
    <cellStyle name="CABECALHO 6" xfId="510" xr:uid="{00000000-0005-0000-0000-00008F000000}"/>
    <cellStyle name="CABECALHO_Componente_Ambiente" xfId="511" xr:uid="{00000000-0005-0000-0000-000090000000}"/>
    <cellStyle name="Calculation 2" xfId="116" xr:uid="{00000000-0005-0000-0000-000091000000}"/>
    <cellStyle name="Calculation 2 2" xfId="117" xr:uid="{00000000-0005-0000-0000-000092000000}"/>
    <cellStyle name="Calculation 3" xfId="118" xr:uid="{00000000-0005-0000-0000-000093000000}"/>
    <cellStyle name="Cálculo" xfId="119" xr:uid="{00000000-0005-0000-0000-000094000000}"/>
    <cellStyle name="cell" xfId="512" xr:uid="{00000000-0005-0000-0000-000095000000}"/>
    <cellStyle name="Célula Ligada" xfId="120" xr:uid="{00000000-0005-0000-0000-000096000000}"/>
    <cellStyle name="Check Cell 2" xfId="121" xr:uid="{00000000-0005-0000-0000-000097000000}"/>
    <cellStyle name="Check Cell 2 2" xfId="122" xr:uid="{00000000-0005-0000-0000-000098000000}"/>
    <cellStyle name="Check Cell 3" xfId="123" xr:uid="{00000000-0005-0000-0000-000099000000}"/>
    <cellStyle name="Comma 2" xfId="124" xr:uid="{00000000-0005-0000-0000-00009A000000}"/>
    <cellStyle name="Comma 2 2" xfId="125" xr:uid="{00000000-0005-0000-0000-00009B000000}"/>
    <cellStyle name="Comma 3" xfId="126" xr:uid="{00000000-0005-0000-0000-00009C000000}"/>
    <cellStyle name="Comma 3 2" xfId="513" xr:uid="{00000000-0005-0000-0000-00009D000000}"/>
    <cellStyle name="Comma 4" xfId="471" xr:uid="{00000000-0005-0000-0000-00009E000000}"/>
    <cellStyle name="Comma 5" xfId="514" xr:uid="{00000000-0005-0000-0000-00009F000000}"/>
    <cellStyle name="Comma0" xfId="127" xr:uid="{00000000-0005-0000-0000-0000A0000000}"/>
    <cellStyle name="Comma0 2" xfId="128" xr:uid="{00000000-0005-0000-0000-0000A1000000}"/>
    <cellStyle name="Comma0 2 2" xfId="129" xr:uid="{00000000-0005-0000-0000-0000A2000000}"/>
    <cellStyle name="Comma0 3" xfId="130" xr:uid="{00000000-0005-0000-0000-0000A3000000}"/>
    <cellStyle name="Comma0 3 2" xfId="131" xr:uid="{00000000-0005-0000-0000-0000A4000000}"/>
    <cellStyle name="Cor1" xfId="132" xr:uid="{00000000-0005-0000-0000-0000A5000000}"/>
    <cellStyle name="Cor2" xfId="133" xr:uid="{00000000-0005-0000-0000-0000A6000000}"/>
    <cellStyle name="Cor3" xfId="134" xr:uid="{00000000-0005-0000-0000-0000A7000000}"/>
    <cellStyle name="Cor4" xfId="135" xr:uid="{00000000-0005-0000-0000-0000A8000000}"/>
    <cellStyle name="Cor5" xfId="136" xr:uid="{00000000-0005-0000-0000-0000A9000000}"/>
    <cellStyle name="Cor6" xfId="137" xr:uid="{00000000-0005-0000-0000-0000AA000000}"/>
    <cellStyle name="Correcto" xfId="138" xr:uid="{00000000-0005-0000-0000-0000AB000000}"/>
    <cellStyle name="Currency 2" xfId="472" xr:uid="{00000000-0005-0000-0000-0000AC000000}"/>
    <cellStyle name="Currency 2 2" xfId="515" xr:uid="{00000000-0005-0000-0000-0000AD000000}"/>
    <cellStyle name="Currency 2 3" xfId="516" xr:uid="{00000000-0005-0000-0000-0000AE000000}"/>
    <cellStyle name="Currency 3" xfId="517" xr:uid="{00000000-0005-0000-0000-0000AF000000}"/>
    <cellStyle name="Currency0" xfId="139" xr:uid="{00000000-0005-0000-0000-0000B0000000}"/>
    <cellStyle name="Currency0 2" xfId="140" xr:uid="{00000000-0005-0000-0000-0000B1000000}"/>
    <cellStyle name="Currency0 2 2" xfId="141" xr:uid="{00000000-0005-0000-0000-0000B2000000}"/>
    <cellStyle name="Currency0 3" xfId="142" xr:uid="{00000000-0005-0000-0000-0000B3000000}"/>
    <cellStyle name="Currency0 3 2" xfId="143" xr:uid="{00000000-0005-0000-0000-0000B4000000}"/>
    <cellStyle name="DADOS" xfId="144" xr:uid="{00000000-0005-0000-0000-0000B5000000}"/>
    <cellStyle name="DADOS 2" xfId="145" xr:uid="{00000000-0005-0000-0000-0000B6000000}"/>
    <cellStyle name="DADOS 2 2" xfId="518" xr:uid="{00000000-0005-0000-0000-0000B7000000}"/>
    <cellStyle name="DADOS 2 3" xfId="519" xr:uid="{00000000-0005-0000-0000-0000B8000000}"/>
    <cellStyle name="DADOS 2 4" xfId="520" xr:uid="{00000000-0005-0000-0000-0000B9000000}"/>
    <cellStyle name="DADOS 2 5" xfId="521" xr:uid="{00000000-0005-0000-0000-0000BA000000}"/>
    <cellStyle name="DADOS 2_DadosD3_parte1" xfId="522" xr:uid="{00000000-0005-0000-0000-0000BB000000}"/>
    <cellStyle name="Date" xfId="146" xr:uid="{00000000-0005-0000-0000-0000BC000000}"/>
    <cellStyle name="Date 2" xfId="147" xr:uid="{00000000-0005-0000-0000-0000BD000000}"/>
    <cellStyle name="Date 2 2" xfId="148" xr:uid="{00000000-0005-0000-0000-0000BE000000}"/>
    <cellStyle name="Date 3" xfId="149" xr:uid="{00000000-0005-0000-0000-0000BF000000}"/>
    <cellStyle name="Date 3 2" xfId="150" xr:uid="{00000000-0005-0000-0000-0000C0000000}"/>
    <cellStyle name="DetalheB" xfId="151" xr:uid="{00000000-0005-0000-0000-0000C1000000}"/>
    <cellStyle name="Entrada" xfId="152" xr:uid="{00000000-0005-0000-0000-0000C2000000}"/>
    <cellStyle name="Estilo 1" xfId="523" xr:uid="{00000000-0005-0000-0000-0000C3000000}"/>
    <cellStyle name="Estilo 1 10" xfId="524" xr:uid="{00000000-0005-0000-0000-0000C4000000}"/>
    <cellStyle name="Estilo 1 10 2" xfId="525" xr:uid="{00000000-0005-0000-0000-0000C5000000}"/>
    <cellStyle name="Estilo 1 11" xfId="526" xr:uid="{00000000-0005-0000-0000-0000C6000000}"/>
    <cellStyle name="Estilo 1 11 2" xfId="527" xr:uid="{00000000-0005-0000-0000-0000C7000000}"/>
    <cellStyle name="Estilo 1 12" xfId="528" xr:uid="{00000000-0005-0000-0000-0000C8000000}"/>
    <cellStyle name="Estilo 1 12 2" xfId="529" xr:uid="{00000000-0005-0000-0000-0000C9000000}"/>
    <cellStyle name="Estilo 1 13" xfId="530" xr:uid="{00000000-0005-0000-0000-0000CA000000}"/>
    <cellStyle name="Estilo 1 13 2" xfId="531" xr:uid="{00000000-0005-0000-0000-0000CB000000}"/>
    <cellStyle name="Estilo 1 14" xfId="532" xr:uid="{00000000-0005-0000-0000-0000CC000000}"/>
    <cellStyle name="Estilo 1 15" xfId="533" xr:uid="{00000000-0005-0000-0000-0000CD000000}"/>
    <cellStyle name="Estilo 1 16" xfId="534" xr:uid="{00000000-0005-0000-0000-0000CE000000}"/>
    <cellStyle name="Estilo 1 17" xfId="535" xr:uid="{00000000-0005-0000-0000-0000CF000000}"/>
    <cellStyle name="Estilo 1 18" xfId="536" xr:uid="{00000000-0005-0000-0000-0000D0000000}"/>
    <cellStyle name="Estilo 1 2" xfId="537" xr:uid="{00000000-0005-0000-0000-0000D1000000}"/>
    <cellStyle name="Estilo 1 2 10" xfId="538" xr:uid="{00000000-0005-0000-0000-0000D2000000}"/>
    <cellStyle name="Estilo 1 2 11" xfId="539" xr:uid="{00000000-0005-0000-0000-0000D3000000}"/>
    <cellStyle name="Estilo 1 2 12" xfId="540" xr:uid="{00000000-0005-0000-0000-0000D4000000}"/>
    <cellStyle name="Estilo 1 2 2" xfId="541" xr:uid="{00000000-0005-0000-0000-0000D5000000}"/>
    <cellStyle name="Estilo 1 2 2 10" xfId="542" xr:uid="{00000000-0005-0000-0000-0000D6000000}"/>
    <cellStyle name="Estilo 1 2 2 2" xfId="543" xr:uid="{00000000-0005-0000-0000-0000D7000000}"/>
    <cellStyle name="Estilo 1 2 2 2 2" xfId="544" xr:uid="{00000000-0005-0000-0000-0000D8000000}"/>
    <cellStyle name="Estilo 1 2 2 2 2 2" xfId="545" xr:uid="{00000000-0005-0000-0000-0000D9000000}"/>
    <cellStyle name="Estilo 1 2 2 2 3" xfId="546" xr:uid="{00000000-0005-0000-0000-0000DA000000}"/>
    <cellStyle name="Estilo 1 2 2 2 3 2" xfId="547" xr:uid="{00000000-0005-0000-0000-0000DB000000}"/>
    <cellStyle name="Estilo 1 2 2 2 4" xfId="548" xr:uid="{00000000-0005-0000-0000-0000DC000000}"/>
    <cellStyle name="Estilo 1 2 2 3" xfId="549" xr:uid="{00000000-0005-0000-0000-0000DD000000}"/>
    <cellStyle name="Estilo 1 2 2 3 2" xfId="550" xr:uid="{00000000-0005-0000-0000-0000DE000000}"/>
    <cellStyle name="Estilo 1 2 2 4" xfId="551" xr:uid="{00000000-0005-0000-0000-0000DF000000}"/>
    <cellStyle name="Estilo 1 2 2 4 2" xfId="552" xr:uid="{00000000-0005-0000-0000-0000E0000000}"/>
    <cellStyle name="Estilo 1 2 2 5" xfId="553" xr:uid="{00000000-0005-0000-0000-0000E1000000}"/>
    <cellStyle name="Estilo 1 2 2 5 2" xfId="554" xr:uid="{00000000-0005-0000-0000-0000E2000000}"/>
    <cellStyle name="Estilo 1 2 2 6" xfId="555" xr:uid="{00000000-0005-0000-0000-0000E3000000}"/>
    <cellStyle name="Estilo 1 2 2 6 2" xfId="556" xr:uid="{00000000-0005-0000-0000-0000E4000000}"/>
    <cellStyle name="Estilo 1 2 2 7" xfId="557" xr:uid="{00000000-0005-0000-0000-0000E5000000}"/>
    <cellStyle name="Estilo 1 2 2 7 2" xfId="558" xr:uid="{00000000-0005-0000-0000-0000E6000000}"/>
    <cellStyle name="Estilo 1 2 2 8" xfId="559" xr:uid="{00000000-0005-0000-0000-0000E7000000}"/>
    <cellStyle name="Estilo 1 2 2 9" xfId="560" xr:uid="{00000000-0005-0000-0000-0000E8000000}"/>
    <cellStyle name="Estilo 1 2 3" xfId="561" xr:uid="{00000000-0005-0000-0000-0000E9000000}"/>
    <cellStyle name="Estilo 1 2 3 2" xfId="562" xr:uid="{00000000-0005-0000-0000-0000EA000000}"/>
    <cellStyle name="Estilo 1 2 3 2 2" xfId="563" xr:uid="{00000000-0005-0000-0000-0000EB000000}"/>
    <cellStyle name="Estilo 1 2 3 3" xfId="564" xr:uid="{00000000-0005-0000-0000-0000EC000000}"/>
    <cellStyle name="Estilo 1 2 3 3 2" xfId="565" xr:uid="{00000000-0005-0000-0000-0000ED000000}"/>
    <cellStyle name="Estilo 1 2 3 4" xfId="566" xr:uid="{00000000-0005-0000-0000-0000EE000000}"/>
    <cellStyle name="Estilo 1 2 4" xfId="567" xr:uid="{00000000-0005-0000-0000-0000EF000000}"/>
    <cellStyle name="Estilo 1 2 4 2" xfId="568" xr:uid="{00000000-0005-0000-0000-0000F0000000}"/>
    <cellStyle name="Estilo 1 2 5" xfId="569" xr:uid="{00000000-0005-0000-0000-0000F1000000}"/>
    <cellStyle name="Estilo 1 2 5 2" xfId="570" xr:uid="{00000000-0005-0000-0000-0000F2000000}"/>
    <cellStyle name="Estilo 1 2 6" xfId="571" xr:uid="{00000000-0005-0000-0000-0000F3000000}"/>
    <cellStyle name="Estilo 1 2 6 2" xfId="572" xr:uid="{00000000-0005-0000-0000-0000F4000000}"/>
    <cellStyle name="Estilo 1 2 7" xfId="573" xr:uid="{00000000-0005-0000-0000-0000F5000000}"/>
    <cellStyle name="Estilo 1 2 7 2" xfId="574" xr:uid="{00000000-0005-0000-0000-0000F6000000}"/>
    <cellStyle name="Estilo 1 2 8" xfId="575" xr:uid="{00000000-0005-0000-0000-0000F7000000}"/>
    <cellStyle name="Estilo 1 2 8 2" xfId="576" xr:uid="{00000000-0005-0000-0000-0000F8000000}"/>
    <cellStyle name="Estilo 1 2 9" xfId="577" xr:uid="{00000000-0005-0000-0000-0000F9000000}"/>
    <cellStyle name="Estilo 1 2 9 2" xfId="578" xr:uid="{00000000-0005-0000-0000-0000FA000000}"/>
    <cellStyle name="Estilo 1 3" xfId="579" xr:uid="{00000000-0005-0000-0000-0000FB000000}"/>
    <cellStyle name="Estilo 1 3 10" xfId="580" xr:uid="{00000000-0005-0000-0000-0000FC000000}"/>
    <cellStyle name="Estilo 1 3 11" xfId="581" xr:uid="{00000000-0005-0000-0000-0000FD000000}"/>
    <cellStyle name="Estilo 1 3 12" xfId="582" xr:uid="{00000000-0005-0000-0000-0000FE000000}"/>
    <cellStyle name="Estilo 1 3 2" xfId="583" xr:uid="{00000000-0005-0000-0000-0000FF000000}"/>
    <cellStyle name="Estilo 1 3 2 10" xfId="584" xr:uid="{00000000-0005-0000-0000-000000010000}"/>
    <cellStyle name="Estilo 1 3 2 2" xfId="585" xr:uid="{00000000-0005-0000-0000-000001010000}"/>
    <cellStyle name="Estilo 1 3 2 2 2" xfId="586" xr:uid="{00000000-0005-0000-0000-000002010000}"/>
    <cellStyle name="Estilo 1 3 2 2 2 2" xfId="587" xr:uid="{00000000-0005-0000-0000-000003010000}"/>
    <cellStyle name="Estilo 1 3 2 2 3" xfId="588" xr:uid="{00000000-0005-0000-0000-000004010000}"/>
    <cellStyle name="Estilo 1 3 2 2 3 2" xfId="589" xr:uid="{00000000-0005-0000-0000-000005010000}"/>
    <cellStyle name="Estilo 1 3 2 2 4" xfId="590" xr:uid="{00000000-0005-0000-0000-000006010000}"/>
    <cellStyle name="Estilo 1 3 2 3" xfId="591" xr:uid="{00000000-0005-0000-0000-000007010000}"/>
    <cellStyle name="Estilo 1 3 2 3 2" xfId="592" xr:uid="{00000000-0005-0000-0000-000008010000}"/>
    <cellStyle name="Estilo 1 3 2 4" xfId="593" xr:uid="{00000000-0005-0000-0000-000009010000}"/>
    <cellStyle name="Estilo 1 3 2 4 2" xfId="594" xr:uid="{00000000-0005-0000-0000-00000A010000}"/>
    <cellStyle name="Estilo 1 3 2 5" xfId="595" xr:uid="{00000000-0005-0000-0000-00000B010000}"/>
    <cellStyle name="Estilo 1 3 2 5 2" xfId="596" xr:uid="{00000000-0005-0000-0000-00000C010000}"/>
    <cellStyle name="Estilo 1 3 2 6" xfId="597" xr:uid="{00000000-0005-0000-0000-00000D010000}"/>
    <cellStyle name="Estilo 1 3 2 6 2" xfId="598" xr:uid="{00000000-0005-0000-0000-00000E010000}"/>
    <cellStyle name="Estilo 1 3 2 7" xfId="599" xr:uid="{00000000-0005-0000-0000-00000F010000}"/>
    <cellStyle name="Estilo 1 3 2 7 2" xfId="600" xr:uid="{00000000-0005-0000-0000-000010010000}"/>
    <cellStyle name="Estilo 1 3 2 8" xfId="601" xr:uid="{00000000-0005-0000-0000-000011010000}"/>
    <cellStyle name="Estilo 1 3 2 9" xfId="602" xr:uid="{00000000-0005-0000-0000-000012010000}"/>
    <cellStyle name="Estilo 1 3 3" xfId="603" xr:uid="{00000000-0005-0000-0000-000013010000}"/>
    <cellStyle name="Estilo 1 3 3 2" xfId="604" xr:uid="{00000000-0005-0000-0000-000014010000}"/>
    <cellStyle name="Estilo 1 3 3 2 2" xfId="605" xr:uid="{00000000-0005-0000-0000-000015010000}"/>
    <cellStyle name="Estilo 1 3 3 3" xfId="606" xr:uid="{00000000-0005-0000-0000-000016010000}"/>
    <cellStyle name="Estilo 1 3 3 3 2" xfId="607" xr:uid="{00000000-0005-0000-0000-000017010000}"/>
    <cellStyle name="Estilo 1 3 3 4" xfId="608" xr:uid="{00000000-0005-0000-0000-000018010000}"/>
    <cellStyle name="Estilo 1 3 4" xfId="609" xr:uid="{00000000-0005-0000-0000-000019010000}"/>
    <cellStyle name="Estilo 1 3 4 2" xfId="610" xr:uid="{00000000-0005-0000-0000-00001A010000}"/>
    <cellStyle name="Estilo 1 3 5" xfId="611" xr:uid="{00000000-0005-0000-0000-00001B010000}"/>
    <cellStyle name="Estilo 1 3 5 2" xfId="612" xr:uid="{00000000-0005-0000-0000-00001C010000}"/>
    <cellStyle name="Estilo 1 3 6" xfId="613" xr:uid="{00000000-0005-0000-0000-00001D010000}"/>
    <cellStyle name="Estilo 1 3 6 2" xfId="614" xr:uid="{00000000-0005-0000-0000-00001E010000}"/>
    <cellStyle name="Estilo 1 3 7" xfId="615" xr:uid="{00000000-0005-0000-0000-00001F010000}"/>
    <cellStyle name="Estilo 1 3 7 2" xfId="616" xr:uid="{00000000-0005-0000-0000-000020010000}"/>
    <cellStyle name="Estilo 1 3 8" xfId="617" xr:uid="{00000000-0005-0000-0000-000021010000}"/>
    <cellStyle name="Estilo 1 3 8 2" xfId="618" xr:uid="{00000000-0005-0000-0000-000022010000}"/>
    <cellStyle name="Estilo 1 3 9" xfId="619" xr:uid="{00000000-0005-0000-0000-000023010000}"/>
    <cellStyle name="Estilo 1 3 9 2" xfId="620" xr:uid="{00000000-0005-0000-0000-000024010000}"/>
    <cellStyle name="Estilo 1 4" xfId="621" xr:uid="{00000000-0005-0000-0000-000025010000}"/>
    <cellStyle name="Estilo 1 4 10" xfId="622" xr:uid="{00000000-0005-0000-0000-000026010000}"/>
    <cellStyle name="Estilo 1 4 2" xfId="623" xr:uid="{00000000-0005-0000-0000-000027010000}"/>
    <cellStyle name="Estilo 1 4 2 2" xfId="624" xr:uid="{00000000-0005-0000-0000-000028010000}"/>
    <cellStyle name="Estilo 1 4 2 2 2" xfId="625" xr:uid="{00000000-0005-0000-0000-000029010000}"/>
    <cellStyle name="Estilo 1 4 2 3" xfId="626" xr:uid="{00000000-0005-0000-0000-00002A010000}"/>
    <cellStyle name="Estilo 1 4 2 3 2" xfId="627" xr:uid="{00000000-0005-0000-0000-00002B010000}"/>
    <cellStyle name="Estilo 1 4 2 4" xfId="628" xr:uid="{00000000-0005-0000-0000-00002C010000}"/>
    <cellStyle name="Estilo 1 4 3" xfId="629" xr:uid="{00000000-0005-0000-0000-00002D010000}"/>
    <cellStyle name="Estilo 1 4 3 2" xfId="630" xr:uid="{00000000-0005-0000-0000-00002E010000}"/>
    <cellStyle name="Estilo 1 4 4" xfId="631" xr:uid="{00000000-0005-0000-0000-00002F010000}"/>
    <cellStyle name="Estilo 1 4 4 2" xfId="632" xr:uid="{00000000-0005-0000-0000-000030010000}"/>
    <cellStyle name="Estilo 1 4 5" xfId="633" xr:uid="{00000000-0005-0000-0000-000031010000}"/>
    <cellStyle name="Estilo 1 4 5 2" xfId="634" xr:uid="{00000000-0005-0000-0000-000032010000}"/>
    <cellStyle name="Estilo 1 4 6" xfId="635" xr:uid="{00000000-0005-0000-0000-000033010000}"/>
    <cellStyle name="Estilo 1 4 6 2" xfId="636" xr:uid="{00000000-0005-0000-0000-000034010000}"/>
    <cellStyle name="Estilo 1 4 7" xfId="637" xr:uid="{00000000-0005-0000-0000-000035010000}"/>
    <cellStyle name="Estilo 1 4 7 2" xfId="638" xr:uid="{00000000-0005-0000-0000-000036010000}"/>
    <cellStyle name="Estilo 1 4 8" xfId="639" xr:uid="{00000000-0005-0000-0000-000037010000}"/>
    <cellStyle name="Estilo 1 4 9" xfId="640" xr:uid="{00000000-0005-0000-0000-000038010000}"/>
    <cellStyle name="Estilo 1 5" xfId="641" xr:uid="{00000000-0005-0000-0000-000039010000}"/>
    <cellStyle name="Estilo 1 5 10" xfId="642" xr:uid="{00000000-0005-0000-0000-00003A010000}"/>
    <cellStyle name="Estilo 1 5 2" xfId="643" xr:uid="{00000000-0005-0000-0000-00003B010000}"/>
    <cellStyle name="Estilo 1 5 2 2" xfId="644" xr:uid="{00000000-0005-0000-0000-00003C010000}"/>
    <cellStyle name="Estilo 1 5 2 2 2" xfId="645" xr:uid="{00000000-0005-0000-0000-00003D010000}"/>
    <cellStyle name="Estilo 1 5 2 3" xfId="646" xr:uid="{00000000-0005-0000-0000-00003E010000}"/>
    <cellStyle name="Estilo 1 5 2 3 2" xfId="647" xr:uid="{00000000-0005-0000-0000-00003F010000}"/>
    <cellStyle name="Estilo 1 5 2 4" xfId="648" xr:uid="{00000000-0005-0000-0000-000040010000}"/>
    <cellStyle name="Estilo 1 5 3" xfId="649" xr:uid="{00000000-0005-0000-0000-000041010000}"/>
    <cellStyle name="Estilo 1 5 3 2" xfId="650" xr:uid="{00000000-0005-0000-0000-000042010000}"/>
    <cellStyle name="Estilo 1 5 4" xfId="651" xr:uid="{00000000-0005-0000-0000-000043010000}"/>
    <cellStyle name="Estilo 1 5 4 2" xfId="652" xr:uid="{00000000-0005-0000-0000-000044010000}"/>
    <cellStyle name="Estilo 1 5 5" xfId="653" xr:uid="{00000000-0005-0000-0000-000045010000}"/>
    <cellStyle name="Estilo 1 5 5 2" xfId="654" xr:uid="{00000000-0005-0000-0000-000046010000}"/>
    <cellStyle name="Estilo 1 5 6" xfId="655" xr:uid="{00000000-0005-0000-0000-000047010000}"/>
    <cellStyle name="Estilo 1 5 6 2" xfId="656" xr:uid="{00000000-0005-0000-0000-000048010000}"/>
    <cellStyle name="Estilo 1 5 7" xfId="657" xr:uid="{00000000-0005-0000-0000-000049010000}"/>
    <cellStyle name="Estilo 1 5 7 2" xfId="658" xr:uid="{00000000-0005-0000-0000-00004A010000}"/>
    <cellStyle name="Estilo 1 5 8" xfId="659" xr:uid="{00000000-0005-0000-0000-00004B010000}"/>
    <cellStyle name="Estilo 1 5 9" xfId="660" xr:uid="{00000000-0005-0000-0000-00004C010000}"/>
    <cellStyle name="Estilo 1 6" xfId="661" xr:uid="{00000000-0005-0000-0000-00004D010000}"/>
    <cellStyle name="Estilo 1 6 2" xfId="662" xr:uid="{00000000-0005-0000-0000-00004E010000}"/>
    <cellStyle name="Estilo 1 6 2 2" xfId="663" xr:uid="{00000000-0005-0000-0000-00004F010000}"/>
    <cellStyle name="Estilo 1 6 3" xfId="664" xr:uid="{00000000-0005-0000-0000-000050010000}"/>
    <cellStyle name="Estilo 1 6 3 2" xfId="665" xr:uid="{00000000-0005-0000-0000-000051010000}"/>
    <cellStyle name="Estilo 1 6 4" xfId="666" xr:uid="{00000000-0005-0000-0000-000052010000}"/>
    <cellStyle name="Estilo 1 6 4 2" xfId="667" xr:uid="{00000000-0005-0000-0000-000053010000}"/>
    <cellStyle name="Estilo 1 6 5" xfId="668" xr:uid="{00000000-0005-0000-0000-000054010000}"/>
    <cellStyle name="Estilo 1 6 5 2" xfId="669" xr:uid="{00000000-0005-0000-0000-000055010000}"/>
    <cellStyle name="Estilo 1 6 6" xfId="670" xr:uid="{00000000-0005-0000-0000-000056010000}"/>
    <cellStyle name="Estilo 1 7" xfId="671" xr:uid="{00000000-0005-0000-0000-000057010000}"/>
    <cellStyle name="Estilo 1 7 2" xfId="672" xr:uid="{00000000-0005-0000-0000-000058010000}"/>
    <cellStyle name="Estilo 1 8" xfId="673" xr:uid="{00000000-0005-0000-0000-000059010000}"/>
    <cellStyle name="Estilo 1 8 2" xfId="674" xr:uid="{00000000-0005-0000-0000-00005A010000}"/>
    <cellStyle name="Estilo 1 9" xfId="675" xr:uid="{00000000-0005-0000-0000-00005B010000}"/>
    <cellStyle name="Estilo 1 9 2" xfId="676" xr:uid="{00000000-0005-0000-0000-00005C010000}"/>
    <cellStyle name="Euro" xfId="153" xr:uid="{00000000-0005-0000-0000-00005D010000}"/>
    <cellStyle name="Explanatory Text 2" xfId="154" xr:uid="{00000000-0005-0000-0000-00005E010000}"/>
    <cellStyle name="Explanatory Text 2 2" xfId="155" xr:uid="{00000000-0005-0000-0000-00005F010000}"/>
    <cellStyle name="Explanatory Text 3" xfId="156" xr:uid="{00000000-0005-0000-0000-000060010000}"/>
    <cellStyle name="Fixed" xfId="157" xr:uid="{00000000-0005-0000-0000-000061010000}"/>
    <cellStyle name="Fixed 2" xfId="158" xr:uid="{00000000-0005-0000-0000-000062010000}"/>
    <cellStyle name="Fixed 2 2" xfId="159" xr:uid="{00000000-0005-0000-0000-000063010000}"/>
    <cellStyle name="Fixed 3" xfId="160" xr:uid="{00000000-0005-0000-0000-000064010000}"/>
    <cellStyle name="Fixed 3 2" xfId="161" xr:uid="{00000000-0005-0000-0000-000065010000}"/>
    <cellStyle name="formula" xfId="677" xr:uid="{00000000-0005-0000-0000-000066010000}"/>
    <cellStyle name="franja" xfId="678" xr:uid="{00000000-0005-0000-0000-000067010000}"/>
    <cellStyle name="Good 2" xfId="162" xr:uid="{00000000-0005-0000-0000-000068010000}"/>
    <cellStyle name="Good 2 2" xfId="163" xr:uid="{00000000-0005-0000-0000-000069010000}"/>
    <cellStyle name="Good 3" xfId="164" xr:uid="{00000000-0005-0000-0000-00006A010000}"/>
    <cellStyle name="Heading 1 2" xfId="165" xr:uid="{00000000-0005-0000-0000-00006B010000}"/>
    <cellStyle name="Heading 1 2 2" xfId="166" xr:uid="{00000000-0005-0000-0000-00006C010000}"/>
    <cellStyle name="Heading 1 2 2 2" xfId="167" xr:uid="{00000000-0005-0000-0000-00006D010000}"/>
    <cellStyle name="Heading 1 2 2 3" xfId="168" xr:uid="{00000000-0005-0000-0000-00006E010000}"/>
    <cellStyle name="Heading 1 2 2 4" xfId="169" xr:uid="{00000000-0005-0000-0000-00006F010000}"/>
    <cellStyle name="Heading 1 2 3" xfId="170" xr:uid="{00000000-0005-0000-0000-000070010000}"/>
    <cellStyle name="Heading 1 2 4" xfId="171" xr:uid="{00000000-0005-0000-0000-000071010000}"/>
    <cellStyle name="Heading 1 2 5" xfId="172" xr:uid="{00000000-0005-0000-0000-000072010000}"/>
    <cellStyle name="Heading 1 3" xfId="173" xr:uid="{00000000-0005-0000-0000-000073010000}"/>
    <cellStyle name="Heading 1 3 2" xfId="174" xr:uid="{00000000-0005-0000-0000-000074010000}"/>
    <cellStyle name="Heading 1 3 2 2" xfId="175" xr:uid="{00000000-0005-0000-0000-000075010000}"/>
    <cellStyle name="Heading 1 3 3" xfId="176" xr:uid="{00000000-0005-0000-0000-000076010000}"/>
    <cellStyle name="Heading 1 3 4" xfId="177" xr:uid="{00000000-0005-0000-0000-000077010000}"/>
    <cellStyle name="Heading 1 3 5" xfId="178" xr:uid="{00000000-0005-0000-0000-000078010000}"/>
    <cellStyle name="Heading 1 4" xfId="179" xr:uid="{00000000-0005-0000-0000-000079010000}"/>
    <cellStyle name="Heading 1 4 2" xfId="180" xr:uid="{00000000-0005-0000-0000-00007A010000}"/>
    <cellStyle name="Heading 2 2" xfId="181" xr:uid="{00000000-0005-0000-0000-00007B010000}"/>
    <cellStyle name="Heading 2 2 2" xfId="182" xr:uid="{00000000-0005-0000-0000-00007C010000}"/>
    <cellStyle name="Heading 2 2 2 2" xfId="183" xr:uid="{00000000-0005-0000-0000-00007D010000}"/>
    <cellStyle name="Heading 2 2 2 3" xfId="184" xr:uid="{00000000-0005-0000-0000-00007E010000}"/>
    <cellStyle name="Heading 2 2 3" xfId="185" xr:uid="{00000000-0005-0000-0000-00007F010000}"/>
    <cellStyle name="Heading 2 2 4" xfId="186" xr:uid="{00000000-0005-0000-0000-000080010000}"/>
    <cellStyle name="Heading 2 3" xfId="187" xr:uid="{00000000-0005-0000-0000-000081010000}"/>
    <cellStyle name="Heading 2 3 2" xfId="188" xr:uid="{00000000-0005-0000-0000-000082010000}"/>
    <cellStyle name="Heading 2 3 3" xfId="189" xr:uid="{00000000-0005-0000-0000-000083010000}"/>
    <cellStyle name="Heading 2 3 4" xfId="190" xr:uid="{00000000-0005-0000-0000-000084010000}"/>
    <cellStyle name="Heading 2 4" xfId="191" xr:uid="{00000000-0005-0000-0000-000085010000}"/>
    <cellStyle name="Heading 3 2" xfId="192" xr:uid="{00000000-0005-0000-0000-000086010000}"/>
    <cellStyle name="Heading 3 2 2" xfId="193" xr:uid="{00000000-0005-0000-0000-000087010000}"/>
    <cellStyle name="Heading 3 3" xfId="194" xr:uid="{00000000-0005-0000-0000-000088010000}"/>
    <cellStyle name="Heading 4 2" xfId="195" xr:uid="{00000000-0005-0000-0000-000089010000}"/>
    <cellStyle name="Heading 4 2 2" xfId="196" xr:uid="{00000000-0005-0000-0000-00008A010000}"/>
    <cellStyle name="Heading 4 3" xfId="197" xr:uid="{00000000-0005-0000-0000-00008B010000}"/>
    <cellStyle name="Hiperligação 2" xfId="679" xr:uid="{00000000-0005-0000-0000-00008C010000}"/>
    <cellStyle name="Hiperligação 2 2" xfId="680" xr:uid="{00000000-0005-0000-0000-00008D010000}"/>
    <cellStyle name="Hiperligação 3" xfId="681" xr:uid="{00000000-0005-0000-0000-00008E010000}"/>
    <cellStyle name="Hyperlink" xfId="1" builtinId="8"/>
    <cellStyle name="Hyperlink 2" xfId="198" xr:uid="{00000000-0005-0000-0000-000090010000}"/>
    <cellStyle name="Hyperlink 2 2" xfId="682" xr:uid="{00000000-0005-0000-0000-000091010000}"/>
    <cellStyle name="Hyperlink 2 3" xfId="683" xr:uid="{00000000-0005-0000-0000-000092010000}"/>
    <cellStyle name="Hyperlink 3" xfId="199" xr:uid="{00000000-0005-0000-0000-000093010000}"/>
    <cellStyle name="Hyperlink 4" xfId="200" xr:uid="{00000000-0005-0000-0000-000094010000}"/>
    <cellStyle name="Hyperlink 4 2" xfId="684" xr:uid="{00000000-0005-0000-0000-000095010000}"/>
    <cellStyle name="Hyperlink 5" xfId="201" xr:uid="{00000000-0005-0000-0000-000096010000}"/>
    <cellStyle name="Hyperlink 6" xfId="685" xr:uid="{00000000-0005-0000-0000-000097010000}"/>
    <cellStyle name="Hyperlink 7" xfId="686" xr:uid="{00000000-0005-0000-0000-000098010000}"/>
    <cellStyle name="Hyperlink 8" xfId="687" xr:uid="{00000000-0005-0000-0000-000099010000}"/>
    <cellStyle name="Incorrecto" xfId="202" xr:uid="{00000000-0005-0000-0000-00009A010000}"/>
    <cellStyle name="Input 2" xfId="203" xr:uid="{00000000-0005-0000-0000-00009B010000}"/>
    <cellStyle name="Input 2 2" xfId="204" xr:uid="{00000000-0005-0000-0000-00009C010000}"/>
    <cellStyle name="Input 3" xfId="205" xr:uid="{00000000-0005-0000-0000-00009D010000}"/>
    <cellStyle name="level1a" xfId="688" xr:uid="{00000000-0005-0000-0000-00009E010000}"/>
    <cellStyle name="level2" xfId="689" xr:uid="{00000000-0005-0000-0000-00009F010000}"/>
    <cellStyle name="level3" xfId="690" xr:uid="{00000000-0005-0000-0000-0000A0010000}"/>
    <cellStyle name="LineBottom2" xfId="206" xr:uid="{00000000-0005-0000-0000-0000A1010000}"/>
    <cellStyle name="LineBottom3" xfId="207" xr:uid="{00000000-0005-0000-0000-0000A2010000}"/>
    <cellStyle name="Linked Cell 2" xfId="208" xr:uid="{00000000-0005-0000-0000-0000A3010000}"/>
    <cellStyle name="Linked Cell 2 2" xfId="209" xr:uid="{00000000-0005-0000-0000-0000A4010000}"/>
    <cellStyle name="Linked Cell 3" xfId="210" xr:uid="{00000000-0005-0000-0000-0000A5010000}"/>
    <cellStyle name="Moeda [0]_Cap11 b" xfId="211" xr:uid="{00000000-0005-0000-0000-0000A6010000}"/>
    <cellStyle name="Moeda_Cap11 b" xfId="212" xr:uid="{00000000-0005-0000-0000-0000A7010000}"/>
    <cellStyle name="Neutral 2" xfId="213" xr:uid="{00000000-0005-0000-0000-0000A8010000}"/>
    <cellStyle name="Neutral 2 2" xfId="214" xr:uid="{00000000-0005-0000-0000-0000A9010000}"/>
    <cellStyle name="Neutral 3" xfId="215" xr:uid="{00000000-0005-0000-0000-0000AA010000}"/>
    <cellStyle name="Neutro" xfId="216" xr:uid="{00000000-0005-0000-0000-0000AB010000}"/>
    <cellStyle name="Normal" xfId="0" builtinId="0"/>
    <cellStyle name="Normal 10" xfId="217" xr:uid="{00000000-0005-0000-0000-0000AD010000}"/>
    <cellStyle name="Normal 10 10" xfId="691" xr:uid="{00000000-0005-0000-0000-0000AE010000}"/>
    <cellStyle name="Normal 10 10 10" xfId="692" xr:uid="{00000000-0005-0000-0000-0000AF010000}"/>
    <cellStyle name="Normal 10 10 10 2" xfId="693" xr:uid="{00000000-0005-0000-0000-0000B0010000}"/>
    <cellStyle name="Normal 10 10 11" xfId="694" xr:uid="{00000000-0005-0000-0000-0000B1010000}"/>
    <cellStyle name="Normal 10 10 11 2" xfId="695" xr:uid="{00000000-0005-0000-0000-0000B2010000}"/>
    <cellStyle name="Normal 10 10 12" xfId="696" xr:uid="{00000000-0005-0000-0000-0000B3010000}"/>
    <cellStyle name="Normal 10 10 12 2" xfId="697" xr:uid="{00000000-0005-0000-0000-0000B4010000}"/>
    <cellStyle name="Normal 10 10 13" xfId="698" xr:uid="{00000000-0005-0000-0000-0000B5010000}"/>
    <cellStyle name="Normal 10 10 13 2" xfId="699" xr:uid="{00000000-0005-0000-0000-0000B6010000}"/>
    <cellStyle name="Normal 10 10 14" xfId="700" xr:uid="{00000000-0005-0000-0000-0000B7010000}"/>
    <cellStyle name="Normal 10 10 15" xfId="701" xr:uid="{00000000-0005-0000-0000-0000B8010000}"/>
    <cellStyle name="Normal 10 10 16" xfId="702" xr:uid="{00000000-0005-0000-0000-0000B9010000}"/>
    <cellStyle name="Normal 10 10 17" xfId="703" xr:uid="{00000000-0005-0000-0000-0000BA010000}"/>
    <cellStyle name="Normal 10 10 18" xfId="704" xr:uid="{00000000-0005-0000-0000-0000BB010000}"/>
    <cellStyle name="Normal 10 10 19" xfId="705" xr:uid="{00000000-0005-0000-0000-0000BC010000}"/>
    <cellStyle name="Normal 10 10 2" xfId="706" xr:uid="{00000000-0005-0000-0000-0000BD010000}"/>
    <cellStyle name="Normal 10 10 2 10" xfId="707" xr:uid="{00000000-0005-0000-0000-0000BE010000}"/>
    <cellStyle name="Normal 10 10 2 11" xfId="708" xr:uid="{00000000-0005-0000-0000-0000BF010000}"/>
    <cellStyle name="Normal 10 10 2 12" xfId="709" xr:uid="{00000000-0005-0000-0000-0000C0010000}"/>
    <cellStyle name="Normal 10 10 2 2" xfId="710" xr:uid="{00000000-0005-0000-0000-0000C1010000}"/>
    <cellStyle name="Normal 10 10 2 2 10" xfId="711" xr:uid="{00000000-0005-0000-0000-0000C2010000}"/>
    <cellStyle name="Normal 10 10 2 2 2" xfId="712" xr:uid="{00000000-0005-0000-0000-0000C3010000}"/>
    <cellStyle name="Normal 10 10 2 2 2 2" xfId="713" xr:uid="{00000000-0005-0000-0000-0000C4010000}"/>
    <cellStyle name="Normal 10 10 2 2 2 2 2" xfId="714" xr:uid="{00000000-0005-0000-0000-0000C5010000}"/>
    <cellStyle name="Normal 10 10 2 2 2 3" xfId="715" xr:uid="{00000000-0005-0000-0000-0000C6010000}"/>
    <cellStyle name="Normal 10 10 2 2 2 3 2" xfId="716" xr:uid="{00000000-0005-0000-0000-0000C7010000}"/>
    <cellStyle name="Normal 10 10 2 2 2 4" xfId="717" xr:uid="{00000000-0005-0000-0000-0000C8010000}"/>
    <cellStyle name="Normal 10 10 2 2 3" xfId="718" xr:uid="{00000000-0005-0000-0000-0000C9010000}"/>
    <cellStyle name="Normal 10 10 2 2 3 2" xfId="719" xr:uid="{00000000-0005-0000-0000-0000CA010000}"/>
    <cellStyle name="Normal 10 10 2 2 4" xfId="720" xr:uid="{00000000-0005-0000-0000-0000CB010000}"/>
    <cellStyle name="Normal 10 10 2 2 4 2" xfId="721" xr:uid="{00000000-0005-0000-0000-0000CC010000}"/>
    <cellStyle name="Normal 10 10 2 2 5" xfId="722" xr:uid="{00000000-0005-0000-0000-0000CD010000}"/>
    <cellStyle name="Normal 10 10 2 2 5 2" xfId="723" xr:uid="{00000000-0005-0000-0000-0000CE010000}"/>
    <cellStyle name="Normal 10 10 2 2 6" xfId="724" xr:uid="{00000000-0005-0000-0000-0000CF010000}"/>
    <cellStyle name="Normal 10 10 2 2 6 2" xfId="725" xr:uid="{00000000-0005-0000-0000-0000D0010000}"/>
    <cellStyle name="Normal 10 10 2 2 7" xfId="726" xr:uid="{00000000-0005-0000-0000-0000D1010000}"/>
    <cellStyle name="Normal 10 10 2 2 7 2" xfId="727" xr:uid="{00000000-0005-0000-0000-0000D2010000}"/>
    <cellStyle name="Normal 10 10 2 2 8" xfId="728" xr:uid="{00000000-0005-0000-0000-0000D3010000}"/>
    <cellStyle name="Normal 10 10 2 2 9" xfId="729" xr:uid="{00000000-0005-0000-0000-0000D4010000}"/>
    <cellStyle name="Normal 10 10 2 3" xfId="730" xr:uid="{00000000-0005-0000-0000-0000D5010000}"/>
    <cellStyle name="Normal 10 10 2 3 2" xfId="731" xr:uid="{00000000-0005-0000-0000-0000D6010000}"/>
    <cellStyle name="Normal 10 10 2 3 2 2" xfId="732" xr:uid="{00000000-0005-0000-0000-0000D7010000}"/>
    <cellStyle name="Normal 10 10 2 3 3" xfId="733" xr:uid="{00000000-0005-0000-0000-0000D8010000}"/>
    <cellStyle name="Normal 10 10 2 3 3 2" xfId="734" xr:uid="{00000000-0005-0000-0000-0000D9010000}"/>
    <cellStyle name="Normal 10 10 2 3 4" xfId="735" xr:uid="{00000000-0005-0000-0000-0000DA010000}"/>
    <cellStyle name="Normal 10 10 2 4" xfId="736" xr:uid="{00000000-0005-0000-0000-0000DB010000}"/>
    <cellStyle name="Normal 10 10 2 4 2" xfId="737" xr:uid="{00000000-0005-0000-0000-0000DC010000}"/>
    <cellStyle name="Normal 10 10 2 5" xfId="738" xr:uid="{00000000-0005-0000-0000-0000DD010000}"/>
    <cellStyle name="Normal 10 10 2 5 2" xfId="739" xr:uid="{00000000-0005-0000-0000-0000DE010000}"/>
    <cellStyle name="Normal 10 10 2 6" xfId="740" xr:uid="{00000000-0005-0000-0000-0000DF010000}"/>
    <cellStyle name="Normal 10 10 2 6 2" xfId="741" xr:uid="{00000000-0005-0000-0000-0000E0010000}"/>
    <cellStyle name="Normal 10 10 2 7" xfId="742" xr:uid="{00000000-0005-0000-0000-0000E1010000}"/>
    <cellStyle name="Normal 10 10 2 7 2" xfId="743" xr:uid="{00000000-0005-0000-0000-0000E2010000}"/>
    <cellStyle name="Normal 10 10 2 8" xfId="744" xr:uid="{00000000-0005-0000-0000-0000E3010000}"/>
    <cellStyle name="Normal 10 10 2 8 2" xfId="745" xr:uid="{00000000-0005-0000-0000-0000E4010000}"/>
    <cellStyle name="Normal 10 10 2 9" xfId="746" xr:uid="{00000000-0005-0000-0000-0000E5010000}"/>
    <cellStyle name="Normal 10 10 2 9 2" xfId="747" xr:uid="{00000000-0005-0000-0000-0000E6010000}"/>
    <cellStyle name="Normal 10 10 3" xfId="748" xr:uid="{00000000-0005-0000-0000-0000E7010000}"/>
    <cellStyle name="Normal 10 10 3 10" xfId="749" xr:uid="{00000000-0005-0000-0000-0000E8010000}"/>
    <cellStyle name="Normal 10 10 3 11" xfId="750" xr:uid="{00000000-0005-0000-0000-0000E9010000}"/>
    <cellStyle name="Normal 10 10 3 12" xfId="751" xr:uid="{00000000-0005-0000-0000-0000EA010000}"/>
    <cellStyle name="Normal 10 10 3 2" xfId="752" xr:uid="{00000000-0005-0000-0000-0000EB010000}"/>
    <cellStyle name="Normal 10 10 3 2 10" xfId="753" xr:uid="{00000000-0005-0000-0000-0000EC010000}"/>
    <cellStyle name="Normal 10 10 3 2 2" xfId="754" xr:uid="{00000000-0005-0000-0000-0000ED010000}"/>
    <cellStyle name="Normal 10 10 3 2 2 2" xfId="755" xr:uid="{00000000-0005-0000-0000-0000EE010000}"/>
    <cellStyle name="Normal 10 10 3 2 2 2 2" xfId="756" xr:uid="{00000000-0005-0000-0000-0000EF010000}"/>
    <cellStyle name="Normal 10 10 3 2 2 3" xfId="757" xr:uid="{00000000-0005-0000-0000-0000F0010000}"/>
    <cellStyle name="Normal 10 10 3 2 2 3 2" xfId="758" xr:uid="{00000000-0005-0000-0000-0000F1010000}"/>
    <cellStyle name="Normal 10 10 3 2 2 4" xfId="759" xr:uid="{00000000-0005-0000-0000-0000F2010000}"/>
    <cellStyle name="Normal 10 10 3 2 3" xfId="760" xr:uid="{00000000-0005-0000-0000-0000F3010000}"/>
    <cellStyle name="Normal 10 10 3 2 3 2" xfId="761" xr:uid="{00000000-0005-0000-0000-0000F4010000}"/>
    <cellStyle name="Normal 10 10 3 2 4" xfId="762" xr:uid="{00000000-0005-0000-0000-0000F5010000}"/>
    <cellStyle name="Normal 10 10 3 2 4 2" xfId="763" xr:uid="{00000000-0005-0000-0000-0000F6010000}"/>
    <cellStyle name="Normal 10 10 3 2 5" xfId="764" xr:uid="{00000000-0005-0000-0000-0000F7010000}"/>
    <cellStyle name="Normal 10 10 3 2 5 2" xfId="765" xr:uid="{00000000-0005-0000-0000-0000F8010000}"/>
    <cellStyle name="Normal 10 10 3 2 6" xfId="766" xr:uid="{00000000-0005-0000-0000-0000F9010000}"/>
    <cellStyle name="Normal 10 10 3 2 6 2" xfId="767" xr:uid="{00000000-0005-0000-0000-0000FA010000}"/>
    <cellStyle name="Normal 10 10 3 2 7" xfId="768" xr:uid="{00000000-0005-0000-0000-0000FB010000}"/>
    <cellStyle name="Normal 10 10 3 2 7 2" xfId="769" xr:uid="{00000000-0005-0000-0000-0000FC010000}"/>
    <cellStyle name="Normal 10 10 3 2 8" xfId="770" xr:uid="{00000000-0005-0000-0000-0000FD010000}"/>
    <cellStyle name="Normal 10 10 3 2 9" xfId="771" xr:uid="{00000000-0005-0000-0000-0000FE010000}"/>
    <cellStyle name="Normal 10 10 3 3" xfId="772" xr:uid="{00000000-0005-0000-0000-0000FF010000}"/>
    <cellStyle name="Normal 10 10 3 3 2" xfId="773" xr:uid="{00000000-0005-0000-0000-000000020000}"/>
    <cellStyle name="Normal 10 10 3 3 2 2" xfId="774" xr:uid="{00000000-0005-0000-0000-000001020000}"/>
    <cellStyle name="Normal 10 10 3 3 3" xfId="775" xr:uid="{00000000-0005-0000-0000-000002020000}"/>
    <cellStyle name="Normal 10 10 3 3 3 2" xfId="776" xr:uid="{00000000-0005-0000-0000-000003020000}"/>
    <cellStyle name="Normal 10 10 3 3 4" xfId="777" xr:uid="{00000000-0005-0000-0000-000004020000}"/>
    <cellStyle name="Normal 10 10 3 4" xfId="778" xr:uid="{00000000-0005-0000-0000-000005020000}"/>
    <cellStyle name="Normal 10 10 3 4 2" xfId="779" xr:uid="{00000000-0005-0000-0000-000006020000}"/>
    <cellStyle name="Normal 10 10 3 5" xfId="780" xr:uid="{00000000-0005-0000-0000-000007020000}"/>
    <cellStyle name="Normal 10 10 3 5 2" xfId="781" xr:uid="{00000000-0005-0000-0000-000008020000}"/>
    <cellStyle name="Normal 10 10 3 6" xfId="782" xr:uid="{00000000-0005-0000-0000-000009020000}"/>
    <cellStyle name="Normal 10 10 3 6 2" xfId="783" xr:uid="{00000000-0005-0000-0000-00000A020000}"/>
    <cellStyle name="Normal 10 10 3 7" xfId="784" xr:uid="{00000000-0005-0000-0000-00000B020000}"/>
    <cellStyle name="Normal 10 10 3 7 2" xfId="785" xr:uid="{00000000-0005-0000-0000-00000C020000}"/>
    <cellStyle name="Normal 10 10 3 8" xfId="786" xr:uid="{00000000-0005-0000-0000-00000D020000}"/>
    <cellStyle name="Normal 10 10 3 8 2" xfId="787" xr:uid="{00000000-0005-0000-0000-00000E020000}"/>
    <cellStyle name="Normal 10 10 3 9" xfId="788" xr:uid="{00000000-0005-0000-0000-00000F020000}"/>
    <cellStyle name="Normal 10 10 3 9 2" xfId="789" xr:uid="{00000000-0005-0000-0000-000010020000}"/>
    <cellStyle name="Normal 10 10 4" xfId="790" xr:uid="{00000000-0005-0000-0000-000011020000}"/>
    <cellStyle name="Normal 10 10 4 10" xfId="791" xr:uid="{00000000-0005-0000-0000-000012020000}"/>
    <cellStyle name="Normal 10 10 4 2" xfId="792" xr:uid="{00000000-0005-0000-0000-000013020000}"/>
    <cellStyle name="Normal 10 10 4 2 2" xfId="793" xr:uid="{00000000-0005-0000-0000-000014020000}"/>
    <cellStyle name="Normal 10 10 4 2 2 2" xfId="794" xr:uid="{00000000-0005-0000-0000-000015020000}"/>
    <cellStyle name="Normal 10 10 4 2 3" xfId="795" xr:uid="{00000000-0005-0000-0000-000016020000}"/>
    <cellStyle name="Normal 10 10 4 2 3 2" xfId="796" xr:uid="{00000000-0005-0000-0000-000017020000}"/>
    <cellStyle name="Normal 10 10 4 2 4" xfId="797" xr:uid="{00000000-0005-0000-0000-000018020000}"/>
    <cellStyle name="Normal 10 10 4 3" xfId="798" xr:uid="{00000000-0005-0000-0000-000019020000}"/>
    <cellStyle name="Normal 10 10 4 3 2" xfId="799" xr:uid="{00000000-0005-0000-0000-00001A020000}"/>
    <cellStyle name="Normal 10 10 4 4" xfId="800" xr:uid="{00000000-0005-0000-0000-00001B020000}"/>
    <cellStyle name="Normal 10 10 4 4 2" xfId="801" xr:uid="{00000000-0005-0000-0000-00001C020000}"/>
    <cellStyle name="Normal 10 10 4 5" xfId="802" xr:uid="{00000000-0005-0000-0000-00001D020000}"/>
    <cellStyle name="Normal 10 10 4 5 2" xfId="803" xr:uid="{00000000-0005-0000-0000-00001E020000}"/>
    <cellStyle name="Normal 10 10 4 6" xfId="804" xr:uid="{00000000-0005-0000-0000-00001F020000}"/>
    <cellStyle name="Normal 10 10 4 6 2" xfId="805" xr:uid="{00000000-0005-0000-0000-000020020000}"/>
    <cellStyle name="Normal 10 10 4 7" xfId="806" xr:uid="{00000000-0005-0000-0000-000021020000}"/>
    <cellStyle name="Normal 10 10 4 7 2" xfId="807" xr:uid="{00000000-0005-0000-0000-000022020000}"/>
    <cellStyle name="Normal 10 10 4 8" xfId="808" xr:uid="{00000000-0005-0000-0000-000023020000}"/>
    <cellStyle name="Normal 10 10 4 9" xfId="809" xr:uid="{00000000-0005-0000-0000-000024020000}"/>
    <cellStyle name="Normal 10 10 5" xfId="810" xr:uid="{00000000-0005-0000-0000-000025020000}"/>
    <cellStyle name="Normal 10 10 5 10" xfId="811" xr:uid="{00000000-0005-0000-0000-000026020000}"/>
    <cellStyle name="Normal 10 10 5 2" xfId="812" xr:uid="{00000000-0005-0000-0000-000027020000}"/>
    <cellStyle name="Normal 10 10 5 2 2" xfId="813" xr:uid="{00000000-0005-0000-0000-000028020000}"/>
    <cellStyle name="Normal 10 10 5 2 2 2" xfId="814" xr:uid="{00000000-0005-0000-0000-000029020000}"/>
    <cellStyle name="Normal 10 10 5 2 3" xfId="815" xr:uid="{00000000-0005-0000-0000-00002A020000}"/>
    <cellStyle name="Normal 10 10 5 2 3 2" xfId="816" xr:uid="{00000000-0005-0000-0000-00002B020000}"/>
    <cellStyle name="Normal 10 10 5 2 4" xfId="817" xr:uid="{00000000-0005-0000-0000-00002C020000}"/>
    <cellStyle name="Normal 10 10 5 3" xfId="818" xr:uid="{00000000-0005-0000-0000-00002D020000}"/>
    <cellStyle name="Normal 10 10 5 3 2" xfId="819" xr:uid="{00000000-0005-0000-0000-00002E020000}"/>
    <cellStyle name="Normal 10 10 5 4" xfId="820" xr:uid="{00000000-0005-0000-0000-00002F020000}"/>
    <cellStyle name="Normal 10 10 5 4 2" xfId="821" xr:uid="{00000000-0005-0000-0000-000030020000}"/>
    <cellStyle name="Normal 10 10 5 5" xfId="822" xr:uid="{00000000-0005-0000-0000-000031020000}"/>
    <cellStyle name="Normal 10 10 5 5 2" xfId="823" xr:uid="{00000000-0005-0000-0000-000032020000}"/>
    <cellStyle name="Normal 10 10 5 6" xfId="824" xr:uid="{00000000-0005-0000-0000-000033020000}"/>
    <cellStyle name="Normal 10 10 5 6 2" xfId="825" xr:uid="{00000000-0005-0000-0000-000034020000}"/>
    <cellStyle name="Normal 10 10 5 7" xfId="826" xr:uid="{00000000-0005-0000-0000-000035020000}"/>
    <cellStyle name="Normal 10 10 5 7 2" xfId="827" xr:uid="{00000000-0005-0000-0000-000036020000}"/>
    <cellStyle name="Normal 10 10 5 8" xfId="828" xr:uid="{00000000-0005-0000-0000-000037020000}"/>
    <cellStyle name="Normal 10 10 5 9" xfId="829" xr:uid="{00000000-0005-0000-0000-000038020000}"/>
    <cellStyle name="Normal 10 10 6" xfId="830" xr:uid="{00000000-0005-0000-0000-000039020000}"/>
    <cellStyle name="Normal 10 10 6 2" xfId="831" xr:uid="{00000000-0005-0000-0000-00003A020000}"/>
    <cellStyle name="Normal 10 10 6 2 2" xfId="832" xr:uid="{00000000-0005-0000-0000-00003B020000}"/>
    <cellStyle name="Normal 10 10 6 3" xfId="833" xr:uid="{00000000-0005-0000-0000-00003C020000}"/>
    <cellStyle name="Normal 10 10 6 3 2" xfId="834" xr:uid="{00000000-0005-0000-0000-00003D020000}"/>
    <cellStyle name="Normal 10 10 6 4" xfId="835" xr:uid="{00000000-0005-0000-0000-00003E020000}"/>
    <cellStyle name="Normal 10 10 6 4 2" xfId="836" xr:uid="{00000000-0005-0000-0000-00003F020000}"/>
    <cellStyle name="Normal 10 10 6 5" xfId="837" xr:uid="{00000000-0005-0000-0000-000040020000}"/>
    <cellStyle name="Normal 10 10 6 5 2" xfId="838" xr:uid="{00000000-0005-0000-0000-000041020000}"/>
    <cellStyle name="Normal 10 10 6 6" xfId="839" xr:uid="{00000000-0005-0000-0000-000042020000}"/>
    <cellStyle name="Normal 10 10 7" xfId="840" xr:uid="{00000000-0005-0000-0000-000043020000}"/>
    <cellStyle name="Normal 10 10 7 2" xfId="841" xr:uid="{00000000-0005-0000-0000-000044020000}"/>
    <cellStyle name="Normal 10 10 8" xfId="842" xr:uid="{00000000-0005-0000-0000-000045020000}"/>
    <cellStyle name="Normal 10 10 8 2" xfId="843" xr:uid="{00000000-0005-0000-0000-000046020000}"/>
    <cellStyle name="Normal 10 10 9" xfId="844" xr:uid="{00000000-0005-0000-0000-000047020000}"/>
    <cellStyle name="Normal 10 10 9 2" xfId="845" xr:uid="{00000000-0005-0000-0000-000048020000}"/>
    <cellStyle name="Normal 10 11" xfId="846" xr:uid="{00000000-0005-0000-0000-000049020000}"/>
    <cellStyle name="Normal 10 11 10" xfId="847" xr:uid="{00000000-0005-0000-0000-00004A020000}"/>
    <cellStyle name="Normal 10 11 10 2" xfId="848" xr:uid="{00000000-0005-0000-0000-00004B020000}"/>
    <cellStyle name="Normal 10 11 11" xfId="849" xr:uid="{00000000-0005-0000-0000-00004C020000}"/>
    <cellStyle name="Normal 10 11 11 2" xfId="850" xr:uid="{00000000-0005-0000-0000-00004D020000}"/>
    <cellStyle name="Normal 10 11 12" xfId="851" xr:uid="{00000000-0005-0000-0000-00004E020000}"/>
    <cellStyle name="Normal 10 11 12 2" xfId="852" xr:uid="{00000000-0005-0000-0000-00004F020000}"/>
    <cellStyle name="Normal 10 11 13" xfId="853" xr:uid="{00000000-0005-0000-0000-000050020000}"/>
    <cellStyle name="Normal 10 11 13 2" xfId="854" xr:uid="{00000000-0005-0000-0000-000051020000}"/>
    <cellStyle name="Normal 10 11 14" xfId="855" xr:uid="{00000000-0005-0000-0000-000052020000}"/>
    <cellStyle name="Normal 10 11 15" xfId="856" xr:uid="{00000000-0005-0000-0000-000053020000}"/>
    <cellStyle name="Normal 10 11 16" xfId="857" xr:uid="{00000000-0005-0000-0000-000054020000}"/>
    <cellStyle name="Normal 10 11 2" xfId="858" xr:uid="{00000000-0005-0000-0000-000055020000}"/>
    <cellStyle name="Normal 10 11 2 10" xfId="859" xr:uid="{00000000-0005-0000-0000-000056020000}"/>
    <cellStyle name="Normal 10 11 2 11" xfId="860" xr:uid="{00000000-0005-0000-0000-000057020000}"/>
    <cellStyle name="Normal 10 11 2 12" xfId="861" xr:uid="{00000000-0005-0000-0000-000058020000}"/>
    <cellStyle name="Normal 10 11 2 2" xfId="862" xr:uid="{00000000-0005-0000-0000-000059020000}"/>
    <cellStyle name="Normal 10 11 2 2 10" xfId="863" xr:uid="{00000000-0005-0000-0000-00005A020000}"/>
    <cellStyle name="Normal 10 11 2 2 2" xfId="864" xr:uid="{00000000-0005-0000-0000-00005B020000}"/>
    <cellStyle name="Normal 10 11 2 2 2 2" xfId="865" xr:uid="{00000000-0005-0000-0000-00005C020000}"/>
    <cellStyle name="Normal 10 11 2 2 2 2 2" xfId="866" xr:uid="{00000000-0005-0000-0000-00005D020000}"/>
    <cellStyle name="Normal 10 11 2 2 2 3" xfId="867" xr:uid="{00000000-0005-0000-0000-00005E020000}"/>
    <cellStyle name="Normal 10 11 2 2 2 3 2" xfId="868" xr:uid="{00000000-0005-0000-0000-00005F020000}"/>
    <cellStyle name="Normal 10 11 2 2 2 4" xfId="869" xr:uid="{00000000-0005-0000-0000-000060020000}"/>
    <cellStyle name="Normal 10 11 2 2 3" xfId="870" xr:uid="{00000000-0005-0000-0000-000061020000}"/>
    <cellStyle name="Normal 10 11 2 2 3 2" xfId="871" xr:uid="{00000000-0005-0000-0000-000062020000}"/>
    <cellStyle name="Normal 10 11 2 2 4" xfId="872" xr:uid="{00000000-0005-0000-0000-000063020000}"/>
    <cellStyle name="Normal 10 11 2 2 4 2" xfId="873" xr:uid="{00000000-0005-0000-0000-000064020000}"/>
    <cellStyle name="Normal 10 11 2 2 5" xfId="874" xr:uid="{00000000-0005-0000-0000-000065020000}"/>
    <cellStyle name="Normal 10 11 2 2 5 2" xfId="875" xr:uid="{00000000-0005-0000-0000-000066020000}"/>
    <cellStyle name="Normal 10 11 2 2 6" xfId="876" xr:uid="{00000000-0005-0000-0000-000067020000}"/>
    <cellStyle name="Normal 10 11 2 2 6 2" xfId="877" xr:uid="{00000000-0005-0000-0000-000068020000}"/>
    <cellStyle name="Normal 10 11 2 2 7" xfId="878" xr:uid="{00000000-0005-0000-0000-000069020000}"/>
    <cellStyle name="Normal 10 11 2 2 7 2" xfId="879" xr:uid="{00000000-0005-0000-0000-00006A020000}"/>
    <cellStyle name="Normal 10 11 2 2 8" xfId="880" xr:uid="{00000000-0005-0000-0000-00006B020000}"/>
    <cellStyle name="Normal 10 11 2 2 9" xfId="881" xr:uid="{00000000-0005-0000-0000-00006C020000}"/>
    <cellStyle name="Normal 10 11 2 3" xfId="882" xr:uid="{00000000-0005-0000-0000-00006D020000}"/>
    <cellStyle name="Normal 10 11 2 3 2" xfId="883" xr:uid="{00000000-0005-0000-0000-00006E020000}"/>
    <cellStyle name="Normal 10 11 2 3 2 2" xfId="884" xr:uid="{00000000-0005-0000-0000-00006F020000}"/>
    <cellStyle name="Normal 10 11 2 3 3" xfId="885" xr:uid="{00000000-0005-0000-0000-000070020000}"/>
    <cellStyle name="Normal 10 11 2 3 3 2" xfId="886" xr:uid="{00000000-0005-0000-0000-000071020000}"/>
    <cellStyle name="Normal 10 11 2 3 4" xfId="887" xr:uid="{00000000-0005-0000-0000-000072020000}"/>
    <cellStyle name="Normal 10 11 2 4" xfId="888" xr:uid="{00000000-0005-0000-0000-000073020000}"/>
    <cellStyle name="Normal 10 11 2 4 2" xfId="889" xr:uid="{00000000-0005-0000-0000-000074020000}"/>
    <cellStyle name="Normal 10 11 2 5" xfId="890" xr:uid="{00000000-0005-0000-0000-000075020000}"/>
    <cellStyle name="Normal 10 11 2 5 2" xfId="891" xr:uid="{00000000-0005-0000-0000-000076020000}"/>
    <cellStyle name="Normal 10 11 2 6" xfId="892" xr:uid="{00000000-0005-0000-0000-000077020000}"/>
    <cellStyle name="Normal 10 11 2 6 2" xfId="893" xr:uid="{00000000-0005-0000-0000-000078020000}"/>
    <cellStyle name="Normal 10 11 2 7" xfId="894" xr:uid="{00000000-0005-0000-0000-000079020000}"/>
    <cellStyle name="Normal 10 11 2 7 2" xfId="895" xr:uid="{00000000-0005-0000-0000-00007A020000}"/>
    <cellStyle name="Normal 10 11 2 8" xfId="896" xr:uid="{00000000-0005-0000-0000-00007B020000}"/>
    <cellStyle name="Normal 10 11 2 8 2" xfId="897" xr:uid="{00000000-0005-0000-0000-00007C020000}"/>
    <cellStyle name="Normal 10 11 2 9" xfId="898" xr:uid="{00000000-0005-0000-0000-00007D020000}"/>
    <cellStyle name="Normal 10 11 2 9 2" xfId="899" xr:uid="{00000000-0005-0000-0000-00007E020000}"/>
    <cellStyle name="Normal 10 11 3" xfId="900" xr:uid="{00000000-0005-0000-0000-00007F020000}"/>
    <cellStyle name="Normal 10 11 3 10" xfId="901" xr:uid="{00000000-0005-0000-0000-000080020000}"/>
    <cellStyle name="Normal 10 11 3 11" xfId="902" xr:uid="{00000000-0005-0000-0000-000081020000}"/>
    <cellStyle name="Normal 10 11 3 12" xfId="903" xr:uid="{00000000-0005-0000-0000-000082020000}"/>
    <cellStyle name="Normal 10 11 3 2" xfId="904" xr:uid="{00000000-0005-0000-0000-000083020000}"/>
    <cellStyle name="Normal 10 11 3 2 10" xfId="905" xr:uid="{00000000-0005-0000-0000-000084020000}"/>
    <cellStyle name="Normal 10 11 3 2 2" xfId="906" xr:uid="{00000000-0005-0000-0000-000085020000}"/>
    <cellStyle name="Normal 10 11 3 2 2 2" xfId="907" xr:uid="{00000000-0005-0000-0000-000086020000}"/>
    <cellStyle name="Normal 10 11 3 2 2 2 2" xfId="908" xr:uid="{00000000-0005-0000-0000-000087020000}"/>
    <cellStyle name="Normal 10 11 3 2 2 3" xfId="909" xr:uid="{00000000-0005-0000-0000-000088020000}"/>
    <cellStyle name="Normal 10 11 3 2 2 3 2" xfId="910" xr:uid="{00000000-0005-0000-0000-000089020000}"/>
    <cellStyle name="Normal 10 11 3 2 2 4" xfId="911" xr:uid="{00000000-0005-0000-0000-00008A020000}"/>
    <cellStyle name="Normal 10 11 3 2 3" xfId="912" xr:uid="{00000000-0005-0000-0000-00008B020000}"/>
    <cellStyle name="Normal 10 11 3 2 3 2" xfId="913" xr:uid="{00000000-0005-0000-0000-00008C020000}"/>
    <cellStyle name="Normal 10 11 3 2 4" xfId="914" xr:uid="{00000000-0005-0000-0000-00008D020000}"/>
    <cellStyle name="Normal 10 11 3 2 4 2" xfId="915" xr:uid="{00000000-0005-0000-0000-00008E020000}"/>
    <cellStyle name="Normal 10 11 3 2 5" xfId="916" xr:uid="{00000000-0005-0000-0000-00008F020000}"/>
    <cellStyle name="Normal 10 11 3 2 5 2" xfId="917" xr:uid="{00000000-0005-0000-0000-000090020000}"/>
    <cellStyle name="Normal 10 11 3 2 6" xfId="918" xr:uid="{00000000-0005-0000-0000-000091020000}"/>
    <cellStyle name="Normal 10 11 3 2 6 2" xfId="919" xr:uid="{00000000-0005-0000-0000-000092020000}"/>
    <cellStyle name="Normal 10 11 3 2 7" xfId="920" xr:uid="{00000000-0005-0000-0000-000093020000}"/>
    <cellStyle name="Normal 10 11 3 2 7 2" xfId="921" xr:uid="{00000000-0005-0000-0000-000094020000}"/>
    <cellStyle name="Normal 10 11 3 2 8" xfId="922" xr:uid="{00000000-0005-0000-0000-000095020000}"/>
    <cellStyle name="Normal 10 11 3 2 9" xfId="923" xr:uid="{00000000-0005-0000-0000-000096020000}"/>
    <cellStyle name="Normal 10 11 3 3" xfId="924" xr:uid="{00000000-0005-0000-0000-000097020000}"/>
    <cellStyle name="Normal 10 11 3 3 2" xfId="925" xr:uid="{00000000-0005-0000-0000-000098020000}"/>
    <cellStyle name="Normal 10 11 3 3 2 2" xfId="926" xr:uid="{00000000-0005-0000-0000-000099020000}"/>
    <cellStyle name="Normal 10 11 3 3 3" xfId="927" xr:uid="{00000000-0005-0000-0000-00009A020000}"/>
    <cellStyle name="Normal 10 11 3 3 3 2" xfId="928" xr:uid="{00000000-0005-0000-0000-00009B020000}"/>
    <cellStyle name="Normal 10 11 3 3 4" xfId="929" xr:uid="{00000000-0005-0000-0000-00009C020000}"/>
    <cellStyle name="Normal 10 11 3 4" xfId="930" xr:uid="{00000000-0005-0000-0000-00009D020000}"/>
    <cellStyle name="Normal 10 11 3 4 2" xfId="931" xr:uid="{00000000-0005-0000-0000-00009E020000}"/>
    <cellStyle name="Normal 10 11 3 5" xfId="932" xr:uid="{00000000-0005-0000-0000-00009F020000}"/>
    <cellStyle name="Normal 10 11 3 5 2" xfId="933" xr:uid="{00000000-0005-0000-0000-0000A0020000}"/>
    <cellStyle name="Normal 10 11 3 6" xfId="934" xr:uid="{00000000-0005-0000-0000-0000A1020000}"/>
    <cellStyle name="Normal 10 11 3 6 2" xfId="935" xr:uid="{00000000-0005-0000-0000-0000A2020000}"/>
    <cellStyle name="Normal 10 11 3 7" xfId="936" xr:uid="{00000000-0005-0000-0000-0000A3020000}"/>
    <cellStyle name="Normal 10 11 3 7 2" xfId="937" xr:uid="{00000000-0005-0000-0000-0000A4020000}"/>
    <cellStyle name="Normal 10 11 3 8" xfId="938" xr:uid="{00000000-0005-0000-0000-0000A5020000}"/>
    <cellStyle name="Normal 10 11 3 8 2" xfId="939" xr:uid="{00000000-0005-0000-0000-0000A6020000}"/>
    <cellStyle name="Normal 10 11 3 9" xfId="940" xr:uid="{00000000-0005-0000-0000-0000A7020000}"/>
    <cellStyle name="Normal 10 11 3 9 2" xfId="941" xr:uid="{00000000-0005-0000-0000-0000A8020000}"/>
    <cellStyle name="Normal 10 11 4" xfId="942" xr:uid="{00000000-0005-0000-0000-0000A9020000}"/>
    <cellStyle name="Normal 10 11 4 10" xfId="943" xr:uid="{00000000-0005-0000-0000-0000AA020000}"/>
    <cellStyle name="Normal 10 11 4 2" xfId="944" xr:uid="{00000000-0005-0000-0000-0000AB020000}"/>
    <cellStyle name="Normal 10 11 4 2 2" xfId="945" xr:uid="{00000000-0005-0000-0000-0000AC020000}"/>
    <cellStyle name="Normal 10 11 4 2 2 2" xfId="946" xr:uid="{00000000-0005-0000-0000-0000AD020000}"/>
    <cellStyle name="Normal 10 11 4 2 3" xfId="947" xr:uid="{00000000-0005-0000-0000-0000AE020000}"/>
    <cellStyle name="Normal 10 11 4 2 3 2" xfId="948" xr:uid="{00000000-0005-0000-0000-0000AF020000}"/>
    <cellStyle name="Normal 10 11 4 2 4" xfId="949" xr:uid="{00000000-0005-0000-0000-0000B0020000}"/>
    <cellStyle name="Normal 10 11 4 3" xfId="950" xr:uid="{00000000-0005-0000-0000-0000B1020000}"/>
    <cellStyle name="Normal 10 11 4 3 2" xfId="951" xr:uid="{00000000-0005-0000-0000-0000B2020000}"/>
    <cellStyle name="Normal 10 11 4 4" xfId="952" xr:uid="{00000000-0005-0000-0000-0000B3020000}"/>
    <cellStyle name="Normal 10 11 4 4 2" xfId="953" xr:uid="{00000000-0005-0000-0000-0000B4020000}"/>
    <cellStyle name="Normal 10 11 4 5" xfId="954" xr:uid="{00000000-0005-0000-0000-0000B5020000}"/>
    <cellStyle name="Normal 10 11 4 5 2" xfId="955" xr:uid="{00000000-0005-0000-0000-0000B6020000}"/>
    <cellStyle name="Normal 10 11 4 6" xfId="956" xr:uid="{00000000-0005-0000-0000-0000B7020000}"/>
    <cellStyle name="Normal 10 11 4 6 2" xfId="957" xr:uid="{00000000-0005-0000-0000-0000B8020000}"/>
    <cellStyle name="Normal 10 11 4 7" xfId="958" xr:uid="{00000000-0005-0000-0000-0000B9020000}"/>
    <cellStyle name="Normal 10 11 4 7 2" xfId="959" xr:uid="{00000000-0005-0000-0000-0000BA020000}"/>
    <cellStyle name="Normal 10 11 4 8" xfId="960" xr:uid="{00000000-0005-0000-0000-0000BB020000}"/>
    <cellStyle name="Normal 10 11 4 9" xfId="961" xr:uid="{00000000-0005-0000-0000-0000BC020000}"/>
    <cellStyle name="Normal 10 11 5" xfId="962" xr:uid="{00000000-0005-0000-0000-0000BD020000}"/>
    <cellStyle name="Normal 10 11 5 10" xfId="963" xr:uid="{00000000-0005-0000-0000-0000BE020000}"/>
    <cellStyle name="Normal 10 11 5 2" xfId="964" xr:uid="{00000000-0005-0000-0000-0000BF020000}"/>
    <cellStyle name="Normal 10 11 5 2 2" xfId="965" xr:uid="{00000000-0005-0000-0000-0000C0020000}"/>
    <cellStyle name="Normal 10 11 5 2 2 2" xfId="966" xr:uid="{00000000-0005-0000-0000-0000C1020000}"/>
    <cellStyle name="Normal 10 11 5 2 3" xfId="967" xr:uid="{00000000-0005-0000-0000-0000C2020000}"/>
    <cellStyle name="Normal 10 11 5 2 3 2" xfId="968" xr:uid="{00000000-0005-0000-0000-0000C3020000}"/>
    <cellStyle name="Normal 10 11 5 2 4" xfId="969" xr:uid="{00000000-0005-0000-0000-0000C4020000}"/>
    <cellStyle name="Normal 10 11 5 3" xfId="970" xr:uid="{00000000-0005-0000-0000-0000C5020000}"/>
    <cellStyle name="Normal 10 11 5 3 2" xfId="971" xr:uid="{00000000-0005-0000-0000-0000C6020000}"/>
    <cellStyle name="Normal 10 11 5 4" xfId="972" xr:uid="{00000000-0005-0000-0000-0000C7020000}"/>
    <cellStyle name="Normal 10 11 5 4 2" xfId="973" xr:uid="{00000000-0005-0000-0000-0000C8020000}"/>
    <cellStyle name="Normal 10 11 5 5" xfId="974" xr:uid="{00000000-0005-0000-0000-0000C9020000}"/>
    <cellStyle name="Normal 10 11 5 5 2" xfId="975" xr:uid="{00000000-0005-0000-0000-0000CA020000}"/>
    <cellStyle name="Normal 10 11 5 6" xfId="976" xr:uid="{00000000-0005-0000-0000-0000CB020000}"/>
    <cellStyle name="Normal 10 11 5 6 2" xfId="977" xr:uid="{00000000-0005-0000-0000-0000CC020000}"/>
    <cellStyle name="Normal 10 11 5 7" xfId="978" xr:uid="{00000000-0005-0000-0000-0000CD020000}"/>
    <cellStyle name="Normal 10 11 5 7 2" xfId="979" xr:uid="{00000000-0005-0000-0000-0000CE020000}"/>
    <cellStyle name="Normal 10 11 5 8" xfId="980" xr:uid="{00000000-0005-0000-0000-0000CF020000}"/>
    <cellStyle name="Normal 10 11 5 9" xfId="981" xr:uid="{00000000-0005-0000-0000-0000D0020000}"/>
    <cellStyle name="Normal 10 11 6" xfId="982" xr:uid="{00000000-0005-0000-0000-0000D1020000}"/>
    <cellStyle name="Normal 10 11 6 2" xfId="983" xr:uid="{00000000-0005-0000-0000-0000D2020000}"/>
    <cellStyle name="Normal 10 11 6 2 2" xfId="984" xr:uid="{00000000-0005-0000-0000-0000D3020000}"/>
    <cellStyle name="Normal 10 11 6 3" xfId="985" xr:uid="{00000000-0005-0000-0000-0000D4020000}"/>
    <cellStyle name="Normal 10 11 6 3 2" xfId="986" xr:uid="{00000000-0005-0000-0000-0000D5020000}"/>
    <cellStyle name="Normal 10 11 6 4" xfId="987" xr:uid="{00000000-0005-0000-0000-0000D6020000}"/>
    <cellStyle name="Normal 10 11 6 4 2" xfId="988" xr:uid="{00000000-0005-0000-0000-0000D7020000}"/>
    <cellStyle name="Normal 10 11 6 5" xfId="989" xr:uid="{00000000-0005-0000-0000-0000D8020000}"/>
    <cellStyle name="Normal 10 11 6 5 2" xfId="990" xr:uid="{00000000-0005-0000-0000-0000D9020000}"/>
    <cellStyle name="Normal 10 11 6 6" xfId="991" xr:uid="{00000000-0005-0000-0000-0000DA020000}"/>
    <cellStyle name="Normal 10 11 7" xfId="992" xr:uid="{00000000-0005-0000-0000-0000DB020000}"/>
    <cellStyle name="Normal 10 11 7 2" xfId="993" xr:uid="{00000000-0005-0000-0000-0000DC020000}"/>
    <cellStyle name="Normal 10 11 8" xfId="994" xr:uid="{00000000-0005-0000-0000-0000DD020000}"/>
    <cellStyle name="Normal 10 11 8 2" xfId="995" xr:uid="{00000000-0005-0000-0000-0000DE020000}"/>
    <cellStyle name="Normal 10 11 9" xfId="996" xr:uid="{00000000-0005-0000-0000-0000DF020000}"/>
    <cellStyle name="Normal 10 11 9 2" xfId="997" xr:uid="{00000000-0005-0000-0000-0000E0020000}"/>
    <cellStyle name="Normal 10 12" xfId="998" xr:uid="{00000000-0005-0000-0000-0000E1020000}"/>
    <cellStyle name="Normal 10 13" xfId="999" xr:uid="{00000000-0005-0000-0000-0000E2020000}"/>
    <cellStyle name="Normal 10 2" xfId="428" xr:uid="{00000000-0005-0000-0000-0000E3020000}"/>
    <cellStyle name="Normal 10 2 2" xfId="429" xr:uid="{00000000-0005-0000-0000-0000E4020000}"/>
    <cellStyle name="Normal 10 2 2 10" xfId="1000" xr:uid="{00000000-0005-0000-0000-0000E5020000}"/>
    <cellStyle name="Normal 10 2 2 10 2" xfId="1001" xr:uid="{00000000-0005-0000-0000-0000E6020000}"/>
    <cellStyle name="Normal 10 2 2 11" xfId="1002" xr:uid="{00000000-0005-0000-0000-0000E7020000}"/>
    <cellStyle name="Normal 10 2 2 11 2" xfId="1003" xr:uid="{00000000-0005-0000-0000-0000E8020000}"/>
    <cellStyle name="Normal 10 2 2 12" xfId="1004" xr:uid="{00000000-0005-0000-0000-0000E9020000}"/>
    <cellStyle name="Normal 10 2 2 12 2" xfId="1005" xr:uid="{00000000-0005-0000-0000-0000EA020000}"/>
    <cellStyle name="Normal 10 2 2 13" xfId="1006" xr:uid="{00000000-0005-0000-0000-0000EB020000}"/>
    <cellStyle name="Normal 10 2 2 13 2" xfId="1007" xr:uid="{00000000-0005-0000-0000-0000EC020000}"/>
    <cellStyle name="Normal 10 2 2 14" xfId="1008" xr:uid="{00000000-0005-0000-0000-0000ED020000}"/>
    <cellStyle name="Normal 10 2 2 15" xfId="1009" xr:uid="{00000000-0005-0000-0000-0000EE020000}"/>
    <cellStyle name="Normal 10 2 2 16" xfId="1010" xr:uid="{00000000-0005-0000-0000-0000EF020000}"/>
    <cellStyle name="Normal 10 2 2 2" xfId="1011" xr:uid="{00000000-0005-0000-0000-0000F0020000}"/>
    <cellStyle name="Normal 10 2 2 2 10" xfId="1012" xr:uid="{00000000-0005-0000-0000-0000F1020000}"/>
    <cellStyle name="Normal 10 2 2 2 11" xfId="1013" xr:uid="{00000000-0005-0000-0000-0000F2020000}"/>
    <cellStyle name="Normal 10 2 2 2 12" xfId="1014" xr:uid="{00000000-0005-0000-0000-0000F3020000}"/>
    <cellStyle name="Normal 10 2 2 2 2" xfId="1015" xr:uid="{00000000-0005-0000-0000-0000F4020000}"/>
    <cellStyle name="Normal 10 2 2 2 2 10" xfId="1016" xr:uid="{00000000-0005-0000-0000-0000F5020000}"/>
    <cellStyle name="Normal 10 2 2 2 2 2" xfId="1017" xr:uid="{00000000-0005-0000-0000-0000F6020000}"/>
    <cellStyle name="Normal 10 2 2 2 2 2 2" xfId="1018" xr:uid="{00000000-0005-0000-0000-0000F7020000}"/>
    <cellStyle name="Normal 10 2 2 2 2 2 2 2" xfId="1019" xr:uid="{00000000-0005-0000-0000-0000F8020000}"/>
    <cellStyle name="Normal 10 2 2 2 2 2 3" xfId="1020" xr:uid="{00000000-0005-0000-0000-0000F9020000}"/>
    <cellStyle name="Normal 10 2 2 2 2 2 3 2" xfId="1021" xr:uid="{00000000-0005-0000-0000-0000FA020000}"/>
    <cellStyle name="Normal 10 2 2 2 2 2 4" xfId="1022" xr:uid="{00000000-0005-0000-0000-0000FB020000}"/>
    <cellStyle name="Normal 10 2 2 2 2 3" xfId="1023" xr:uid="{00000000-0005-0000-0000-0000FC020000}"/>
    <cellStyle name="Normal 10 2 2 2 2 3 2" xfId="1024" xr:uid="{00000000-0005-0000-0000-0000FD020000}"/>
    <cellStyle name="Normal 10 2 2 2 2 4" xfId="1025" xr:uid="{00000000-0005-0000-0000-0000FE020000}"/>
    <cellStyle name="Normal 10 2 2 2 2 4 2" xfId="1026" xr:uid="{00000000-0005-0000-0000-0000FF020000}"/>
    <cellStyle name="Normal 10 2 2 2 2 5" xfId="1027" xr:uid="{00000000-0005-0000-0000-000000030000}"/>
    <cellStyle name="Normal 10 2 2 2 2 5 2" xfId="1028" xr:uid="{00000000-0005-0000-0000-000001030000}"/>
    <cellStyle name="Normal 10 2 2 2 2 6" xfId="1029" xr:uid="{00000000-0005-0000-0000-000002030000}"/>
    <cellStyle name="Normal 10 2 2 2 2 6 2" xfId="1030" xr:uid="{00000000-0005-0000-0000-000003030000}"/>
    <cellStyle name="Normal 10 2 2 2 2 7" xfId="1031" xr:uid="{00000000-0005-0000-0000-000004030000}"/>
    <cellStyle name="Normal 10 2 2 2 2 7 2" xfId="1032" xr:uid="{00000000-0005-0000-0000-000005030000}"/>
    <cellStyle name="Normal 10 2 2 2 2 8" xfId="1033" xr:uid="{00000000-0005-0000-0000-000006030000}"/>
    <cellStyle name="Normal 10 2 2 2 2 9" xfId="1034" xr:uid="{00000000-0005-0000-0000-000007030000}"/>
    <cellStyle name="Normal 10 2 2 2 3" xfId="1035" xr:uid="{00000000-0005-0000-0000-000008030000}"/>
    <cellStyle name="Normal 10 2 2 2 3 2" xfId="1036" xr:uid="{00000000-0005-0000-0000-000009030000}"/>
    <cellStyle name="Normal 10 2 2 2 3 2 2" xfId="1037" xr:uid="{00000000-0005-0000-0000-00000A030000}"/>
    <cellStyle name="Normal 10 2 2 2 3 3" xfId="1038" xr:uid="{00000000-0005-0000-0000-00000B030000}"/>
    <cellStyle name="Normal 10 2 2 2 3 3 2" xfId="1039" xr:uid="{00000000-0005-0000-0000-00000C030000}"/>
    <cellStyle name="Normal 10 2 2 2 3 4" xfId="1040" xr:uid="{00000000-0005-0000-0000-00000D030000}"/>
    <cellStyle name="Normal 10 2 2 2 4" xfId="1041" xr:uid="{00000000-0005-0000-0000-00000E030000}"/>
    <cellStyle name="Normal 10 2 2 2 4 2" xfId="1042" xr:uid="{00000000-0005-0000-0000-00000F030000}"/>
    <cellStyle name="Normal 10 2 2 2 5" xfId="1043" xr:uid="{00000000-0005-0000-0000-000010030000}"/>
    <cellStyle name="Normal 10 2 2 2 5 2" xfId="1044" xr:uid="{00000000-0005-0000-0000-000011030000}"/>
    <cellStyle name="Normal 10 2 2 2 6" xfId="1045" xr:uid="{00000000-0005-0000-0000-000012030000}"/>
    <cellStyle name="Normal 10 2 2 2 6 2" xfId="1046" xr:uid="{00000000-0005-0000-0000-000013030000}"/>
    <cellStyle name="Normal 10 2 2 2 7" xfId="1047" xr:uid="{00000000-0005-0000-0000-000014030000}"/>
    <cellStyle name="Normal 10 2 2 2 7 2" xfId="1048" xr:uid="{00000000-0005-0000-0000-000015030000}"/>
    <cellStyle name="Normal 10 2 2 2 8" xfId="1049" xr:uid="{00000000-0005-0000-0000-000016030000}"/>
    <cellStyle name="Normal 10 2 2 2 8 2" xfId="1050" xr:uid="{00000000-0005-0000-0000-000017030000}"/>
    <cellStyle name="Normal 10 2 2 2 9" xfId="1051" xr:uid="{00000000-0005-0000-0000-000018030000}"/>
    <cellStyle name="Normal 10 2 2 2 9 2" xfId="1052" xr:uid="{00000000-0005-0000-0000-000019030000}"/>
    <cellStyle name="Normal 10 2 2 3" xfId="1053" xr:uid="{00000000-0005-0000-0000-00001A030000}"/>
    <cellStyle name="Normal 10 2 2 3 10" xfId="1054" xr:uid="{00000000-0005-0000-0000-00001B030000}"/>
    <cellStyle name="Normal 10 2 2 3 11" xfId="1055" xr:uid="{00000000-0005-0000-0000-00001C030000}"/>
    <cellStyle name="Normal 10 2 2 3 12" xfId="1056" xr:uid="{00000000-0005-0000-0000-00001D030000}"/>
    <cellStyle name="Normal 10 2 2 3 2" xfId="1057" xr:uid="{00000000-0005-0000-0000-00001E030000}"/>
    <cellStyle name="Normal 10 2 2 3 2 10" xfId="1058" xr:uid="{00000000-0005-0000-0000-00001F030000}"/>
    <cellStyle name="Normal 10 2 2 3 2 2" xfId="1059" xr:uid="{00000000-0005-0000-0000-000020030000}"/>
    <cellStyle name="Normal 10 2 2 3 2 2 2" xfId="1060" xr:uid="{00000000-0005-0000-0000-000021030000}"/>
    <cellStyle name="Normal 10 2 2 3 2 2 2 2" xfId="1061" xr:uid="{00000000-0005-0000-0000-000022030000}"/>
    <cellStyle name="Normal 10 2 2 3 2 2 3" xfId="1062" xr:uid="{00000000-0005-0000-0000-000023030000}"/>
    <cellStyle name="Normal 10 2 2 3 2 2 3 2" xfId="1063" xr:uid="{00000000-0005-0000-0000-000024030000}"/>
    <cellStyle name="Normal 10 2 2 3 2 2 4" xfId="1064" xr:uid="{00000000-0005-0000-0000-000025030000}"/>
    <cellStyle name="Normal 10 2 2 3 2 3" xfId="1065" xr:uid="{00000000-0005-0000-0000-000026030000}"/>
    <cellStyle name="Normal 10 2 2 3 2 3 2" xfId="1066" xr:uid="{00000000-0005-0000-0000-000027030000}"/>
    <cellStyle name="Normal 10 2 2 3 2 4" xfId="1067" xr:uid="{00000000-0005-0000-0000-000028030000}"/>
    <cellStyle name="Normal 10 2 2 3 2 4 2" xfId="1068" xr:uid="{00000000-0005-0000-0000-000029030000}"/>
    <cellStyle name="Normal 10 2 2 3 2 5" xfId="1069" xr:uid="{00000000-0005-0000-0000-00002A030000}"/>
    <cellStyle name="Normal 10 2 2 3 2 5 2" xfId="1070" xr:uid="{00000000-0005-0000-0000-00002B030000}"/>
    <cellStyle name="Normal 10 2 2 3 2 6" xfId="1071" xr:uid="{00000000-0005-0000-0000-00002C030000}"/>
    <cellStyle name="Normal 10 2 2 3 2 6 2" xfId="1072" xr:uid="{00000000-0005-0000-0000-00002D030000}"/>
    <cellStyle name="Normal 10 2 2 3 2 7" xfId="1073" xr:uid="{00000000-0005-0000-0000-00002E030000}"/>
    <cellStyle name="Normal 10 2 2 3 2 7 2" xfId="1074" xr:uid="{00000000-0005-0000-0000-00002F030000}"/>
    <cellStyle name="Normal 10 2 2 3 2 8" xfId="1075" xr:uid="{00000000-0005-0000-0000-000030030000}"/>
    <cellStyle name="Normal 10 2 2 3 2 9" xfId="1076" xr:uid="{00000000-0005-0000-0000-000031030000}"/>
    <cellStyle name="Normal 10 2 2 3 3" xfId="1077" xr:uid="{00000000-0005-0000-0000-000032030000}"/>
    <cellStyle name="Normal 10 2 2 3 3 2" xfId="1078" xr:uid="{00000000-0005-0000-0000-000033030000}"/>
    <cellStyle name="Normal 10 2 2 3 3 2 2" xfId="1079" xr:uid="{00000000-0005-0000-0000-000034030000}"/>
    <cellStyle name="Normal 10 2 2 3 3 3" xfId="1080" xr:uid="{00000000-0005-0000-0000-000035030000}"/>
    <cellStyle name="Normal 10 2 2 3 3 3 2" xfId="1081" xr:uid="{00000000-0005-0000-0000-000036030000}"/>
    <cellStyle name="Normal 10 2 2 3 3 4" xfId="1082" xr:uid="{00000000-0005-0000-0000-000037030000}"/>
    <cellStyle name="Normal 10 2 2 3 4" xfId="1083" xr:uid="{00000000-0005-0000-0000-000038030000}"/>
    <cellStyle name="Normal 10 2 2 3 4 2" xfId="1084" xr:uid="{00000000-0005-0000-0000-000039030000}"/>
    <cellStyle name="Normal 10 2 2 3 5" xfId="1085" xr:uid="{00000000-0005-0000-0000-00003A030000}"/>
    <cellStyle name="Normal 10 2 2 3 5 2" xfId="1086" xr:uid="{00000000-0005-0000-0000-00003B030000}"/>
    <cellStyle name="Normal 10 2 2 3 6" xfId="1087" xr:uid="{00000000-0005-0000-0000-00003C030000}"/>
    <cellStyle name="Normal 10 2 2 3 6 2" xfId="1088" xr:uid="{00000000-0005-0000-0000-00003D030000}"/>
    <cellStyle name="Normal 10 2 2 3 7" xfId="1089" xr:uid="{00000000-0005-0000-0000-00003E030000}"/>
    <cellStyle name="Normal 10 2 2 3 7 2" xfId="1090" xr:uid="{00000000-0005-0000-0000-00003F030000}"/>
    <cellStyle name="Normal 10 2 2 3 8" xfId="1091" xr:uid="{00000000-0005-0000-0000-000040030000}"/>
    <cellStyle name="Normal 10 2 2 3 8 2" xfId="1092" xr:uid="{00000000-0005-0000-0000-000041030000}"/>
    <cellStyle name="Normal 10 2 2 3 9" xfId="1093" xr:uid="{00000000-0005-0000-0000-000042030000}"/>
    <cellStyle name="Normal 10 2 2 3 9 2" xfId="1094" xr:uid="{00000000-0005-0000-0000-000043030000}"/>
    <cellStyle name="Normal 10 2 2 4" xfId="1095" xr:uid="{00000000-0005-0000-0000-000044030000}"/>
    <cellStyle name="Normal 10 2 2 4 10" xfId="1096" xr:uid="{00000000-0005-0000-0000-000045030000}"/>
    <cellStyle name="Normal 10 2 2 4 2" xfId="1097" xr:uid="{00000000-0005-0000-0000-000046030000}"/>
    <cellStyle name="Normal 10 2 2 4 2 2" xfId="1098" xr:uid="{00000000-0005-0000-0000-000047030000}"/>
    <cellStyle name="Normal 10 2 2 4 2 2 2" xfId="1099" xr:uid="{00000000-0005-0000-0000-000048030000}"/>
    <cellStyle name="Normal 10 2 2 4 2 3" xfId="1100" xr:uid="{00000000-0005-0000-0000-000049030000}"/>
    <cellStyle name="Normal 10 2 2 4 2 3 2" xfId="1101" xr:uid="{00000000-0005-0000-0000-00004A030000}"/>
    <cellStyle name="Normal 10 2 2 4 2 4" xfId="1102" xr:uid="{00000000-0005-0000-0000-00004B030000}"/>
    <cellStyle name="Normal 10 2 2 4 3" xfId="1103" xr:uid="{00000000-0005-0000-0000-00004C030000}"/>
    <cellStyle name="Normal 10 2 2 4 3 2" xfId="1104" xr:uid="{00000000-0005-0000-0000-00004D030000}"/>
    <cellStyle name="Normal 10 2 2 4 4" xfId="1105" xr:uid="{00000000-0005-0000-0000-00004E030000}"/>
    <cellStyle name="Normal 10 2 2 4 4 2" xfId="1106" xr:uid="{00000000-0005-0000-0000-00004F030000}"/>
    <cellStyle name="Normal 10 2 2 4 5" xfId="1107" xr:uid="{00000000-0005-0000-0000-000050030000}"/>
    <cellStyle name="Normal 10 2 2 4 5 2" xfId="1108" xr:uid="{00000000-0005-0000-0000-000051030000}"/>
    <cellStyle name="Normal 10 2 2 4 6" xfId="1109" xr:uid="{00000000-0005-0000-0000-000052030000}"/>
    <cellStyle name="Normal 10 2 2 4 6 2" xfId="1110" xr:uid="{00000000-0005-0000-0000-000053030000}"/>
    <cellStyle name="Normal 10 2 2 4 7" xfId="1111" xr:uid="{00000000-0005-0000-0000-000054030000}"/>
    <cellStyle name="Normal 10 2 2 4 7 2" xfId="1112" xr:uid="{00000000-0005-0000-0000-000055030000}"/>
    <cellStyle name="Normal 10 2 2 4 8" xfId="1113" xr:uid="{00000000-0005-0000-0000-000056030000}"/>
    <cellStyle name="Normal 10 2 2 4 9" xfId="1114" xr:uid="{00000000-0005-0000-0000-000057030000}"/>
    <cellStyle name="Normal 10 2 2 5" xfId="1115" xr:uid="{00000000-0005-0000-0000-000058030000}"/>
    <cellStyle name="Normal 10 2 2 5 10" xfId="1116" xr:uid="{00000000-0005-0000-0000-000059030000}"/>
    <cellStyle name="Normal 10 2 2 5 2" xfId="1117" xr:uid="{00000000-0005-0000-0000-00005A030000}"/>
    <cellStyle name="Normal 10 2 2 5 2 2" xfId="1118" xr:uid="{00000000-0005-0000-0000-00005B030000}"/>
    <cellStyle name="Normal 10 2 2 5 2 2 2" xfId="1119" xr:uid="{00000000-0005-0000-0000-00005C030000}"/>
    <cellStyle name="Normal 10 2 2 5 2 3" xfId="1120" xr:uid="{00000000-0005-0000-0000-00005D030000}"/>
    <cellStyle name="Normal 10 2 2 5 2 3 2" xfId="1121" xr:uid="{00000000-0005-0000-0000-00005E030000}"/>
    <cellStyle name="Normal 10 2 2 5 2 4" xfId="1122" xr:uid="{00000000-0005-0000-0000-00005F030000}"/>
    <cellStyle name="Normal 10 2 2 5 3" xfId="1123" xr:uid="{00000000-0005-0000-0000-000060030000}"/>
    <cellStyle name="Normal 10 2 2 5 3 2" xfId="1124" xr:uid="{00000000-0005-0000-0000-000061030000}"/>
    <cellStyle name="Normal 10 2 2 5 4" xfId="1125" xr:uid="{00000000-0005-0000-0000-000062030000}"/>
    <cellStyle name="Normal 10 2 2 5 4 2" xfId="1126" xr:uid="{00000000-0005-0000-0000-000063030000}"/>
    <cellStyle name="Normal 10 2 2 5 5" xfId="1127" xr:uid="{00000000-0005-0000-0000-000064030000}"/>
    <cellStyle name="Normal 10 2 2 5 5 2" xfId="1128" xr:uid="{00000000-0005-0000-0000-000065030000}"/>
    <cellStyle name="Normal 10 2 2 5 6" xfId="1129" xr:uid="{00000000-0005-0000-0000-000066030000}"/>
    <cellStyle name="Normal 10 2 2 5 6 2" xfId="1130" xr:uid="{00000000-0005-0000-0000-000067030000}"/>
    <cellStyle name="Normal 10 2 2 5 7" xfId="1131" xr:uid="{00000000-0005-0000-0000-000068030000}"/>
    <cellStyle name="Normal 10 2 2 5 7 2" xfId="1132" xr:uid="{00000000-0005-0000-0000-000069030000}"/>
    <cellStyle name="Normal 10 2 2 5 8" xfId="1133" xr:uid="{00000000-0005-0000-0000-00006A030000}"/>
    <cellStyle name="Normal 10 2 2 5 9" xfId="1134" xr:uid="{00000000-0005-0000-0000-00006B030000}"/>
    <cellStyle name="Normal 10 2 2 6" xfId="1135" xr:uid="{00000000-0005-0000-0000-00006C030000}"/>
    <cellStyle name="Normal 10 2 2 6 2" xfId="1136" xr:uid="{00000000-0005-0000-0000-00006D030000}"/>
    <cellStyle name="Normal 10 2 2 6 2 2" xfId="1137" xr:uid="{00000000-0005-0000-0000-00006E030000}"/>
    <cellStyle name="Normal 10 2 2 6 3" xfId="1138" xr:uid="{00000000-0005-0000-0000-00006F030000}"/>
    <cellStyle name="Normal 10 2 2 6 3 2" xfId="1139" xr:uid="{00000000-0005-0000-0000-000070030000}"/>
    <cellStyle name="Normal 10 2 2 6 4" xfId="1140" xr:uid="{00000000-0005-0000-0000-000071030000}"/>
    <cellStyle name="Normal 10 2 2 6 4 2" xfId="1141" xr:uid="{00000000-0005-0000-0000-000072030000}"/>
    <cellStyle name="Normal 10 2 2 6 5" xfId="1142" xr:uid="{00000000-0005-0000-0000-000073030000}"/>
    <cellStyle name="Normal 10 2 2 6 5 2" xfId="1143" xr:uid="{00000000-0005-0000-0000-000074030000}"/>
    <cellStyle name="Normal 10 2 2 6 6" xfId="1144" xr:uid="{00000000-0005-0000-0000-000075030000}"/>
    <cellStyle name="Normal 10 2 2 7" xfId="1145" xr:uid="{00000000-0005-0000-0000-000076030000}"/>
    <cellStyle name="Normal 10 2 2 7 2" xfId="1146" xr:uid="{00000000-0005-0000-0000-000077030000}"/>
    <cellStyle name="Normal 10 2 2 8" xfId="1147" xr:uid="{00000000-0005-0000-0000-000078030000}"/>
    <cellStyle name="Normal 10 2 2 8 2" xfId="1148" xr:uid="{00000000-0005-0000-0000-000079030000}"/>
    <cellStyle name="Normal 10 2 2 9" xfId="1149" xr:uid="{00000000-0005-0000-0000-00007A030000}"/>
    <cellStyle name="Normal 10 2 2 9 2" xfId="1150" xr:uid="{00000000-0005-0000-0000-00007B030000}"/>
    <cellStyle name="Normal 10 2 3" xfId="1151" xr:uid="{00000000-0005-0000-0000-00007C030000}"/>
    <cellStyle name="Normal 10 2 4" xfId="1152" xr:uid="{00000000-0005-0000-0000-00007D030000}"/>
    <cellStyle name="Normal 10 2 5" xfId="1153" xr:uid="{00000000-0005-0000-0000-00007E030000}"/>
    <cellStyle name="Normal 10 3" xfId="480" xr:uid="{00000000-0005-0000-0000-00007F030000}"/>
    <cellStyle name="Normal 10 3 10" xfId="1154" xr:uid="{00000000-0005-0000-0000-000080030000}"/>
    <cellStyle name="Normal 10 3 10 2" xfId="1155" xr:uid="{00000000-0005-0000-0000-000081030000}"/>
    <cellStyle name="Normal 10 3 11" xfId="1156" xr:uid="{00000000-0005-0000-0000-000082030000}"/>
    <cellStyle name="Normal 10 3 11 2" xfId="1157" xr:uid="{00000000-0005-0000-0000-000083030000}"/>
    <cellStyle name="Normal 10 3 12" xfId="1158" xr:uid="{00000000-0005-0000-0000-000084030000}"/>
    <cellStyle name="Normal 10 3 12 2" xfId="1159" xr:uid="{00000000-0005-0000-0000-000085030000}"/>
    <cellStyle name="Normal 10 3 13" xfId="1160" xr:uid="{00000000-0005-0000-0000-000086030000}"/>
    <cellStyle name="Normal 10 3 13 2" xfId="1161" xr:uid="{00000000-0005-0000-0000-000087030000}"/>
    <cellStyle name="Normal 10 3 14" xfId="1162" xr:uid="{00000000-0005-0000-0000-000088030000}"/>
    <cellStyle name="Normal 10 3 15" xfId="1163" xr:uid="{00000000-0005-0000-0000-000089030000}"/>
    <cellStyle name="Normal 10 3 16" xfId="1164" xr:uid="{00000000-0005-0000-0000-00008A030000}"/>
    <cellStyle name="Normal 10 3 17" xfId="1165" xr:uid="{00000000-0005-0000-0000-00008B030000}"/>
    <cellStyle name="Normal 10 3 18" xfId="1166" xr:uid="{00000000-0005-0000-0000-00008C030000}"/>
    <cellStyle name="Normal 10 3 2" xfId="1167" xr:uid="{00000000-0005-0000-0000-00008D030000}"/>
    <cellStyle name="Normal 10 3 2 10" xfId="1168" xr:uid="{00000000-0005-0000-0000-00008E030000}"/>
    <cellStyle name="Normal 10 3 2 11" xfId="1169" xr:uid="{00000000-0005-0000-0000-00008F030000}"/>
    <cellStyle name="Normal 10 3 2 12" xfId="1170" xr:uid="{00000000-0005-0000-0000-000090030000}"/>
    <cellStyle name="Normal 10 3 2 2" xfId="1171" xr:uid="{00000000-0005-0000-0000-000091030000}"/>
    <cellStyle name="Normal 10 3 2 2 10" xfId="1172" xr:uid="{00000000-0005-0000-0000-000092030000}"/>
    <cellStyle name="Normal 10 3 2 2 2" xfId="1173" xr:uid="{00000000-0005-0000-0000-000093030000}"/>
    <cellStyle name="Normal 10 3 2 2 2 2" xfId="1174" xr:uid="{00000000-0005-0000-0000-000094030000}"/>
    <cellStyle name="Normal 10 3 2 2 2 2 2" xfId="1175" xr:uid="{00000000-0005-0000-0000-000095030000}"/>
    <cellStyle name="Normal 10 3 2 2 2 3" xfId="1176" xr:uid="{00000000-0005-0000-0000-000096030000}"/>
    <cellStyle name="Normal 10 3 2 2 2 3 2" xfId="1177" xr:uid="{00000000-0005-0000-0000-000097030000}"/>
    <cellStyle name="Normal 10 3 2 2 2 4" xfId="1178" xr:uid="{00000000-0005-0000-0000-000098030000}"/>
    <cellStyle name="Normal 10 3 2 2 3" xfId="1179" xr:uid="{00000000-0005-0000-0000-000099030000}"/>
    <cellStyle name="Normal 10 3 2 2 3 2" xfId="1180" xr:uid="{00000000-0005-0000-0000-00009A030000}"/>
    <cellStyle name="Normal 10 3 2 2 4" xfId="1181" xr:uid="{00000000-0005-0000-0000-00009B030000}"/>
    <cellStyle name="Normal 10 3 2 2 4 2" xfId="1182" xr:uid="{00000000-0005-0000-0000-00009C030000}"/>
    <cellStyle name="Normal 10 3 2 2 5" xfId="1183" xr:uid="{00000000-0005-0000-0000-00009D030000}"/>
    <cellStyle name="Normal 10 3 2 2 5 2" xfId="1184" xr:uid="{00000000-0005-0000-0000-00009E030000}"/>
    <cellStyle name="Normal 10 3 2 2 6" xfId="1185" xr:uid="{00000000-0005-0000-0000-00009F030000}"/>
    <cellStyle name="Normal 10 3 2 2 6 2" xfId="1186" xr:uid="{00000000-0005-0000-0000-0000A0030000}"/>
    <cellStyle name="Normal 10 3 2 2 7" xfId="1187" xr:uid="{00000000-0005-0000-0000-0000A1030000}"/>
    <cellStyle name="Normal 10 3 2 2 7 2" xfId="1188" xr:uid="{00000000-0005-0000-0000-0000A2030000}"/>
    <cellStyle name="Normal 10 3 2 2 8" xfId="1189" xr:uid="{00000000-0005-0000-0000-0000A3030000}"/>
    <cellStyle name="Normal 10 3 2 2 9" xfId="1190" xr:uid="{00000000-0005-0000-0000-0000A4030000}"/>
    <cellStyle name="Normal 10 3 2 3" xfId="1191" xr:uid="{00000000-0005-0000-0000-0000A5030000}"/>
    <cellStyle name="Normal 10 3 2 3 2" xfId="1192" xr:uid="{00000000-0005-0000-0000-0000A6030000}"/>
    <cellStyle name="Normal 10 3 2 3 2 2" xfId="1193" xr:uid="{00000000-0005-0000-0000-0000A7030000}"/>
    <cellStyle name="Normal 10 3 2 3 3" xfId="1194" xr:uid="{00000000-0005-0000-0000-0000A8030000}"/>
    <cellStyle name="Normal 10 3 2 3 3 2" xfId="1195" xr:uid="{00000000-0005-0000-0000-0000A9030000}"/>
    <cellStyle name="Normal 10 3 2 3 4" xfId="1196" xr:uid="{00000000-0005-0000-0000-0000AA030000}"/>
    <cellStyle name="Normal 10 3 2 4" xfId="1197" xr:uid="{00000000-0005-0000-0000-0000AB030000}"/>
    <cellStyle name="Normal 10 3 2 4 2" xfId="1198" xr:uid="{00000000-0005-0000-0000-0000AC030000}"/>
    <cellStyle name="Normal 10 3 2 5" xfId="1199" xr:uid="{00000000-0005-0000-0000-0000AD030000}"/>
    <cellStyle name="Normal 10 3 2 5 2" xfId="1200" xr:uid="{00000000-0005-0000-0000-0000AE030000}"/>
    <cellStyle name="Normal 10 3 2 6" xfId="1201" xr:uid="{00000000-0005-0000-0000-0000AF030000}"/>
    <cellStyle name="Normal 10 3 2 6 2" xfId="1202" xr:uid="{00000000-0005-0000-0000-0000B0030000}"/>
    <cellStyle name="Normal 10 3 2 7" xfId="1203" xr:uid="{00000000-0005-0000-0000-0000B1030000}"/>
    <cellStyle name="Normal 10 3 2 7 2" xfId="1204" xr:uid="{00000000-0005-0000-0000-0000B2030000}"/>
    <cellStyle name="Normal 10 3 2 8" xfId="1205" xr:uid="{00000000-0005-0000-0000-0000B3030000}"/>
    <cellStyle name="Normal 10 3 2 8 2" xfId="1206" xr:uid="{00000000-0005-0000-0000-0000B4030000}"/>
    <cellStyle name="Normal 10 3 2 9" xfId="1207" xr:uid="{00000000-0005-0000-0000-0000B5030000}"/>
    <cellStyle name="Normal 10 3 2 9 2" xfId="1208" xr:uid="{00000000-0005-0000-0000-0000B6030000}"/>
    <cellStyle name="Normal 10 3 3" xfId="1209" xr:uid="{00000000-0005-0000-0000-0000B7030000}"/>
    <cellStyle name="Normal 10 3 3 10" xfId="1210" xr:uid="{00000000-0005-0000-0000-0000B8030000}"/>
    <cellStyle name="Normal 10 3 3 11" xfId="1211" xr:uid="{00000000-0005-0000-0000-0000B9030000}"/>
    <cellStyle name="Normal 10 3 3 12" xfId="1212" xr:uid="{00000000-0005-0000-0000-0000BA030000}"/>
    <cellStyle name="Normal 10 3 3 2" xfId="1213" xr:uid="{00000000-0005-0000-0000-0000BB030000}"/>
    <cellStyle name="Normal 10 3 3 2 10" xfId="1214" xr:uid="{00000000-0005-0000-0000-0000BC030000}"/>
    <cellStyle name="Normal 10 3 3 2 2" xfId="1215" xr:uid="{00000000-0005-0000-0000-0000BD030000}"/>
    <cellStyle name="Normal 10 3 3 2 2 2" xfId="1216" xr:uid="{00000000-0005-0000-0000-0000BE030000}"/>
    <cellStyle name="Normal 10 3 3 2 2 2 2" xfId="1217" xr:uid="{00000000-0005-0000-0000-0000BF030000}"/>
    <cellStyle name="Normal 10 3 3 2 2 3" xfId="1218" xr:uid="{00000000-0005-0000-0000-0000C0030000}"/>
    <cellStyle name="Normal 10 3 3 2 2 3 2" xfId="1219" xr:uid="{00000000-0005-0000-0000-0000C1030000}"/>
    <cellStyle name="Normal 10 3 3 2 2 4" xfId="1220" xr:uid="{00000000-0005-0000-0000-0000C2030000}"/>
    <cellStyle name="Normal 10 3 3 2 3" xfId="1221" xr:uid="{00000000-0005-0000-0000-0000C3030000}"/>
    <cellStyle name="Normal 10 3 3 2 3 2" xfId="1222" xr:uid="{00000000-0005-0000-0000-0000C4030000}"/>
    <cellStyle name="Normal 10 3 3 2 4" xfId="1223" xr:uid="{00000000-0005-0000-0000-0000C5030000}"/>
    <cellStyle name="Normal 10 3 3 2 4 2" xfId="1224" xr:uid="{00000000-0005-0000-0000-0000C6030000}"/>
    <cellStyle name="Normal 10 3 3 2 5" xfId="1225" xr:uid="{00000000-0005-0000-0000-0000C7030000}"/>
    <cellStyle name="Normal 10 3 3 2 5 2" xfId="1226" xr:uid="{00000000-0005-0000-0000-0000C8030000}"/>
    <cellStyle name="Normal 10 3 3 2 6" xfId="1227" xr:uid="{00000000-0005-0000-0000-0000C9030000}"/>
    <cellStyle name="Normal 10 3 3 2 6 2" xfId="1228" xr:uid="{00000000-0005-0000-0000-0000CA030000}"/>
    <cellStyle name="Normal 10 3 3 2 7" xfId="1229" xr:uid="{00000000-0005-0000-0000-0000CB030000}"/>
    <cellStyle name="Normal 10 3 3 2 7 2" xfId="1230" xr:uid="{00000000-0005-0000-0000-0000CC030000}"/>
    <cellStyle name="Normal 10 3 3 2 8" xfId="1231" xr:uid="{00000000-0005-0000-0000-0000CD030000}"/>
    <cellStyle name="Normal 10 3 3 2 9" xfId="1232" xr:uid="{00000000-0005-0000-0000-0000CE030000}"/>
    <cellStyle name="Normal 10 3 3 3" xfId="1233" xr:uid="{00000000-0005-0000-0000-0000CF030000}"/>
    <cellStyle name="Normal 10 3 3 3 2" xfId="1234" xr:uid="{00000000-0005-0000-0000-0000D0030000}"/>
    <cellStyle name="Normal 10 3 3 3 2 2" xfId="1235" xr:uid="{00000000-0005-0000-0000-0000D1030000}"/>
    <cellStyle name="Normal 10 3 3 3 3" xfId="1236" xr:uid="{00000000-0005-0000-0000-0000D2030000}"/>
    <cellStyle name="Normal 10 3 3 3 3 2" xfId="1237" xr:uid="{00000000-0005-0000-0000-0000D3030000}"/>
    <cellStyle name="Normal 10 3 3 3 4" xfId="1238" xr:uid="{00000000-0005-0000-0000-0000D4030000}"/>
    <cellStyle name="Normal 10 3 3 4" xfId="1239" xr:uid="{00000000-0005-0000-0000-0000D5030000}"/>
    <cellStyle name="Normal 10 3 3 4 2" xfId="1240" xr:uid="{00000000-0005-0000-0000-0000D6030000}"/>
    <cellStyle name="Normal 10 3 3 5" xfId="1241" xr:uid="{00000000-0005-0000-0000-0000D7030000}"/>
    <cellStyle name="Normal 10 3 3 5 2" xfId="1242" xr:uid="{00000000-0005-0000-0000-0000D8030000}"/>
    <cellStyle name="Normal 10 3 3 6" xfId="1243" xr:uid="{00000000-0005-0000-0000-0000D9030000}"/>
    <cellStyle name="Normal 10 3 3 6 2" xfId="1244" xr:uid="{00000000-0005-0000-0000-0000DA030000}"/>
    <cellStyle name="Normal 10 3 3 7" xfId="1245" xr:uid="{00000000-0005-0000-0000-0000DB030000}"/>
    <cellStyle name="Normal 10 3 3 7 2" xfId="1246" xr:uid="{00000000-0005-0000-0000-0000DC030000}"/>
    <cellStyle name="Normal 10 3 3 8" xfId="1247" xr:uid="{00000000-0005-0000-0000-0000DD030000}"/>
    <cellStyle name="Normal 10 3 3 8 2" xfId="1248" xr:uid="{00000000-0005-0000-0000-0000DE030000}"/>
    <cellStyle name="Normal 10 3 3 9" xfId="1249" xr:uid="{00000000-0005-0000-0000-0000DF030000}"/>
    <cellStyle name="Normal 10 3 3 9 2" xfId="1250" xr:uid="{00000000-0005-0000-0000-0000E0030000}"/>
    <cellStyle name="Normal 10 3 4" xfId="1251" xr:uid="{00000000-0005-0000-0000-0000E1030000}"/>
    <cellStyle name="Normal 10 3 4 10" xfId="1252" xr:uid="{00000000-0005-0000-0000-0000E2030000}"/>
    <cellStyle name="Normal 10 3 4 2" xfId="1253" xr:uid="{00000000-0005-0000-0000-0000E3030000}"/>
    <cellStyle name="Normal 10 3 4 2 2" xfId="1254" xr:uid="{00000000-0005-0000-0000-0000E4030000}"/>
    <cellStyle name="Normal 10 3 4 2 2 2" xfId="1255" xr:uid="{00000000-0005-0000-0000-0000E5030000}"/>
    <cellStyle name="Normal 10 3 4 2 3" xfId="1256" xr:uid="{00000000-0005-0000-0000-0000E6030000}"/>
    <cellStyle name="Normal 10 3 4 2 3 2" xfId="1257" xr:uid="{00000000-0005-0000-0000-0000E7030000}"/>
    <cellStyle name="Normal 10 3 4 2 4" xfId="1258" xr:uid="{00000000-0005-0000-0000-0000E8030000}"/>
    <cellStyle name="Normal 10 3 4 3" xfId="1259" xr:uid="{00000000-0005-0000-0000-0000E9030000}"/>
    <cellStyle name="Normal 10 3 4 3 2" xfId="1260" xr:uid="{00000000-0005-0000-0000-0000EA030000}"/>
    <cellStyle name="Normal 10 3 4 4" xfId="1261" xr:uid="{00000000-0005-0000-0000-0000EB030000}"/>
    <cellStyle name="Normal 10 3 4 4 2" xfId="1262" xr:uid="{00000000-0005-0000-0000-0000EC030000}"/>
    <cellStyle name="Normal 10 3 4 5" xfId="1263" xr:uid="{00000000-0005-0000-0000-0000ED030000}"/>
    <cellStyle name="Normal 10 3 4 5 2" xfId="1264" xr:uid="{00000000-0005-0000-0000-0000EE030000}"/>
    <cellStyle name="Normal 10 3 4 6" xfId="1265" xr:uid="{00000000-0005-0000-0000-0000EF030000}"/>
    <cellStyle name="Normal 10 3 4 6 2" xfId="1266" xr:uid="{00000000-0005-0000-0000-0000F0030000}"/>
    <cellStyle name="Normal 10 3 4 7" xfId="1267" xr:uid="{00000000-0005-0000-0000-0000F1030000}"/>
    <cellStyle name="Normal 10 3 4 7 2" xfId="1268" xr:uid="{00000000-0005-0000-0000-0000F2030000}"/>
    <cellStyle name="Normal 10 3 4 8" xfId="1269" xr:uid="{00000000-0005-0000-0000-0000F3030000}"/>
    <cellStyle name="Normal 10 3 4 9" xfId="1270" xr:uid="{00000000-0005-0000-0000-0000F4030000}"/>
    <cellStyle name="Normal 10 3 5" xfId="1271" xr:uid="{00000000-0005-0000-0000-0000F5030000}"/>
    <cellStyle name="Normal 10 3 5 10" xfId="1272" xr:uid="{00000000-0005-0000-0000-0000F6030000}"/>
    <cellStyle name="Normal 10 3 5 2" xfId="1273" xr:uid="{00000000-0005-0000-0000-0000F7030000}"/>
    <cellStyle name="Normal 10 3 5 2 2" xfId="1274" xr:uid="{00000000-0005-0000-0000-0000F8030000}"/>
    <cellStyle name="Normal 10 3 5 2 2 2" xfId="1275" xr:uid="{00000000-0005-0000-0000-0000F9030000}"/>
    <cellStyle name="Normal 10 3 5 2 3" xfId="1276" xr:uid="{00000000-0005-0000-0000-0000FA030000}"/>
    <cellStyle name="Normal 10 3 5 2 3 2" xfId="1277" xr:uid="{00000000-0005-0000-0000-0000FB030000}"/>
    <cellStyle name="Normal 10 3 5 2 4" xfId="1278" xr:uid="{00000000-0005-0000-0000-0000FC030000}"/>
    <cellStyle name="Normal 10 3 5 3" xfId="1279" xr:uid="{00000000-0005-0000-0000-0000FD030000}"/>
    <cellStyle name="Normal 10 3 5 3 2" xfId="1280" xr:uid="{00000000-0005-0000-0000-0000FE030000}"/>
    <cellStyle name="Normal 10 3 5 4" xfId="1281" xr:uid="{00000000-0005-0000-0000-0000FF030000}"/>
    <cellStyle name="Normal 10 3 5 4 2" xfId="1282" xr:uid="{00000000-0005-0000-0000-000000040000}"/>
    <cellStyle name="Normal 10 3 5 5" xfId="1283" xr:uid="{00000000-0005-0000-0000-000001040000}"/>
    <cellStyle name="Normal 10 3 5 5 2" xfId="1284" xr:uid="{00000000-0005-0000-0000-000002040000}"/>
    <cellStyle name="Normal 10 3 5 6" xfId="1285" xr:uid="{00000000-0005-0000-0000-000003040000}"/>
    <cellStyle name="Normal 10 3 5 6 2" xfId="1286" xr:uid="{00000000-0005-0000-0000-000004040000}"/>
    <cellStyle name="Normal 10 3 5 7" xfId="1287" xr:uid="{00000000-0005-0000-0000-000005040000}"/>
    <cellStyle name="Normal 10 3 5 7 2" xfId="1288" xr:uid="{00000000-0005-0000-0000-000006040000}"/>
    <cellStyle name="Normal 10 3 5 8" xfId="1289" xr:uid="{00000000-0005-0000-0000-000007040000}"/>
    <cellStyle name="Normal 10 3 5 9" xfId="1290" xr:uid="{00000000-0005-0000-0000-000008040000}"/>
    <cellStyle name="Normal 10 3 6" xfId="1291" xr:uid="{00000000-0005-0000-0000-000009040000}"/>
    <cellStyle name="Normal 10 3 6 2" xfId="1292" xr:uid="{00000000-0005-0000-0000-00000A040000}"/>
    <cellStyle name="Normal 10 3 6 2 2" xfId="1293" xr:uid="{00000000-0005-0000-0000-00000B040000}"/>
    <cellStyle name="Normal 10 3 6 3" xfId="1294" xr:uid="{00000000-0005-0000-0000-00000C040000}"/>
    <cellStyle name="Normal 10 3 6 3 2" xfId="1295" xr:uid="{00000000-0005-0000-0000-00000D040000}"/>
    <cellStyle name="Normal 10 3 6 4" xfId="1296" xr:uid="{00000000-0005-0000-0000-00000E040000}"/>
    <cellStyle name="Normal 10 3 6 4 2" xfId="1297" xr:uid="{00000000-0005-0000-0000-00000F040000}"/>
    <cellStyle name="Normal 10 3 6 5" xfId="1298" xr:uid="{00000000-0005-0000-0000-000010040000}"/>
    <cellStyle name="Normal 10 3 6 5 2" xfId="1299" xr:uid="{00000000-0005-0000-0000-000011040000}"/>
    <cellStyle name="Normal 10 3 6 6" xfId="1300" xr:uid="{00000000-0005-0000-0000-000012040000}"/>
    <cellStyle name="Normal 10 3 7" xfId="1301" xr:uid="{00000000-0005-0000-0000-000013040000}"/>
    <cellStyle name="Normal 10 3 7 2" xfId="1302" xr:uid="{00000000-0005-0000-0000-000014040000}"/>
    <cellStyle name="Normal 10 3 8" xfId="1303" xr:uid="{00000000-0005-0000-0000-000015040000}"/>
    <cellStyle name="Normal 10 3 8 2" xfId="1304" xr:uid="{00000000-0005-0000-0000-000016040000}"/>
    <cellStyle name="Normal 10 3 9" xfId="1305" xr:uid="{00000000-0005-0000-0000-000017040000}"/>
    <cellStyle name="Normal 10 3 9 2" xfId="1306" xr:uid="{00000000-0005-0000-0000-000018040000}"/>
    <cellStyle name="Normal 10 4" xfId="1307" xr:uid="{00000000-0005-0000-0000-000019040000}"/>
    <cellStyle name="Normal 10 4 10" xfId="1308" xr:uid="{00000000-0005-0000-0000-00001A040000}"/>
    <cellStyle name="Normal 10 4 10 2" xfId="1309" xr:uid="{00000000-0005-0000-0000-00001B040000}"/>
    <cellStyle name="Normal 10 4 11" xfId="1310" xr:uid="{00000000-0005-0000-0000-00001C040000}"/>
    <cellStyle name="Normal 10 4 11 2" xfId="1311" xr:uid="{00000000-0005-0000-0000-00001D040000}"/>
    <cellStyle name="Normal 10 4 12" xfId="1312" xr:uid="{00000000-0005-0000-0000-00001E040000}"/>
    <cellStyle name="Normal 10 4 12 2" xfId="1313" xr:uid="{00000000-0005-0000-0000-00001F040000}"/>
    <cellStyle name="Normal 10 4 13" xfId="1314" xr:uid="{00000000-0005-0000-0000-000020040000}"/>
    <cellStyle name="Normal 10 4 13 2" xfId="1315" xr:uid="{00000000-0005-0000-0000-000021040000}"/>
    <cellStyle name="Normal 10 4 14" xfId="1316" xr:uid="{00000000-0005-0000-0000-000022040000}"/>
    <cellStyle name="Normal 10 4 15" xfId="1317" xr:uid="{00000000-0005-0000-0000-000023040000}"/>
    <cellStyle name="Normal 10 4 16" xfId="1318" xr:uid="{00000000-0005-0000-0000-000024040000}"/>
    <cellStyle name="Normal 10 4 17" xfId="1319" xr:uid="{00000000-0005-0000-0000-000025040000}"/>
    <cellStyle name="Normal 10 4 18" xfId="1320" xr:uid="{00000000-0005-0000-0000-000026040000}"/>
    <cellStyle name="Normal 10 4 2" xfId="1321" xr:uid="{00000000-0005-0000-0000-000027040000}"/>
    <cellStyle name="Normal 10 4 2 10" xfId="1322" xr:uid="{00000000-0005-0000-0000-000028040000}"/>
    <cellStyle name="Normal 10 4 2 11" xfId="1323" xr:uid="{00000000-0005-0000-0000-000029040000}"/>
    <cellStyle name="Normal 10 4 2 12" xfId="1324" xr:uid="{00000000-0005-0000-0000-00002A040000}"/>
    <cellStyle name="Normal 10 4 2 2" xfId="1325" xr:uid="{00000000-0005-0000-0000-00002B040000}"/>
    <cellStyle name="Normal 10 4 2 2 10" xfId="1326" xr:uid="{00000000-0005-0000-0000-00002C040000}"/>
    <cellStyle name="Normal 10 4 2 2 2" xfId="1327" xr:uid="{00000000-0005-0000-0000-00002D040000}"/>
    <cellStyle name="Normal 10 4 2 2 2 2" xfId="1328" xr:uid="{00000000-0005-0000-0000-00002E040000}"/>
    <cellStyle name="Normal 10 4 2 2 2 2 2" xfId="1329" xr:uid="{00000000-0005-0000-0000-00002F040000}"/>
    <cellStyle name="Normal 10 4 2 2 2 3" xfId="1330" xr:uid="{00000000-0005-0000-0000-000030040000}"/>
    <cellStyle name="Normal 10 4 2 2 2 3 2" xfId="1331" xr:uid="{00000000-0005-0000-0000-000031040000}"/>
    <cellStyle name="Normal 10 4 2 2 2 4" xfId="1332" xr:uid="{00000000-0005-0000-0000-000032040000}"/>
    <cellStyle name="Normal 10 4 2 2 3" xfId="1333" xr:uid="{00000000-0005-0000-0000-000033040000}"/>
    <cellStyle name="Normal 10 4 2 2 3 2" xfId="1334" xr:uid="{00000000-0005-0000-0000-000034040000}"/>
    <cellStyle name="Normal 10 4 2 2 4" xfId="1335" xr:uid="{00000000-0005-0000-0000-000035040000}"/>
    <cellStyle name="Normal 10 4 2 2 4 2" xfId="1336" xr:uid="{00000000-0005-0000-0000-000036040000}"/>
    <cellStyle name="Normal 10 4 2 2 5" xfId="1337" xr:uid="{00000000-0005-0000-0000-000037040000}"/>
    <cellStyle name="Normal 10 4 2 2 5 2" xfId="1338" xr:uid="{00000000-0005-0000-0000-000038040000}"/>
    <cellStyle name="Normal 10 4 2 2 6" xfId="1339" xr:uid="{00000000-0005-0000-0000-000039040000}"/>
    <cellStyle name="Normal 10 4 2 2 6 2" xfId="1340" xr:uid="{00000000-0005-0000-0000-00003A040000}"/>
    <cellStyle name="Normal 10 4 2 2 7" xfId="1341" xr:uid="{00000000-0005-0000-0000-00003B040000}"/>
    <cellStyle name="Normal 10 4 2 2 7 2" xfId="1342" xr:uid="{00000000-0005-0000-0000-00003C040000}"/>
    <cellStyle name="Normal 10 4 2 2 8" xfId="1343" xr:uid="{00000000-0005-0000-0000-00003D040000}"/>
    <cellStyle name="Normal 10 4 2 2 9" xfId="1344" xr:uid="{00000000-0005-0000-0000-00003E040000}"/>
    <cellStyle name="Normal 10 4 2 3" xfId="1345" xr:uid="{00000000-0005-0000-0000-00003F040000}"/>
    <cellStyle name="Normal 10 4 2 3 2" xfId="1346" xr:uid="{00000000-0005-0000-0000-000040040000}"/>
    <cellStyle name="Normal 10 4 2 3 2 2" xfId="1347" xr:uid="{00000000-0005-0000-0000-000041040000}"/>
    <cellStyle name="Normal 10 4 2 3 3" xfId="1348" xr:uid="{00000000-0005-0000-0000-000042040000}"/>
    <cellStyle name="Normal 10 4 2 3 3 2" xfId="1349" xr:uid="{00000000-0005-0000-0000-000043040000}"/>
    <cellStyle name="Normal 10 4 2 3 4" xfId="1350" xr:uid="{00000000-0005-0000-0000-000044040000}"/>
    <cellStyle name="Normal 10 4 2 4" xfId="1351" xr:uid="{00000000-0005-0000-0000-000045040000}"/>
    <cellStyle name="Normal 10 4 2 4 2" xfId="1352" xr:uid="{00000000-0005-0000-0000-000046040000}"/>
    <cellStyle name="Normal 10 4 2 5" xfId="1353" xr:uid="{00000000-0005-0000-0000-000047040000}"/>
    <cellStyle name="Normal 10 4 2 5 2" xfId="1354" xr:uid="{00000000-0005-0000-0000-000048040000}"/>
    <cellStyle name="Normal 10 4 2 6" xfId="1355" xr:uid="{00000000-0005-0000-0000-000049040000}"/>
    <cellStyle name="Normal 10 4 2 6 2" xfId="1356" xr:uid="{00000000-0005-0000-0000-00004A040000}"/>
    <cellStyle name="Normal 10 4 2 7" xfId="1357" xr:uid="{00000000-0005-0000-0000-00004B040000}"/>
    <cellStyle name="Normal 10 4 2 7 2" xfId="1358" xr:uid="{00000000-0005-0000-0000-00004C040000}"/>
    <cellStyle name="Normal 10 4 2 8" xfId="1359" xr:uid="{00000000-0005-0000-0000-00004D040000}"/>
    <cellStyle name="Normal 10 4 2 8 2" xfId="1360" xr:uid="{00000000-0005-0000-0000-00004E040000}"/>
    <cellStyle name="Normal 10 4 2 9" xfId="1361" xr:uid="{00000000-0005-0000-0000-00004F040000}"/>
    <cellStyle name="Normal 10 4 2 9 2" xfId="1362" xr:uid="{00000000-0005-0000-0000-000050040000}"/>
    <cellStyle name="Normal 10 4 3" xfId="1363" xr:uid="{00000000-0005-0000-0000-000051040000}"/>
    <cellStyle name="Normal 10 4 3 10" xfId="1364" xr:uid="{00000000-0005-0000-0000-000052040000}"/>
    <cellStyle name="Normal 10 4 3 11" xfId="1365" xr:uid="{00000000-0005-0000-0000-000053040000}"/>
    <cellStyle name="Normal 10 4 3 12" xfId="1366" xr:uid="{00000000-0005-0000-0000-000054040000}"/>
    <cellStyle name="Normal 10 4 3 2" xfId="1367" xr:uid="{00000000-0005-0000-0000-000055040000}"/>
    <cellStyle name="Normal 10 4 3 2 10" xfId="1368" xr:uid="{00000000-0005-0000-0000-000056040000}"/>
    <cellStyle name="Normal 10 4 3 2 2" xfId="1369" xr:uid="{00000000-0005-0000-0000-000057040000}"/>
    <cellStyle name="Normal 10 4 3 2 2 2" xfId="1370" xr:uid="{00000000-0005-0000-0000-000058040000}"/>
    <cellStyle name="Normal 10 4 3 2 2 2 2" xfId="1371" xr:uid="{00000000-0005-0000-0000-000059040000}"/>
    <cellStyle name="Normal 10 4 3 2 2 3" xfId="1372" xr:uid="{00000000-0005-0000-0000-00005A040000}"/>
    <cellStyle name="Normal 10 4 3 2 2 3 2" xfId="1373" xr:uid="{00000000-0005-0000-0000-00005B040000}"/>
    <cellStyle name="Normal 10 4 3 2 2 4" xfId="1374" xr:uid="{00000000-0005-0000-0000-00005C040000}"/>
    <cellStyle name="Normal 10 4 3 2 3" xfId="1375" xr:uid="{00000000-0005-0000-0000-00005D040000}"/>
    <cellStyle name="Normal 10 4 3 2 3 2" xfId="1376" xr:uid="{00000000-0005-0000-0000-00005E040000}"/>
    <cellStyle name="Normal 10 4 3 2 4" xfId="1377" xr:uid="{00000000-0005-0000-0000-00005F040000}"/>
    <cellStyle name="Normal 10 4 3 2 4 2" xfId="1378" xr:uid="{00000000-0005-0000-0000-000060040000}"/>
    <cellStyle name="Normal 10 4 3 2 5" xfId="1379" xr:uid="{00000000-0005-0000-0000-000061040000}"/>
    <cellStyle name="Normal 10 4 3 2 5 2" xfId="1380" xr:uid="{00000000-0005-0000-0000-000062040000}"/>
    <cellStyle name="Normal 10 4 3 2 6" xfId="1381" xr:uid="{00000000-0005-0000-0000-000063040000}"/>
    <cellStyle name="Normal 10 4 3 2 6 2" xfId="1382" xr:uid="{00000000-0005-0000-0000-000064040000}"/>
    <cellStyle name="Normal 10 4 3 2 7" xfId="1383" xr:uid="{00000000-0005-0000-0000-000065040000}"/>
    <cellStyle name="Normal 10 4 3 2 7 2" xfId="1384" xr:uid="{00000000-0005-0000-0000-000066040000}"/>
    <cellStyle name="Normal 10 4 3 2 8" xfId="1385" xr:uid="{00000000-0005-0000-0000-000067040000}"/>
    <cellStyle name="Normal 10 4 3 2 9" xfId="1386" xr:uid="{00000000-0005-0000-0000-000068040000}"/>
    <cellStyle name="Normal 10 4 3 3" xfId="1387" xr:uid="{00000000-0005-0000-0000-000069040000}"/>
    <cellStyle name="Normal 10 4 3 3 2" xfId="1388" xr:uid="{00000000-0005-0000-0000-00006A040000}"/>
    <cellStyle name="Normal 10 4 3 3 2 2" xfId="1389" xr:uid="{00000000-0005-0000-0000-00006B040000}"/>
    <cellStyle name="Normal 10 4 3 3 3" xfId="1390" xr:uid="{00000000-0005-0000-0000-00006C040000}"/>
    <cellStyle name="Normal 10 4 3 3 3 2" xfId="1391" xr:uid="{00000000-0005-0000-0000-00006D040000}"/>
    <cellStyle name="Normal 10 4 3 3 4" xfId="1392" xr:uid="{00000000-0005-0000-0000-00006E040000}"/>
    <cellStyle name="Normal 10 4 3 4" xfId="1393" xr:uid="{00000000-0005-0000-0000-00006F040000}"/>
    <cellStyle name="Normal 10 4 3 4 2" xfId="1394" xr:uid="{00000000-0005-0000-0000-000070040000}"/>
    <cellStyle name="Normal 10 4 3 5" xfId="1395" xr:uid="{00000000-0005-0000-0000-000071040000}"/>
    <cellStyle name="Normal 10 4 3 5 2" xfId="1396" xr:uid="{00000000-0005-0000-0000-000072040000}"/>
    <cellStyle name="Normal 10 4 3 6" xfId="1397" xr:uid="{00000000-0005-0000-0000-000073040000}"/>
    <cellStyle name="Normal 10 4 3 6 2" xfId="1398" xr:uid="{00000000-0005-0000-0000-000074040000}"/>
    <cellStyle name="Normal 10 4 3 7" xfId="1399" xr:uid="{00000000-0005-0000-0000-000075040000}"/>
    <cellStyle name="Normal 10 4 3 7 2" xfId="1400" xr:uid="{00000000-0005-0000-0000-000076040000}"/>
    <cellStyle name="Normal 10 4 3 8" xfId="1401" xr:uid="{00000000-0005-0000-0000-000077040000}"/>
    <cellStyle name="Normal 10 4 3 8 2" xfId="1402" xr:uid="{00000000-0005-0000-0000-000078040000}"/>
    <cellStyle name="Normal 10 4 3 9" xfId="1403" xr:uid="{00000000-0005-0000-0000-000079040000}"/>
    <cellStyle name="Normal 10 4 3 9 2" xfId="1404" xr:uid="{00000000-0005-0000-0000-00007A040000}"/>
    <cellStyle name="Normal 10 4 4" xfId="1405" xr:uid="{00000000-0005-0000-0000-00007B040000}"/>
    <cellStyle name="Normal 10 4 4 10" xfId="1406" xr:uid="{00000000-0005-0000-0000-00007C040000}"/>
    <cellStyle name="Normal 10 4 4 2" xfId="1407" xr:uid="{00000000-0005-0000-0000-00007D040000}"/>
    <cellStyle name="Normal 10 4 4 2 2" xfId="1408" xr:uid="{00000000-0005-0000-0000-00007E040000}"/>
    <cellStyle name="Normal 10 4 4 2 2 2" xfId="1409" xr:uid="{00000000-0005-0000-0000-00007F040000}"/>
    <cellStyle name="Normal 10 4 4 2 3" xfId="1410" xr:uid="{00000000-0005-0000-0000-000080040000}"/>
    <cellStyle name="Normal 10 4 4 2 3 2" xfId="1411" xr:uid="{00000000-0005-0000-0000-000081040000}"/>
    <cellStyle name="Normal 10 4 4 2 4" xfId="1412" xr:uid="{00000000-0005-0000-0000-000082040000}"/>
    <cellStyle name="Normal 10 4 4 3" xfId="1413" xr:uid="{00000000-0005-0000-0000-000083040000}"/>
    <cellStyle name="Normal 10 4 4 3 2" xfId="1414" xr:uid="{00000000-0005-0000-0000-000084040000}"/>
    <cellStyle name="Normal 10 4 4 4" xfId="1415" xr:uid="{00000000-0005-0000-0000-000085040000}"/>
    <cellStyle name="Normal 10 4 4 4 2" xfId="1416" xr:uid="{00000000-0005-0000-0000-000086040000}"/>
    <cellStyle name="Normal 10 4 4 5" xfId="1417" xr:uid="{00000000-0005-0000-0000-000087040000}"/>
    <cellStyle name="Normal 10 4 4 5 2" xfId="1418" xr:uid="{00000000-0005-0000-0000-000088040000}"/>
    <cellStyle name="Normal 10 4 4 6" xfId="1419" xr:uid="{00000000-0005-0000-0000-000089040000}"/>
    <cellStyle name="Normal 10 4 4 6 2" xfId="1420" xr:uid="{00000000-0005-0000-0000-00008A040000}"/>
    <cellStyle name="Normal 10 4 4 7" xfId="1421" xr:uid="{00000000-0005-0000-0000-00008B040000}"/>
    <cellStyle name="Normal 10 4 4 7 2" xfId="1422" xr:uid="{00000000-0005-0000-0000-00008C040000}"/>
    <cellStyle name="Normal 10 4 4 8" xfId="1423" xr:uid="{00000000-0005-0000-0000-00008D040000}"/>
    <cellStyle name="Normal 10 4 4 9" xfId="1424" xr:uid="{00000000-0005-0000-0000-00008E040000}"/>
    <cellStyle name="Normal 10 4 5" xfId="1425" xr:uid="{00000000-0005-0000-0000-00008F040000}"/>
    <cellStyle name="Normal 10 4 5 10" xfId="1426" xr:uid="{00000000-0005-0000-0000-000090040000}"/>
    <cellStyle name="Normal 10 4 5 2" xfId="1427" xr:uid="{00000000-0005-0000-0000-000091040000}"/>
    <cellStyle name="Normal 10 4 5 2 2" xfId="1428" xr:uid="{00000000-0005-0000-0000-000092040000}"/>
    <cellStyle name="Normal 10 4 5 2 2 2" xfId="1429" xr:uid="{00000000-0005-0000-0000-000093040000}"/>
    <cellStyle name="Normal 10 4 5 2 3" xfId="1430" xr:uid="{00000000-0005-0000-0000-000094040000}"/>
    <cellStyle name="Normal 10 4 5 2 3 2" xfId="1431" xr:uid="{00000000-0005-0000-0000-000095040000}"/>
    <cellStyle name="Normal 10 4 5 2 4" xfId="1432" xr:uid="{00000000-0005-0000-0000-000096040000}"/>
    <cellStyle name="Normal 10 4 5 3" xfId="1433" xr:uid="{00000000-0005-0000-0000-000097040000}"/>
    <cellStyle name="Normal 10 4 5 3 2" xfId="1434" xr:uid="{00000000-0005-0000-0000-000098040000}"/>
    <cellStyle name="Normal 10 4 5 4" xfId="1435" xr:uid="{00000000-0005-0000-0000-000099040000}"/>
    <cellStyle name="Normal 10 4 5 4 2" xfId="1436" xr:uid="{00000000-0005-0000-0000-00009A040000}"/>
    <cellStyle name="Normal 10 4 5 5" xfId="1437" xr:uid="{00000000-0005-0000-0000-00009B040000}"/>
    <cellStyle name="Normal 10 4 5 5 2" xfId="1438" xr:uid="{00000000-0005-0000-0000-00009C040000}"/>
    <cellStyle name="Normal 10 4 5 6" xfId="1439" xr:uid="{00000000-0005-0000-0000-00009D040000}"/>
    <cellStyle name="Normal 10 4 5 6 2" xfId="1440" xr:uid="{00000000-0005-0000-0000-00009E040000}"/>
    <cellStyle name="Normal 10 4 5 7" xfId="1441" xr:uid="{00000000-0005-0000-0000-00009F040000}"/>
    <cellStyle name="Normal 10 4 5 7 2" xfId="1442" xr:uid="{00000000-0005-0000-0000-0000A0040000}"/>
    <cellStyle name="Normal 10 4 5 8" xfId="1443" xr:uid="{00000000-0005-0000-0000-0000A1040000}"/>
    <cellStyle name="Normal 10 4 5 9" xfId="1444" xr:uid="{00000000-0005-0000-0000-0000A2040000}"/>
    <cellStyle name="Normal 10 4 6" xfId="1445" xr:uid="{00000000-0005-0000-0000-0000A3040000}"/>
    <cellStyle name="Normal 10 4 6 2" xfId="1446" xr:uid="{00000000-0005-0000-0000-0000A4040000}"/>
    <cellStyle name="Normal 10 4 6 2 2" xfId="1447" xr:uid="{00000000-0005-0000-0000-0000A5040000}"/>
    <cellStyle name="Normal 10 4 6 3" xfId="1448" xr:uid="{00000000-0005-0000-0000-0000A6040000}"/>
    <cellStyle name="Normal 10 4 6 3 2" xfId="1449" xr:uid="{00000000-0005-0000-0000-0000A7040000}"/>
    <cellStyle name="Normal 10 4 6 4" xfId="1450" xr:uid="{00000000-0005-0000-0000-0000A8040000}"/>
    <cellStyle name="Normal 10 4 6 4 2" xfId="1451" xr:uid="{00000000-0005-0000-0000-0000A9040000}"/>
    <cellStyle name="Normal 10 4 6 5" xfId="1452" xr:uid="{00000000-0005-0000-0000-0000AA040000}"/>
    <cellStyle name="Normal 10 4 6 5 2" xfId="1453" xr:uid="{00000000-0005-0000-0000-0000AB040000}"/>
    <cellStyle name="Normal 10 4 6 6" xfId="1454" xr:uid="{00000000-0005-0000-0000-0000AC040000}"/>
    <cellStyle name="Normal 10 4 7" xfId="1455" xr:uid="{00000000-0005-0000-0000-0000AD040000}"/>
    <cellStyle name="Normal 10 4 7 2" xfId="1456" xr:uid="{00000000-0005-0000-0000-0000AE040000}"/>
    <cellStyle name="Normal 10 4 8" xfId="1457" xr:uid="{00000000-0005-0000-0000-0000AF040000}"/>
    <cellStyle name="Normal 10 4 8 2" xfId="1458" xr:uid="{00000000-0005-0000-0000-0000B0040000}"/>
    <cellStyle name="Normal 10 4 9" xfId="1459" xr:uid="{00000000-0005-0000-0000-0000B1040000}"/>
    <cellStyle name="Normal 10 4 9 2" xfId="1460" xr:uid="{00000000-0005-0000-0000-0000B2040000}"/>
    <cellStyle name="Normal 10 5" xfId="1461" xr:uid="{00000000-0005-0000-0000-0000B3040000}"/>
    <cellStyle name="Normal 10 5 10" xfId="1462" xr:uid="{00000000-0005-0000-0000-0000B4040000}"/>
    <cellStyle name="Normal 10 5 10 2" xfId="1463" xr:uid="{00000000-0005-0000-0000-0000B5040000}"/>
    <cellStyle name="Normal 10 5 11" xfId="1464" xr:uid="{00000000-0005-0000-0000-0000B6040000}"/>
    <cellStyle name="Normal 10 5 11 2" xfId="1465" xr:uid="{00000000-0005-0000-0000-0000B7040000}"/>
    <cellStyle name="Normal 10 5 12" xfId="1466" xr:uid="{00000000-0005-0000-0000-0000B8040000}"/>
    <cellStyle name="Normal 10 5 12 2" xfId="1467" xr:uid="{00000000-0005-0000-0000-0000B9040000}"/>
    <cellStyle name="Normal 10 5 13" xfId="1468" xr:uid="{00000000-0005-0000-0000-0000BA040000}"/>
    <cellStyle name="Normal 10 5 13 2" xfId="1469" xr:uid="{00000000-0005-0000-0000-0000BB040000}"/>
    <cellStyle name="Normal 10 5 14" xfId="1470" xr:uid="{00000000-0005-0000-0000-0000BC040000}"/>
    <cellStyle name="Normal 10 5 15" xfId="1471" xr:uid="{00000000-0005-0000-0000-0000BD040000}"/>
    <cellStyle name="Normal 10 5 16" xfId="1472" xr:uid="{00000000-0005-0000-0000-0000BE040000}"/>
    <cellStyle name="Normal 10 5 17" xfId="1473" xr:uid="{00000000-0005-0000-0000-0000BF040000}"/>
    <cellStyle name="Normal 10 5 18" xfId="1474" xr:uid="{00000000-0005-0000-0000-0000C0040000}"/>
    <cellStyle name="Normal 10 5 2" xfId="1475" xr:uid="{00000000-0005-0000-0000-0000C1040000}"/>
    <cellStyle name="Normal 10 5 2 10" xfId="1476" xr:uid="{00000000-0005-0000-0000-0000C2040000}"/>
    <cellStyle name="Normal 10 5 2 11" xfId="1477" xr:uid="{00000000-0005-0000-0000-0000C3040000}"/>
    <cellStyle name="Normal 10 5 2 12" xfId="1478" xr:uid="{00000000-0005-0000-0000-0000C4040000}"/>
    <cellStyle name="Normal 10 5 2 2" xfId="1479" xr:uid="{00000000-0005-0000-0000-0000C5040000}"/>
    <cellStyle name="Normal 10 5 2 2 10" xfId="1480" xr:uid="{00000000-0005-0000-0000-0000C6040000}"/>
    <cellStyle name="Normal 10 5 2 2 2" xfId="1481" xr:uid="{00000000-0005-0000-0000-0000C7040000}"/>
    <cellStyle name="Normal 10 5 2 2 2 2" xfId="1482" xr:uid="{00000000-0005-0000-0000-0000C8040000}"/>
    <cellStyle name="Normal 10 5 2 2 2 2 2" xfId="1483" xr:uid="{00000000-0005-0000-0000-0000C9040000}"/>
    <cellStyle name="Normal 10 5 2 2 2 3" xfId="1484" xr:uid="{00000000-0005-0000-0000-0000CA040000}"/>
    <cellStyle name="Normal 10 5 2 2 2 3 2" xfId="1485" xr:uid="{00000000-0005-0000-0000-0000CB040000}"/>
    <cellStyle name="Normal 10 5 2 2 2 4" xfId="1486" xr:uid="{00000000-0005-0000-0000-0000CC040000}"/>
    <cellStyle name="Normal 10 5 2 2 3" xfId="1487" xr:uid="{00000000-0005-0000-0000-0000CD040000}"/>
    <cellStyle name="Normal 10 5 2 2 3 2" xfId="1488" xr:uid="{00000000-0005-0000-0000-0000CE040000}"/>
    <cellStyle name="Normal 10 5 2 2 4" xfId="1489" xr:uid="{00000000-0005-0000-0000-0000CF040000}"/>
    <cellStyle name="Normal 10 5 2 2 4 2" xfId="1490" xr:uid="{00000000-0005-0000-0000-0000D0040000}"/>
    <cellStyle name="Normal 10 5 2 2 5" xfId="1491" xr:uid="{00000000-0005-0000-0000-0000D1040000}"/>
    <cellStyle name="Normal 10 5 2 2 5 2" xfId="1492" xr:uid="{00000000-0005-0000-0000-0000D2040000}"/>
    <cellStyle name="Normal 10 5 2 2 6" xfId="1493" xr:uid="{00000000-0005-0000-0000-0000D3040000}"/>
    <cellStyle name="Normal 10 5 2 2 6 2" xfId="1494" xr:uid="{00000000-0005-0000-0000-0000D4040000}"/>
    <cellStyle name="Normal 10 5 2 2 7" xfId="1495" xr:uid="{00000000-0005-0000-0000-0000D5040000}"/>
    <cellStyle name="Normal 10 5 2 2 7 2" xfId="1496" xr:uid="{00000000-0005-0000-0000-0000D6040000}"/>
    <cellStyle name="Normal 10 5 2 2 8" xfId="1497" xr:uid="{00000000-0005-0000-0000-0000D7040000}"/>
    <cellStyle name="Normal 10 5 2 2 9" xfId="1498" xr:uid="{00000000-0005-0000-0000-0000D8040000}"/>
    <cellStyle name="Normal 10 5 2 3" xfId="1499" xr:uid="{00000000-0005-0000-0000-0000D9040000}"/>
    <cellStyle name="Normal 10 5 2 3 2" xfId="1500" xr:uid="{00000000-0005-0000-0000-0000DA040000}"/>
    <cellStyle name="Normal 10 5 2 3 2 2" xfId="1501" xr:uid="{00000000-0005-0000-0000-0000DB040000}"/>
    <cellStyle name="Normal 10 5 2 3 3" xfId="1502" xr:uid="{00000000-0005-0000-0000-0000DC040000}"/>
    <cellStyle name="Normal 10 5 2 3 3 2" xfId="1503" xr:uid="{00000000-0005-0000-0000-0000DD040000}"/>
    <cellStyle name="Normal 10 5 2 3 4" xfId="1504" xr:uid="{00000000-0005-0000-0000-0000DE040000}"/>
    <cellStyle name="Normal 10 5 2 4" xfId="1505" xr:uid="{00000000-0005-0000-0000-0000DF040000}"/>
    <cellStyle name="Normal 10 5 2 4 2" xfId="1506" xr:uid="{00000000-0005-0000-0000-0000E0040000}"/>
    <cellStyle name="Normal 10 5 2 5" xfId="1507" xr:uid="{00000000-0005-0000-0000-0000E1040000}"/>
    <cellStyle name="Normal 10 5 2 5 2" xfId="1508" xr:uid="{00000000-0005-0000-0000-0000E2040000}"/>
    <cellStyle name="Normal 10 5 2 6" xfId="1509" xr:uid="{00000000-0005-0000-0000-0000E3040000}"/>
    <cellStyle name="Normal 10 5 2 6 2" xfId="1510" xr:uid="{00000000-0005-0000-0000-0000E4040000}"/>
    <cellStyle name="Normal 10 5 2 7" xfId="1511" xr:uid="{00000000-0005-0000-0000-0000E5040000}"/>
    <cellStyle name="Normal 10 5 2 7 2" xfId="1512" xr:uid="{00000000-0005-0000-0000-0000E6040000}"/>
    <cellStyle name="Normal 10 5 2 8" xfId="1513" xr:uid="{00000000-0005-0000-0000-0000E7040000}"/>
    <cellStyle name="Normal 10 5 2 8 2" xfId="1514" xr:uid="{00000000-0005-0000-0000-0000E8040000}"/>
    <cellStyle name="Normal 10 5 2 9" xfId="1515" xr:uid="{00000000-0005-0000-0000-0000E9040000}"/>
    <cellStyle name="Normal 10 5 2 9 2" xfId="1516" xr:uid="{00000000-0005-0000-0000-0000EA040000}"/>
    <cellStyle name="Normal 10 5 3" xfId="1517" xr:uid="{00000000-0005-0000-0000-0000EB040000}"/>
    <cellStyle name="Normal 10 5 3 10" xfId="1518" xr:uid="{00000000-0005-0000-0000-0000EC040000}"/>
    <cellStyle name="Normal 10 5 3 11" xfId="1519" xr:uid="{00000000-0005-0000-0000-0000ED040000}"/>
    <cellStyle name="Normal 10 5 3 12" xfId="1520" xr:uid="{00000000-0005-0000-0000-0000EE040000}"/>
    <cellStyle name="Normal 10 5 3 2" xfId="1521" xr:uid="{00000000-0005-0000-0000-0000EF040000}"/>
    <cellStyle name="Normal 10 5 3 2 10" xfId="1522" xr:uid="{00000000-0005-0000-0000-0000F0040000}"/>
    <cellStyle name="Normal 10 5 3 2 2" xfId="1523" xr:uid="{00000000-0005-0000-0000-0000F1040000}"/>
    <cellStyle name="Normal 10 5 3 2 2 2" xfId="1524" xr:uid="{00000000-0005-0000-0000-0000F2040000}"/>
    <cellStyle name="Normal 10 5 3 2 2 2 2" xfId="1525" xr:uid="{00000000-0005-0000-0000-0000F3040000}"/>
    <cellStyle name="Normal 10 5 3 2 2 3" xfId="1526" xr:uid="{00000000-0005-0000-0000-0000F4040000}"/>
    <cellStyle name="Normal 10 5 3 2 2 3 2" xfId="1527" xr:uid="{00000000-0005-0000-0000-0000F5040000}"/>
    <cellStyle name="Normal 10 5 3 2 2 4" xfId="1528" xr:uid="{00000000-0005-0000-0000-0000F6040000}"/>
    <cellStyle name="Normal 10 5 3 2 3" xfId="1529" xr:uid="{00000000-0005-0000-0000-0000F7040000}"/>
    <cellStyle name="Normal 10 5 3 2 3 2" xfId="1530" xr:uid="{00000000-0005-0000-0000-0000F8040000}"/>
    <cellStyle name="Normal 10 5 3 2 4" xfId="1531" xr:uid="{00000000-0005-0000-0000-0000F9040000}"/>
    <cellStyle name="Normal 10 5 3 2 4 2" xfId="1532" xr:uid="{00000000-0005-0000-0000-0000FA040000}"/>
    <cellStyle name="Normal 10 5 3 2 5" xfId="1533" xr:uid="{00000000-0005-0000-0000-0000FB040000}"/>
    <cellStyle name="Normal 10 5 3 2 5 2" xfId="1534" xr:uid="{00000000-0005-0000-0000-0000FC040000}"/>
    <cellStyle name="Normal 10 5 3 2 6" xfId="1535" xr:uid="{00000000-0005-0000-0000-0000FD040000}"/>
    <cellStyle name="Normal 10 5 3 2 6 2" xfId="1536" xr:uid="{00000000-0005-0000-0000-0000FE040000}"/>
    <cellStyle name="Normal 10 5 3 2 7" xfId="1537" xr:uid="{00000000-0005-0000-0000-0000FF040000}"/>
    <cellStyle name="Normal 10 5 3 2 7 2" xfId="1538" xr:uid="{00000000-0005-0000-0000-000000050000}"/>
    <cellStyle name="Normal 10 5 3 2 8" xfId="1539" xr:uid="{00000000-0005-0000-0000-000001050000}"/>
    <cellStyle name="Normal 10 5 3 2 9" xfId="1540" xr:uid="{00000000-0005-0000-0000-000002050000}"/>
    <cellStyle name="Normal 10 5 3 3" xfId="1541" xr:uid="{00000000-0005-0000-0000-000003050000}"/>
    <cellStyle name="Normal 10 5 3 3 2" xfId="1542" xr:uid="{00000000-0005-0000-0000-000004050000}"/>
    <cellStyle name="Normal 10 5 3 3 2 2" xfId="1543" xr:uid="{00000000-0005-0000-0000-000005050000}"/>
    <cellStyle name="Normal 10 5 3 3 3" xfId="1544" xr:uid="{00000000-0005-0000-0000-000006050000}"/>
    <cellStyle name="Normal 10 5 3 3 3 2" xfId="1545" xr:uid="{00000000-0005-0000-0000-000007050000}"/>
    <cellStyle name="Normal 10 5 3 3 4" xfId="1546" xr:uid="{00000000-0005-0000-0000-000008050000}"/>
    <cellStyle name="Normal 10 5 3 4" xfId="1547" xr:uid="{00000000-0005-0000-0000-000009050000}"/>
    <cellStyle name="Normal 10 5 3 4 2" xfId="1548" xr:uid="{00000000-0005-0000-0000-00000A050000}"/>
    <cellStyle name="Normal 10 5 3 5" xfId="1549" xr:uid="{00000000-0005-0000-0000-00000B050000}"/>
    <cellStyle name="Normal 10 5 3 5 2" xfId="1550" xr:uid="{00000000-0005-0000-0000-00000C050000}"/>
    <cellStyle name="Normal 10 5 3 6" xfId="1551" xr:uid="{00000000-0005-0000-0000-00000D050000}"/>
    <cellStyle name="Normal 10 5 3 6 2" xfId="1552" xr:uid="{00000000-0005-0000-0000-00000E050000}"/>
    <cellStyle name="Normal 10 5 3 7" xfId="1553" xr:uid="{00000000-0005-0000-0000-00000F050000}"/>
    <cellStyle name="Normal 10 5 3 7 2" xfId="1554" xr:uid="{00000000-0005-0000-0000-000010050000}"/>
    <cellStyle name="Normal 10 5 3 8" xfId="1555" xr:uid="{00000000-0005-0000-0000-000011050000}"/>
    <cellStyle name="Normal 10 5 3 8 2" xfId="1556" xr:uid="{00000000-0005-0000-0000-000012050000}"/>
    <cellStyle name="Normal 10 5 3 9" xfId="1557" xr:uid="{00000000-0005-0000-0000-000013050000}"/>
    <cellStyle name="Normal 10 5 3 9 2" xfId="1558" xr:uid="{00000000-0005-0000-0000-000014050000}"/>
    <cellStyle name="Normal 10 5 4" xfId="1559" xr:uid="{00000000-0005-0000-0000-000015050000}"/>
    <cellStyle name="Normal 10 5 4 10" xfId="1560" xr:uid="{00000000-0005-0000-0000-000016050000}"/>
    <cellStyle name="Normal 10 5 4 2" xfId="1561" xr:uid="{00000000-0005-0000-0000-000017050000}"/>
    <cellStyle name="Normal 10 5 4 2 2" xfId="1562" xr:uid="{00000000-0005-0000-0000-000018050000}"/>
    <cellStyle name="Normal 10 5 4 2 2 2" xfId="1563" xr:uid="{00000000-0005-0000-0000-000019050000}"/>
    <cellStyle name="Normal 10 5 4 2 3" xfId="1564" xr:uid="{00000000-0005-0000-0000-00001A050000}"/>
    <cellStyle name="Normal 10 5 4 2 3 2" xfId="1565" xr:uid="{00000000-0005-0000-0000-00001B050000}"/>
    <cellStyle name="Normal 10 5 4 2 4" xfId="1566" xr:uid="{00000000-0005-0000-0000-00001C050000}"/>
    <cellStyle name="Normal 10 5 4 3" xfId="1567" xr:uid="{00000000-0005-0000-0000-00001D050000}"/>
    <cellStyle name="Normal 10 5 4 3 2" xfId="1568" xr:uid="{00000000-0005-0000-0000-00001E050000}"/>
    <cellStyle name="Normal 10 5 4 4" xfId="1569" xr:uid="{00000000-0005-0000-0000-00001F050000}"/>
    <cellStyle name="Normal 10 5 4 4 2" xfId="1570" xr:uid="{00000000-0005-0000-0000-000020050000}"/>
    <cellStyle name="Normal 10 5 4 5" xfId="1571" xr:uid="{00000000-0005-0000-0000-000021050000}"/>
    <cellStyle name="Normal 10 5 4 5 2" xfId="1572" xr:uid="{00000000-0005-0000-0000-000022050000}"/>
    <cellStyle name="Normal 10 5 4 6" xfId="1573" xr:uid="{00000000-0005-0000-0000-000023050000}"/>
    <cellStyle name="Normal 10 5 4 6 2" xfId="1574" xr:uid="{00000000-0005-0000-0000-000024050000}"/>
    <cellStyle name="Normal 10 5 4 7" xfId="1575" xr:uid="{00000000-0005-0000-0000-000025050000}"/>
    <cellStyle name="Normal 10 5 4 7 2" xfId="1576" xr:uid="{00000000-0005-0000-0000-000026050000}"/>
    <cellStyle name="Normal 10 5 4 8" xfId="1577" xr:uid="{00000000-0005-0000-0000-000027050000}"/>
    <cellStyle name="Normal 10 5 4 9" xfId="1578" xr:uid="{00000000-0005-0000-0000-000028050000}"/>
    <cellStyle name="Normal 10 5 5" xfId="1579" xr:uid="{00000000-0005-0000-0000-000029050000}"/>
    <cellStyle name="Normal 10 5 5 10" xfId="1580" xr:uid="{00000000-0005-0000-0000-00002A050000}"/>
    <cellStyle name="Normal 10 5 5 2" xfId="1581" xr:uid="{00000000-0005-0000-0000-00002B050000}"/>
    <cellStyle name="Normal 10 5 5 2 2" xfId="1582" xr:uid="{00000000-0005-0000-0000-00002C050000}"/>
    <cellStyle name="Normal 10 5 5 2 2 2" xfId="1583" xr:uid="{00000000-0005-0000-0000-00002D050000}"/>
    <cellStyle name="Normal 10 5 5 2 3" xfId="1584" xr:uid="{00000000-0005-0000-0000-00002E050000}"/>
    <cellStyle name="Normal 10 5 5 2 3 2" xfId="1585" xr:uid="{00000000-0005-0000-0000-00002F050000}"/>
    <cellStyle name="Normal 10 5 5 2 4" xfId="1586" xr:uid="{00000000-0005-0000-0000-000030050000}"/>
    <cellStyle name="Normal 10 5 5 3" xfId="1587" xr:uid="{00000000-0005-0000-0000-000031050000}"/>
    <cellStyle name="Normal 10 5 5 3 2" xfId="1588" xr:uid="{00000000-0005-0000-0000-000032050000}"/>
    <cellStyle name="Normal 10 5 5 4" xfId="1589" xr:uid="{00000000-0005-0000-0000-000033050000}"/>
    <cellStyle name="Normal 10 5 5 4 2" xfId="1590" xr:uid="{00000000-0005-0000-0000-000034050000}"/>
    <cellStyle name="Normal 10 5 5 5" xfId="1591" xr:uid="{00000000-0005-0000-0000-000035050000}"/>
    <cellStyle name="Normal 10 5 5 5 2" xfId="1592" xr:uid="{00000000-0005-0000-0000-000036050000}"/>
    <cellStyle name="Normal 10 5 5 6" xfId="1593" xr:uid="{00000000-0005-0000-0000-000037050000}"/>
    <cellStyle name="Normal 10 5 5 6 2" xfId="1594" xr:uid="{00000000-0005-0000-0000-000038050000}"/>
    <cellStyle name="Normal 10 5 5 7" xfId="1595" xr:uid="{00000000-0005-0000-0000-000039050000}"/>
    <cellStyle name="Normal 10 5 5 7 2" xfId="1596" xr:uid="{00000000-0005-0000-0000-00003A050000}"/>
    <cellStyle name="Normal 10 5 5 8" xfId="1597" xr:uid="{00000000-0005-0000-0000-00003B050000}"/>
    <cellStyle name="Normal 10 5 5 9" xfId="1598" xr:uid="{00000000-0005-0000-0000-00003C050000}"/>
    <cellStyle name="Normal 10 5 6" xfId="1599" xr:uid="{00000000-0005-0000-0000-00003D050000}"/>
    <cellStyle name="Normal 10 5 6 2" xfId="1600" xr:uid="{00000000-0005-0000-0000-00003E050000}"/>
    <cellStyle name="Normal 10 5 6 2 2" xfId="1601" xr:uid="{00000000-0005-0000-0000-00003F050000}"/>
    <cellStyle name="Normal 10 5 6 3" xfId="1602" xr:uid="{00000000-0005-0000-0000-000040050000}"/>
    <cellStyle name="Normal 10 5 6 3 2" xfId="1603" xr:uid="{00000000-0005-0000-0000-000041050000}"/>
    <cellStyle name="Normal 10 5 6 4" xfId="1604" xr:uid="{00000000-0005-0000-0000-000042050000}"/>
    <cellStyle name="Normal 10 5 6 4 2" xfId="1605" xr:uid="{00000000-0005-0000-0000-000043050000}"/>
    <cellStyle name="Normal 10 5 6 5" xfId="1606" xr:uid="{00000000-0005-0000-0000-000044050000}"/>
    <cellStyle name="Normal 10 5 6 5 2" xfId="1607" xr:uid="{00000000-0005-0000-0000-000045050000}"/>
    <cellStyle name="Normal 10 5 6 6" xfId="1608" xr:uid="{00000000-0005-0000-0000-000046050000}"/>
    <cellStyle name="Normal 10 5 7" xfId="1609" xr:uid="{00000000-0005-0000-0000-000047050000}"/>
    <cellStyle name="Normal 10 5 7 2" xfId="1610" xr:uid="{00000000-0005-0000-0000-000048050000}"/>
    <cellStyle name="Normal 10 5 8" xfId="1611" xr:uid="{00000000-0005-0000-0000-000049050000}"/>
    <cellStyle name="Normal 10 5 8 2" xfId="1612" xr:uid="{00000000-0005-0000-0000-00004A050000}"/>
    <cellStyle name="Normal 10 5 9" xfId="1613" xr:uid="{00000000-0005-0000-0000-00004B050000}"/>
    <cellStyle name="Normal 10 5 9 2" xfId="1614" xr:uid="{00000000-0005-0000-0000-00004C050000}"/>
    <cellStyle name="Normal 10 6" xfId="1615" xr:uid="{00000000-0005-0000-0000-00004D050000}"/>
    <cellStyle name="Normal 10 6 10" xfId="1616" xr:uid="{00000000-0005-0000-0000-00004E050000}"/>
    <cellStyle name="Normal 10 6 10 2" xfId="1617" xr:uid="{00000000-0005-0000-0000-00004F050000}"/>
    <cellStyle name="Normal 10 6 11" xfId="1618" xr:uid="{00000000-0005-0000-0000-000050050000}"/>
    <cellStyle name="Normal 10 6 11 2" xfId="1619" xr:uid="{00000000-0005-0000-0000-000051050000}"/>
    <cellStyle name="Normal 10 6 12" xfId="1620" xr:uid="{00000000-0005-0000-0000-000052050000}"/>
    <cellStyle name="Normal 10 6 12 2" xfId="1621" xr:uid="{00000000-0005-0000-0000-000053050000}"/>
    <cellStyle name="Normal 10 6 13" xfId="1622" xr:uid="{00000000-0005-0000-0000-000054050000}"/>
    <cellStyle name="Normal 10 6 13 2" xfId="1623" xr:uid="{00000000-0005-0000-0000-000055050000}"/>
    <cellStyle name="Normal 10 6 14" xfId="1624" xr:uid="{00000000-0005-0000-0000-000056050000}"/>
    <cellStyle name="Normal 10 6 15" xfId="1625" xr:uid="{00000000-0005-0000-0000-000057050000}"/>
    <cellStyle name="Normal 10 6 16" xfId="1626" xr:uid="{00000000-0005-0000-0000-000058050000}"/>
    <cellStyle name="Normal 10 6 17" xfId="1627" xr:uid="{00000000-0005-0000-0000-000059050000}"/>
    <cellStyle name="Normal 10 6 18" xfId="1628" xr:uid="{00000000-0005-0000-0000-00005A050000}"/>
    <cellStyle name="Normal 10 6 2" xfId="1629" xr:uid="{00000000-0005-0000-0000-00005B050000}"/>
    <cellStyle name="Normal 10 6 2 10" xfId="1630" xr:uid="{00000000-0005-0000-0000-00005C050000}"/>
    <cellStyle name="Normal 10 6 2 11" xfId="1631" xr:uid="{00000000-0005-0000-0000-00005D050000}"/>
    <cellStyle name="Normal 10 6 2 12" xfId="1632" xr:uid="{00000000-0005-0000-0000-00005E050000}"/>
    <cellStyle name="Normal 10 6 2 2" xfId="1633" xr:uid="{00000000-0005-0000-0000-00005F050000}"/>
    <cellStyle name="Normal 10 6 2 2 10" xfId="1634" xr:uid="{00000000-0005-0000-0000-000060050000}"/>
    <cellStyle name="Normal 10 6 2 2 2" xfId="1635" xr:uid="{00000000-0005-0000-0000-000061050000}"/>
    <cellStyle name="Normal 10 6 2 2 2 2" xfId="1636" xr:uid="{00000000-0005-0000-0000-000062050000}"/>
    <cellStyle name="Normal 10 6 2 2 2 2 2" xfId="1637" xr:uid="{00000000-0005-0000-0000-000063050000}"/>
    <cellStyle name="Normal 10 6 2 2 2 3" xfId="1638" xr:uid="{00000000-0005-0000-0000-000064050000}"/>
    <cellStyle name="Normal 10 6 2 2 2 3 2" xfId="1639" xr:uid="{00000000-0005-0000-0000-000065050000}"/>
    <cellStyle name="Normal 10 6 2 2 2 4" xfId="1640" xr:uid="{00000000-0005-0000-0000-000066050000}"/>
    <cellStyle name="Normal 10 6 2 2 3" xfId="1641" xr:uid="{00000000-0005-0000-0000-000067050000}"/>
    <cellStyle name="Normal 10 6 2 2 3 2" xfId="1642" xr:uid="{00000000-0005-0000-0000-000068050000}"/>
    <cellStyle name="Normal 10 6 2 2 4" xfId="1643" xr:uid="{00000000-0005-0000-0000-000069050000}"/>
    <cellStyle name="Normal 10 6 2 2 4 2" xfId="1644" xr:uid="{00000000-0005-0000-0000-00006A050000}"/>
    <cellStyle name="Normal 10 6 2 2 5" xfId="1645" xr:uid="{00000000-0005-0000-0000-00006B050000}"/>
    <cellStyle name="Normal 10 6 2 2 5 2" xfId="1646" xr:uid="{00000000-0005-0000-0000-00006C050000}"/>
    <cellStyle name="Normal 10 6 2 2 6" xfId="1647" xr:uid="{00000000-0005-0000-0000-00006D050000}"/>
    <cellStyle name="Normal 10 6 2 2 6 2" xfId="1648" xr:uid="{00000000-0005-0000-0000-00006E050000}"/>
    <cellStyle name="Normal 10 6 2 2 7" xfId="1649" xr:uid="{00000000-0005-0000-0000-00006F050000}"/>
    <cellStyle name="Normal 10 6 2 2 7 2" xfId="1650" xr:uid="{00000000-0005-0000-0000-000070050000}"/>
    <cellStyle name="Normal 10 6 2 2 8" xfId="1651" xr:uid="{00000000-0005-0000-0000-000071050000}"/>
    <cellStyle name="Normal 10 6 2 2 9" xfId="1652" xr:uid="{00000000-0005-0000-0000-000072050000}"/>
    <cellStyle name="Normal 10 6 2 3" xfId="1653" xr:uid="{00000000-0005-0000-0000-000073050000}"/>
    <cellStyle name="Normal 10 6 2 3 2" xfId="1654" xr:uid="{00000000-0005-0000-0000-000074050000}"/>
    <cellStyle name="Normal 10 6 2 3 2 2" xfId="1655" xr:uid="{00000000-0005-0000-0000-000075050000}"/>
    <cellStyle name="Normal 10 6 2 3 3" xfId="1656" xr:uid="{00000000-0005-0000-0000-000076050000}"/>
    <cellStyle name="Normal 10 6 2 3 3 2" xfId="1657" xr:uid="{00000000-0005-0000-0000-000077050000}"/>
    <cellStyle name="Normal 10 6 2 3 4" xfId="1658" xr:uid="{00000000-0005-0000-0000-000078050000}"/>
    <cellStyle name="Normal 10 6 2 4" xfId="1659" xr:uid="{00000000-0005-0000-0000-000079050000}"/>
    <cellStyle name="Normal 10 6 2 4 2" xfId="1660" xr:uid="{00000000-0005-0000-0000-00007A050000}"/>
    <cellStyle name="Normal 10 6 2 5" xfId="1661" xr:uid="{00000000-0005-0000-0000-00007B050000}"/>
    <cellStyle name="Normal 10 6 2 5 2" xfId="1662" xr:uid="{00000000-0005-0000-0000-00007C050000}"/>
    <cellStyle name="Normal 10 6 2 6" xfId="1663" xr:uid="{00000000-0005-0000-0000-00007D050000}"/>
    <cellStyle name="Normal 10 6 2 6 2" xfId="1664" xr:uid="{00000000-0005-0000-0000-00007E050000}"/>
    <cellStyle name="Normal 10 6 2 7" xfId="1665" xr:uid="{00000000-0005-0000-0000-00007F050000}"/>
    <cellStyle name="Normal 10 6 2 7 2" xfId="1666" xr:uid="{00000000-0005-0000-0000-000080050000}"/>
    <cellStyle name="Normal 10 6 2 8" xfId="1667" xr:uid="{00000000-0005-0000-0000-000081050000}"/>
    <cellStyle name="Normal 10 6 2 8 2" xfId="1668" xr:uid="{00000000-0005-0000-0000-000082050000}"/>
    <cellStyle name="Normal 10 6 2 9" xfId="1669" xr:uid="{00000000-0005-0000-0000-000083050000}"/>
    <cellStyle name="Normal 10 6 2 9 2" xfId="1670" xr:uid="{00000000-0005-0000-0000-000084050000}"/>
    <cellStyle name="Normal 10 6 3" xfId="1671" xr:uid="{00000000-0005-0000-0000-000085050000}"/>
    <cellStyle name="Normal 10 6 3 10" xfId="1672" xr:uid="{00000000-0005-0000-0000-000086050000}"/>
    <cellStyle name="Normal 10 6 3 11" xfId="1673" xr:uid="{00000000-0005-0000-0000-000087050000}"/>
    <cellStyle name="Normal 10 6 3 12" xfId="1674" xr:uid="{00000000-0005-0000-0000-000088050000}"/>
    <cellStyle name="Normal 10 6 3 2" xfId="1675" xr:uid="{00000000-0005-0000-0000-000089050000}"/>
    <cellStyle name="Normal 10 6 3 2 10" xfId="1676" xr:uid="{00000000-0005-0000-0000-00008A050000}"/>
    <cellStyle name="Normal 10 6 3 2 2" xfId="1677" xr:uid="{00000000-0005-0000-0000-00008B050000}"/>
    <cellStyle name="Normal 10 6 3 2 2 2" xfId="1678" xr:uid="{00000000-0005-0000-0000-00008C050000}"/>
    <cellStyle name="Normal 10 6 3 2 2 2 2" xfId="1679" xr:uid="{00000000-0005-0000-0000-00008D050000}"/>
    <cellStyle name="Normal 10 6 3 2 2 3" xfId="1680" xr:uid="{00000000-0005-0000-0000-00008E050000}"/>
    <cellStyle name="Normal 10 6 3 2 2 3 2" xfId="1681" xr:uid="{00000000-0005-0000-0000-00008F050000}"/>
    <cellStyle name="Normal 10 6 3 2 2 4" xfId="1682" xr:uid="{00000000-0005-0000-0000-000090050000}"/>
    <cellStyle name="Normal 10 6 3 2 3" xfId="1683" xr:uid="{00000000-0005-0000-0000-000091050000}"/>
    <cellStyle name="Normal 10 6 3 2 3 2" xfId="1684" xr:uid="{00000000-0005-0000-0000-000092050000}"/>
    <cellStyle name="Normal 10 6 3 2 4" xfId="1685" xr:uid="{00000000-0005-0000-0000-000093050000}"/>
    <cellStyle name="Normal 10 6 3 2 4 2" xfId="1686" xr:uid="{00000000-0005-0000-0000-000094050000}"/>
    <cellStyle name="Normal 10 6 3 2 5" xfId="1687" xr:uid="{00000000-0005-0000-0000-000095050000}"/>
    <cellStyle name="Normal 10 6 3 2 5 2" xfId="1688" xr:uid="{00000000-0005-0000-0000-000096050000}"/>
    <cellStyle name="Normal 10 6 3 2 6" xfId="1689" xr:uid="{00000000-0005-0000-0000-000097050000}"/>
    <cellStyle name="Normal 10 6 3 2 6 2" xfId="1690" xr:uid="{00000000-0005-0000-0000-000098050000}"/>
    <cellStyle name="Normal 10 6 3 2 7" xfId="1691" xr:uid="{00000000-0005-0000-0000-000099050000}"/>
    <cellStyle name="Normal 10 6 3 2 7 2" xfId="1692" xr:uid="{00000000-0005-0000-0000-00009A050000}"/>
    <cellStyle name="Normal 10 6 3 2 8" xfId="1693" xr:uid="{00000000-0005-0000-0000-00009B050000}"/>
    <cellStyle name="Normal 10 6 3 2 9" xfId="1694" xr:uid="{00000000-0005-0000-0000-00009C050000}"/>
    <cellStyle name="Normal 10 6 3 3" xfId="1695" xr:uid="{00000000-0005-0000-0000-00009D050000}"/>
    <cellStyle name="Normal 10 6 3 3 2" xfId="1696" xr:uid="{00000000-0005-0000-0000-00009E050000}"/>
    <cellStyle name="Normal 10 6 3 3 2 2" xfId="1697" xr:uid="{00000000-0005-0000-0000-00009F050000}"/>
    <cellStyle name="Normal 10 6 3 3 3" xfId="1698" xr:uid="{00000000-0005-0000-0000-0000A0050000}"/>
    <cellStyle name="Normal 10 6 3 3 3 2" xfId="1699" xr:uid="{00000000-0005-0000-0000-0000A1050000}"/>
    <cellStyle name="Normal 10 6 3 3 4" xfId="1700" xr:uid="{00000000-0005-0000-0000-0000A2050000}"/>
    <cellStyle name="Normal 10 6 3 4" xfId="1701" xr:uid="{00000000-0005-0000-0000-0000A3050000}"/>
    <cellStyle name="Normal 10 6 3 4 2" xfId="1702" xr:uid="{00000000-0005-0000-0000-0000A4050000}"/>
    <cellStyle name="Normal 10 6 3 5" xfId="1703" xr:uid="{00000000-0005-0000-0000-0000A5050000}"/>
    <cellStyle name="Normal 10 6 3 5 2" xfId="1704" xr:uid="{00000000-0005-0000-0000-0000A6050000}"/>
    <cellStyle name="Normal 10 6 3 6" xfId="1705" xr:uid="{00000000-0005-0000-0000-0000A7050000}"/>
    <cellStyle name="Normal 10 6 3 6 2" xfId="1706" xr:uid="{00000000-0005-0000-0000-0000A8050000}"/>
    <cellStyle name="Normal 10 6 3 7" xfId="1707" xr:uid="{00000000-0005-0000-0000-0000A9050000}"/>
    <cellStyle name="Normal 10 6 3 7 2" xfId="1708" xr:uid="{00000000-0005-0000-0000-0000AA050000}"/>
    <cellStyle name="Normal 10 6 3 8" xfId="1709" xr:uid="{00000000-0005-0000-0000-0000AB050000}"/>
    <cellStyle name="Normal 10 6 3 8 2" xfId="1710" xr:uid="{00000000-0005-0000-0000-0000AC050000}"/>
    <cellStyle name="Normal 10 6 3 9" xfId="1711" xr:uid="{00000000-0005-0000-0000-0000AD050000}"/>
    <cellStyle name="Normal 10 6 3 9 2" xfId="1712" xr:uid="{00000000-0005-0000-0000-0000AE050000}"/>
    <cellStyle name="Normal 10 6 4" xfId="1713" xr:uid="{00000000-0005-0000-0000-0000AF050000}"/>
    <cellStyle name="Normal 10 6 4 10" xfId="1714" xr:uid="{00000000-0005-0000-0000-0000B0050000}"/>
    <cellStyle name="Normal 10 6 4 2" xfId="1715" xr:uid="{00000000-0005-0000-0000-0000B1050000}"/>
    <cellStyle name="Normal 10 6 4 2 2" xfId="1716" xr:uid="{00000000-0005-0000-0000-0000B2050000}"/>
    <cellStyle name="Normal 10 6 4 2 2 2" xfId="1717" xr:uid="{00000000-0005-0000-0000-0000B3050000}"/>
    <cellStyle name="Normal 10 6 4 2 3" xfId="1718" xr:uid="{00000000-0005-0000-0000-0000B4050000}"/>
    <cellStyle name="Normal 10 6 4 2 3 2" xfId="1719" xr:uid="{00000000-0005-0000-0000-0000B5050000}"/>
    <cellStyle name="Normal 10 6 4 2 4" xfId="1720" xr:uid="{00000000-0005-0000-0000-0000B6050000}"/>
    <cellStyle name="Normal 10 6 4 3" xfId="1721" xr:uid="{00000000-0005-0000-0000-0000B7050000}"/>
    <cellStyle name="Normal 10 6 4 3 2" xfId="1722" xr:uid="{00000000-0005-0000-0000-0000B8050000}"/>
    <cellStyle name="Normal 10 6 4 4" xfId="1723" xr:uid="{00000000-0005-0000-0000-0000B9050000}"/>
    <cellStyle name="Normal 10 6 4 4 2" xfId="1724" xr:uid="{00000000-0005-0000-0000-0000BA050000}"/>
    <cellStyle name="Normal 10 6 4 5" xfId="1725" xr:uid="{00000000-0005-0000-0000-0000BB050000}"/>
    <cellStyle name="Normal 10 6 4 5 2" xfId="1726" xr:uid="{00000000-0005-0000-0000-0000BC050000}"/>
    <cellStyle name="Normal 10 6 4 6" xfId="1727" xr:uid="{00000000-0005-0000-0000-0000BD050000}"/>
    <cellStyle name="Normal 10 6 4 6 2" xfId="1728" xr:uid="{00000000-0005-0000-0000-0000BE050000}"/>
    <cellStyle name="Normal 10 6 4 7" xfId="1729" xr:uid="{00000000-0005-0000-0000-0000BF050000}"/>
    <cellStyle name="Normal 10 6 4 7 2" xfId="1730" xr:uid="{00000000-0005-0000-0000-0000C0050000}"/>
    <cellStyle name="Normal 10 6 4 8" xfId="1731" xr:uid="{00000000-0005-0000-0000-0000C1050000}"/>
    <cellStyle name="Normal 10 6 4 9" xfId="1732" xr:uid="{00000000-0005-0000-0000-0000C2050000}"/>
    <cellStyle name="Normal 10 6 5" xfId="1733" xr:uid="{00000000-0005-0000-0000-0000C3050000}"/>
    <cellStyle name="Normal 10 6 5 10" xfId="1734" xr:uid="{00000000-0005-0000-0000-0000C4050000}"/>
    <cellStyle name="Normal 10 6 5 2" xfId="1735" xr:uid="{00000000-0005-0000-0000-0000C5050000}"/>
    <cellStyle name="Normal 10 6 5 2 2" xfId="1736" xr:uid="{00000000-0005-0000-0000-0000C6050000}"/>
    <cellStyle name="Normal 10 6 5 2 2 2" xfId="1737" xr:uid="{00000000-0005-0000-0000-0000C7050000}"/>
    <cellStyle name="Normal 10 6 5 2 3" xfId="1738" xr:uid="{00000000-0005-0000-0000-0000C8050000}"/>
    <cellStyle name="Normal 10 6 5 2 3 2" xfId="1739" xr:uid="{00000000-0005-0000-0000-0000C9050000}"/>
    <cellStyle name="Normal 10 6 5 2 4" xfId="1740" xr:uid="{00000000-0005-0000-0000-0000CA050000}"/>
    <cellStyle name="Normal 10 6 5 3" xfId="1741" xr:uid="{00000000-0005-0000-0000-0000CB050000}"/>
    <cellStyle name="Normal 10 6 5 3 2" xfId="1742" xr:uid="{00000000-0005-0000-0000-0000CC050000}"/>
    <cellStyle name="Normal 10 6 5 4" xfId="1743" xr:uid="{00000000-0005-0000-0000-0000CD050000}"/>
    <cellStyle name="Normal 10 6 5 4 2" xfId="1744" xr:uid="{00000000-0005-0000-0000-0000CE050000}"/>
    <cellStyle name="Normal 10 6 5 5" xfId="1745" xr:uid="{00000000-0005-0000-0000-0000CF050000}"/>
    <cellStyle name="Normal 10 6 5 5 2" xfId="1746" xr:uid="{00000000-0005-0000-0000-0000D0050000}"/>
    <cellStyle name="Normal 10 6 5 6" xfId="1747" xr:uid="{00000000-0005-0000-0000-0000D1050000}"/>
    <cellStyle name="Normal 10 6 5 6 2" xfId="1748" xr:uid="{00000000-0005-0000-0000-0000D2050000}"/>
    <cellStyle name="Normal 10 6 5 7" xfId="1749" xr:uid="{00000000-0005-0000-0000-0000D3050000}"/>
    <cellStyle name="Normal 10 6 5 7 2" xfId="1750" xr:uid="{00000000-0005-0000-0000-0000D4050000}"/>
    <cellStyle name="Normal 10 6 5 8" xfId="1751" xr:uid="{00000000-0005-0000-0000-0000D5050000}"/>
    <cellStyle name="Normal 10 6 5 9" xfId="1752" xr:uid="{00000000-0005-0000-0000-0000D6050000}"/>
    <cellStyle name="Normal 10 6 6" xfId="1753" xr:uid="{00000000-0005-0000-0000-0000D7050000}"/>
    <cellStyle name="Normal 10 6 6 2" xfId="1754" xr:uid="{00000000-0005-0000-0000-0000D8050000}"/>
    <cellStyle name="Normal 10 6 6 2 2" xfId="1755" xr:uid="{00000000-0005-0000-0000-0000D9050000}"/>
    <cellStyle name="Normal 10 6 6 3" xfId="1756" xr:uid="{00000000-0005-0000-0000-0000DA050000}"/>
    <cellStyle name="Normal 10 6 6 3 2" xfId="1757" xr:uid="{00000000-0005-0000-0000-0000DB050000}"/>
    <cellStyle name="Normal 10 6 6 4" xfId="1758" xr:uid="{00000000-0005-0000-0000-0000DC050000}"/>
    <cellStyle name="Normal 10 6 6 4 2" xfId="1759" xr:uid="{00000000-0005-0000-0000-0000DD050000}"/>
    <cellStyle name="Normal 10 6 6 5" xfId="1760" xr:uid="{00000000-0005-0000-0000-0000DE050000}"/>
    <cellStyle name="Normal 10 6 6 5 2" xfId="1761" xr:uid="{00000000-0005-0000-0000-0000DF050000}"/>
    <cellStyle name="Normal 10 6 6 6" xfId="1762" xr:uid="{00000000-0005-0000-0000-0000E0050000}"/>
    <cellStyle name="Normal 10 6 7" xfId="1763" xr:uid="{00000000-0005-0000-0000-0000E1050000}"/>
    <cellStyle name="Normal 10 6 7 2" xfId="1764" xr:uid="{00000000-0005-0000-0000-0000E2050000}"/>
    <cellStyle name="Normal 10 6 8" xfId="1765" xr:uid="{00000000-0005-0000-0000-0000E3050000}"/>
    <cellStyle name="Normal 10 6 8 2" xfId="1766" xr:uid="{00000000-0005-0000-0000-0000E4050000}"/>
    <cellStyle name="Normal 10 6 9" xfId="1767" xr:uid="{00000000-0005-0000-0000-0000E5050000}"/>
    <cellStyle name="Normal 10 6 9 2" xfId="1768" xr:uid="{00000000-0005-0000-0000-0000E6050000}"/>
    <cellStyle name="Normal 10 7" xfId="1769" xr:uid="{00000000-0005-0000-0000-0000E7050000}"/>
    <cellStyle name="Normal 10 7 10" xfId="1770" xr:uid="{00000000-0005-0000-0000-0000E8050000}"/>
    <cellStyle name="Normal 10 7 10 2" xfId="1771" xr:uid="{00000000-0005-0000-0000-0000E9050000}"/>
    <cellStyle name="Normal 10 7 11" xfId="1772" xr:uid="{00000000-0005-0000-0000-0000EA050000}"/>
    <cellStyle name="Normal 10 7 11 2" xfId="1773" xr:uid="{00000000-0005-0000-0000-0000EB050000}"/>
    <cellStyle name="Normal 10 7 12" xfId="1774" xr:uid="{00000000-0005-0000-0000-0000EC050000}"/>
    <cellStyle name="Normal 10 7 12 2" xfId="1775" xr:uid="{00000000-0005-0000-0000-0000ED050000}"/>
    <cellStyle name="Normal 10 7 13" xfId="1776" xr:uid="{00000000-0005-0000-0000-0000EE050000}"/>
    <cellStyle name="Normal 10 7 13 2" xfId="1777" xr:uid="{00000000-0005-0000-0000-0000EF050000}"/>
    <cellStyle name="Normal 10 7 14" xfId="1778" xr:uid="{00000000-0005-0000-0000-0000F0050000}"/>
    <cellStyle name="Normal 10 7 15" xfId="1779" xr:uid="{00000000-0005-0000-0000-0000F1050000}"/>
    <cellStyle name="Normal 10 7 16" xfId="1780" xr:uid="{00000000-0005-0000-0000-0000F2050000}"/>
    <cellStyle name="Normal 10 7 17" xfId="1781" xr:uid="{00000000-0005-0000-0000-0000F3050000}"/>
    <cellStyle name="Normal 10 7 18" xfId="1782" xr:uid="{00000000-0005-0000-0000-0000F4050000}"/>
    <cellStyle name="Normal 10 7 2" xfId="1783" xr:uid="{00000000-0005-0000-0000-0000F5050000}"/>
    <cellStyle name="Normal 10 7 2 10" xfId="1784" xr:uid="{00000000-0005-0000-0000-0000F6050000}"/>
    <cellStyle name="Normal 10 7 2 11" xfId="1785" xr:uid="{00000000-0005-0000-0000-0000F7050000}"/>
    <cellStyle name="Normal 10 7 2 12" xfId="1786" xr:uid="{00000000-0005-0000-0000-0000F8050000}"/>
    <cellStyle name="Normal 10 7 2 2" xfId="1787" xr:uid="{00000000-0005-0000-0000-0000F9050000}"/>
    <cellStyle name="Normal 10 7 2 2 10" xfId="1788" xr:uid="{00000000-0005-0000-0000-0000FA050000}"/>
    <cellStyle name="Normal 10 7 2 2 2" xfId="1789" xr:uid="{00000000-0005-0000-0000-0000FB050000}"/>
    <cellStyle name="Normal 10 7 2 2 2 2" xfId="1790" xr:uid="{00000000-0005-0000-0000-0000FC050000}"/>
    <cellStyle name="Normal 10 7 2 2 2 2 2" xfId="1791" xr:uid="{00000000-0005-0000-0000-0000FD050000}"/>
    <cellStyle name="Normal 10 7 2 2 2 3" xfId="1792" xr:uid="{00000000-0005-0000-0000-0000FE050000}"/>
    <cellStyle name="Normal 10 7 2 2 2 3 2" xfId="1793" xr:uid="{00000000-0005-0000-0000-0000FF050000}"/>
    <cellStyle name="Normal 10 7 2 2 2 4" xfId="1794" xr:uid="{00000000-0005-0000-0000-000000060000}"/>
    <cellStyle name="Normal 10 7 2 2 3" xfId="1795" xr:uid="{00000000-0005-0000-0000-000001060000}"/>
    <cellStyle name="Normal 10 7 2 2 3 2" xfId="1796" xr:uid="{00000000-0005-0000-0000-000002060000}"/>
    <cellStyle name="Normal 10 7 2 2 4" xfId="1797" xr:uid="{00000000-0005-0000-0000-000003060000}"/>
    <cellStyle name="Normal 10 7 2 2 4 2" xfId="1798" xr:uid="{00000000-0005-0000-0000-000004060000}"/>
    <cellStyle name="Normal 10 7 2 2 5" xfId="1799" xr:uid="{00000000-0005-0000-0000-000005060000}"/>
    <cellStyle name="Normal 10 7 2 2 5 2" xfId="1800" xr:uid="{00000000-0005-0000-0000-000006060000}"/>
    <cellStyle name="Normal 10 7 2 2 6" xfId="1801" xr:uid="{00000000-0005-0000-0000-000007060000}"/>
    <cellStyle name="Normal 10 7 2 2 6 2" xfId="1802" xr:uid="{00000000-0005-0000-0000-000008060000}"/>
    <cellStyle name="Normal 10 7 2 2 7" xfId="1803" xr:uid="{00000000-0005-0000-0000-000009060000}"/>
    <cellStyle name="Normal 10 7 2 2 7 2" xfId="1804" xr:uid="{00000000-0005-0000-0000-00000A060000}"/>
    <cellStyle name="Normal 10 7 2 2 8" xfId="1805" xr:uid="{00000000-0005-0000-0000-00000B060000}"/>
    <cellStyle name="Normal 10 7 2 2 9" xfId="1806" xr:uid="{00000000-0005-0000-0000-00000C060000}"/>
    <cellStyle name="Normal 10 7 2 3" xfId="1807" xr:uid="{00000000-0005-0000-0000-00000D060000}"/>
    <cellStyle name="Normal 10 7 2 3 2" xfId="1808" xr:uid="{00000000-0005-0000-0000-00000E060000}"/>
    <cellStyle name="Normal 10 7 2 3 2 2" xfId="1809" xr:uid="{00000000-0005-0000-0000-00000F060000}"/>
    <cellStyle name="Normal 10 7 2 3 3" xfId="1810" xr:uid="{00000000-0005-0000-0000-000010060000}"/>
    <cellStyle name="Normal 10 7 2 3 3 2" xfId="1811" xr:uid="{00000000-0005-0000-0000-000011060000}"/>
    <cellStyle name="Normal 10 7 2 3 4" xfId="1812" xr:uid="{00000000-0005-0000-0000-000012060000}"/>
    <cellStyle name="Normal 10 7 2 4" xfId="1813" xr:uid="{00000000-0005-0000-0000-000013060000}"/>
    <cellStyle name="Normal 10 7 2 4 2" xfId="1814" xr:uid="{00000000-0005-0000-0000-000014060000}"/>
    <cellStyle name="Normal 10 7 2 5" xfId="1815" xr:uid="{00000000-0005-0000-0000-000015060000}"/>
    <cellStyle name="Normal 10 7 2 5 2" xfId="1816" xr:uid="{00000000-0005-0000-0000-000016060000}"/>
    <cellStyle name="Normal 10 7 2 6" xfId="1817" xr:uid="{00000000-0005-0000-0000-000017060000}"/>
    <cellStyle name="Normal 10 7 2 6 2" xfId="1818" xr:uid="{00000000-0005-0000-0000-000018060000}"/>
    <cellStyle name="Normal 10 7 2 7" xfId="1819" xr:uid="{00000000-0005-0000-0000-000019060000}"/>
    <cellStyle name="Normal 10 7 2 7 2" xfId="1820" xr:uid="{00000000-0005-0000-0000-00001A060000}"/>
    <cellStyle name="Normal 10 7 2 8" xfId="1821" xr:uid="{00000000-0005-0000-0000-00001B060000}"/>
    <cellStyle name="Normal 10 7 2 8 2" xfId="1822" xr:uid="{00000000-0005-0000-0000-00001C060000}"/>
    <cellStyle name="Normal 10 7 2 9" xfId="1823" xr:uid="{00000000-0005-0000-0000-00001D060000}"/>
    <cellStyle name="Normal 10 7 2 9 2" xfId="1824" xr:uid="{00000000-0005-0000-0000-00001E060000}"/>
    <cellStyle name="Normal 10 7 3" xfId="1825" xr:uid="{00000000-0005-0000-0000-00001F060000}"/>
    <cellStyle name="Normal 10 7 3 10" xfId="1826" xr:uid="{00000000-0005-0000-0000-000020060000}"/>
    <cellStyle name="Normal 10 7 3 11" xfId="1827" xr:uid="{00000000-0005-0000-0000-000021060000}"/>
    <cellStyle name="Normal 10 7 3 12" xfId="1828" xr:uid="{00000000-0005-0000-0000-000022060000}"/>
    <cellStyle name="Normal 10 7 3 2" xfId="1829" xr:uid="{00000000-0005-0000-0000-000023060000}"/>
    <cellStyle name="Normal 10 7 3 2 10" xfId="1830" xr:uid="{00000000-0005-0000-0000-000024060000}"/>
    <cellStyle name="Normal 10 7 3 2 2" xfId="1831" xr:uid="{00000000-0005-0000-0000-000025060000}"/>
    <cellStyle name="Normal 10 7 3 2 2 2" xfId="1832" xr:uid="{00000000-0005-0000-0000-000026060000}"/>
    <cellStyle name="Normal 10 7 3 2 2 2 2" xfId="1833" xr:uid="{00000000-0005-0000-0000-000027060000}"/>
    <cellStyle name="Normal 10 7 3 2 2 3" xfId="1834" xr:uid="{00000000-0005-0000-0000-000028060000}"/>
    <cellStyle name="Normal 10 7 3 2 2 3 2" xfId="1835" xr:uid="{00000000-0005-0000-0000-000029060000}"/>
    <cellStyle name="Normal 10 7 3 2 2 4" xfId="1836" xr:uid="{00000000-0005-0000-0000-00002A060000}"/>
    <cellStyle name="Normal 10 7 3 2 3" xfId="1837" xr:uid="{00000000-0005-0000-0000-00002B060000}"/>
    <cellStyle name="Normal 10 7 3 2 3 2" xfId="1838" xr:uid="{00000000-0005-0000-0000-00002C060000}"/>
    <cellStyle name="Normal 10 7 3 2 4" xfId="1839" xr:uid="{00000000-0005-0000-0000-00002D060000}"/>
    <cellStyle name="Normal 10 7 3 2 4 2" xfId="1840" xr:uid="{00000000-0005-0000-0000-00002E060000}"/>
    <cellStyle name="Normal 10 7 3 2 5" xfId="1841" xr:uid="{00000000-0005-0000-0000-00002F060000}"/>
    <cellStyle name="Normal 10 7 3 2 5 2" xfId="1842" xr:uid="{00000000-0005-0000-0000-000030060000}"/>
    <cellStyle name="Normal 10 7 3 2 6" xfId="1843" xr:uid="{00000000-0005-0000-0000-000031060000}"/>
    <cellStyle name="Normal 10 7 3 2 6 2" xfId="1844" xr:uid="{00000000-0005-0000-0000-000032060000}"/>
    <cellStyle name="Normal 10 7 3 2 7" xfId="1845" xr:uid="{00000000-0005-0000-0000-000033060000}"/>
    <cellStyle name="Normal 10 7 3 2 7 2" xfId="1846" xr:uid="{00000000-0005-0000-0000-000034060000}"/>
    <cellStyle name="Normal 10 7 3 2 8" xfId="1847" xr:uid="{00000000-0005-0000-0000-000035060000}"/>
    <cellStyle name="Normal 10 7 3 2 9" xfId="1848" xr:uid="{00000000-0005-0000-0000-000036060000}"/>
    <cellStyle name="Normal 10 7 3 3" xfId="1849" xr:uid="{00000000-0005-0000-0000-000037060000}"/>
    <cellStyle name="Normal 10 7 3 3 2" xfId="1850" xr:uid="{00000000-0005-0000-0000-000038060000}"/>
    <cellStyle name="Normal 10 7 3 3 2 2" xfId="1851" xr:uid="{00000000-0005-0000-0000-000039060000}"/>
    <cellStyle name="Normal 10 7 3 3 3" xfId="1852" xr:uid="{00000000-0005-0000-0000-00003A060000}"/>
    <cellStyle name="Normal 10 7 3 3 3 2" xfId="1853" xr:uid="{00000000-0005-0000-0000-00003B060000}"/>
    <cellStyle name="Normal 10 7 3 3 4" xfId="1854" xr:uid="{00000000-0005-0000-0000-00003C060000}"/>
    <cellStyle name="Normal 10 7 3 4" xfId="1855" xr:uid="{00000000-0005-0000-0000-00003D060000}"/>
    <cellStyle name="Normal 10 7 3 4 2" xfId="1856" xr:uid="{00000000-0005-0000-0000-00003E060000}"/>
    <cellStyle name="Normal 10 7 3 5" xfId="1857" xr:uid="{00000000-0005-0000-0000-00003F060000}"/>
    <cellStyle name="Normal 10 7 3 5 2" xfId="1858" xr:uid="{00000000-0005-0000-0000-000040060000}"/>
    <cellStyle name="Normal 10 7 3 6" xfId="1859" xr:uid="{00000000-0005-0000-0000-000041060000}"/>
    <cellStyle name="Normal 10 7 3 6 2" xfId="1860" xr:uid="{00000000-0005-0000-0000-000042060000}"/>
    <cellStyle name="Normal 10 7 3 7" xfId="1861" xr:uid="{00000000-0005-0000-0000-000043060000}"/>
    <cellStyle name="Normal 10 7 3 7 2" xfId="1862" xr:uid="{00000000-0005-0000-0000-000044060000}"/>
    <cellStyle name="Normal 10 7 3 8" xfId="1863" xr:uid="{00000000-0005-0000-0000-000045060000}"/>
    <cellStyle name="Normal 10 7 3 8 2" xfId="1864" xr:uid="{00000000-0005-0000-0000-000046060000}"/>
    <cellStyle name="Normal 10 7 3 9" xfId="1865" xr:uid="{00000000-0005-0000-0000-000047060000}"/>
    <cellStyle name="Normal 10 7 3 9 2" xfId="1866" xr:uid="{00000000-0005-0000-0000-000048060000}"/>
    <cellStyle name="Normal 10 7 4" xfId="1867" xr:uid="{00000000-0005-0000-0000-000049060000}"/>
    <cellStyle name="Normal 10 7 4 10" xfId="1868" xr:uid="{00000000-0005-0000-0000-00004A060000}"/>
    <cellStyle name="Normal 10 7 4 2" xfId="1869" xr:uid="{00000000-0005-0000-0000-00004B060000}"/>
    <cellStyle name="Normal 10 7 4 2 2" xfId="1870" xr:uid="{00000000-0005-0000-0000-00004C060000}"/>
    <cellStyle name="Normal 10 7 4 2 2 2" xfId="1871" xr:uid="{00000000-0005-0000-0000-00004D060000}"/>
    <cellStyle name="Normal 10 7 4 2 3" xfId="1872" xr:uid="{00000000-0005-0000-0000-00004E060000}"/>
    <cellStyle name="Normal 10 7 4 2 3 2" xfId="1873" xr:uid="{00000000-0005-0000-0000-00004F060000}"/>
    <cellStyle name="Normal 10 7 4 2 4" xfId="1874" xr:uid="{00000000-0005-0000-0000-000050060000}"/>
    <cellStyle name="Normal 10 7 4 3" xfId="1875" xr:uid="{00000000-0005-0000-0000-000051060000}"/>
    <cellStyle name="Normal 10 7 4 3 2" xfId="1876" xr:uid="{00000000-0005-0000-0000-000052060000}"/>
    <cellStyle name="Normal 10 7 4 4" xfId="1877" xr:uid="{00000000-0005-0000-0000-000053060000}"/>
    <cellStyle name="Normal 10 7 4 4 2" xfId="1878" xr:uid="{00000000-0005-0000-0000-000054060000}"/>
    <cellStyle name="Normal 10 7 4 5" xfId="1879" xr:uid="{00000000-0005-0000-0000-000055060000}"/>
    <cellStyle name="Normal 10 7 4 5 2" xfId="1880" xr:uid="{00000000-0005-0000-0000-000056060000}"/>
    <cellStyle name="Normal 10 7 4 6" xfId="1881" xr:uid="{00000000-0005-0000-0000-000057060000}"/>
    <cellStyle name="Normal 10 7 4 6 2" xfId="1882" xr:uid="{00000000-0005-0000-0000-000058060000}"/>
    <cellStyle name="Normal 10 7 4 7" xfId="1883" xr:uid="{00000000-0005-0000-0000-000059060000}"/>
    <cellStyle name="Normal 10 7 4 7 2" xfId="1884" xr:uid="{00000000-0005-0000-0000-00005A060000}"/>
    <cellStyle name="Normal 10 7 4 8" xfId="1885" xr:uid="{00000000-0005-0000-0000-00005B060000}"/>
    <cellStyle name="Normal 10 7 4 9" xfId="1886" xr:uid="{00000000-0005-0000-0000-00005C060000}"/>
    <cellStyle name="Normal 10 7 5" xfId="1887" xr:uid="{00000000-0005-0000-0000-00005D060000}"/>
    <cellStyle name="Normal 10 7 5 10" xfId="1888" xr:uid="{00000000-0005-0000-0000-00005E060000}"/>
    <cellStyle name="Normal 10 7 5 2" xfId="1889" xr:uid="{00000000-0005-0000-0000-00005F060000}"/>
    <cellStyle name="Normal 10 7 5 2 2" xfId="1890" xr:uid="{00000000-0005-0000-0000-000060060000}"/>
    <cellStyle name="Normal 10 7 5 2 2 2" xfId="1891" xr:uid="{00000000-0005-0000-0000-000061060000}"/>
    <cellStyle name="Normal 10 7 5 2 3" xfId="1892" xr:uid="{00000000-0005-0000-0000-000062060000}"/>
    <cellStyle name="Normal 10 7 5 2 3 2" xfId="1893" xr:uid="{00000000-0005-0000-0000-000063060000}"/>
    <cellStyle name="Normal 10 7 5 2 4" xfId="1894" xr:uid="{00000000-0005-0000-0000-000064060000}"/>
    <cellStyle name="Normal 10 7 5 3" xfId="1895" xr:uid="{00000000-0005-0000-0000-000065060000}"/>
    <cellStyle name="Normal 10 7 5 3 2" xfId="1896" xr:uid="{00000000-0005-0000-0000-000066060000}"/>
    <cellStyle name="Normal 10 7 5 4" xfId="1897" xr:uid="{00000000-0005-0000-0000-000067060000}"/>
    <cellStyle name="Normal 10 7 5 4 2" xfId="1898" xr:uid="{00000000-0005-0000-0000-000068060000}"/>
    <cellStyle name="Normal 10 7 5 5" xfId="1899" xr:uid="{00000000-0005-0000-0000-000069060000}"/>
    <cellStyle name="Normal 10 7 5 5 2" xfId="1900" xr:uid="{00000000-0005-0000-0000-00006A060000}"/>
    <cellStyle name="Normal 10 7 5 6" xfId="1901" xr:uid="{00000000-0005-0000-0000-00006B060000}"/>
    <cellStyle name="Normal 10 7 5 6 2" xfId="1902" xr:uid="{00000000-0005-0000-0000-00006C060000}"/>
    <cellStyle name="Normal 10 7 5 7" xfId="1903" xr:uid="{00000000-0005-0000-0000-00006D060000}"/>
    <cellStyle name="Normal 10 7 5 7 2" xfId="1904" xr:uid="{00000000-0005-0000-0000-00006E060000}"/>
    <cellStyle name="Normal 10 7 5 8" xfId="1905" xr:uid="{00000000-0005-0000-0000-00006F060000}"/>
    <cellStyle name="Normal 10 7 5 9" xfId="1906" xr:uid="{00000000-0005-0000-0000-000070060000}"/>
    <cellStyle name="Normal 10 7 6" xfId="1907" xr:uid="{00000000-0005-0000-0000-000071060000}"/>
    <cellStyle name="Normal 10 7 6 2" xfId="1908" xr:uid="{00000000-0005-0000-0000-000072060000}"/>
    <cellStyle name="Normal 10 7 6 2 2" xfId="1909" xr:uid="{00000000-0005-0000-0000-000073060000}"/>
    <cellStyle name="Normal 10 7 6 3" xfId="1910" xr:uid="{00000000-0005-0000-0000-000074060000}"/>
    <cellStyle name="Normal 10 7 6 3 2" xfId="1911" xr:uid="{00000000-0005-0000-0000-000075060000}"/>
    <cellStyle name="Normal 10 7 6 4" xfId="1912" xr:uid="{00000000-0005-0000-0000-000076060000}"/>
    <cellStyle name="Normal 10 7 6 4 2" xfId="1913" xr:uid="{00000000-0005-0000-0000-000077060000}"/>
    <cellStyle name="Normal 10 7 6 5" xfId="1914" xr:uid="{00000000-0005-0000-0000-000078060000}"/>
    <cellStyle name="Normal 10 7 6 5 2" xfId="1915" xr:uid="{00000000-0005-0000-0000-000079060000}"/>
    <cellStyle name="Normal 10 7 6 6" xfId="1916" xr:uid="{00000000-0005-0000-0000-00007A060000}"/>
    <cellStyle name="Normal 10 7 7" xfId="1917" xr:uid="{00000000-0005-0000-0000-00007B060000}"/>
    <cellStyle name="Normal 10 7 7 2" xfId="1918" xr:uid="{00000000-0005-0000-0000-00007C060000}"/>
    <cellStyle name="Normal 10 7 8" xfId="1919" xr:uid="{00000000-0005-0000-0000-00007D060000}"/>
    <cellStyle name="Normal 10 7 8 2" xfId="1920" xr:uid="{00000000-0005-0000-0000-00007E060000}"/>
    <cellStyle name="Normal 10 7 9" xfId="1921" xr:uid="{00000000-0005-0000-0000-00007F060000}"/>
    <cellStyle name="Normal 10 7 9 2" xfId="1922" xr:uid="{00000000-0005-0000-0000-000080060000}"/>
    <cellStyle name="Normal 10 8" xfId="1923" xr:uid="{00000000-0005-0000-0000-000081060000}"/>
    <cellStyle name="Normal 10 8 10" xfId="1924" xr:uid="{00000000-0005-0000-0000-000082060000}"/>
    <cellStyle name="Normal 10 8 10 2" xfId="1925" xr:uid="{00000000-0005-0000-0000-000083060000}"/>
    <cellStyle name="Normal 10 8 11" xfId="1926" xr:uid="{00000000-0005-0000-0000-000084060000}"/>
    <cellStyle name="Normal 10 8 11 2" xfId="1927" xr:uid="{00000000-0005-0000-0000-000085060000}"/>
    <cellStyle name="Normal 10 8 12" xfId="1928" xr:uid="{00000000-0005-0000-0000-000086060000}"/>
    <cellStyle name="Normal 10 8 12 2" xfId="1929" xr:uid="{00000000-0005-0000-0000-000087060000}"/>
    <cellStyle name="Normal 10 8 13" xfId="1930" xr:uid="{00000000-0005-0000-0000-000088060000}"/>
    <cellStyle name="Normal 10 8 13 2" xfId="1931" xr:uid="{00000000-0005-0000-0000-000089060000}"/>
    <cellStyle name="Normal 10 8 14" xfId="1932" xr:uid="{00000000-0005-0000-0000-00008A060000}"/>
    <cellStyle name="Normal 10 8 15" xfId="1933" xr:uid="{00000000-0005-0000-0000-00008B060000}"/>
    <cellStyle name="Normal 10 8 16" xfId="1934" xr:uid="{00000000-0005-0000-0000-00008C060000}"/>
    <cellStyle name="Normal 10 8 17" xfId="1935" xr:uid="{00000000-0005-0000-0000-00008D060000}"/>
    <cellStyle name="Normal 10 8 18" xfId="1936" xr:uid="{00000000-0005-0000-0000-00008E060000}"/>
    <cellStyle name="Normal 10 8 2" xfId="1937" xr:uid="{00000000-0005-0000-0000-00008F060000}"/>
    <cellStyle name="Normal 10 8 2 10" xfId="1938" xr:uid="{00000000-0005-0000-0000-000090060000}"/>
    <cellStyle name="Normal 10 8 2 11" xfId="1939" xr:uid="{00000000-0005-0000-0000-000091060000}"/>
    <cellStyle name="Normal 10 8 2 12" xfId="1940" xr:uid="{00000000-0005-0000-0000-000092060000}"/>
    <cellStyle name="Normal 10 8 2 2" xfId="1941" xr:uid="{00000000-0005-0000-0000-000093060000}"/>
    <cellStyle name="Normal 10 8 2 2 10" xfId="1942" xr:uid="{00000000-0005-0000-0000-000094060000}"/>
    <cellStyle name="Normal 10 8 2 2 2" xfId="1943" xr:uid="{00000000-0005-0000-0000-000095060000}"/>
    <cellStyle name="Normal 10 8 2 2 2 2" xfId="1944" xr:uid="{00000000-0005-0000-0000-000096060000}"/>
    <cellStyle name="Normal 10 8 2 2 2 2 2" xfId="1945" xr:uid="{00000000-0005-0000-0000-000097060000}"/>
    <cellStyle name="Normal 10 8 2 2 2 3" xfId="1946" xr:uid="{00000000-0005-0000-0000-000098060000}"/>
    <cellStyle name="Normal 10 8 2 2 2 3 2" xfId="1947" xr:uid="{00000000-0005-0000-0000-000099060000}"/>
    <cellStyle name="Normal 10 8 2 2 2 4" xfId="1948" xr:uid="{00000000-0005-0000-0000-00009A060000}"/>
    <cellStyle name="Normal 10 8 2 2 3" xfId="1949" xr:uid="{00000000-0005-0000-0000-00009B060000}"/>
    <cellStyle name="Normal 10 8 2 2 3 2" xfId="1950" xr:uid="{00000000-0005-0000-0000-00009C060000}"/>
    <cellStyle name="Normal 10 8 2 2 4" xfId="1951" xr:uid="{00000000-0005-0000-0000-00009D060000}"/>
    <cellStyle name="Normal 10 8 2 2 4 2" xfId="1952" xr:uid="{00000000-0005-0000-0000-00009E060000}"/>
    <cellStyle name="Normal 10 8 2 2 5" xfId="1953" xr:uid="{00000000-0005-0000-0000-00009F060000}"/>
    <cellStyle name="Normal 10 8 2 2 5 2" xfId="1954" xr:uid="{00000000-0005-0000-0000-0000A0060000}"/>
    <cellStyle name="Normal 10 8 2 2 6" xfId="1955" xr:uid="{00000000-0005-0000-0000-0000A1060000}"/>
    <cellStyle name="Normal 10 8 2 2 6 2" xfId="1956" xr:uid="{00000000-0005-0000-0000-0000A2060000}"/>
    <cellStyle name="Normal 10 8 2 2 7" xfId="1957" xr:uid="{00000000-0005-0000-0000-0000A3060000}"/>
    <cellStyle name="Normal 10 8 2 2 7 2" xfId="1958" xr:uid="{00000000-0005-0000-0000-0000A4060000}"/>
    <cellStyle name="Normal 10 8 2 2 8" xfId="1959" xr:uid="{00000000-0005-0000-0000-0000A5060000}"/>
    <cellStyle name="Normal 10 8 2 2 9" xfId="1960" xr:uid="{00000000-0005-0000-0000-0000A6060000}"/>
    <cellStyle name="Normal 10 8 2 3" xfId="1961" xr:uid="{00000000-0005-0000-0000-0000A7060000}"/>
    <cellStyle name="Normal 10 8 2 3 2" xfId="1962" xr:uid="{00000000-0005-0000-0000-0000A8060000}"/>
    <cellStyle name="Normal 10 8 2 3 2 2" xfId="1963" xr:uid="{00000000-0005-0000-0000-0000A9060000}"/>
    <cellStyle name="Normal 10 8 2 3 3" xfId="1964" xr:uid="{00000000-0005-0000-0000-0000AA060000}"/>
    <cellStyle name="Normal 10 8 2 3 3 2" xfId="1965" xr:uid="{00000000-0005-0000-0000-0000AB060000}"/>
    <cellStyle name="Normal 10 8 2 3 4" xfId="1966" xr:uid="{00000000-0005-0000-0000-0000AC060000}"/>
    <cellStyle name="Normal 10 8 2 4" xfId="1967" xr:uid="{00000000-0005-0000-0000-0000AD060000}"/>
    <cellStyle name="Normal 10 8 2 4 2" xfId="1968" xr:uid="{00000000-0005-0000-0000-0000AE060000}"/>
    <cellStyle name="Normal 10 8 2 5" xfId="1969" xr:uid="{00000000-0005-0000-0000-0000AF060000}"/>
    <cellStyle name="Normal 10 8 2 5 2" xfId="1970" xr:uid="{00000000-0005-0000-0000-0000B0060000}"/>
    <cellStyle name="Normal 10 8 2 6" xfId="1971" xr:uid="{00000000-0005-0000-0000-0000B1060000}"/>
    <cellStyle name="Normal 10 8 2 6 2" xfId="1972" xr:uid="{00000000-0005-0000-0000-0000B2060000}"/>
    <cellStyle name="Normal 10 8 2 7" xfId="1973" xr:uid="{00000000-0005-0000-0000-0000B3060000}"/>
    <cellStyle name="Normal 10 8 2 7 2" xfId="1974" xr:uid="{00000000-0005-0000-0000-0000B4060000}"/>
    <cellStyle name="Normal 10 8 2 8" xfId="1975" xr:uid="{00000000-0005-0000-0000-0000B5060000}"/>
    <cellStyle name="Normal 10 8 2 8 2" xfId="1976" xr:uid="{00000000-0005-0000-0000-0000B6060000}"/>
    <cellStyle name="Normal 10 8 2 9" xfId="1977" xr:uid="{00000000-0005-0000-0000-0000B7060000}"/>
    <cellStyle name="Normal 10 8 2 9 2" xfId="1978" xr:uid="{00000000-0005-0000-0000-0000B8060000}"/>
    <cellStyle name="Normal 10 8 3" xfId="1979" xr:uid="{00000000-0005-0000-0000-0000B9060000}"/>
    <cellStyle name="Normal 10 8 3 10" xfId="1980" xr:uid="{00000000-0005-0000-0000-0000BA060000}"/>
    <cellStyle name="Normal 10 8 3 11" xfId="1981" xr:uid="{00000000-0005-0000-0000-0000BB060000}"/>
    <cellStyle name="Normal 10 8 3 12" xfId="1982" xr:uid="{00000000-0005-0000-0000-0000BC060000}"/>
    <cellStyle name="Normal 10 8 3 2" xfId="1983" xr:uid="{00000000-0005-0000-0000-0000BD060000}"/>
    <cellStyle name="Normal 10 8 3 2 10" xfId="1984" xr:uid="{00000000-0005-0000-0000-0000BE060000}"/>
    <cellStyle name="Normal 10 8 3 2 2" xfId="1985" xr:uid="{00000000-0005-0000-0000-0000BF060000}"/>
    <cellStyle name="Normal 10 8 3 2 2 2" xfId="1986" xr:uid="{00000000-0005-0000-0000-0000C0060000}"/>
    <cellStyle name="Normal 10 8 3 2 2 2 2" xfId="1987" xr:uid="{00000000-0005-0000-0000-0000C1060000}"/>
    <cellStyle name="Normal 10 8 3 2 2 3" xfId="1988" xr:uid="{00000000-0005-0000-0000-0000C2060000}"/>
    <cellStyle name="Normal 10 8 3 2 2 3 2" xfId="1989" xr:uid="{00000000-0005-0000-0000-0000C3060000}"/>
    <cellStyle name="Normal 10 8 3 2 2 4" xfId="1990" xr:uid="{00000000-0005-0000-0000-0000C4060000}"/>
    <cellStyle name="Normal 10 8 3 2 3" xfId="1991" xr:uid="{00000000-0005-0000-0000-0000C5060000}"/>
    <cellStyle name="Normal 10 8 3 2 3 2" xfId="1992" xr:uid="{00000000-0005-0000-0000-0000C6060000}"/>
    <cellStyle name="Normal 10 8 3 2 4" xfId="1993" xr:uid="{00000000-0005-0000-0000-0000C7060000}"/>
    <cellStyle name="Normal 10 8 3 2 4 2" xfId="1994" xr:uid="{00000000-0005-0000-0000-0000C8060000}"/>
    <cellStyle name="Normal 10 8 3 2 5" xfId="1995" xr:uid="{00000000-0005-0000-0000-0000C9060000}"/>
    <cellStyle name="Normal 10 8 3 2 5 2" xfId="1996" xr:uid="{00000000-0005-0000-0000-0000CA060000}"/>
    <cellStyle name="Normal 10 8 3 2 6" xfId="1997" xr:uid="{00000000-0005-0000-0000-0000CB060000}"/>
    <cellStyle name="Normal 10 8 3 2 6 2" xfId="1998" xr:uid="{00000000-0005-0000-0000-0000CC060000}"/>
    <cellStyle name="Normal 10 8 3 2 7" xfId="1999" xr:uid="{00000000-0005-0000-0000-0000CD060000}"/>
    <cellStyle name="Normal 10 8 3 2 7 2" xfId="2000" xr:uid="{00000000-0005-0000-0000-0000CE060000}"/>
    <cellStyle name="Normal 10 8 3 2 8" xfId="2001" xr:uid="{00000000-0005-0000-0000-0000CF060000}"/>
    <cellStyle name="Normal 10 8 3 2 9" xfId="2002" xr:uid="{00000000-0005-0000-0000-0000D0060000}"/>
    <cellStyle name="Normal 10 8 3 3" xfId="2003" xr:uid="{00000000-0005-0000-0000-0000D1060000}"/>
    <cellStyle name="Normal 10 8 3 3 2" xfId="2004" xr:uid="{00000000-0005-0000-0000-0000D2060000}"/>
    <cellStyle name="Normal 10 8 3 3 2 2" xfId="2005" xr:uid="{00000000-0005-0000-0000-0000D3060000}"/>
    <cellStyle name="Normal 10 8 3 3 3" xfId="2006" xr:uid="{00000000-0005-0000-0000-0000D4060000}"/>
    <cellStyle name="Normal 10 8 3 3 3 2" xfId="2007" xr:uid="{00000000-0005-0000-0000-0000D5060000}"/>
    <cellStyle name="Normal 10 8 3 3 4" xfId="2008" xr:uid="{00000000-0005-0000-0000-0000D6060000}"/>
    <cellStyle name="Normal 10 8 3 4" xfId="2009" xr:uid="{00000000-0005-0000-0000-0000D7060000}"/>
    <cellStyle name="Normal 10 8 3 4 2" xfId="2010" xr:uid="{00000000-0005-0000-0000-0000D8060000}"/>
    <cellStyle name="Normal 10 8 3 5" xfId="2011" xr:uid="{00000000-0005-0000-0000-0000D9060000}"/>
    <cellStyle name="Normal 10 8 3 5 2" xfId="2012" xr:uid="{00000000-0005-0000-0000-0000DA060000}"/>
    <cellStyle name="Normal 10 8 3 6" xfId="2013" xr:uid="{00000000-0005-0000-0000-0000DB060000}"/>
    <cellStyle name="Normal 10 8 3 6 2" xfId="2014" xr:uid="{00000000-0005-0000-0000-0000DC060000}"/>
    <cellStyle name="Normal 10 8 3 7" xfId="2015" xr:uid="{00000000-0005-0000-0000-0000DD060000}"/>
    <cellStyle name="Normal 10 8 3 7 2" xfId="2016" xr:uid="{00000000-0005-0000-0000-0000DE060000}"/>
    <cellStyle name="Normal 10 8 3 8" xfId="2017" xr:uid="{00000000-0005-0000-0000-0000DF060000}"/>
    <cellStyle name="Normal 10 8 3 8 2" xfId="2018" xr:uid="{00000000-0005-0000-0000-0000E0060000}"/>
    <cellStyle name="Normal 10 8 3 9" xfId="2019" xr:uid="{00000000-0005-0000-0000-0000E1060000}"/>
    <cellStyle name="Normal 10 8 3 9 2" xfId="2020" xr:uid="{00000000-0005-0000-0000-0000E2060000}"/>
    <cellStyle name="Normal 10 8 4" xfId="2021" xr:uid="{00000000-0005-0000-0000-0000E3060000}"/>
    <cellStyle name="Normal 10 8 4 10" xfId="2022" xr:uid="{00000000-0005-0000-0000-0000E4060000}"/>
    <cellStyle name="Normal 10 8 4 2" xfId="2023" xr:uid="{00000000-0005-0000-0000-0000E5060000}"/>
    <cellStyle name="Normal 10 8 4 2 2" xfId="2024" xr:uid="{00000000-0005-0000-0000-0000E6060000}"/>
    <cellStyle name="Normal 10 8 4 2 2 2" xfId="2025" xr:uid="{00000000-0005-0000-0000-0000E7060000}"/>
    <cellStyle name="Normal 10 8 4 2 3" xfId="2026" xr:uid="{00000000-0005-0000-0000-0000E8060000}"/>
    <cellStyle name="Normal 10 8 4 2 3 2" xfId="2027" xr:uid="{00000000-0005-0000-0000-0000E9060000}"/>
    <cellStyle name="Normal 10 8 4 2 4" xfId="2028" xr:uid="{00000000-0005-0000-0000-0000EA060000}"/>
    <cellStyle name="Normal 10 8 4 3" xfId="2029" xr:uid="{00000000-0005-0000-0000-0000EB060000}"/>
    <cellStyle name="Normal 10 8 4 3 2" xfId="2030" xr:uid="{00000000-0005-0000-0000-0000EC060000}"/>
    <cellStyle name="Normal 10 8 4 4" xfId="2031" xr:uid="{00000000-0005-0000-0000-0000ED060000}"/>
    <cellStyle name="Normal 10 8 4 4 2" xfId="2032" xr:uid="{00000000-0005-0000-0000-0000EE060000}"/>
    <cellStyle name="Normal 10 8 4 5" xfId="2033" xr:uid="{00000000-0005-0000-0000-0000EF060000}"/>
    <cellStyle name="Normal 10 8 4 5 2" xfId="2034" xr:uid="{00000000-0005-0000-0000-0000F0060000}"/>
    <cellStyle name="Normal 10 8 4 6" xfId="2035" xr:uid="{00000000-0005-0000-0000-0000F1060000}"/>
    <cellStyle name="Normal 10 8 4 6 2" xfId="2036" xr:uid="{00000000-0005-0000-0000-0000F2060000}"/>
    <cellStyle name="Normal 10 8 4 7" xfId="2037" xr:uid="{00000000-0005-0000-0000-0000F3060000}"/>
    <cellStyle name="Normal 10 8 4 7 2" xfId="2038" xr:uid="{00000000-0005-0000-0000-0000F4060000}"/>
    <cellStyle name="Normal 10 8 4 8" xfId="2039" xr:uid="{00000000-0005-0000-0000-0000F5060000}"/>
    <cellStyle name="Normal 10 8 4 9" xfId="2040" xr:uid="{00000000-0005-0000-0000-0000F6060000}"/>
    <cellStyle name="Normal 10 8 5" xfId="2041" xr:uid="{00000000-0005-0000-0000-0000F7060000}"/>
    <cellStyle name="Normal 10 8 5 10" xfId="2042" xr:uid="{00000000-0005-0000-0000-0000F8060000}"/>
    <cellStyle name="Normal 10 8 5 2" xfId="2043" xr:uid="{00000000-0005-0000-0000-0000F9060000}"/>
    <cellStyle name="Normal 10 8 5 2 2" xfId="2044" xr:uid="{00000000-0005-0000-0000-0000FA060000}"/>
    <cellStyle name="Normal 10 8 5 2 2 2" xfId="2045" xr:uid="{00000000-0005-0000-0000-0000FB060000}"/>
    <cellStyle name="Normal 10 8 5 2 3" xfId="2046" xr:uid="{00000000-0005-0000-0000-0000FC060000}"/>
    <cellStyle name="Normal 10 8 5 2 3 2" xfId="2047" xr:uid="{00000000-0005-0000-0000-0000FD060000}"/>
    <cellStyle name="Normal 10 8 5 2 4" xfId="2048" xr:uid="{00000000-0005-0000-0000-0000FE060000}"/>
    <cellStyle name="Normal 10 8 5 3" xfId="2049" xr:uid="{00000000-0005-0000-0000-0000FF060000}"/>
    <cellStyle name="Normal 10 8 5 3 2" xfId="2050" xr:uid="{00000000-0005-0000-0000-000000070000}"/>
    <cellStyle name="Normal 10 8 5 4" xfId="2051" xr:uid="{00000000-0005-0000-0000-000001070000}"/>
    <cellStyle name="Normal 10 8 5 4 2" xfId="2052" xr:uid="{00000000-0005-0000-0000-000002070000}"/>
    <cellStyle name="Normal 10 8 5 5" xfId="2053" xr:uid="{00000000-0005-0000-0000-000003070000}"/>
    <cellStyle name="Normal 10 8 5 5 2" xfId="2054" xr:uid="{00000000-0005-0000-0000-000004070000}"/>
    <cellStyle name="Normal 10 8 5 6" xfId="2055" xr:uid="{00000000-0005-0000-0000-000005070000}"/>
    <cellStyle name="Normal 10 8 5 6 2" xfId="2056" xr:uid="{00000000-0005-0000-0000-000006070000}"/>
    <cellStyle name="Normal 10 8 5 7" xfId="2057" xr:uid="{00000000-0005-0000-0000-000007070000}"/>
    <cellStyle name="Normal 10 8 5 7 2" xfId="2058" xr:uid="{00000000-0005-0000-0000-000008070000}"/>
    <cellStyle name="Normal 10 8 5 8" xfId="2059" xr:uid="{00000000-0005-0000-0000-000009070000}"/>
    <cellStyle name="Normal 10 8 5 9" xfId="2060" xr:uid="{00000000-0005-0000-0000-00000A070000}"/>
    <cellStyle name="Normal 10 8 6" xfId="2061" xr:uid="{00000000-0005-0000-0000-00000B070000}"/>
    <cellStyle name="Normal 10 8 6 2" xfId="2062" xr:uid="{00000000-0005-0000-0000-00000C070000}"/>
    <cellStyle name="Normal 10 8 6 2 2" xfId="2063" xr:uid="{00000000-0005-0000-0000-00000D070000}"/>
    <cellStyle name="Normal 10 8 6 3" xfId="2064" xr:uid="{00000000-0005-0000-0000-00000E070000}"/>
    <cellStyle name="Normal 10 8 6 3 2" xfId="2065" xr:uid="{00000000-0005-0000-0000-00000F070000}"/>
    <cellStyle name="Normal 10 8 6 4" xfId="2066" xr:uid="{00000000-0005-0000-0000-000010070000}"/>
    <cellStyle name="Normal 10 8 6 4 2" xfId="2067" xr:uid="{00000000-0005-0000-0000-000011070000}"/>
    <cellStyle name="Normal 10 8 6 5" xfId="2068" xr:uid="{00000000-0005-0000-0000-000012070000}"/>
    <cellStyle name="Normal 10 8 6 5 2" xfId="2069" xr:uid="{00000000-0005-0000-0000-000013070000}"/>
    <cellStyle name="Normal 10 8 6 6" xfId="2070" xr:uid="{00000000-0005-0000-0000-000014070000}"/>
    <cellStyle name="Normal 10 8 7" xfId="2071" xr:uid="{00000000-0005-0000-0000-000015070000}"/>
    <cellStyle name="Normal 10 8 7 2" xfId="2072" xr:uid="{00000000-0005-0000-0000-000016070000}"/>
    <cellStyle name="Normal 10 8 8" xfId="2073" xr:uid="{00000000-0005-0000-0000-000017070000}"/>
    <cellStyle name="Normal 10 8 8 2" xfId="2074" xr:uid="{00000000-0005-0000-0000-000018070000}"/>
    <cellStyle name="Normal 10 8 9" xfId="2075" xr:uid="{00000000-0005-0000-0000-000019070000}"/>
    <cellStyle name="Normal 10 8 9 2" xfId="2076" xr:uid="{00000000-0005-0000-0000-00001A070000}"/>
    <cellStyle name="Normal 10 9" xfId="2077" xr:uid="{00000000-0005-0000-0000-00001B070000}"/>
    <cellStyle name="Normal 10 9 10" xfId="2078" xr:uid="{00000000-0005-0000-0000-00001C070000}"/>
    <cellStyle name="Normal 10 9 10 2" xfId="2079" xr:uid="{00000000-0005-0000-0000-00001D070000}"/>
    <cellStyle name="Normal 10 9 11" xfId="2080" xr:uid="{00000000-0005-0000-0000-00001E070000}"/>
    <cellStyle name="Normal 10 9 11 2" xfId="2081" xr:uid="{00000000-0005-0000-0000-00001F070000}"/>
    <cellStyle name="Normal 10 9 12" xfId="2082" xr:uid="{00000000-0005-0000-0000-000020070000}"/>
    <cellStyle name="Normal 10 9 12 2" xfId="2083" xr:uid="{00000000-0005-0000-0000-000021070000}"/>
    <cellStyle name="Normal 10 9 13" xfId="2084" xr:uid="{00000000-0005-0000-0000-000022070000}"/>
    <cellStyle name="Normal 10 9 13 2" xfId="2085" xr:uid="{00000000-0005-0000-0000-000023070000}"/>
    <cellStyle name="Normal 10 9 14" xfId="2086" xr:uid="{00000000-0005-0000-0000-000024070000}"/>
    <cellStyle name="Normal 10 9 15" xfId="2087" xr:uid="{00000000-0005-0000-0000-000025070000}"/>
    <cellStyle name="Normal 10 9 16" xfId="2088" xr:uid="{00000000-0005-0000-0000-000026070000}"/>
    <cellStyle name="Normal 10 9 17" xfId="2089" xr:uid="{00000000-0005-0000-0000-000027070000}"/>
    <cellStyle name="Normal 10 9 18" xfId="2090" xr:uid="{00000000-0005-0000-0000-000028070000}"/>
    <cellStyle name="Normal 10 9 2" xfId="2091" xr:uid="{00000000-0005-0000-0000-000029070000}"/>
    <cellStyle name="Normal 10 9 2 10" xfId="2092" xr:uid="{00000000-0005-0000-0000-00002A070000}"/>
    <cellStyle name="Normal 10 9 2 11" xfId="2093" xr:uid="{00000000-0005-0000-0000-00002B070000}"/>
    <cellStyle name="Normal 10 9 2 12" xfId="2094" xr:uid="{00000000-0005-0000-0000-00002C070000}"/>
    <cellStyle name="Normal 10 9 2 2" xfId="2095" xr:uid="{00000000-0005-0000-0000-00002D070000}"/>
    <cellStyle name="Normal 10 9 2 2 10" xfId="2096" xr:uid="{00000000-0005-0000-0000-00002E070000}"/>
    <cellStyle name="Normal 10 9 2 2 2" xfId="2097" xr:uid="{00000000-0005-0000-0000-00002F070000}"/>
    <cellStyle name="Normal 10 9 2 2 2 2" xfId="2098" xr:uid="{00000000-0005-0000-0000-000030070000}"/>
    <cellStyle name="Normal 10 9 2 2 2 2 2" xfId="2099" xr:uid="{00000000-0005-0000-0000-000031070000}"/>
    <cellStyle name="Normal 10 9 2 2 2 3" xfId="2100" xr:uid="{00000000-0005-0000-0000-000032070000}"/>
    <cellStyle name="Normal 10 9 2 2 2 3 2" xfId="2101" xr:uid="{00000000-0005-0000-0000-000033070000}"/>
    <cellStyle name="Normal 10 9 2 2 2 4" xfId="2102" xr:uid="{00000000-0005-0000-0000-000034070000}"/>
    <cellStyle name="Normal 10 9 2 2 3" xfId="2103" xr:uid="{00000000-0005-0000-0000-000035070000}"/>
    <cellStyle name="Normal 10 9 2 2 3 2" xfId="2104" xr:uid="{00000000-0005-0000-0000-000036070000}"/>
    <cellStyle name="Normal 10 9 2 2 4" xfId="2105" xr:uid="{00000000-0005-0000-0000-000037070000}"/>
    <cellStyle name="Normal 10 9 2 2 4 2" xfId="2106" xr:uid="{00000000-0005-0000-0000-000038070000}"/>
    <cellStyle name="Normal 10 9 2 2 5" xfId="2107" xr:uid="{00000000-0005-0000-0000-000039070000}"/>
    <cellStyle name="Normal 10 9 2 2 5 2" xfId="2108" xr:uid="{00000000-0005-0000-0000-00003A070000}"/>
    <cellStyle name="Normal 10 9 2 2 6" xfId="2109" xr:uid="{00000000-0005-0000-0000-00003B070000}"/>
    <cellStyle name="Normal 10 9 2 2 6 2" xfId="2110" xr:uid="{00000000-0005-0000-0000-00003C070000}"/>
    <cellStyle name="Normal 10 9 2 2 7" xfId="2111" xr:uid="{00000000-0005-0000-0000-00003D070000}"/>
    <cellStyle name="Normal 10 9 2 2 7 2" xfId="2112" xr:uid="{00000000-0005-0000-0000-00003E070000}"/>
    <cellStyle name="Normal 10 9 2 2 8" xfId="2113" xr:uid="{00000000-0005-0000-0000-00003F070000}"/>
    <cellStyle name="Normal 10 9 2 2 9" xfId="2114" xr:uid="{00000000-0005-0000-0000-000040070000}"/>
    <cellStyle name="Normal 10 9 2 3" xfId="2115" xr:uid="{00000000-0005-0000-0000-000041070000}"/>
    <cellStyle name="Normal 10 9 2 3 2" xfId="2116" xr:uid="{00000000-0005-0000-0000-000042070000}"/>
    <cellStyle name="Normal 10 9 2 3 2 2" xfId="2117" xr:uid="{00000000-0005-0000-0000-000043070000}"/>
    <cellStyle name="Normal 10 9 2 3 3" xfId="2118" xr:uid="{00000000-0005-0000-0000-000044070000}"/>
    <cellStyle name="Normal 10 9 2 3 3 2" xfId="2119" xr:uid="{00000000-0005-0000-0000-000045070000}"/>
    <cellStyle name="Normal 10 9 2 3 4" xfId="2120" xr:uid="{00000000-0005-0000-0000-000046070000}"/>
    <cellStyle name="Normal 10 9 2 4" xfId="2121" xr:uid="{00000000-0005-0000-0000-000047070000}"/>
    <cellStyle name="Normal 10 9 2 4 2" xfId="2122" xr:uid="{00000000-0005-0000-0000-000048070000}"/>
    <cellStyle name="Normal 10 9 2 5" xfId="2123" xr:uid="{00000000-0005-0000-0000-000049070000}"/>
    <cellStyle name="Normal 10 9 2 5 2" xfId="2124" xr:uid="{00000000-0005-0000-0000-00004A070000}"/>
    <cellStyle name="Normal 10 9 2 6" xfId="2125" xr:uid="{00000000-0005-0000-0000-00004B070000}"/>
    <cellStyle name="Normal 10 9 2 6 2" xfId="2126" xr:uid="{00000000-0005-0000-0000-00004C070000}"/>
    <cellStyle name="Normal 10 9 2 7" xfId="2127" xr:uid="{00000000-0005-0000-0000-00004D070000}"/>
    <cellStyle name="Normal 10 9 2 7 2" xfId="2128" xr:uid="{00000000-0005-0000-0000-00004E070000}"/>
    <cellStyle name="Normal 10 9 2 8" xfId="2129" xr:uid="{00000000-0005-0000-0000-00004F070000}"/>
    <cellStyle name="Normal 10 9 2 8 2" xfId="2130" xr:uid="{00000000-0005-0000-0000-000050070000}"/>
    <cellStyle name="Normal 10 9 2 9" xfId="2131" xr:uid="{00000000-0005-0000-0000-000051070000}"/>
    <cellStyle name="Normal 10 9 2 9 2" xfId="2132" xr:uid="{00000000-0005-0000-0000-000052070000}"/>
    <cellStyle name="Normal 10 9 3" xfId="2133" xr:uid="{00000000-0005-0000-0000-000053070000}"/>
    <cellStyle name="Normal 10 9 3 10" xfId="2134" xr:uid="{00000000-0005-0000-0000-000054070000}"/>
    <cellStyle name="Normal 10 9 3 11" xfId="2135" xr:uid="{00000000-0005-0000-0000-000055070000}"/>
    <cellStyle name="Normal 10 9 3 12" xfId="2136" xr:uid="{00000000-0005-0000-0000-000056070000}"/>
    <cellStyle name="Normal 10 9 3 2" xfId="2137" xr:uid="{00000000-0005-0000-0000-000057070000}"/>
    <cellStyle name="Normal 10 9 3 2 10" xfId="2138" xr:uid="{00000000-0005-0000-0000-000058070000}"/>
    <cellStyle name="Normal 10 9 3 2 2" xfId="2139" xr:uid="{00000000-0005-0000-0000-000059070000}"/>
    <cellStyle name="Normal 10 9 3 2 2 2" xfId="2140" xr:uid="{00000000-0005-0000-0000-00005A070000}"/>
    <cellStyle name="Normal 10 9 3 2 2 2 2" xfId="2141" xr:uid="{00000000-0005-0000-0000-00005B070000}"/>
    <cellStyle name="Normal 10 9 3 2 2 3" xfId="2142" xr:uid="{00000000-0005-0000-0000-00005C070000}"/>
    <cellStyle name="Normal 10 9 3 2 2 3 2" xfId="2143" xr:uid="{00000000-0005-0000-0000-00005D070000}"/>
    <cellStyle name="Normal 10 9 3 2 2 4" xfId="2144" xr:uid="{00000000-0005-0000-0000-00005E070000}"/>
    <cellStyle name="Normal 10 9 3 2 3" xfId="2145" xr:uid="{00000000-0005-0000-0000-00005F070000}"/>
    <cellStyle name="Normal 10 9 3 2 3 2" xfId="2146" xr:uid="{00000000-0005-0000-0000-000060070000}"/>
    <cellStyle name="Normal 10 9 3 2 4" xfId="2147" xr:uid="{00000000-0005-0000-0000-000061070000}"/>
    <cellStyle name="Normal 10 9 3 2 4 2" xfId="2148" xr:uid="{00000000-0005-0000-0000-000062070000}"/>
    <cellStyle name="Normal 10 9 3 2 5" xfId="2149" xr:uid="{00000000-0005-0000-0000-000063070000}"/>
    <cellStyle name="Normal 10 9 3 2 5 2" xfId="2150" xr:uid="{00000000-0005-0000-0000-000064070000}"/>
    <cellStyle name="Normal 10 9 3 2 6" xfId="2151" xr:uid="{00000000-0005-0000-0000-000065070000}"/>
    <cellStyle name="Normal 10 9 3 2 6 2" xfId="2152" xr:uid="{00000000-0005-0000-0000-000066070000}"/>
    <cellStyle name="Normal 10 9 3 2 7" xfId="2153" xr:uid="{00000000-0005-0000-0000-000067070000}"/>
    <cellStyle name="Normal 10 9 3 2 7 2" xfId="2154" xr:uid="{00000000-0005-0000-0000-000068070000}"/>
    <cellStyle name="Normal 10 9 3 2 8" xfId="2155" xr:uid="{00000000-0005-0000-0000-000069070000}"/>
    <cellStyle name="Normal 10 9 3 2 9" xfId="2156" xr:uid="{00000000-0005-0000-0000-00006A070000}"/>
    <cellStyle name="Normal 10 9 3 3" xfId="2157" xr:uid="{00000000-0005-0000-0000-00006B070000}"/>
    <cellStyle name="Normal 10 9 3 3 2" xfId="2158" xr:uid="{00000000-0005-0000-0000-00006C070000}"/>
    <cellStyle name="Normal 10 9 3 3 2 2" xfId="2159" xr:uid="{00000000-0005-0000-0000-00006D070000}"/>
    <cellStyle name="Normal 10 9 3 3 3" xfId="2160" xr:uid="{00000000-0005-0000-0000-00006E070000}"/>
    <cellStyle name="Normal 10 9 3 3 3 2" xfId="2161" xr:uid="{00000000-0005-0000-0000-00006F070000}"/>
    <cellStyle name="Normal 10 9 3 3 4" xfId="2162" xr:uid="{00000000-0005-0000-0000-000070070000}"/>
    <cellStyle name="Normal 10 9 3 4" xfId="2163" xr:uid="{00000000-0005-0000-0000-000071070000}"/>
    <cellStyle name="Normal 10 9 3 4 2" xfId="2164" xr:uid="{00000000-0005-0000-0000-000072070000}"/>
    <cellStyle name="Normal 10 9 3 5" xfId="2165" xr:uid="{00000000-0005-0000-0000-000073070000}"/>
    <cellStyle name="Normal 10 9 3 5 2" xfId="2166" xr:uid="{00000000-0005-0000-0000-000074070000}"/>
    <cellStyle name="Normal 10 9 3 6" xfId="2167" xr:uid="{00000000-0005-0000-0000-000075070000}"/>
    <cellStyle name="Normal 10 9 3 6 2" xfId="2168" xr:uid="{00000000-0005-0000-0000-000076070000}"/>
    <cellStyle name="Normal 10 9 3 7" xfId="2169" xr:uid="{00000000-0005-0000-0000-000077070000}"/>
    <cellStyle name="Normal 10 9 3 7 2" xfId="2170" xr:uid="{00000000-0005-0000-0000-000078070000}"/>
    <cellStyle name="Normal 10 9 3 8" xfId="2171" xr:uid="{00000000-0005-0000-0000-000079070000}"/>
    <cellStyle name="Normal 10 9 3 8 2" xfId="2172" xr:uid="{00000000-0005-0000-0000-00007A070000}"/>
    <cellStyle name="Normal 10 9 3 9" xfId="2173" xr:uid="{00000000-0005-0000-0000-00007B070000}"/>
    <cellStyle name="Normal 10 9 3 9 2" xfId="2174" xr:uid="{00000000-0005-0000-0000-00007C070000}"/>
    <cellStyle name="Normal 10 9 4" xfId="2175" xr:uid="{00000000-0005-0000-0000-00007D070000}"/>
    <cellStyle name="Normal 10 9 4 10" xfId="2176" xr:uid="{00000000-0005-0000-0000-00007E070000}"/>
    <cellStyle name="Normal 10 9 4 2" xfId="2177" xr:uid="{00000000-0005-0000-0000-00007F070000}"/>
    <cellStyle name="Normal 10 9 4 2 2" xfId="2178" xr:uid="{00000000-0005-0000-0000-000080070000}"/>
    <cellStyle name="Normal 10 9 4 2 2 2" xfId="2179" xr:uid="{00000000-0005-0000-0000-000081070000}"/>
    <cellStyle name="Normal 10 9 4 2 3" xfId="2180" xr:uid="{00000000-0005-0000-0000-000082070000}"/>
    <cellStyle name="Normal 10 9 4 2 3 2" xfId="2181" xr:uid="{00000000-0005-0000-0000-000083070000}"/>
    <cellStyle name="Normal 10 9 4 2 4" xfId="2182" xr:uid="{00000000-0005-0000-0000-000084070000}"/>
    <cellStyle name="Normal 10 9 4 3" xfId="2183" xr:uid="{00000000-0005-0000-0000-000085070000}"/>
    <cellStyle name="Normal 10 9 4 3 2" xfId="2184" xr:uid="{00000000-0005-0000-0000-000086070000}"/>
    <cellStyle name="Normal 10 9 4 4" xfId="2185" xr:uid="{00000000-0005-0000-0000-000087070000}"/>
    <cellStyle name="Normal 10 9 4 4 2" xfId="2186" xr:uid="{00000000-0005-0000-0000-000088070000}"/>
    <cellStyle name="Normal 10 9 4 5" xfId="2187" xr:uid="{00000000-0005-0000-0000-000089070000}"/>
    <cellStyle name="Normal 10 9 4 5 2" xfId="2188" xr:uid="{00000000-0005-0000-0000-00008A070000}"/>
    <cellStyle name="Normal 10 9 4 6" xfId="2189" xr:uid="{00000000-0005-0000-0000-00008B070000}"/>
    <cellStyle name="Normal 10 9 4 6 2" xfId="2190" xr:uid="{00000000-0005-0000-0000-00008C070000}"/>
    <cellStyle name="Normal 10 9 4 7" xfId="2191" xr:uid="{00000000-0005-0000-0000-00008D070000}"/>
    <cellStyle name="Normal 10 9 4 7 2" xfId="2192" xr:uid="{00000000-0005-0000-0000-00008E070000}"/>
    <cellStyle name="Normal 10 9 4 8" xfId="2193" xr:uid="{00000000-0005-0000-0000-00008F070000}"/>
    <cellStyle name="Normal 10 9 4 9" xfId="2194" xr:uid="{00000000-0005-0000-0000-000090070000}"/>
    <cellStyle name="Normal 10 9 5" xfId="2195" xr:uid="{00000000-0005-0000-0000-000091070000}"/>
    <cellStyle name="Normal 10 9 5 10" xfId="2196" xr:uid="{00000000-0005-0000-0000-000092070000}"/>
    <cellStyle name="Normal 10 9 5 2" xfId="2197" xr:uid="{00000000-0005-0000-0000-000093070000}"/>
    <cellStyle name="Normal 10 9 5 2 2" xfId="2198" xr:uid="{00000000-0005-0000-0000-000094070000}"/>
    <cellStyle name="Normal 10 9 5 2 2 2" xfId="2199" xr:uid="{00000000-0005-0000-0000-000095070000}"/>
    <cellStyle name="Normal 10 9 5 2 3" xfId="2200" xr:uid="{00000000-0005-0000-0000-000096070000}"/>
    <cellStyle name="Normal 10 9 5 2 3 2" xfId="2201" xr:uid="{00000000-0005-0000-0000-000097070000}"/>
    <cellStyle name="Normal 10 9 5 2 4" xfId="2202" xr:uid="{00000000-0005-0000-0000-000098070000}"/>
    <cellStyle name="Normal 10 9 5 3" xfId="2203" xr:uid="{00000000-0005-0000-0000-000099070000}"/>
    <cellStyle name="Normal 10 9 5 3 2" xfId="2204" xr:uid="{00000000-0005-0000-0000-00009A070000}"/>
    <cellStyle name="Normal 10 9 5 4" xfId="2205" xr:uid="{00000000-0005-0000-0000-00009B070000}"/>
    <cellStyle name="Normal 10 9 5 4 2" xfId="2206" xr:uid="{00000000-0005-0000-0000-00009C070000}"/>
    <cellStyle name="Normal 10 9 5 5" xfId="2207" xr:uid="{00000000-0005-0000-0000-00009D070000}"/>
    <cellStyle name="Normal 10 9 5 5 2" xfId="2208" xr:uid="{00000000-0005-0000-0000-00009E070000}"/>
    <cellStyle name="Normal 10 9 5 6" xfId="2209" xr:uid="{00000000-0005-0000-0000-00009F070000}"/>
    <cellStyle name="Normal 10 9 5 6 2" xfId="2210" xr:uid="{00000000-0005-0000-0000-0000A0070000}"/>
    <cellStyle name="Normal 10 9 5 7" xfId="2211" xr:uid="{00000000-0005-0000-0000-0000A1070000}"/>
    <cellStyle name="Normal 10 9 5 7 2" xfId="2212" xr:uid="{00000000-0005-0000-0000-0000A2070000}"/>
    <cellStyle name="Normal 10 9 5 8" xfId="2213" xr:uid="{00000000-0005-0000-0000-0000A3070000}"/>
    <cellStyle name="Normal 10 9 5 9" xfId="2214" xr:uid="{00000000-0005-0000-0000-0000A4070000}"/>
    <cellStyle name="Normal 10 9 6" xfId="2215" xr:uid="{00000000-0005-0000-0000-0000A5070000}"/>
    <cellStyle name="Normal 10 9 6 2" xfId="2216" xr:uid="{00000000-0005-0000-0000-0000A6070000}"/>
    <cellStyle name="Normal 10 9 6 2 2" xfId="2217" xr:uid="{00000000-0005-0000-0000-0000A7070000}"/>
    <cellStyle name="Normal 10 9 6 3" xfId="2218" xr:uid="{00000000-0005-0000-0000-0000A8070000}"/>
    <cellStyle name="Normal 10 9 6 3 2" xfId="2219" xr:uid="{00000000-0005-0000-0000-0000A9070000}"/>
    <cellStyle name="Normal 10 9 6 4" xfId="2220" xr:uid="{00000000-0005-0000-0000-0000AA070000}"/>
    <cellStyle name="Normal 10 9 6 4 2" xfId="2221" xr:uid="{00000000-0005-0000-0000-0000AB070000}"/>
    <cellStyle name="Normal 10 9 6 5" xfId="2222" xr:uid="{00000000-0005-0000-0000-0000AC070000}"/>
    <cellStyle name="Normal 10 9 6 5 2" xfId="2223" xr:uid="{00000000-0005-0000-0000-0000AD070000}"/>
    <cellStyle name="Normal 10 9 6 6" xfId="2224" xr:uid="{00000000-0005-0000-0000-0000AE070000}"/>
    <cellStyle name="Normal 10 9 7" xfId="2225" xr:uid="{00000000-0005-0000-0000-0000AF070000}"/>
    <cellStyle name="Normal 10 9 7 2" xfId="2226" xr:uid="{00000000-0005-0000-0000-0000B0070000}"/>
    <cellStyle name="Normal 10 9 8" xfId="2227" xr:uid="{00000000-0005-0000-0000-0000B1070000}"/>
    <cellStyle name="Normal 10 9 8 2" xfId="2228" xr:uid="{00000000-0005-0000-0000-0000B2070000}"/>
    <cellStyle name="Normal 10 9 9" xfId="2229" xr:uid="{00000000-0005-0000-0000-0000B3070000}"/>
    <cellStyle name="Normal 10 9 9 2" xfId="2230" xr:uid="{00000000-0005-0000-0000-0000B4070000}"/>
    <cellStyle name="Normal 11" xfId="218" xr:uid="{00000000-0005-0000-0000-0000B5070000}"/>
    <cellStyle name="Normal 11 10" xfId="2231" xr:uid="{00000000-0005-0000-0000-0000B6070000}"/>
    <cellStyle name="Normal 11 10 10" xfId="2232" xr:uid="{00000000-0005-0000-0000-0000B7070000}"/>
    <cellStyle name="Normal 11 10 10 2" xfId="2233" xr:uid="{00000000-0005-0000-0000-0000B8070000}"/>
    <cellStyle name="Normal 11 10 11" xfId="2234" xr:uid="{00000000-0005-0000-0000-0000B9070000}"/>
    <cellStyle name="Normal 11 10 11 2" xfId="2235" xr:uid="{00000000-0005-0000-0000-0000BA070000}"/>
    <cellStyle name="Normal 11 10 12" xfId="2236" xr:uid="{00000000-0005-0000-0000-0000BB070000}"/>
    <cellStyle name="Normal 11 10 12 2" xfId="2237" xr:uid="{00000000-0005-0000-0000-0000BC070000}"/>
    <cellStyle name="Normal 11 10 13" xfId="2238" xr:uid="{00000000-0005-0000-0000-0000BD070000}"/>
    <cellStyle name="Normal 11 10 13 2" xfId="2239" xr:uid="{00000000-0005-0000-0000-0000BE070000}"/>
    <cellStyle name="Normal 11 10 14" xfId="2240" xr:uid="{00000000-0005-0000-0000-0000BF070000}"/>
    <cellStyle name="Normal 11 10 15" xfId="2241" xr:uid="{00000000-0005-0000-0000-0000C0070000}"/>
    <cellStyle name="Normal 11 10 16" xfId="2242" xr:uid="{00000000-0005-0000-0000-0000C1070000}"/>
    <cellStyle name="Normal 11 10 17" xfId="2243" xr:uid="{00000000-0005-0000-0000-0000C2070000}"/>
    <cellStyle name="Normal 11 10 18" xfId="2244" xr:uid="{00000000-0005-0000-0000-0000C3070000}"/>
    <cellStyle name="Normal 11 10 2" xfId="2245" xr:uid="{00000000-0005-0000-0000-0000C4070000}"/>
    <cellStyle name="Normal 11 10 2 10" xfId="2246" xr:uid="{00000000-0005-0000-0000-0000C5070000}"/>
    <cellStyle name="Normal 11 10 2 11" xfId="2247" xr:uid="{00000000-0005-0000-0000-0000C6070000}"/>
    <cellStyle name="Normal 11 10 2 12" xfId="2248" xr:uid="{00000000-0005-0000-0000-0000C7070000}"/>
    <cellStyle name="Normal 11 10 2 2" xfId="2249" xr:uid="{00000000-0005-0000-0000-0000C8070000}"/>
    <cellStyle name="Normal 11 10 2 2 10" xfId="2250" xr:uid="{00000000-0005-0000-0000-0000C9070000}"/>
    <cellStyle name="Normal 11 10 2 2 2" xfId="2251" xr:uid="{00000000-0005-0000-0000-0000CA070000}"/>
    <cellStyle name="Normal 11 10 2 2 2 2" xfId="2252" xr:uid="{00000000-0005-0000-0000-0000CB070000}"/>
    <cellStyle name="Normal 11 10 2 2 2 2 2" xfId="2253" xr:uid="{00000000-0005-0000-0000-0000CC070000}"/>
    <cellStyle name="Normal 11 10 2 2 2 3" xfId="2254" xr:uid="{00000000-0005-0000-0000-0000CD070000}"/>
    <cellStyle name="Normal 11 10 2 2 2 3 2" xfId="2255" xr:uid="{00000000-0005-0000-0000-0000CE070000}"/>
    <cellStyle name="Normal 11 10 2 2 2 4" xfId="2256" xr:uid="{00000000-0005-0000-0000-0000CF070000}"/>
    <cellStyle name="Normal 11 10 2 2 3" xfId="2257" xr:uid="{00000000-0005-0000-0000-0000D0070000}"/>
    <cellStyle name="Normal 11 10 2 2 3 2" xfId="2258" xr:uid="{00000000-0005-0000-0000-0000D1070000}"/>
    <cellStyle name="Normal 11 10 2 2 4" xfId="2259" xr:uid="{00000000-0005-0000-0000-0000D2070000}"/>
    <cellStyle name="Normal 11 10 2 2 4 2" xfId="2260" xr:uid="{00000000-0005-0000-0000-0000D3070000}"/>
    <cellStyle name="Normal 11 10 2 2 5" xfId="2261" xr:uid="{00000000-0005-0000-0000-0000D4070000}"/>
    <cellStyle name="Normal 11 10 2 2 5 2" xfId="2262" xr:uid="{00000000-0005-0000-0000-0000D5070000}"/>
    <cellStyle name="Normal 11 10 2 2 6" xfId="2263" xr:uid="{00000000-0005-0000-0000-0000D6070000}"/>
    <cellStyle name="Normal 11 10 2 2 6 2" xfId="2264" xr:uid="{00000000-0005-0000-0000-0000D7070000}"/>
    <cellStyle name="Normal 11 10 2 2 7" xfId="2265" xr:uid="{00000000-0005-0000-0000-0000D8070000}"/>
    <cellStyle name="Normal 11 10 2 2 7 2" xfId="2266" xr:uid="{00000000-0005-0000-0000-0000D9070000}"/>
    <cellStyle name="Normal 11 10 2 2 8" xfId="2267" xr:uid="{00000000-0005-0000-0000-0000DA070000}"/>
    <cellStyle name="Normal 11 10 2 2 9" xfId="2268" xr:uid="{00000000-0005-0000-0000-0000DB070000}"/>
    <cellStyle name="Normal 11 10 2 3" xfId="2269" xr:uid="{00000000-0005-0000-0000-0000DC070000}"/>
    <cellStyle name="Normal 11 10 2 3 2" xfId="2270" xr:uid="{00000000-0005-0000-0000-0000DD070000}"/>
    <cellStyle name="Normal 11 10 2 3 2 2" xfId="2271" xr:uid="{00000000-0005-0000-0000-0000DE070000}"/>
    <cellStyle name="Normal 11 10 2 3 3" xfId="2272" xr:uid="{00000000-0005-0000-0000-0000DF070000}"/>
    <cellStyle name="Normal 11 10 2 3 3 2" xfId="2273" xr:uid="{00000000-0005-0000-0000-0000E0070000}"/>
    <cellStyle name="Normal 11 10 2 3 4" xfId="2274" xr:uid="{00000000-0005-0000-0000-0000E1070000}"/>
    <cellStyle name="Normal 11 10 2 4" xfId="2275" xr:uid="{00000000-0005-0000-0000-0000E2070000}"/>
    <cellStyle name="Normal 11 10 2 4 2" xfId="2276" xr:uid="{00000000-0005-0000-0000-0000E3070000}"/>
    <cellStyle name="Normal 11 10 2 5" xfId="2277" xr:uid="{00000000-0005-0000-0000-0000E4070000}"/>
    <cellStyle name="Normal 11 10 2 5 2" xfId="2278" xr:uid="{00000000-0005-0000-0000-0000E5070000}"/>
    <cellStyle name="Normal 11 10 2 6" xfId="2279" xr:uid="{00000000-0005-0000-0000-0000E6070000}"/>
    <cellStyle name="Normal 11 10 2 6 2" xfId="2280" xr:uid="{00000000-0005-0000-0000-0000E7070000}"/>
    <cellStyle name="Normal 11 10 2 7" xfId="2281" xr:uid="{00000000-0005-0000-0000-0000E8070000}"/>
    <cellStyle name="Normal 11 10 2 7 2" xfId="2282" xr:uid="{00000000-0005-0000-0000-0000E9070000}"/>
    <cellStyle name="Normal 11 10 2 8" xfId="2283" xr:uid="{00000000-0005-0000-0000-0000EA070000}"/>
    <cellStyle name="Normal 11 10 2 8 2" xfId="2284" xr:uid="{00000000-0005-0000-0000-0000EB070000}"/>
    <cellStyle name="Normal 11 10 2 9" xfId="2285" xr:uid="{00000000-0005-0000-0000-0000EC070000}"/>
    <cellStyle name="Normal 11 10 2 9 2" xfId="2286" xr:uid="{00000000-0005-0000-0000-0000ED070000}"/>
    <cellStyle name="Normal 11 10 3" xfId="2287" xr:uid="{00000000-0005-0000-0000-0000EE070000}"/>
    <cellStyle name="Normal 11 10 3 10" xfId="2288" xr:uid="{00000000-0005-0000-0000-0000EF070000}"/>
    <cellStyle name="Normal 11 10 3 11" xfId="2289" xr:uid="{00000000-0005-0000-0000-0000F0070000}"/>
    <cellStyle name="Normal 11 10 3 12" xfId="2290" xr:uid="{00000000-0005-0000-0000-0000F1070000}"/>
    <cellStyle name="Normal 11 10 3 2" xfId="2291" xr:uid="{00000000-0005-0000-0000-0000F2070000}"/>
    <cellStyle name="Normal 11 10 3 2 10" xfId="2292" xr:uid="{00000000-0005-0000-0000-0000F3070000}"/>
    <cellStyle name="Normal 11 10 3 2 2" xfId="2293" xr:uid="{00000000-0005-0000-0000-0000F4070000}"/>
    <cellStyle name="Normal 11 10 3 2 2 2" xfId="2294" xr:uid="{00000000-0005-0000-0000-0000F5070000}"/>
    <cellStyle name="Normal 11 10 3 2 2 2 2" xfId="2295" xr:uid="{00000000-0005-0000-0000-0000F6070000}"/>
    <cellStyle name="Normal 11 10 3 2 2 3" xfId="2296" xr:uid="{00000000-0005-0000-0000-0000F7070000}"/>
    <cellStyle name="Normal 11 10 3 2 2 3 2" xfId="2297" xr:uid="{00000000-0005-0000-0000-0000F8070000}"/>
    <cellStyle name="Normal 11 10 3 2 2 4" xfId="2298" xr:uid="{00000000-0005-0000-0000-0000F9070000}"/>
    <cellStyle name="Normal 11 10 3 2 3" xfId="2299" xr:uid="{00000000-0005-0000-0000-0000FA070000}"/>
    <cellStyle name="Normal 11 10 3 2 3 2" xfId="2300" xr:uid="{00000000-0005-0000-0000-0000FB070000}"/>
    <cellStyle name="Normal 11 10 3 2 4" xfId="2301" xr:uid="{00000000-0005-0000-0000-0000FC070000}"/>
    <cellStyle name="Normal 11 10 3 2 4 2" xfId="2302" xr:uid="{00000000-0005-0000-0000-0000FD070000}"/>
    <cellStyle name="Normal 11 10 3 2 5" xfId="2303" xr:uid="{00000000-0005-0000-0000-0000FE070000}"/>
    <cellStyle name="Normal 11 10 3 2 5 2" xfId="2304" xr:uid="{00000000-0005-0000-0000-0000FF070000}"/>
    <cellStyle name="Normal 11 10 3 2 6" xfId="2305" xr:uid="{00000000-0005-0000-0000-000000080000}"/>
    <cellStyle name="Normal 11 10 3 2 6 2" xfId="2306" xr:uid="{00000000-0005-0000-0000-000001080000}"/>
    <cellStyle name="Normal 11 10 3 2 7" xfId="2307" xr:uid="{00000000-0005-0000-0000-000002080000}"/>
    <cellStyle name="Normal 11 10 3 2 7 2" xfId="2308" xr:uid="{00000000-0005-0000-0000-000003080000}"/>
    <cellStyle name="Normal 11 10 3 2 8" xfId="2309" xr:uid="{00000000-0005-0000-0000-000004080000}"/>
    <cellStyle name="Normal 11 10 3 2 9" xfId="2310" xr:uid="{00000000-0005-0000-0000-000005080000}"/>
    <cellStyle name="Normal 11 10 3 3" xfId="2311" xr:uid="{00000000-0005-0000-0000-000006080000}"/>
    <cellStyle name="Normal 11 10 3 3 2" xfId="2312" xr:uid="{00000000-0005-0000-0000-000007080000}"/>
    <cellStyle name="Normal 11 10 3 3 2 2" xfId="2313" xr:uid="{00000000-0005-0000-0000-000008080000}"/>
    <cellStyle name="Normal 11 10 3 3 3" xfId="2314" xr:uid="{00000000-0005-0000-0000-000009080000}"/>
    <cellStyle name="Normal 11 10 3 3 3 2" xfId="2315" xr:uid="{00000000-0005-0000-0000-00000A080000}"/>
    <cellStyle name="Normal 11 10 3 3 4" xfId="2316" xr:uid="{00000000-0005-0000-0000-00000B080000}"/>
    <cellStyle name="Normal 11 10 3 4" xfId="2317" xr:uid="{00000000-0005-0000-0000-00000C080000}"/>
    <cellStyle name="Normal 11 10 3 4 2" xfId="2318" xr:uid="{00000000-0005-0000-0000-00000D080000}"/>
    <cellStyle name="Normal 11 10 3 5" xfId="2319" xr:uid="{00000000-0005-0000-0000-00000E080000}"/>
    <cellStyle name="Normal 11 10 3 5 2" xfId="2320" xr:uid="{00000000-0005-0000-0000-00000F080000}"/>
    <cellStyle name="Normal 11 10 3 6" xfId="2321" xr:uid="{00000000-0005-0000-0000-000010080000}"/>
    <cellStyle name="Normal 11 10 3 6 2" xfId="2322" xr:uid="{00000000-0005-0000-0000-000011080000}"/>
    <cellStyle name="Normal 11 10 3 7" xfId="2323" xr:uid="{00000000-0005-0000-0000-000012080000}"/>
    <cellStyle name="Normal 11 10 3 7 2" xfId="2324" xr:uid="{00000000-0005-0000-0000-000013080000}"/>
    <cellStyle name="Normal 11 10 3 8" xfId="2325" xr:uid="{00000000-0005-0000-0000-000014080000}"/>
    <cellStyle name="Normal 11 10 3 8 2" xfId="2326" xr:uid="{00000000-0005-0000-0000-000015080000}"/>
    <cellStyle name="Normal 11 10 3 9" xfId="2327" xr:uid="{00000000-0005-0000-0000-000016080000}"/>
    <cellStyle name="Normal 11 10 3 9 2" xfId="2328" xr:uid="{00000000-0005-0000-0000-000017080000}"/>
    <cellStyle name="Normal 11 10 4" xfId="2329" xr:uid="{00000000-0005-0000-0000-000018080000}"/>
    <cellStyle name="Normal 11 10 4 10" xfId="2330" xr:uid="{00000000-0005-0000-0000-000019080000}"/>
    <cellStyle name="Normal 11 10 4 2" xfId="2331" xr:uid="{00000000-0005-0000-0000-00001A080000}"/>
    <cellStyle name="Normal 11 10 4 2 2" xfId="2332" xr:uid="{00000000-0005-0000-0000-00001B080000}"/>
    <cellStyle name="Normal 11 10 4 2 2 2" xfId="2333" xr:uid="{00000000-0005-0000-0000-00001C080000}"/>
    <cellStyle name="Normal 11 10 4 2 3" xfId="2334" xr:uid="{00000000-0005-0000-0000-00001D080000}"/>
    <cellStyle name="Normal 11 10 4 2 3 2" xfId="2335" xr:uid="{00000000-0005-0000-0000-00001E080000}"/>
    <cellStyle name="Normal 11 10 4 2 4" xfId="2336" xr:uid="{00000000-0005-0000-0000-00001F080000}"/>
    <cellStyle name="Normal 11 10 4 3" xfId="2337" xr:uid="{00000000-0005-0000-0000-000020080000}"/>
    <cellStyle name="Normal 11 10 4 3 2" xfId="2338" xr:uid="{00000000-0005-0000-0000-000021080000}"/>
    <cellStyle name="Normal 11 10 4 4" xfId="2339" xr:uid="{00000000-0005-0000-0000-000022080000}"/>
    <cellStyle name="Normal 11 10 4 4 2" xfId="2340" xr:uid="{00000000-0005-0000-0000-000023080000}"/>
    <cellStyle name="Normal 11 10 4 5" xfId="2341" xr:uid="{00000000-0005-0000-0000-000024080000}"/>
    <cellStyle name="Normal 11 10 4 5 2" xfId="2342" xr:uid="{00000000-0005-0000-0000-000025080000}"/>
    <cellStyle name="Normal 11 10 4 6" xfId="2343" xr:uid="{00000000-0005-0000-0000-000026080000}"/>
    <cellStyle name="Normal 11 10 4 6 2" xfId="2344" xr:uid="{00000000-0005-0000-0000-000027080000}"/>
    <cellStyle name="Normal 11 10 4 7" xfId="2345" xr:uid="{00000000-0005-0000-0000-000028080000}"/>
    <cellStyle name="Normal 11 10 4 7 2" xfId="2346" xr:uid="{00000000-0005-0000-0000-000029080000}"/>
    <cellStyle name="Normal 11 10 4 8" xfId="2347" xr:uid="{00000000-0005-0000-0000-00002A080000}"/>
    <cellStyle name="Normal 11 10 4 9" xfId="2348" xr:uid="{00000000-0005-0000-0000-00002B080000}"/>
    <cellStyle name="Normal 11 10 5" xfId="2349" xr:uid="{00000000-0005-0000-0000-00002C080000}"/>
    <cellStyle name="Normal 11 10 5 10" xfId="2350" xr:uid="{00000000-0005-0000-0000-00002D080000}"/>
    <cellStyle name="Normal 11 10 5 2" xfId="2351" xr:uid="{00000000-0005-0000-0000-00002E080000}"/>
    <cellStyle name="Normal 11 10 5 2 2" xfId="2352" xr:uid="{00000000-0005-0000-0000-00002F080000}"/>
    <cellStyle name="Normal 11 10 5 2 2 2" xfId="2353" xr:uid="{00000000-0005-0000-0000-000030080000}"/>
    <cellStyle name="Normal 11 10 5 2 3" xfId="2354" xr:uid="{00000000-0005-0000-0000-000031080000}"/>
    <cellStyle name="Normal 11 10 5 2 3 2" xfId="2355" xr:uid="{00000000-0005-0000-0000-000032080000}"/>
    <cellStyle name="Normal 11 10 5 2 4" xfId="2356" xr:uid="{00000000-0005-0000-0000-000033080000}"/>
    <cellStyle name="Normal 11 10 5 3" xfId="2357" xr:uid="{00000000-0005-0000-0000-000034080000}"/>
    <cellStyle name="Normal 11 10 5 3 2" xfId="2358" xr:uid="{00000000-0005-0000-0000-000035080000}"/>
    <cellStyle name="Normal 11 10 5 4" xfId="2359" xr:uid="{00000000-0005-0000-0000-000036080000}"/>
    <cellStyle name="Normal 11 10 5 4 2" xfId="2360" xr:uid="{00000000-0005-0000-0000-000037080000}"/>
    <cellStyle name="Normal 11 10 5 5" xfId="2361" xr:uid="{00000000-0005-0000-0000-000038080000}"/>
    <cellStyle name="Normal 11 10 5 5 2" xfId="2362" xr:uid="{00000000-0005-0000-0000-000039080000}"/>
    <cellStyle name="Normal 11 10 5 6" xfId="2363" xr:uid="{00000000-0005-0000-0000-00003A080000}"/>
    <cellStyle name="Normal 11 10 5 6 2" xfId="2364" xr:uid="{00000000-0005-0000-0000-00003B080000}"/>
    <cellStyle name="Normal 11 10 5 7" xfId="2365" xr:uid="{00000000-0005-0000-0000-00003C080000}"/>
    <cellStyle name="Normal 11 10 5 7 2" xfId="2366" xr:uid="{00000000-0005-0000-0000-00003D080000}"/>
    <cellStyle name="Normal 11 10 5 8" xfId="2367" xr:uid="{00000000-0005-0000-0000-00003E080000}"/>
    <cellStyle name="Normal 11 10 5 9" xfId="2368" xr:uid="{00000000-0005-0000-0000-00003F080000}"/>
    <cellStyle name="Normal 11 10 6" xfId="2369" xr:uid="{00000000-0005-0000-0000-000040080000}"/>
    <cellStyle name="Normal 11 10 6 2" xfId="2370" xr:uid="{00000000-0005-0000-0000-000041080000}"/>
    <cellStyle name="Normal 11 10 6 2 2" xfId="2371" xr:uid="{00000000-0005-0000-0000-000042080000}"/>
    <cellStyle name="Normal 11 10 6 3" xfId="2372" xr:uid="{00000000-0005-0000-0000-000043080000}"/>
    <cellStyle name="Normal 11 10 6 3 2" xfId="2373" xr:uid="{00000000-0005-0000-0000-000044080000}"/>
    <cellStyle name="Normal 11 10 6 4" xfId="2374" xr:uid="{00000000-0005-0000-0000-000045080000}"/>
    <cellStyle name="Normal 11 10 6 4 2" xfId="2375" xr:uid="{00000000-0005-0000-0000-000046080000}"/>
    <cellStyle name="Normal 11 10 6 5" xfId="2376" xr:uid="{00000000-0005-0000-0000-000047080000}"/>
    <cellStyle name="Normal 11 10 6 5 2" xfId="2377" xr:uid="{00000000-0005-0000-0000-000048080000}"/>
    <cellStyle name="Normal 11 10 6 6" xfId="2378" xr:uid="{00000000-0005-0000-0000-000049080000}"/>
    <cellStyle name="Normal 11 10 7" xfId="2379" xr:uid="{00000000-0005-0000-0000-00004A080000}"/>
    <cellStyle name="Normal 11 10 7 2" xfId="2380" xr:uid="{00000000-0005-0000-0000-00004B080000}"/>
    <cellStyle name="Normal 11 10 8" xfId="2381" xr:uid="{00000000-0005-0000-0000-00004C080000}"/>
    <cellStyle name="Normal 11 10 8 2" xfId="2382" xr:uid="{00000000-0005-0000-0000-00004D080000}"/>
    <cellStyle name="Normal 11 10 9" xfId="2383" xr:uid="{00000000-0005-0000-0000-00004E080000}"/>
    <cellStyle name="Normal 11 10 9 2" xfId="2384" xr:uid="{00000000-0005-0000-0000-00004F080000}"/>
    <cellStyle name="Normal 11 11" xfId="2385" xr:uid="{00000000-0005-0000-0000-000050080000}"/>
    <cellStyle name="Normal 11 11 10" xfId="2386" xr:uid="{00000000-0005-0000-0000-000051080000}"/>
    <cellStyle name="Normal 11 11 10 2" xfId="2387" xr:uid="{00000000-0005-0000-0000-000052080000}"/>
    <cellStyle name="Normal 11 11 11" xfId="2388" xr:uid="{00000000-0005-0000-0000-000053080000}"/>
    <cellStyle name="Normal 11 11 11 2" xfId="2389" xr:uid="{00000000-0005-0000-0000-000054080000}"/>
    <cellStyle name="Normal 11 11 12" xfId="2390" xr:uid="{00000000-0005-0000-0000-000055080000}"/>
    <cellStyle name="Normal 11 11 12 2" xfId="2391" xr:uid="{00000000-0005-0000-0000-000056080000}"/>
    <cellStyle name="Normal 11 11 13" xfId="2392" xr:uid="{00000000-0005-0000-0000-000057080000}"/>
    <cellStyle name="Normal 11 11 13 2" xfId="2393" xr:uid="{00000000-0005-0000-0000-000058080000}"/>
    <cellStyle name="Normal 11 11 14" xfId="2394" xr:uid="{00000000-0005-0000-0000-000059080000}"/>
    <cellStyle name="Normal 11 11 15" xfId="2395" xr:uid="{00000000-0005-0000-0000-00005A080000}"/>
    <cellStyle name="Normal 11 11 16" xfId="2396" xr:uid="{00000000-0005-0000-0000-00005B080000}"/>
    <cellStyle name="Normal 11 11 2" xfId="2397" xr:uid="{00000000-0005-0000-0000-00005C080000}"/>
    <cellStyle name="Normal 11 11 2 10" xfId="2398" xr:uid="{00000000-0005-0000-0000-00005D080000}"/>
    <cellStyle name="Normal 11 11 2 11" xfId="2399" xr:uid="{00000000-0005-0000-0000-00005E080000}"/>
    <cellStyle name="Normal 11 11 2 12" xfId="2400" xr:uid="{00000000-0005-0000-0000-00005F080000}"/>
    <cellStyle name="Normal 11 11 2 2" xfId="2401" xr:uid="{00000000-0005-0000-0000-000060080000}"/>
    <cellStyle name="Normal 11 11 2 2 10" xfId="2402" xr:uid="{00000000-0005-0000-0000-000061080000}"/>
    <cellStyle name="Normal 11 11 2 2 2" xfId="2403" xr:uid="{00000000-0005-0000-0000-000062080000}"/>
    <cellStyle name="Normal 11 11 2 2 2 2" xfId="2404" xr:uid="{00000000-0005-0000-0000-000063080000}"/>
    <cellStyle name="Normal 11 11 2 2 2 2 2" xfId="2405" xr:uid="{00000000-0005-0000-0000-000064080000}"/>
    <cellStyle name="Normal 11 11 2 2 2 3" xfId="2406" xr:uid="{00000000-0005-0000-0000-000065080000}"/>
    <cellStyle name="Normal 11 11 2 2 2 3 2" xfId="2407" xr:uid="{00000000-0005-0000-0000-000066080000}"/>
    <cellStyle name="Normal 11 11 2 2 2 4" xfId="2408" xr:uid="{00000000-0005-0000-0000-000067080000}"/>
    <cellStyle name="Normal 11 11 2 2 3" xfId="2409" xr:uid="{00000000-0005-0000-0000-000068080000}"/>
    <cellStyle name="Normal 11 11 2 2 3 2" xfId="2410" xr:uid="{00000000-0005-0000-0000-000069080000}"/>
    <cellStyle name="Normal 11 11 2 2 4" xfId="2411" xr:uid="{00000000-0005-0000-0000-00006A080000}"/>
    <cellStyle name="Normal 11 11 2 2 4 2" xfId="2412" xr:uid="{00000000-0005-0000-0000-00006B080000}"/>
    <cellStyle name="Normal 11 11 2 2 5" xfId="2413" xr:uid="{00000000-0005-0000-0000-00006C080000}"/>
    <cellStyle name="Normal 11 11 2 2 5 2" xfId="2414" xr:uid="{00000000-0005-0000-0000-00006D080000}"/>
    <cellStyle name="Normal 11 11 2 2 6" xfId="2415" xr:uid="{00000000-0005-0000-0000-00006E080000}"/>
    <cellStyle name="Normal 11 11 2 2 6 2" xfId="2416" xr:uid="{00000000-0005-0000-0000-00006F080000}"/>
    <cellStyle name="Normal 11 11 2 2 7" xfId="2417" xr:uid="{00000000-0005-0000-0000-000070080000}"/>
    <cellStyle name="Normal 11 11 2 2 7 2" xfId="2418" xr:uid="{00000000-0005-0000-0000-000071080000}"/>
    <cellStyle name="Normal 11 11 2 2 8" xfId="2419" xr:uid="{00000000-0005-0000-0000-000072080000}"/>
    <cellStyle name="Normal 11 11 2 2 9" xfId="2420" xr:uid="{00000000-0005-0000-0000-000073080000}"/>
    <cellStyle name="Normal 11 11 2 3" xfId="2421" xr:uid="{00000000-0005-0000-0000-000074080000}"/>
    <cellStyle name="Normal 11 11 2 3 2" xfId="2422" xr:uid="{00000000-0005-0000-0000-000075080000}"/>
    <cellStyle name="Normal 11 11 2 3 2 2" xfId="2423" xr:uid="{00000000-0005-0000-0000-000076080000}"/>
    <cellStyle name="Normal 11 11 2 3 3" xfId="2424" xr:uid="{00000000-0005-0000-0000-000077080000}"/>
    <cellStyle name="Normal 11 11 2 3 3 2" xfId="2425" xr:uid="{00000000-0005-0000-0000-000078080000}"/>
    <cellStyle name="Normal 11 11 2 3 4" xfId="2426" xr:uid="{00000000-0005-0000-0000-000079080000}"/>
    <cellStyle name="Normal 11 11 2 4" xfId="2427" xr:uid="{00000000-0005-0000-0000-00007A080000}"/>
    <cellStyle name="Normal 11 11 2 4 2" xfId="2428" xr:uid="{00000000-0005-0000-0000-00007B080000}"/>
    <cellStyle name="Normal 11 11 2 5" xfId="2429" xr:uid="{00000000-0005-0000-0000-00007C080000}"/>
    <cellStyle name="Normal 11 11 2 5 2" xfId="2430" xr:uid="{00000000-0005-0000-0000-00007D080000}"/>
    <cellStyle name="Normal 11 11 2 6" xfId="2431" xr:uid="{00000000-0005-0000-0000-00007E080000}"/>
    <cellStyle name="Normal 11 11 2 6 2" xfId="2432" xr:uid="{00000000-0005-0000-0000-00007F080000}"/>
    <cellStyle name="Normal 11 11 2 7" xfId="2433" xr:uid="{00000000-0005-0000-0000-000080080000}"/>
    <cellStyle name="Normal 11 11 2 7 2" xfId="2434" xr:uid="{00000000-0005-0000-0000-000081080000}"/>
    <cellStyle name="Normal 11 11 2 8" xfId="2435" xr:uid="{00000000-0005-0000-0000-000082080000}"/>
    <cellStyle name="Normal 11 11 2 8 2" xfId="2436" xr:uid="{00000000-0005-0000-0000-000083080000}"/>
    <cellStyle name="Normal 11 11 2 9" xfId="2437" xr:uid="{00000000-0005-0000-0000-000084080000}"/>
    <cellStyle name="Normal 11 11 2 9 2" xfId="2438" xr:uid="{00000000-0005-0000-0000-000085080000}"/>
    <cellStyle name="Normal 11 11 3" xfId="2439" xr:uid="{00000000-0005-0000-0000-000086080000}"/>
    <cellStyle name="Normal 11 11 3 10" xfId="2440" xr:uid="{00000000-0005-0000-0000-000087080000}"/>
    <cellStyle name="Normal 11 11 3 11" xfId="2441" xr:uid="{00000000-0005-0000-0000-000088080000}"/>
    <cellStyle name="Normal 11 11 3 12" xfId="2442" xr:uid="{00000000-0005-0000-0000-000089080000}"/>
    <cellStyle name="Normal 11 11 3 2" xfId="2443" xr:uid="{00000000-0005-0000-0000-00008A080000}"/>
    <cellStyle name="Normal 11 11 3 2 10" xfId="2444" xr:uid="{00000000-0005-0000-0000-00008B080000}"/>
    <cellStyle name="Normal 11 11 3 2 2" xfId="2445" xr:uid="{00000000-0005-0000-0000-00008C080000}"/>
    <cellStyle name="Normal 11 11 3 2 2 2" xfId="2446" xr:uid="{00000000-0005-0000-0000-00008D080000}"/>
    <cellStyle name="Normal 11 11 3 2 2 2 2" xfId="2447" xr:uid="{00000000-0005-0000-0000-00008E080000}"/>
    <cellStyle name="Normal 11 11 3 2 2 3" xfId="2448" xr:uid="{00000000-0005-0000-0000-00008F080000}"/>
    <cellStyle name="Normal 11 11 3 2 2 3 2" xfId="2449" xr:uid="{00000000-0005-0000-0000-000090080000}"/>
    <cellStyle name="Normal 11 11 3 2 2 4" xfId="2450" xr:uid="{00000000-0005-0000-0000-000091080000}"/>
    <cellStyle name="Normal 11 11 3 2 3" xfId="2451" xr:uid="{00000000-0005-0000-0000-000092080000}"/>
    <cellStyle name="Normal 11 11 3 2 3 2" xfId="2452" xr:uid="{00000000-0005-0000-0000-000093080000}"/>
    <cellStyle name="Normal 11 11 3 2 4" xfId="2453" xr:uid="{00000000-0005-0000-0000-000094080000}"/>
    <cellStyle name="Normal 11 11 3 2 4 2" xfId="2454" xr:uid="{00000000-0005-0000-0000-000095080000}"/>
    <cellStyle name="Normal 11 11 3 2 5" xfId="2455" xr:uid="{00000000-0005-0000-0000-000096080000}"/>
    <cellStyle name="Normal 11 11 3 2 5 2" xfId="2456" xr:uid="{00000000-0005-0000-0000-000097080000}"/>
    <cellStyle name="Normal 11 11 3 2 6" xfId="2457" xr:uid="{00000000-0005-0000-0000-000098080000}"/>
    <cellStyle name="Normal 11 11 3 2 6 2" xfId="2458" xr:uid="{00000000-0005-0000-0000-000099080000}"/>
    <cellStyle name="Normal 11 11 3 2 7" xfId="2459" xr:uid="{00000000-0005-0000-0000-00009A080000}"/>
    <cellStyle name="Normal 11 11 3 2 7 2" xfId="2460" xr:uid="{00000000-0005-0000-0000-00009B080000}"/>
    <cellStyle name="Normal 11 11 3 2 8" xfId="2461" xr:uid="{00000000-0005-0000-0000-00009C080000}"/>
    <cellStyle name="Normal 11 11 3 2 9" xfId="2462" xr:uid="{00000000-0005-0000-0000-00009D080000}"/>
    <cellStyle name="Normal 11 11 3 3" xfId="2463" xr:uid="{00000000-0005-0000-0000-00009E080000}"/>
    <cellStyle name="Normal 11 11 3 3 2" xfId="2464" xr:uid="{00000000-0005-0000-0000-00009F080000}"/>
    <cellStyle name="Normal 11 11 3 3 2 2" xfId="2465" xr:uid="{00000000-0005-0000-0000-0000A0080000}"/>
    <cellStyle name="Normal 11 11 3 3 3" xfId="2466" xr:uid="{00000000-0005-0000-0000-0000A1080000}"/>
    <cellStyle name="Normal 11 11 3 3 3 2" xfId="2467" xr:uid="{00000000-0005-0000-0000-0000A2080000}"/>
    <cellStyle name="Normal 11 11 3 3 4" xfId="2468" xr:uid="{00000000-0005-0000-0000-0000A3080000}"/>
    <cellStyle name="Normal 11 11 3 4" xfId="2469" xr:uid="{00000000-0005-0000-0000-0000A4080000}"/>
    <cellStyle name="Normal 11 11 3 4 2" xfId="2470" xr:uid="{00000000-0005-0000-0000-0000A5080000}"/>
    <cellStyle name="Normal 11 11 3 5" xfId="2471" xr:uid="{00000000-0005-0000-0000-0000A6080000}"/>
    <cellStyle name="Normal 11 11 3 5 2" xfId="2472" xr:uid="{00000000-0005-0000-0000-0000A7080000}"/>
    <cellStyle name="Normal 11 11 3 6" xfId="2473" xr:uid="{00000000-0005-0000-0000-0000A8080000}"/>
    <cellStyle name="Normal 11 11 3 6 2" xfId="2474" xr:uid="{00000000-0005-0000-0000-0000A9080000}"/>
    <cellStyle name="Normal 11 11 3 7" xfId="2475" xr:uid="{00000000-0005-0000-0000-0000AA080000}"/>
    <cellStyle name="Normal 11 11 3 7 2" xfId="2476" xr:uid="{00000000-0005-0000-0000-0000AB080000}"/>
    <cellStyle name="Normal 11 11 3 8" xfId="2477" xr:uid="{00000000-0005-0000-0000-0000AC080000}"/>
    <cellStyle name="Normal 11 11 3 8 2" xfId="2478" xr:uid="{00000000-0005-0000-0000-0000AD080000}"/>
    <cellStyle name="Normal 11 11 3 9" xfId="2479" xr:uid="{00000000-0005-0000-0000-0000AE080000}"/>
    <cellStyle name="Normal 11 11 3 9 2" xfId="2480" xr:uid="{00000000-0005-0000-0000-0000AF080000}"/>
    <cellStyle name="Normal 11 11 4" xfId="2481" xr:uid="{00000000-0005-0000-0000-0000B0080000}"/>
    <cellStyle name="Normal 11 11 4 10" xfId="2482" xr:uid="{00000000-0005-0000-0000-0000B1080000}"/>
    <cellStyle name="Normal 11 11 4 2" xfId="2483" xr:uid="{00000000-0005-0000-0000-0000B2080000}"/>
    <cellStyle name="Normal 11 11 4 2 2" xfId="2484" xr:uid="{00000000-0005-0000-0000-0000B3080000}"/>
    <cellStyle name="Normal 11 11 4 2 2 2" xfId="2485" xr:uid="{00000000-0005-0000-0000-0000B4080000}"/>
    <cellStyle name="Normal 11 11 4 2 3" xfId="2486" xr:uid="{00000000-0005-0000-0000-0000B5080000}"/>
    <cellStyle name="Normal 11 11 4 2 3 2" xfId="2487" xr:uid="{00000000-0005-0000-0000-0000B6080000}"/>
    <cellStyle name="Normal 11 11 4 2 4" xfId="2488" xr:uid="{00000000-0005-0000-0000-0000B7080000}"/>
    <cellStyle name="Normal 11 11 4 3" xfId="2489" xr:uid="{00000000-0005-0000-0000-0000B8080000}"/>
    <cellStyle name="Normal 11 11 4 3 2" xfId="2490" xr:uid="{00000000-0005-0000-0000-0000B9080000}"/>
    <cellStyle name="Normal 11 11 4 4" xfId="2491" xr:uid="{00000000-0005-0000-0000-0000BA080000}"/>
    <cellStyle name="Normal 11 11 4 4 2" xfId="2492" xr:uid="{00000000-0005-0000-0000-0000BB080000}"/>
    <cellStyle name="Normal 11 11 4 5" xfId="2493" xr:uid="{00000000-0005-0000-0000-0000BC080000}"/>
    <cellStyle name="Normal 11 11 4 5 2" xfId="2494" xr:uid="{00000000-0005-0000-0000-0000BD080000}"/>
    <cellStyle name="Normal 11 11 4 6" xfId="2495" xr:uid="{00000000-0005-0000-0000-0000BE080000}"/>
    <cellStyle name="Normal 11 11 4 6 2" xfId="2496" xr:uid="{00000000-0005-0000-0000-0000BF080000}"/>
    <cellStyle name="Normal 11 11 4 7" xfId="2497" xr:uid="{00000000-0005-0000-0000-0000C0080000}"/>
    <cellStyle name="Normal 11 11 4 7 2" xfId="2498" xr:uid="{00000000-0005-0000-0000-0000C1080000}"/>
    <cellStyle name="Normal 11 11 4 8" xfId="2499" xr:uid="{00000000-0005-0000-0000-0000C2080000}"/>
    <cellStyle name="Normal 11 11 4 9" xfId="2500" xr:uid="{00000000-0005-0000-0000-0000C3080000}"/>
    <cellStyle name="Normal 11 11 5" xfId="2501" xr:uid="{00000000-0005-0000-0000-0000C4080000}"/>
    <cellStyle name="Normal 11 11 5 10" xfId="2502" xr:uid="{00000000-0005-0000-0000-0000C5080000}"/>
    <cellStyle name="Normal 11 11 5 2" xfId="2503" xr:uid="{00000000-0005-0000-0000-0000C6080000}"/>
    <cellStyle name="Normal 11 11 5 2 2" xfId="2504" xr:uid="{00000000-0005-0000-0000-0000C7080000}"/>
    <cellStyle name="Normal 11 11 5 2 2 2" xfId="2505" xr:uid="{00000000-0005-0000-0000-0000C8080000}"/>
    <cellStyle name="Normal 11 11 5 2 3" xfId="2506" xr:uid="{00000000-0005-0000-0000-0000C9080000}"/>
    <cellStyle name="Normal 11 11 5 2 3 2" xfId="2507" xr:uid="{00000000-0005-0000-0000-0000CA080000}"/>
    <cellStyle name="Normal 11 11 5 2 4" xfId="2508" xr:uid="{00000000-0005-0000-0000-0000CB080000}"/>
    <cellStyle name="Normal 11 11 5 3" xfId="2509" xr:uid="{00000000-0005-0000-0000-0000CC080000}"/>
    <cellStyle name="Normal 11 11 5 3 2" xfId="2510" xr:uid="{00000000-0005-0000-0000-0000CD080000}"/>
    <cellStyle name="Normal 11 11 5 4" xfId="2511" xr:uid="{00000000-0005-0000-0000-0000CE080000}"/>
    <cellStyle name="Normal 11 11 5 4 2" xfId="2512" xr:uid="{00000000-0005-0000-0000-0000CF080000}"/>
    <cellStyle name="Normal 11 11 5 5" xfId="2513" xr:uid="{00000000-0005-0000-0000-0000D0080000}"/>
    <cellStyle name="Normal 11 11 5 5 2" xfId="2514" xr:uid="{00000000-0005-0000-0000-0000D1080000}"/>
    <cellStyle name="Normal 11 11 5 6" xfId="2515" xr:uid="{00000000-0005-0000-0000-0000D2080000}"/>
    <cellStyle name="Normal 11 11 5 6 2" xfId="2516" xr:uid="{00000000-0005-0000-0000-0000D3080000}"/>
    <cellStyle name="Normal 11 11 5 7" xfId="2517" xr:uid="{00000000-0005-0000-0000-0000D4080000}"/>
    <cellStyle name="Normal 11 11 5 7 2" xfId="2518" xr:uid="{00000000-0005-0000-0000-0000D5080000}"/>
    <cellStyle name="Normal 11 11 5 8" xfId="2519" xr:uid="{00000000-0005-0000-0000-0000D6080000}"/>
    <cellStyle name="Normal 11 11 5 9" xfId="2520" xr:uid="{00000000-0005-0000-0000-0000D7080000}"/>
    <cellStyle name="Normal 11 11 6" xfId="2521" xr:uid="{00000000-0005-0000-0000-0000D8080000}"/>
    <cellStyle name="Normal 11 11 6 2" xfId="2522" xr:uid="{00000000-0005-0000-0000-0000D9080000}"/>
    <cellStyle name="Normal 11 11 6 2 2" xfId="2523" xr:uid="{00000000-0005-0000-0000-0000DA080000}"/>
    <cellStyle name="Normal 11 11 6 3" xfId="2524" xr:uid="{00000000-0005-0000-0000-0000DB080000}"/>
    <cellStyle name="Normal 11 11 6 3 2" xfId="2525" xr:uid="{00000000-0005-0000-0000-0000DC080000}"/>
    <cellStyle name="Normal 11 11 6 4" xfId="2526" xr:uid="{00000000-0005-0000-0000-0000DD080000}"/>
    <cellStyle name="Normal 11 11 6 4 2" xfId="2527" xr:uid="{00000000-0005-0000-0000-0000DE080000}"/>
    <cellStyle name="Normal 11 11 6 5" xfId="2528" xr:uid="{00000000-0005-0000-0000-0000DF080000}"/>
    <cellStyle name="Normal 11 11 6 5 2" xfId="2529" xr:uid="{00000000-0005-0000-0000-0000E0080000}"/>
    <cellStyle name="Normal 11 11 6 6" xfId="2530" xr:uid="{00000000-0005-0000-0000-0000E1080000}"/>
    <cellStyle name="Normal 11 11 7" xfId="2531" xr:uid="{00000000-0005-0000-0000-0000E2080000}"/>
    <cellStyle name="Normal 11 11 7 2" xfId="2532" xr:uid="{00000000-0005-0000-0000-0000E3080000}"/>
    <cellStyle name="Normal 11 11 8" xfId="2533" xr:uid="{00000000-0005-0000-0000-0000E4080000}"/>
    <cellStyle name="Normal 11 11 8 2" xfId="2534" xr:uid="{00000000-0005-0000-0000-0000E5080000}"/>
    <cellStyle name="Normal 11 11 9" xfId="2535" xr:uid="{00000000-0005-0000-0000-0000E6080000}"/>
    <cellStyle name="Normal 11 11 9 2" xfId="2536" xr:uid="{00000000-0005-0000-0000-0000E7080000}"/>
    <cellStyle name="Normal 11 12" xfId="2537" xr:uid="{00000000-0005-0000-0000-0000E8080000}"/>
    <cellStyle name="Normal 11 12 10" xfId="2538" xr:uid="{00000000-0005-0000-0000-0000E9080000}"/>
    <cellStyle name="Normal 11 12 10 2" xfId="2539" xr:uid="{00000000-0005-0000-0000-0000EA080000}"/>
    <cellStyle name="Normal 11 12 11" xfId="2540" xr:uid="{00000000-0005-0000-0000-0000EB080000}"/>
    <cellStyle name="Normal 11 12 11 2" xfId="2541" xr:uid="{00000000-0005-0000-0000-0000EC080000}"/>
    <cellStyle name="Normal 11 12 12" xfId="2542" xr:uid="{00000000-0005-0000-0000-0000ED080000}"/>
    <cellStyle name="Normal 11 12 12 2" xfId="2543" xr:uid="{00000000-0005-0000-0000-0000EE080000}"/>
    <cellStyle name="Normal 11 12 13" xfId="2544" xr:uid="{00000000-0005-0000-0000-0000EF080000}"/>
    <cellStyle name="Normal 11 12 13 2" xfId="2545" xr:uid="{00000000-0005-0000-0000-0000F0080000}"/>
    <cellStyle name="Normal 11 12 14" xfId="2546" xr:uid="{00000000-0005-0000-0000-0000F1080000}"/>
    <cellStyle name="Normal 11 12 15" xfId="2547" xr:uid="{00000000-0005-0000-0000-0000F2080000}"/>
    <cellStyle name="Normal 11 12 16" xfId="2548" xr:uid="{00000000-0005-0000-0000-0000F3080000}"/>
    <cellStyle name="Normal 11 12 2" xfId="2549" xr:uid="{00000000-0005-0000-0000-0000F4080000}"/>
    <cellStyle name="Normal 11 12 2 10" xfId="2550" xr:uid="{00000000-0005-0000-0000-0000F5080000}"/>
    <cellStyle name="Normal 11 12 2 11" xfId="2551" xr:uid="{00000000-0005-0000-0000-0000F6080000}"/>
    <cellStyle name="Normal 11 12 2 12" xfId="2552" xr:uid="{00000000-0005-0000-0000-0000F7080000}"/>
    <cellStyle name="Normal 11 12 2 2" xfId="2553" xr:uid="{00000000-0005-0000-0000-0000F8080000}"/>
    <cellStyle name="Normal 11 12 2 2 10" xfId="2554" xr:uid="{00000000-0005-0000-0000-0000F9080000}"/>
    <cellStyle name="Normal 11 12 2 2 2" xfId="2555" xr:uid="{00000000-0005-0000-0000-0000FA080000}"/>
    <cellStyle name="Normal 11 12 2 2 2 2" xfId="2556" xr:uid="{00000000-0005-0000-0000-0000FB080000}"/>
    <cellStyle name="Normal 11 12 2 2 2 2 2" xfId="2557" xr:uid="{00000000-0005-0000-0000-0000FC080000}"/>
    <cellStyle name="Normal 11 12 2 2 2 3" xfId="2558" xr:uid="{00000000-0005-0000-0000-0000FD080000}"/>
    <cellStyle name="Normal 11 12 2 2 2 3 2" xfId="2559" xr:uid="{00000000-0005-0000-0000-0000FE080000}"/>
    <cellStyle name="Normal 11 12 2 2 2 4" xfId="2560" xr:uid="{00000000-0005-0000-0000-0000FF080000}"/>
    <cellStyle name="Normal 11 12 2 2 3" xfId="2561" xr:uid="{00000000-0005-0000-0000-000000090000}"/>
    <cellStyle name="Normal 11 12 2 2 3 2" xfId="2562" xr:uid="{00000000-0005-0000-0000-000001090000}"/>
    <cellStyle name="Normal 11 12 2 2 4" xfId="2563" xr:uid="{00000000-0005-0000-0000-000002090000}"/>
    <cellStyle name="Normal 11 12 2 2 4 2" xfId="2564" xr:uid="{00000000-0005-0000-0000-000003090000}"/>
    <cellStyle name="Normal 11 12 2 2 5" xfId="2565" xr:uid="{00000000-0005-0000-0000-000004090000}"/>
    <cellStyle name="Normal 11 12 2 2 5 2" xfId="2566" xr:uid="{00000000-0005-0000-0000-000005090000}"/>
    <cellStyle name="Normal 11 12 2 2 6" xfId="2567" xr:uid="{00000000-0005-0000-0000-000006090000}"/>
    <cellStyle name="Normal 11 12 2 2 6 2" xfId="2568" xr:uid="{00000000-0005-0000-0000-000007090000}"/>
    <cellStyle name="Normal 11 12 2 2 7" xfId="2569" xr:uid="{00000000-0005-0000-0000-000008090000}"/>
    <cellStyle name="Normal 11 12 2 2 7 2" xfId="2570" xr:uid="{00000000-0005-0000-0000-000009090000}"/>
    <cellStyle name="Normal 11 12 2 2 8" xfId="2571" xr:uid="{00000000-0005-0000-0000-00000A090000}"/>
    <cellStyle name="Normal 11 12 2 2 9" xfId="2572" xr:uid="{00000000-0005-0000-0000-00000B090000}"/>
    <cellStyle name="Normal 11 12 2 3" xfId="2573" xr:uid="{00000000-0005-0000-0000-00000C090000}"/>
    <cellStyle name="Normal 11 12 2 3 2" xfId="2574" xr:uid="{00000000-0005-0000-0000-00000D090000}"/>
    <cellStyle name="Normal 11 12 2 3 2 2" xfId="2575" xr:uid="{00000000-0005-0000-0000-00000E090000}"/>
    <cellStyle name="Normal 11 12 2 3 3" xfId="2576" xr:uid="{00000000-0005-0000-0000-00000F090000}"/>
    <cellStyle name="Normal 11 12 2 3 3 2" xfId="2577" xr:uid="{00000000-0005-0000-0000-000010090000}"/>
    <cellStyle name="Normal 11 12 2 3 4" xfId="2578" xr:uid="{00000000-0005-0000-0000-000011090000}"/>
    <cellStyle name="Normal 11 12 2 4" xfId="2579" xr:uid="{00000000-0005-0000-0000-000012090000}"/>
    <cellStyle name="Normal 11 12 2 4 2" xfId="2580" xr:uid="{00000000-0005-0000-0000-000013090000}"/>
    <cellStyle name="Normal 11 12 2 5" xfId="2581" xr:uid="{00000000-0005-0000-0000-000014090000}"/>
    <cellStyle name="Normal 11 12 2 5 2" xfId="2582" xr:uid="{00000000-0005-0000-0000-000015090000}"/>
    <cellStyle name="Normal 11 12 2 6" xfId="2583" xr:uid="{00000000-0005-0000-0000-000016090000}"/>
    <cellStyle name="Normal 11 12 2 6 2" xfId="2584" xr:uid="{00000000-0005-0000-0000-000017090000}"/>
    <cellStyle name="Normal 11 12 2 7" xfId="2585" xr:uid="{00000000-0005-0000-0000-000018090000}"/>
    <cellStyle name="Normal 11 12 2 7 2" xfId="2586" xr:uid="{00000000-0005-0000-0000-000019090000}"/>
    <cellStyle name="Normal 11 12 2 8" xfId="2587" xr:uid="{00000000-0005-0000-0000-00001A090000}"/>
    <cellStyle name="Normal 11 12 2 8 2" xfId="2588" xr:uid="{00000000-0005-0000-0000-00001B090000}"/>
    <cellStyle name="Normal 11 12 2 9" xfId="2589" xr:uid="{00000000-0005-0000-0000-00001C090000}"/>
    <cellStyle name="Normal 11 12 2 9 2" xfId="2590" xr:uid="{00000000-0005-0000-0000-00001D090000}"/>
    <cellStyle name="Normal 11 12 3" xfId="2591" xr:uid="{00000000-0005-0000-0000-00001E090000}"/>
    <cellStyle name="Normal 11 12 3 10" xfId="2592" xr:uid="{00000000-0005-0000-0000-00001F090000}"/>
    <cellStyle name="Normal 11 12 3 11" xfId="2593" xr:uid="{00000000-0005-0000-0000-000020090000}"/>
    <cellStyle name="Normal 11 12 3 12" xfId="2594" xr:uid="{00000000-0005-0000-0000-000021090000}"/>
    <cellStyle name="Normal 11 12 3 2" xfId="2595" xr:uid="{00000000-0005-0000-0000-000022090000}"/>
    <cellStyle name="Normal 11 12 3 2 10" xfId="2596" xr:uid="{00000000-0005-0000-0000-000023090000}"/>
    <cellStyle name="Normal 11 12 3 2 2" xfId="2597" xr:uid="{00000000-0005-0000-0000-000024090000}"/>
    <cellStyle name="Normal 11 12 3 2 2 2" xfId="2598" xr:uid="{00000000-0005-0000-0000-000025090000}"/>
    <cellStyle name="Normal 11 12 3 2 2 2 2" xfId="2599" xr:uid="{00000000-0005-0000-0000-000026090000}"/>
    <cellStyle name="Normal 11 12 3 2 2 3" xfId="2600" xr:uid="{00000000-0005-0000-0000-000027090000}"/>
    <cellStyle name="Normal 11 12 3 2 2 3 2" xfId="2601" xr:uid="{00000000-0005-0000-0000-000028090000}"/>
    <cellStyle name="Normal 11 12 3 2 2 4" xfId="2602" xr:uid="{00000000-0005-0000-0000-000029090000}"/>
    <cellStyle name="Normal 11 12 3 2 3" xfId="2603" xr:uid="{00000000-0005-0000-0000-00002A090000}"/>
    <cellStyle name="Normal 11 12 3 2 3 2" xfId="2604" xr:uid="{00000000-0005-0000-0000-00002B090000}"/>
    <cellStyle name="Normal 11 12 3 2 4" xfId="2605" xr:uid="{00000000-0005-0000-0000-00002C090000}"/>
    <cellStyle name="Normal 11 12 3 2 4 2" xfId="2606" xr:uid="{00000000-0005-0000-0000-00002D090000}"/>
    <cellStyle name="Normal 11 12 3 2 5" xfId="2607" xr:uid="{00000000-0005-0000-0000-00002E090000}"/>
    <cellStyle name="Normal 11 12 3 2 5 2" xfId="2608" xr:uid="{00000000-0005-0000-0000-00002F090000}"/>
    <cellStyle name="Normal 11 12 3 2 6" xfId="2609" xr:uid="{00000000-0005-0000-0000-000030090000}"/>
    <cellStyle name="Normal 11 12 3 2 6 2" xfId="2610" xr:uid="{00000000-0005-0000-0000-000031090000}"/>
    <cellStyle name="Normal 11 12 3 2 7" xfId="2611" xr:uid="{00000000-0005-0000-0000-000032090000}"/>
    <cellStyle name="Normal 11 12 3 2 7 2" xfId="2612" xr:uid="{00000000-0005-0000-0000-000033090000}"/>
    <cellStyle name="Normal 11 12 3 2 8" xfId="2613" xr:uid="{00000000-0005-0000-0000-000034090000}"/>
    <cellStyle name="Normal 11 12 3 2 9" xfId="2614" xr:uid="{00000000-0005-0000-0000-000035090000}"/>
    <cellStyle name="Normal 11 12 3 3" xfId="2615" xr:uid="{00000000-0005-0000-0000-000036090000}"/>
    <cellStyle name="Normal 11 12 3 3 2" xfId="2616" xr:uid="{00000000-0005-0000-0000-000037090000}"/>
    <cellStyle name="Normal 11 12 3 3 2 2" xfId="2617" xr:uid="{00000000-0005-0000-0000-000038090000}"/>
    <cellStyle name="Normal 11 12 3 3 3" xfId="2618" xr:uid="{00000000-0005-0000-0000-000039090000}"/>
    <cellStyle name="Normal 11 12 3 3 3 2" xfId="2619" xr:uid="{00000000-0005-0000-0000-00003A090000}"/>
    <cellStyle name="Normal 11 12 3 3 4" xfId="2620" xr:uid="{00000000-0005-0000-0000-00003B090000}"/>
    <cellStyle name="Normal 11 12 3 4" xfId="2621" xr:uid="{00000000-0005-0000-0000-00003C090000}"/>
    <cellStyle name="Normal 11 12 3 4 2" xfId="2622" xr:uid="{00000000-0005-0000-0000-00003D090000}"/>
    <cellStyle name="Normal 11 12 3 5" xfId="2623" xr:uid="{00000000-0005-0000-0000-00003E090000}"/>
    <cellStyle name="Normal 11 12 3 5 2" xfId="2624" xr:uid="{00000000-0005-0000-0000-00003F090000}"/>
    <cellStyle name="Normal 11 12 3 6" xfId="2625" xr:uid="{00000000-0005-0000-0000-000040090000}"/>
    <cellStyle name="Normal 11 12 3 6 2" xfId="2626" xr:uid="{00000000-0005-0000-0000-000041090000}"/>
    <cellStyle name="Normal 11 12 3 7" xfId="2627" xr:uid="{00000000-0005-0000-0000-000042090000}"/>
    <cellStyle name="Normal 11 12 3 7 2" xfId="2628" xr:uid="{00000000-0005-0000-0000-000043090000}"/>
    <cellStyle name="Normal 11 12 3 8" xfId="2629" xr:uid="{00000000-0005-0000-0000-000044090000}"/>
    <cellStyle name="Normal 11 12 3 8 2" xfId="2630" xr:uid="{00000000-0005-0000-0000-000045090000}"/>
    <cellStyle name="Normal 11 12 3 9" xfId="2631" xr:uid="{00000000-0005-0000-0000-000046090000}"/>
    <cellStyle name="Normal 11 12 3 9 2" xfId="2632" xr:uid="{00000000-0005-0000-0000-000047090000}"/>
    <cellStyle name="Normal 11 12 4" xfId="2633" xr:uid="{00000000-0005-0000-0000-000048090000}"/>
    <cellStyle name="Normal 11 12 4 10" xfId="2634" xr:uid="{00000000-0005-0000-0000-000049090000}"/>
    <cellStyle name="Normal 11 12 4 2" xfId="2635" xr:uid="{00000000-0005-0000-0000-00004A090000}"/>
    <cellStyle name="Normal 11 12 4 2 2" xfId="2636" xr:uid="{00000000-0005-0000-0000-00004B090000}"/>
    <cellStyle name="Normal 11 12 4 2 2 2" xfId="2637" xr:uid="{00000000-0005-0000-0000-00004C090000}"/>
    <cellStyle name="Normal 11 12 4 2 3" xfId="2638" xr:uid="{00000000-0005-0000-0000-00004D090000}"/>
    <cellStyle name="Normal 11 12 4 2 3 2" xfId="2639" xr:uid="{00000000-0005-0000-0000-00004E090000}"/>
    <cellStyle name="Normal 11 12 4 2 4" xfId="2640" xr:uid="{00000000-0005-0000-0000-00004F090000}"/>
    <cellStyle name="Normal 11 12 4 3" xfId="2641" xr:uid="{00000000-0005-0000-0000-000050090000}"/>
    <cellStyle name="Normal 11 12 4 3 2" xfId="2642" xr:uid="{00000000-0005-0000-0000-000051090000}"/>
    <cellStyle name="Normal 11 12 4 4" xfId="2643" xr:uid="{00000000-0005-0000-0000-000052090000}"/>
    <cellStyle name="Normal 11 12 4 4 2" xfId="2644" xr:uid="{00000000-0005-0000-0000-000053090000}"/>
    <cellStyle name="Normal 11 12 4 5" xfId="2645" xr:uid="{00000000-0005-0000-0000-000054090000}"/>
    <cellStyle name="Normal 11 12 4 5 2" xfId="2646" xr:uid="{00000000-0005-0000-0000-000055090000}"/>
    <cellStyle name="Normal 11 12 4 6" xfId="2647" xr:uid="{00000000-0005-0000-0000-000056090000}"/>
    <cellStyle name="Normal 11 12 4 6 2" xfId="2648" xr:uid="{00000000-0005-0000-0000-000057090000}"/>
    <cellStyle name="Normal 11 12 4 7" xfId="2649" xr:uid="{00000000-0005-0000-0000-000058090000}"/>
    <cellStyle name="Normal 11 12 4 7 2" xfId="2650" xr:uid="{00000000-0005-0000-0000-000059090000}"/>
    <cellStyle name="Normal 11 12 4 8" xfId="2651" xr:uid="{00000000-0005-0000-0000-00005A090000}"/>
    <cellStyle name="Normal 11 12 4 9" xfId="2652" xr:uid="{00000000-0005-0000-0000-00005B090000}"/>
    <cellStyle name="Normal 11 12 5" xfId="2653" xr:uid="{00000000-0005-0000-0000-00005C090000}"/>
    <cellStyle name="Normal 11 12 5 10" xfId="2654" xr:uid="{00000000-0005-0000-0000-00005D090000}"/>
    <cellStyle name="Normal 11 12 5 2" xfId="2655" xr:uid="{00000000-0005-0000-0000-00005E090000}"/>
    <cellStyle name="Normal 11 12 5 2 2" xfId="2656" xr:uid="{00000000-0005-0000-0000-00005F090000}"/>
    <cellStyle name="Normal 11 12 5 2 2 2" xfId="2657" xr:uid="{00000000-0005-0000-0000-000060090000}"/>
    <cellStyle name="Normal 11 12 5 2 3" xfId="2658" xr:uid="{00000000-0005-0000-0000-000061090000}"/>
    <cellStyle name="Normal 11 12 5 2 3 2" xfId="2659" xr:uid="{00000000-0005-0000-0000-000062090000}"/>
    <cellStyle name="Normal 11 12 5 2 4" xfId="2660" xr:uid="{00000000-0005-0000-0000-000063090000}"/>
    <cellStyle name="Normal 11 12 5 3" xfId="2661" xr:uid="{00000000-0005-0000-0000-000064090000}"/>
    <cellStyle name="Normal 11 12 5 3 2" xfId="2662" xr:uid="{00000000-0005-0000-0000-000065090000}"/>
    <cellStyle name="Normal 11 12 5 4" xfId="2663" xr:uid="{00000000-0005-0000-0000-000066090000}"/>
    <cellStyle name="Normal 11 12 5 4 2" xfId="2664" xr:uid="{00000000-0005-0000-0000-000067090000}"/>
    <cellStyle name="Normal 11 12 5 5" xfId="2665" xr:uid="{00000000-0005-0000-0000-000068090000}"/>
    <cellStyle name="Normal 11 12 5 5 2" xfId="2666" xr:uid="{00000000-0005-0000-0000-000069090000}"/>
    <cellStyle name="Normal 11 12 5 6" xfId="2667" xr:uid="{00000000-0005-0000-0000-00006A090000}"/>
    <cellStyle name="Normal 11 12 5 6 2" xfId="2668" xr:uid="{00000000-0005-0000-0000-00006B090000}"/>
    <cellStyle name="Normal 11 12 5 7" xfId="2669" xr:uid="{00000000-0005-0000-0000-00006C090000}"/>
    <cellStyle name="Normal 11 12 5 7 2" xfId="2670" xr:uid="{00000000-0005-0000-0000-00006D090000}"/>
    <cellStyle name="Normal 11 12 5 8" xfId="2671" xr:uid="{00000000-0005-0000-0000-00006E090000}"/>
    <cellStyle name="Normal 11 12 5 9" xfId="2672" xr:uid="{00000000-0005-0000-0000-00006F090000}"/>
    <cellStyle name="Normal 11 12 6" xfId="2673" xr:uid="{00000000-0005-0000-0000-000070090000}"/>
    <cellStyle name="Normal 11 12 6 2" xfId="2674" xr:uid="{00000000-0005-0000-0000-000071090000}"/>
    <cellStyle name="Normal 11 12 6 2 2" xfId="2675" xr:uid="{00000000-0005-0000-0000-000072090000}"/>
    <cellStyle name="Normal 11 12 6 3" xfId="2676" xr:uid="{00000000-0005-0000-0000-000073090000}"/>
    <cellStyle name="Normal 11 12 6 3 2" xfId="2677" xr:uid="{00000000-0005-0000-0000-000074090000}"/>
    <cellStyle name="Normal 11 12 6 4" xfId="2678" xr:uid="{00000000-0005-0000-0000-000075090000}"/>
    <cellStyle name="Normal 11 12 6 4 2" xfId="2679" xr:uid="{00000000-0005-0000-0000-000076090000}"/>
    <cellStyle name="Normal 11 12 6 5" xfId="2680" xr:uid="{00000000-0005-0000-0000-000077090000}"/>
    <cellStyle name="Normal 11 12 6 5 2" xfId="2681" xr:uid="{00000000-0005-0000-0000-000078090000}"/>
    <cellStyle name="Normal 11 12 6 6" xfId="2682" xr:uid="{00000000-0005-0000-0000-000079090000}"/>
    <cellStyle name="Normal 11 12 7" xfId="2683" xr:uid="{00000000-0005-0000-0000-00007A090000}"/>
    <cellStyle name="Normal 11 12 7 2" xfId="2684" xr:uid="{00000000-0005-0000-0000-00007B090000}"/>
    <cellStyle name="Normal 11 12 8" xfId="2685" xr:uid="{00000000-0005-0000-0000-00007C090000}"/>
    <cellStyle name="Normal 11 12 8 2" xfId="2686" xr:uid="{00000000-0005-0000-0000-00007D090000}"/>
    <cellStyle name="Normal 11 12 9" xfId="2687" xr:uid="{00000000-0005-0000-0000-00007E090000}"/>
    <cellStyle name="Normal 11 12 9 2" xfId="2688" xr:uid="{00000000-0005-0000-0000-00007F090000}"/>
    <cellStyle name="Normal 11 13" xfId="2689" xr:uid="{00000000-0005-0000-0000-000080090000}"/>
    <cellStyle name="Normal 11 13 10" xfId="2690" xr:uid="{00000000-0005-0000-0000-000081090000}"/>
    <cellStyle name="Normal 11 13 10 2" xfId="2691" xr:uid="{00000000-0005-0000-0000-000082090000}"/>
    <cellStyle name="Normal 11 13 11" xfId="2692" xr:uid="{00000000-0005-0000-0000-000083090000}"/>
    <cellStyle name="Normal 11 13 11 2" xfId="2693" xr:uid="{00000000-0005-0000-0000-000084090000}"/>
    <cellStyle name="Normal 11 13 12" xfId="2694" xr:uid="{00000000-0005-0000-0000-000085090000}"/>
    <cellStyle name="Normal 11 13 12 2" xfId="2695" xr:uid="{00000000-0005-0000-0000-000086090000}"/>
    <cellStyle name="Normal 11 13 13" xfId="2696" xr:uid="{00000000-0005-0000-0000-000087090000}"/>
    <cellStyle name="Normal 11 13 14" xfId="2697" xr:uid="{00000000-0005-0000-0000-000088090000}"/>
    <cellStyle name="Normal 11 13 15" xfId="2698" xr:uid="{00000000-0005-0000-0000-000089090000}"/>
    <cellStyle name="Normal 11 13 2" xfId="2699" xr:uid="{00000000-0005-0000-0000-00008A090000}"/>
    <cellStyle name="Normal 11 13 2 10" xfId="2700" xr:uid="{00000000-0005-0000-0000-00008B090000}"/>
    <cellStyle name="Normal 11 13 2 11" xfId="2701" xr:uid="{00000000-0005-0000-0000-00008C090000}"/>
    <cellStyle name="Normal 11 13 2 12" xfId="2702" xr:uid="{00000000-0005-0000-0000-00008D090000}"/>
    <cellStyle name="Normal 11 13 2 2" xfId="2703" xr:uid="{00000000-0005-0000-0000-00008E090000}"/>
    <cellStyle name="Normal 11 13 2 2 10" xfId="2704" xr:uid="{00000000-0005-0000-0000-00008F090000}"/>
    <cellStyle name="Normal 11 13 2 2 2" xfId="2705" xr:uid="{00000000-0005-0000-0000-000090090000}"/>
    <cellStyle name="Normal 11 13 2 2 2 2" xfId="2706" xr:uid="{00000000-0005-0000-0000-000091090000}"/>
    <cellStyle name="Normal 11 13 2 2 2 2 2" xfId="2707" xr:uid="{00000000-0005-0000-0000-000092090000}"/>
    <cellStyle name="Normal 11 13 2 2 2 3" xfId="2708" xr:uid="{00000000-0005-0000-0000-000093090000}"/>
    <cellStyle name="Normal 11 13 2 2 2 3 2" xfId="2709" xr:uid="{00000000-0005-0000-0000-000094090000}"/>
    <cellStyle name="Normal 11 13 2 2 2 4" xfId="2710" xr:uid="{00000000-0005-0000-0000-000095090000}"/>
    <cellStyle name="Normal 11 13 2 2 3" xfId="2711" xr:uid="{00000000-0005-0000-0000-000096090000}"/>
    <cellStyle name="Normal 11 13 2 2 3 2" xfId="2712" xr:uid="{00000000-0005-0000-0000-000097090000}"/>
    <cellStyle name="Normal 11 13 2 2 4" xfId="2713" xr:uid="{00000000-0005-0000-0000-000098090000}"/>
    <cellStyle name="Normal 11 13 2 2 4 2" xfId="2714" xr:uid="{00000000-0005-0000-0000-000099090000}"/>
    <cellStyle name="Normal 11 13 2 2 5" xfId="2715" xr:uid="{00000000-0005-0000-0000-00009A090000}"/>
    <cellStyle name="Normal 11 13 2 2 5 2" xfId="2716" xr:uid="{00000000-0005-0000-0000-00009B090000}"/>
    <cellStyle name="Normal 11 13 2 2 6" xfId="2717" xr:uid="{00000000-0005-0000-0000-00009C090000}"/>
    <cellStyle name="Normal 11 13 2 2 6 2" xfId="2718" xr:uid="{00000000-0005-0000-0000-00009D090000}"/>
    <cellStyle name="Normal 11 13 2 2 7" xfId="2719" xr:uid="{00000000-0005-0000-0000-00009E090000}"/>
    <cellStyle name="Normal 11 13 2 2 7 2" xfId="2720" xr:uid="{00000000-0005-0000-0000-00009F090000}"/>
    <cellStyle name="Normal 11 13 2 2 8" xfId="2721" xr:uid="{00000000-0005-0000-0000-0000A0090000}"/>
    <cellStyle name="Normal 11 13 2 2 9" xfId="2722" xr:uid="{00000000-0005-0000-0000-0000A1090000}"/>
    <cellStyle name="Normal 11 13 2 3" xfId="2723" xr:uid="{00000000-0005-0000-0000-0000A2090000}"/>
    <cellStyle name="Normal 11 13 2 3 2" xfId="2724" xr:uid="{00000000-0005-0000-0000-0000A3090000}"/>
    <cellStyle name="Normal 11 13 2 3 2 2" xfId="2725" xr:uid="{00000000-0005-0000-0000-0000A4090000}"/>
    <cellStyle name="Normal 11 13 2 3 3" xfId="2726" xr:uid="{00000000-0005-0000-0000-0000A5090000}"/>
    <cellStyle name="Normal 11 13 2 3 3 2" xfId="2727" xr:uid="{00000000-0005-0000-0000-0000A6090000}"/>
    <cellStyle name="Normal 11 13 2 3 4" xfId="2728" xr:uid="{00000000-0005-0000-0000-0000A7090000}"/>
    <cellStyle name="Normal 11 13 2 4" xfId="2729" xr:uid="{00000000-0005-0000-0000-0000A8090000}"/>
    <cellStyle name="Normal 11 13 2 4 2" xfId="2730" xr:uid="{00000000-0005-0000-0000-0000A9090000}"/>
    <cellStyle name="Normal 11 13 2 5" xfId="2731" xr:uid="{00000000-0005-0000-0000-0000AA090000}"/>
    <cellStyle name="Normal 11 13 2 5 2" xfId="2732" xr:uid="{00000000-0005-0000-0000-0000AB090000}"/>
    <cellStyle name="Normal 11 13 2 6" xfId="2733" xr:uid="{00000000-0005-0000-0000-0000AC090000}"/>
    <cellStyle name="Normal 11 13 2 6 2" xfId="2734" xr:uid="{00000000-0005-0000-0000-0000AD090000}"/>
    <cellStyle name="Normal 11 13 2 7" xfId="2735" xr:uid="{00000000-0005-0000-0000-0000AE090000}"/>
    <cellStyle name="Normal 11 13 2 7 2" xfId="2736" xr:uid="{00000000-0005-0000-0000-0000AF090000}"/>
    <cellStyle name="Normal 11 13 2 8" xfId="2737" xr:uid="{00000000-0005-0000-0000-0000B0090000}"/>
    <cellStyle name="Normal 11 13 2 8 2" xfId="2738" xr:uid="{00000000-0005-0000-0000-0000B1090000}"/>
    <cellStyle name="Normal 11 13 2 9" xfId="2739" xr:uid="{00000000-0005-0000-0000-0000B2090000}"/>
    <cellStyle name="Normal 11 13 2 9 2" xfId="2740" xr:uid="{00000000-0005-0000-0000-0000B3090000}"/>
    <cellStyle name="Normal 11 13 3" xfId="2741" xr:uid="{00000000-0005-0000-0000-0000B4090000}"/>
    <cellStyle name="Normal 11 13 3 10" xfId="2742" xr:uid="{00000000-0005-0000-0000-0000B5090000}"/>
    <cellStyle name="Normal 11 13 3 11" xfId="2743" xr:uid="{00000000-0005-0000-0000-0000B6090000}"/>
    <cellStyle name="Normal 11 13 3 12" xfId="2744" xr:uid="{00000000-0005-0000-0000-0000B7090000}"/>
    <cellStyle name="Normal 11 13 3 2" xfId="2745" xr:uid="{00000000-0005-0000-0000-0000B8090000}"/>
    <cellStyle name="Normal 11 13 3 2 10" xfId="2746" xr:uid="{00000000-0005-0000-0000-0000B9090000}"/>
    <cellStyle name="Normal 11 13 3 2 2" xfId="2747" xr:uid="{00000000-0005-0000-0000-0000BA090000}"/>
    <cellStyle name="Normal 11 13 3 2 2 2" xfId="2748" xr:uid="{00000000-0005-0000-0000-0000BB090000}"/>
    <cellStyle name="Normal 11 13 3 2 2 2 2" xfId="2749" xr:uid="{00000000-0005-0000-0000-0000BC090000}"/>
    <cellStyle name="Normal 11 13 3 2 2 3" xfId="2750" xr:uid="{00000000-0005-0000-0000-0000BD090000}"/>
    <cellStyle name="Normal 11 13 3 2 2 3 2" xfId="2751" xr:uid="{00000000-0005-0000-0000-0000BE090000}"/>
    <cellStyle name="Normal 11 13 3 2 2 4" xfId="2752" xr:uid="{00000000-0005-0000-0000-0000BF090000}"/>
    <cellStyle name="Normal 11 13 3 2 3" xfId="2753" xr:uid="{00000000-0005-0000-0000-0000C0090000}"/>
    <cellStyle name="Normal 11 13 3 2 3 2" xfId="2754" xr:uid="{00000000-0005-0000-0000-0000C1090000}"/>
    <cellStyle name="Normal 11 13 3 2 4" xfId="2755" xr:uid="{00000000-0005-0000-0000-0000C2090000}"/>
    <cellStyle name="Normal 11 13 3 2 4 2" xfId="2756" xr:uid="{00000000-0005-0000-0000-0000C3090000}"/>
    <cellStyle name="Normal 11 13 3 2 5" xfId="2757" xr:uid="{00000000-0005-0000-0000-0000C4090000}"/>
    <cellStyle name="Normal 11 13 3 2 5 2" xfId="2758" xr:uid="{00000000-0005-0000-0000-0000C5090000}"/>
    <cellStyle name="Normal 11 13 3 2 6" xfId="2759" xr:uid="{00000000-0005-0000-0000-0000C6090000}"/>
    <cellStyle name="Normal 11 13 3 2 6 2" xfId="2760" xr:uid="{00000000-0005-0000-0000-0000C7090000}"/>
    <cellStyle name="Normal 11 13 3 2 7" xfId="2761" xr:uid="{00000000-0005-0000-0000-0000C8090000}"/>
    <cellStyle name="Normal 11 13 3 2 7 2" xfId="2762" xr:uid="{00000000-0005-0000-0000-0000C9090000}"/>
    <cellStyle name="Normal 11 13 3 2 8" xfId="2763" xr:uid="{00000000-0005-0000-0000-0000CA090000}"/>
    <cellStyle name="Normal 11 13 3 2 9" xfId="2764" xr:uid="{00000000-0005-0000-0000-0000CB090000}"/>
    <cellStyle name="Normal 11 13 3 3" xfId="2765" xr:uid="{00000000-0005-0000-0000-0000CC090000}"/>
    <cellStyle name="Normal 11 13 3 3 2" xfId="2766" xr:uid="{00000000-0005-0000-0000-0000CD090000}"/>
    <cellStyle name="Normal 11 13 3 3 2 2" xfId="2767" xr:uid="{00000000-0005-0000-0000-0000CE090000}"/>
    <cellStyle name="Normal 11 13 3 3 3" xfId="2768" xr:uid="{00000000-0005-0000-0000-0000CF090000}"/>
    <cellStyle name="Normal 11 13 3 3 3 2" xfId="2769" xr:uid="{00000000-0005-0000-0000-0000D0090000}"/>
    <cellStyle name="Normal 11 13 3 3 4" xfId="2770" xr:uid="{00000000-0005-0000-0000-0000D1090000}"/>
    <cellStyle name="Normal 11 13 3 4" xfId="2771" xr:uid="{00000000-0005-0000-0000-0000D2090000}"/>
    <cellStyle name="Normal 11 13 3 4 2" xfId="2772" xr:uid="{00000000-0005-0000-0000-0000D3090000}"/>
    <cellStyle name="Normal 11 13 3 5" xfId="2773" xr:uid="{00000000-0005-0000-0000-0000D4090000}"/>
    <cellStyle name="Normal 11 13 3 5 2" xfId="2774" xr:uid="{00000000-0005-0000-0000-0000D5090000}"/>
    <cellStyle name="Normal 11 13 3 6" xfId="2775" xr:uid="{00000000-0005-0000-0000-0000D6090000}"/>
    <cellStyle name="Normal 11 13 3 6 2" xfId="2776" xr:uid="{00000000-0005-0000-0000-0000D7090000}"/>
    <cellStyle name="Normal 11 13 3 7" xfId="2777" xr:uid="{00000000-0005-0000-0000-0000D8090000}"/>
    <cellStyle name="Normal 11 13 3 7 2" xfId="2778" xr:uid="{00000000-0005-0000-0000-0000D9090000}"/>
    <cellStyle name="Normal 11 13 3 8" xfId="2779" xr:uid="{00000000-0005-0000-0000-0000DA090000}"/>
    <cellStyle name="Normal 11 13 3 8 2" xfId="2780" xr:uid="{00000000-0005-0000-0000-0000DB090000}"/>
    <cellStyle name="Normal 11 13 3 9" xfId="2781" xr:uid="{00000000-0005-0000-0000-0000DC090000}"/>
    <cellStyle name="Normal 11 13 3 9 2" xfId="2782" xr:uid="{00000000-0005-0000-0000-0000DD090000}"/>
    <cellStyle name="Normal 11 13 4" xfId="2783" xr:uid="{00000000-0005-0000-0000-0000DE090000}"/>
    <cellStyle name="Normal 11 13 4 10" xfId="2784" xr:uid="{00000000-0005-0000-0000-0000DF090000}"/>
    <cellStyle name="Normal 11 13 4 2" xfId="2785" xr:uid="{00000000-0005-0000-0000-0000E0090000}"/>
    <cellStyle name="Normal 11 13 4 2 2" xfId="2786" xr:uid="{00000000-0005-0000-0000-0000E1090000}"/>
    <cellStyle name="Normal 11 13 4 2 2 2" xfId="2787" xr:uid="{00000000-0005-0000-0000-0000E2090000}"/>
    <cellStyle name="Normal 11 13 4 2 3" xfId="2788" xr:uid="{00000000-0005-0000-0000-0000E3090000}"/>
    <cellStyle name="Normal 11 13 4 2 3 2" xfId="2789" xr:uid="{00000000-0005-0000-0000-0000E4090000}"/>
    <cellStyle name="Normal 11 13 4 2 4" xfId="2790" xr:uid="{00000000-0005-0000-0000-0000E5090000}"/>
    <cellStyle name="Normal 11 13 4 3" xfId="2791" xr:uid="{00000000-0005-0000-0000-0000E6090000}"/>
    <cellStyle name="Normal 11 13 4 3 2" xfId="2792" xr:uid="{00000000-0005-0000-0000-0000E7090000}"/>
    <cellStyle name="Normal 11 13 4 4" xfId="2793" xr:uid="{00000000-0005-0000-0000-0000E8090000}"/>
    <cellStyle name="Normal 11 13 4 4 2" xfId="2794" xr:uid="{00000000-0005-0000-0000-0000E9090000}"/>
    <cellStyle name="Normal 11 13 4 5" xfId="2795" xr:uid="{00000000-0005-0000-0000-0000EA090000}"/>
    <cellStyle name="Normal 11 13 4 5 2" xfId="2796" xr:uid="{00000000-0005-0000-0000-0000EB090000}"/>
    <cellStyle name="Normal 11 13 4 6" xfId="2797" xr:uid="{00000000-0005-0000-0000-0000EC090000}"/>
    <cellStyle name="Normal 11 13 4 6 2" xfId="2798" xr:uid="{00000000-0005-0000-0000-0000ED090000}"/>
    <cellStyle name="Normal 11 13 4 7" xfId="2799" xr:uid="{00000000-0005-0000-0000-0000EE090000}"/>
    <cellStyle name="Normal 11 13 4 7 2" xfId="2800" xr:uid="{00000000-0005-0000-0000-0000EF090000}"/>
    <cellStyle name="Normal 11 13 4 8" xfId="2801" xr:uid="{00000000-0005-0000-0000-0000F0090000}"/>
    <cellStyle name="Normal 11 13 4 9" xfId="2802" xr:uid="{00000000-0005-0000-0000-0000F1090000}"/>
    <cellStyle name="Normal 11 13 5" xfId="2803" xr:uid="{00000000-0005-0000-0000-0000F2090000}"/>
    <cellStyle name="Normal 11 13 5 10" xfId="2804" xr:uid="{00000000-0005-0000-0000-0000F3090000}"/>
    <cellStyle name="Normal 11 13 5 2" xfId="2805" xr:uid="{00000000-0005-0000-0000-0000F4090000}"/>
    <cellStyle name="Normal 11 13 5 2 2" xfId="2806" xr:uid="{00000000-0005-0000-0000-0000F5090000}"/>
    <cellStyle name="Normal 11 13 5 2 2 2" xfId="2807" xr:uid="{00000000-0005-0000-0000-0000F6090000}"/>
    <cellStyle name="Normal 11 13 5 2 3" xfId="2808" xr:uid="{00000000-0005-0000-0000-0000F7090000}"/>
    <cellStyle name="Normal 11 13 5 2 3 2" xfId="2809" xr:uid="{00000000-0005-0000-0000-0000F8090000}"/>
    <cellStyle name="Normal 11 13 5 2 4" xfId="2810" xr:uid="{00000000-0005-0000-0000-0000F9090000}"/>
    <cellStyle name="Normal 11 13 5 3" xfId="2811" xr:uid="{00000000-0005-0000-0000-0000FA090000}"/>
    <cellStyle name="Normal 11 13 5 3 2" xfId="2812" xr:uid="{00000000-0005-0000-0000-0000FB090000}"/>
    <cellStyle name="Normal 11 13 5 4" xfId="2813" xr:uid="{00000000-0005-0000-0000-0000FC090000}"/>
    <cellStyle name="Normal 11 13 5 4 2" xfId="2814" xr:uid="{00000000-0005-0000-0000-0000FD090000}"/>
    <cellStyle name="Normal 11 13 5 5" xfId="2815" xr:uid="{00000000-0005-0000-0000-0000FE090000}"/>
    <cellStyle name="Normal 11 13 5 5 2" xfId="2816" xr:uid="{00000000-0005-0000-0000-0000FF090000}"/>
    <cellStyle name="Normal 11 13 5 6" xfId="2817" xr:uid="{00000000-0005-0000-0000-0000000A0000}"/>
    <cellStyle name="Normal 11 13 5 6 2" xfId="2818" xr:uid="{00000000-0005-0000-0000-0000010A0000}"/>
    <cellStyle name="Normal 11 13 5 7" xfId="2819" xr:uid="{00000000-0005-0000-0000-0000020A0000}"/>
    <cellStyle name="Normal 11 13 5 7 2" xfId="2820" xr:uid="{00000000-0005-0000-0000-0000030A0000}"/>
    <cellStyle name="Normal 11 13 5 8" xfId="2821" xr:uid="{00000000-0005-0000-0000-0000040A0000}"/>
    <cellStyle name="Normal 11 13 5 9" xfId="2822" xr:uid="{00000000-0005-0000-0000-0000050A0000}"/>
    <cellStyle name="Normal 11 13 6" xfId="2823" xr:uid="{00000000-0005-0000-0000-0000060A0000}"/>
    <cellStyle name="Normal 11 13 6 2" xfId="2824" xr:uid="{00000000-0005-0000-0000-0000070A0000}"/>
    <cellStyle name="Normal 11 13 6 2 2" xfId="2825" xr:uid="{00000000-0005-0000-0000-0000080A0000}"/>
    <cellStyle name="Normal 11 13 6 3" xfId="2826" xr:uid="{00000000-0005-0000-0000-0000090A0000}"/>
    <cellStyle name="Normal 11 13 6 3 2" xfId="2827" xr:uid="{00000000-0005-0000-0000-00000A0A0000}"/>
    <cellStyle name="Normal 11 13 6 4" xfId="2828" xr:uid="{00000000-0005-0000-0000-00000B0A0000}"/>
    <cellStyle name="Normal 11 13 7" xfId="2829" xr:uid="{00000000-0005-0000-0000-00000C0A0000}"/>
    <cellStyle name="Normal 11 13 7 2" xfId="2830" xr:uid="{00000000-0005-0000-0000-00000D0A0000}"/>
    <cellStyle name="Normal 11 13 8" xfId="2831" xr:uid="{00000000-0005-0000-0000-00000E0A0000}"/>
    <cellStyle name="Normal 11 13 8 2" xfId="2832" xr:uid="{00000000-0005-0000-0000-00000F0A0000}"/>
    <cellStyle name="Normal 11 13 9" xfId="2833" xr:uid="{00000000-0005-0000-0000-0000100A0000}"/>
    <cellStyle name="Normal 11 13 9 2" xfId="2834" xr:uid="{00000000-0005-0000-0000-0000110A0000}"/>
    <cellStyle name="Normal 11 14" xfId="2835" xr:uid="{00000000-0005-0000-0000-0000120A0000}"/>
    <cellStyle name="Normal 11 14 10" xfId="2836" xr:uid="{00000000-0005-0000-0000-0000130A0000}"/>
    <cellStyle name="Normal 11 14 11" xfId="2837" xr:uid="{00000000-0005-0000-0000-0000140A0000}"/>
    <cellStyle name="Normal 11 14 12" xfId="2838" xr:uid="{00000000-0005-0000-0000-0000150A0000}"/>
    <cellStyle name="Normal 11 14 2" xfId="2839" xr:uid="{00000000-0005-0000-0000-0000160A0000}"/>
    <cellStyle name="Normal 11 14 2 10" xfId="2840" xr:uid="{00000000-0005-0000-0000-0000170A0000}"/>
    <cellStyle name="Normal 11 14 2 2" xfId="2841" xr:uid="{00000000-0005-0000-0000-0000180A0000}"/>
    <cellStyle name="Normal 11 14 2 2 2" xfId="2842" xr:uid="{00000000-0005-0000-0000-0000190A0000}"/>
    <cellStyle name="Normal 11 14 2 2 2 2" xfId="2843" xr:uid="{00000000-0005-0000-0000-00001A0A0000}"/>
    <cellStyle name="Normal 11 14 2 2 3" xfId="2844" xr:uid="{00000000-0005-0000-0000-00001B0A0000}"/>
    <cellStyle name="Normal 11 14 2 2 3 2" xfId="2845" xr:uid="{00000000-0005-0000-0000-00001C0A0000}"/>
    <cellStyle name="Normal 11 14 2 2 4" xfId="2846" xr:uid="{00000000-0005-0000-0000-00001D0A0000}"/>
    <cellStyle name="Normal 11 14 2 3" xfId="2847" xr:uid="{00000000-0005-0000-0000-00001E0A0000}"/>
    <cellStyle name="Normal 11 14 2 3 2" xfId="2848" xr:uid="{00000000-0005-0000-0000-00001F0A0000}"/>
    <cellStyle name="Normal 11 14 2 4" xfId="2849" xr:uid="{00000000-0005-0000-0000-0000200A0000}"/>
    <cellStyle name="Normal 11 14 2 4 2" xfId="2850" xr:uid="{00000000-0005-0000-0000-0000210A0000}"/>
    <cellStyle name="Normal 11 14 2 5" xfId="2851" xr:uid="{00000000-0005-0000-0000-0000220A0000}"/>
    <cellStyle name="Normal 11 14 2 5 2" xfId="2852" xr:uid="{00000000-0005-0000-0000-0000230A0000}"/>
    <cellStyle name="Normal 11 14 2 6" xfId="2853" xr:uid="{00000000-0005-0000-0000-0000240A0000}"/>
    <cellStyle name="Normal 11 14 2 6 2" xfId="2854" xr:uid="{00000000-0005-0000-0000-0000250A0000}"/>
    <cellStyle name="Normal 11 14 2 7" xfId="2855" xr:uid="{00000000-0005-0000-0000-0000260A0000}"/>
    <cellStyle name="Normal 11 14 2 7 2" xfId="2856" xr:uid="{00000000-0005-0000-0000-0000270A0000}"/>
    <cellStyle name="Normal 11 14 2 8" xfId="2857" xr:uid="{00000000-0005-0000-0000-0000280A0000}"/>
    <cellStyle name="Normal 11 14 2 9" xfId="2858" xr:uid="{00000000-0005-0000-0000-0000290A0000}"/>
    <cellStyle name="Normal 11 14 3" xfId="2859" xr:uid="{00000000-0005-0000-0000-00002A0A0000}"/>
    <cellStyle name="Normal 11 14 3 2" xfId="2860" xr:uid="{00000000-0005-0000-0000-00002B0A0000}"/>
    <cellStyle name="Normal 11 14 3 2 2" xfId="2861" xr:uid="{00000000-0005-0000-0000-00002C0A0000}"/>
    <cellStyle name="Normal 11 14 3 3" xfId="2862" xr:uid="{00000000-0005-0000-0000-00002D0A0000}"/>
    <cellStyle name="Normal 11 14 3 3 2" xfId="2863" xr:uid="{00000000-0005-0000-0000-00002E0A0000}"/>
    <cellStyle name="Normal 11 14 3 4" xfId="2864" xr:uid="{00000000-0005-0000-0000-00002F0A0000}"/>
    <cellStyle name="Normal 11 14 4" xfId="2865" xr:uid="{00000000-0005-0000-0000-0000300A0000}"/>
    <cellStyle name="Normal 11 14 4 2" xfId="2866" xr:uid="{00000000-0005-0000-0000-0000310A0000}"/>
    <cellStyle name="Normal 11 14 5" xfId="2867" xr:uid="{00000000-0005-0000-0000-0000320A0000}"/>
    <cellStyle name="Normal 11 14 5 2" xfId="2868" xr:uid="{00000000-0005-0000-0000-0000330A0000}"/>
    <cellStyle name="Normal 11 14 6" xfId="2869" xr:uid="{00000000-0005-0000-0000-0000340A0000}"/>
    <cellStyle name="Normal 11 14 6 2" xfId="2870" xr:uid="{00000000-0005-0000-0000-0000350A0000}"/>
    <cellStyle name="Normal 11 14 7" xfId="2871" xr:uid="{00000000-0005-0000-0000-0000360A0000}"/>
    <cellStyle name="Normal 11 14 7 2" xfId="2872" xr:uid="{00000000-0005-0000-0000-0000370A0000}"/>
    <cellStyle name="Normal 11 14 8" xfId="2873" xr:uid="{00000000-0005-0000-0000-0000380A0000}"/>
    <cellStyle name="Normal 11 14 8 2" xfId="2874" xr:uid="{00000000-0005-0000-0000-0000390A0000}"/>
    <cellStyle name="Normal 11 14 9" xfId="2875" xr:uid="{00000000-0005-0000-0000-00003A0A0000}"/>
    <cellStyle name="Normal 11 14 9 2" xfId="2876" xr:uid="{00000000-0005-0000-0000-00003B0A0000}"/>
    <cellStyle name="Normal 11 15" xfId="2877" xr:uid="{00000000-0005-0000-0000-00003C0A0000}"/>
    <cellStyle name="Normal 11 15 10" xfId="2878" xr:uid="{00000000-0005-0000-0000-00003D0A0000}"/>
    <cellStyle name="Normal 11 15 11" xfId="2879" xr:uid="{00000000-0005-0000-0000-00003E0A0000}"/>
    <cellStyle name="Normal 11 15 12" xfId="2880" xr:uid="{00000000-0005-0000-0000-00003F0A0000}"/>
    <cellStyle name="Normal 11 15 2" xfId="2881" xr:uid="{00000000-0005-0000-0000-0000400A0000}"/>
    <cellStyle name="Normal 11 15 2 10" xfId="2882" xr:uid="{00000000-0005-0000-0000-0000410A0000}"/>
    <cellStyle name="Normal 11 15 2 2" xfId="2883" xr:uid="{00000000-0005-0000-0000-0000420A0000}"/>
    <cellStyle name="Normal 11 15 2 2 2" xfId="2884" xr:uid="{00000000-0005-0000-0000-0000430A0000}"/>
    <cellStyle name="Normal 11 15 2 2 2 2" xfId="2885" xr:uid="{00000000-0005-0000-0000-0000440A0000}"/>
    <cellStyle name="Normal 11 15 2 2 3" xfId="2886" xr:uid="{00000000-0005-0000-0000-0000450A0000}"/>
    <cellStyle name="Normal 11 15 2 2 3 2" xfId="2887" xr:uid="{00000000-0005-0000-0000-0000460A0000}"/>
    <cellStyle name="Normal 11 15 2 2 4" xfId="2888" xr:uid="{00000000-0005-0000-0000-0000470A0000}"/>
    <cellStyle name="Normal 11 15 2 3" xfId="2889" xr:uid="{00000000-0005-0000-0000-0000480A0000}"/>
    <cellStyle name="Normal 11 15 2 3 2" xfId="2890" xr:uid="{00000000-0005-0000-0000-0000490A0000}"/>
    <cellStyle name="Normal 11 15 2 4" xfId="2891" xr:uid="{00000000-0005-0000-0000-00004A0A0000}"/>
    <cellStyle name="Normal 11 15 2 4 2" xfId="2892" xr:uid="{00000000-0005-0000-0000-00004B0A0000}"/>
    <cellStyle name="Normal 11 15 2 5" xfId="2893" xr:uid="{00000000-0005-0000-0000-00004C0A0000}"/>
    <cellStyle name="Normal 11 15 2 5 2" xfId="2894" xr:uid="{00000000-0005-0000-0000-00004D0A0000}"/>
    <cellStyle name="Normal 11 15 2 6" xfId="2895" xr:uid="{00000000-0005-0000-0000-00004E0A0000}"/>
    <cellStyle name="Normal 11 15 2 6 2" xfId="2896" xr:uid="{00000000-0005-0000-0000-00004F0A0000}"/>
    <cellStyle name="Normal 11 15 2 7" xfId="2897" xr:uid="{00000000-0005-0000-0000-0000500A0000}"/>
    <cellStyle name="Normal 11 15 2 7 2" xfId="2898" xr:uid="{00000000-0005-0000-0000-0000510A0000}"/>
    <cellStyle name="Normal 11 15 2 8" xfId="2899" xr:uid="{00000000-0005-0000-0000-0000520A0000}"/>
    <cellStyle name="Normal 11 15 2 9" xfId="2900" xr:uid="{00000000-0005-0000-0000-0000530A0000}"/>
    <cellStyle name="Normal 11 15 3" xfId="2901" xr:uid="{00000000-0005-0000-0000-0000540A0000}"/>
    <cellStyle name="Normal 11 15 3 2" xfId="2902" xr:uid="{00000000-0005-0000-0000-0000550A0000}"/>
    <cellStyle name="Normal 11 15 3 2 2" xfId="2903" xr:uid="{00000000-0005-0000-0000-0000560A0000}"/>
    <cellStyle name="Normal 11 15 3 3" xfId="2904" xr:uid="{00000000-0005-0000-0000-0000570A0000}"/>
    <cellStyle name="Normal 11 15 3 3 2" xfId="2905" xr:uid="{00000000-0005-0000-0000-0000580A0000}"/>
    <cellStyle name="Normal 11 15 3 4" xfId="2906" xr:uid="{00000000-0005-0000-0000-0000590A0000}"/>
    <cellStyle name="Normal 11 15 4" xfId="2907" xr:uid="{00000000-0005-0000-0000-00005A0A0000}"/>
    <cellStyle name="Normal 11 15 4 2" xfId="2908" xr:uid="{00000000-0005-0000-0000-00005B0A0000}"/>
    <cellStyle name="Normal 11 15 5" xfId="2909" xr:uid="{00000000-0005-0000-0000-00005C0A0000}"/>
    <cellStyle name="Normal 11 15 5 2" xfId="2910" xr:uid="{00000000-0005-0000-0000-00005D0A0000}"/>
    <cellStyle name="Normal 11 15 6" xfId="2911" xr:uid="{00000000-0005-0000-0000-00005E0A0000}"/>
    <cellStyle name="Normal 11 15 6 2" xfId="2912" xr:uid="{00000000-0005-0000-0000-00005F0A0000}"/>
    <cellStyle name="Normal 11 15 7" xfId="2913" xr:uid="{00000000-0005-0000-0000-0000600A0000}"/>
    <cellStyle name="Normal 11 15 7 2" xfId="2914" xr:uid="{00000000-0005-0000-0000-0000610A0000}"/>
    <cellStyle name="Normal 11 15 8" xfId="2915" xr:uid="{00000000-0005-0000-0000-0000620A0000}"/>
    <cellStyle name="Normal 11 15 8 2" xfId="2916" xr:uid="{00000000-0005-0000-0000-0000630A0000}"/>
    <cellStyle name="Normal 11 15 9" xfId="2917" xr:uid="{00000000-0005-0000-0000-0000640A0000}"/>
    <cellStyle name="Normal 11 15 9 2" xfId="2918" xr:uid="{00000000-0005-0000-0000-0000650A0000}"/>
    <cellStyle name="Normal 11 16" xfId="2919" xr:uid="{00000000-0005-0000-0000-0000660A0000}"/>
    <cellStyle name="Normal 11 16 10" xfId="2920" xr:uid="{00000000-0005-0000-0000-0000670A0000}"/>
    <cellStyle name="Normal 11 16 2" xfId="2921" xr:uid="{00000000-0005-0000-0000-0000680A0000}"/>
    <cellStyle name="Normal 11 16 2 2" xfId="2922" xr:uid="{00000000-0005-0000-0000-0000690A0000}"/>
    <cellStyle name="Normal 11 16 2 2 2" xfId="2923" xr:uid="{00000000-0005-0000-0000-00006A0A0000}"/>
    <cellStyle name="Normal 11 16 2 3" xfId="2924" xr:uid="{00000000-0005-0000-0000-00006B0A0000}"/>
    <cellStyle name="Normal 11 16 2 3 2" xfId="2925" xr:uid="{00000000-0005-0000-0000-00006C0A0000}"/>
    <cellStyle name="Normal 11 16 2 4" xfId="2926" xr:uid="{00000000-0005-0000-0000-00006D0A0000}"/>
    <cellStyle name="Normal 11 16 3" xfId="2927" xr:uid="{00000000-0005-0000-0000-00006E0A0000}"/>
    <cellStyle name="Normal 11 16 3 2" xfId="2928" xr:uid="{00000000-0005-0000-0000-00006F0A0000}"/>
    <cellStyle name="Normal 11 16 4" xfId="2929" xr:uid="{00000000-0005-0000-0000-0000700A0000}"/>
    <cellStyle name="Normal 11 16 4 2" xfId="2930" xr:uid="{00000000-0005-0000-0000-0000710A0000}"/>
    <cellStyle name="Normal 11 16 5" xfId="2931" xr:uid="{00000000-0005-0000-0000-0000720A0000}"/>
    <cellStyle name="Normal 11 16 5 2" xfId="2932" xr:uid="{00000000-0005-0000-0000-0000730A0000}"/>
    <cellStyle name="Normal 11 16 6" xfId="2933" xr:uid="{00000000-0005-0000-0000-0000740A0000}"/>
    <cellStyle name="Normal 11 16 6 2" xfId="2934" xr:uid="{00000000-0005-0000-0000-0000750A0000}"/>
    <cellStyle name="Normal 11 16 7" xfId="2935" xr:uid="{00000000-0005-0000-0000-0000760A0000}"/>
    <cellStyle name="Normal 11 16 7 2" xfId="2936" xr:uid="{00000000-0005-0000-0000-0000770A0000}"/>
    <cellStyle name="Normal 11 16 8" xfId="2937" xr:uid="{00000000-0005-0000-0000-0000780A0000}"/>
    <cellStyle name="Normal 11 16 9" xfId="2938" xr:uid="{00000000-0005-0000-0000-0000790A0000}"/>
    <cellStyle name="Normal 11 17" xfId="2939" xr:uid="{00000000-0005-0000-0000-00007A0A0000}"/>
    <cellStyle name="Normal 11 17 10" xfId="2940" xr:uid="{00000000-0005-0000-0000-00007B0A0000}"/>
    <cellStyle name="Normal 11 17 2" xfId="2941" xr:uid="{00000000-0005-0000-0000-00007C0A0000}"/>
    <cellStyle name="Normal 11 17 2 2" xfId="2942" xr:uid="{00000000-0005-0000-0000-00007D0A0000}"/>
    <cellStyle name="Normal 11 17 2 2 2" xfId="2943" xr:uid="{00000000-0005-0000-0000-00007E0A0000}"/>
    <cellStyle name="Normal 11 17 2 3" xfId="2944" xr:uid="{00000000-0005-0000-0000-00007F0A0000}"/>
    <cellStyle name="Normal 11 17 2 3 2" xfId="2945" xr:uid="{00000000-0005-0000-0000-0000800A0000}"/>
    <cellStyle name="Normal 11 17 2 4" xfId="2946" xr:uid="{00000000-0005-0000-0000-0000810A0000}"/>
    <cellStyle name="Normal 11 17 3" xfId="2947" xr:uid="{00000000-0005-0000-0000-0000820A0000}"/>
    <cellStyle name="Normal 11 17 3 2" xfId="2948" xr:uid="{00000000-0005-0000-0000-0000830A0000}"/>
    <cellStyle name="Normal 11 17 4" xfId="2949" xr:uid="{00000000-0005-0000-0000-0000840A0000}"/>
    <cellStyle name="Normal 11 17 4 2" xfId="2950" xr:uid="{00000000-0005-0000-0000-0000850A0000}"/>
    <cellStyle name="Normal 11 17 5" xfId="2951" xr:uid="{00000000-0005-0000-0000-0000860A0000}"/>
    <cellStyle name="Normal 11 17 5 2" xfId="2952" xr:uid="{00000000-0005-0000-0000-0000870A0000}"/>
    <cellStyle name="Normal 11 17 6" xfId="2953" xr:uid="{00000000-0005-0000-0000-0000880A0000}"/>
    <cellStyle name="Normal 11 17 6 2" xfId="2954" xr:uid="{00000000-0005-0000-0000-0000890A0000}"/>
    <cellStyle name="Normal 11 17 7" xfId="2955" xr:uid="{00000000-0005-0000-0000-00008A0A0000}"/>
    <cellStyle name="Normal 11 17 7 2" xfId="2956" xr:uid="{00000000-0005-0000-0000-00008B0A0000}"/>
    <cellStyle name="Normal 11 17 8" xfId="2957" xr:uid="{00000000-0005-0000-0000-00008C0A0000}"/>
    <cellStyle name="Normal 11 17 9" xfId="2958" xr:uid="{00000000-0005-0000-0000-00008D0A0000}"/>
    <cellStyle name="Normal 11 18" xfId="2959" xr:uid="{00000000-0005-0000-0000-00008E0A0000}"/>
    <cellStyle name="Normal 11 18 2" xfId="2960" xr:uid="{00000000-0005-0000-0000-00008F0A0000}"/>
    <cellStyle name="Normal 11 18 2 2" xfId="2961" xr:uid="{00000000-0005-0000-0000-0000900A0000}"/>
    <cellStyle name="Normal 11 18 3" xfId="2962" xr:uid="{00000000-0005-0000-0000-0000910A0000}"/>
    <cellStyle name="Normal 11 18 3 2" xfId="2963" xr:uid="{00000000-0005-0000-0000-0000920A0000}"/>
    <cellStyle name="Normal 11 18 4" xfId="2964" xr:uid="{00000000-0005-0000-0000-0000930A0000}"/>
    <cellStyle name="Normal 11 18 4 2" xfId="2965" xr:uid="{00000000-0005-0000-0000-0000940A0000}"/>
    <cellStyle name="Normal 11 18 5" xfId="2966" xr:uid="{00000000-0005-0000-0000-0000950A0000}"/>
    <cellStyle name="Normal 11 18 5 2" xfId="2967" xr:uid="{00000000-0005-0000-0000-0000960A0000}"/>
    <cellStyle name="Normal 11 18 6" xfId="2968" xr:uid="{00000000-0005-0000-0000-0000970A0000}"/>
    <cellStyle name="Normal 11 19" xfId="2969" xr:uid="{00000000-0005-0000-0000-0000980A0000}"/>
    <cellStyle name="Normal 11 19 2" xfId="2970" xr:uid="{00000000-0005-0000-0000-0000990A0000}"/>
    <cellStyle name="Normal 11 19 2 2" xfId="2971" xr:uid="{00000000-0005-0000-0000-00009A0A0000}"/>
    <cellStyle name="Normal 11 19 3" xfId="2972" xr:uid="{00000000-0005-0000-0000-00009B0A0000}"/>
    <cellStyle name="Normal 11 19 3 2" xfId="2973" xr:uid="{00000000-0005-0000-0000-00009C0A0000}"/>
    <cellStyle name="Normal 11 19 4" xfId="2974" xr:uid="{00000000-0005-0000-0000-00009D0A0000}"/>
    <cellStyle name="Normal 11 2" xfId="2975" xr:uid="{00000000-0005-0000-0000-00009E0A0000}"/>
    <cellStyle name="Normal 11 2 10" xfId="2976" xr:uid="{00000000-0005-0000-0000-00009F0A0000}"/>
    <cellStyle name="Normal 11 2 10 2" xfId="2977" xr:uid="{00000000-0005-0000-0000-0000A00A0000}"/>
    <cellStyle name="Normal 11 2 11" xfId="2978" xr:uid="{00000000-0005-0000-0000-0000A10A0000}"/>
    <cellStyle name="Normal 11 2 11 2" xfId="2979" xr:uid="{00000000-0005-0000-0000-0000A20A0000}"/>
    <cellStyle name="Normal 11 2 12" xfId="2980" xr:uid="{00000000-0005-0000-0000-0000A30A0000}"/>
    <cellStyle name="Normal 11 2 12 2" xfId="2981" xr:uid="{00000000-0005-0000-0000-0000A40A0000}"/>
    <cellStyle name="Normal 11 2 13" xfId="2982" xr:uid="{00000000-0005-0000-0000-0000A50A0000}"/>
    <cellStyle name="Normal 11 2 13 2" xfId="2983" xr:uid="{00000000-0005-0000-0000-0000A60A0000}"/>
    <cellStyle name="Normal 11 2 14" xfId="2984" xr:uid="{00000000-0005-0000-0000-0000A70A0000}"/>
    <cellStyle name="Normal 11 2 14 2" xfId="2985" xr:uid="{00000000-0005-0000-0000-0000A80A0000}"/>
    <cellStyle name="Normal 11 2 15" xfId="2986" xr:uid="{00000000-0005-0000-0000-0000A90A0000}"/>
    <cellStyle name="Normal 11 2 16" xfId="2987" xr:uid="{00000000-0005-0000-0000-0000AA0A0000}"/>
    <cellStyle name="Normal 11 2 17" xfId="2988" xr:uid="{00000000-0005-0000-0000-0000AB0A0000}"/>
    <cellStyle name="Normal 11 2 18" xfId="2989" xr:uid="{00000000-0005-0000-0000-0000AC0A0000}"/>
    <cellStyle name="Normal 11 2 19" xfId="2990" xr:uid="{00000000-0005-0000-0000-0000AD0A0000}"/>
    <cellStyle name="Normal 11 2 2" xfId="2991" xr:uid="{00000000-0005-0000-0000-0000AE0A0000}"/>
    <cellStyle name="Normal 11 2 2 10" xfId="2992" xr:uid="{00000000-0005-0000-0000-0000AF0A0000}"/>
    <cellStyle name="Normal 11 2 2 10 2" xfId="2993" xr:uid="{00000000-0005-0000-0000-0000B00A0000}"/>
    <cellStyle name="Normal 11 2 2 11" xfId="2994" xr:uid="{00000000-0005-0000-0000-0000B10A0000}"/>
    <cellStyle name="Normal 11 2 2 11 2" xfId="2995" xr:uid="{00000000-0005-0000-0000-0000B20A0000}"/>
    <cellStyle name="Normal 11 2 2 12" xfId="2996" xr:uid="{00000000-0005-0000-0000-0000B30A0000}"/>
    <cellStyle name="Normal 11 2 2 12 2" xfId="2997" xr:uid="{00000000-0005-0000-0000-0000B40A0000}"/>
    <cellStyle name="Normal 11 2 2 13" xfId="2998" xr:uid="{00000000-0005-0000-0000-0000B50A0000}"/>
    <cellStyle name="Normal 11 2 2 13 2" xfId="2999" xr:uid="{00000000-0005-0000-0000-0000B60A0000}"/>
    <cellStyle name="Normal 11 2 2 14" xfId="3000" xr:uid="{00000000-0005-0000-0000-0000B70A0000}"/>
    <cellStyle name="Normal 11 2 2 15" xfId="3001" xr:uid="{00000000-0005-0000-0000-0000B80A0000}"/>
    <cellStyle name="Normal 11 2 2 16" xfId="3002" xr:uid="{00000000-0005-0000-0000-0000B90A0000}"/>
    <cellStyle name="Normal 11 2 2 2" xfId="3003" xr:uid="{00000000-0005-0000-0000-0000BA0A0000}"/>
    <cellStyle name="Normal 11 2 2 2 10" xfId="3004" xr:uid="{00000000-0005-0000-0000-0000BB0A0000}"/>
    <cellStyle name="Normal 11 2 2 2 11" xfId="3005" xr:uid="{00000000-0005-0000-0000-0000BC0A0000}"/>
    <cellStyle name="Normal 11 2 2 2 12" xfId="3006" xr:uid="{00000000-0005-0000-0000-0000BD0A0000}"/>
    <cellStyle name="Normal 11 2 2 2 2" xfId="3007" xr:uid="{00000000-0005-0000-0000-0000BE0A0000}"/>
    <cellStyle name="Normal 11 2 2 2 2 10" xfId="3008" xr:uid="{00000000-0005-0000-0000-0000BF0A0000}"/>
    <cellStyle name="Normal 11 2 2 2 2 2" xfId="3009" xr:uid="{00000000-0005-0000-0000-0000C00A0000}"/>
    <cellStyle name="Normal 11 2 2 2 2 2 2" xfId="3010" xr:uid="{00000000-0005-0000-0000-0000C10A0000}"/>
    <cellStyle name="Normal 11 2 2 2 2 2 2 2" xfId="3011" xr:uid="{00000000-0005-0000-0000-0000C20A0000}"/>
    <cellStyle name="Normal 11 2 2 2 2 2 3" xfId="3012" xr:uid="{00000000-0005-0000-0000-0000C30A0000}"/>
    <cellStyle name="Normal 11 2 2 2 2 2 3 2" xfId="3013" xr:uid="{00000000-0005-0000-0000-0000C40A0000}"/>
    <cellStyle name="Normal 11 2 2 2 2 2 4" xfId="3014" xr:uid="{00000000-0005-0000-0000-0000C50A0000}"/>
    <cellStyle name="Normal 11 2 2 2 2 3" xfId="3015" xr:uid="{00000000-0005-0000-0000-0000C60A0000}"/>
    <cellStyle name="Normal 11 2 2 2 2 3 2" xfId="3016" xr:uid="{00000000-0005-0000-0000-0000C70A0000}"/>
    <cellStyle name="Normal 11 2 2 2 2 4" xfId="3017" xr:uid="{00000000-0005-0000-0000-0000C80A0000}"/>
    <cellStyle name="Normal 11 2 2 2 2 4 2" xfId="3018" xr:uid="{00000000-0005-0000-0000-0000C90A0000}"/>
    <cellStyle name="Normal 11 2 2 2 2 5" xfId="3019" xr:uid="{00000000-0005-0000-0000-0000CA0A0000}"/>
    <cellStyle name="Normal 11 2 2 2 2 5 2" xfId="3020" xr:uid="{00000000-0005-0000-0000-0000CB0A0000}"/>
    <cellStyle name="Normal 11 2 2 2 2 6" xfId="3021" xr:uid="{00000000-0005-0000-0000-0000CC0A0000}"/>
    <cellStyle name="Normal 11 2 2 2 2 6 2" xfId="3022" xr:uid="{00000000-0005-0000-0000-0000CD0A0000}"/>
    <cellStyle name="Normal 11 2 2 2 2 7" xfId="3023" xr:uid="{00000000-0005-0000-0000-0000CE0A0000}"/>
    <cellStyle name="Normal 11 2 2 2 2 7 2" xfId="3024" xr:uid="{00000000-0005-0000-0000-0000CF0A0000}"/>
    <cellStyle name="Normal 11 2 2 2 2 8" xfId="3025" xr:uid="{00000000-0005-0000-0000-0000D00A0000}"/>
    <cellStyle name="Normal 11 2 2 2 2 9" xfId="3026" xr:uid="{00000000-0005-0000-0000-0000D10A0000}"/>
    <cellStyle name="Normal 11 2 2 2 3" xfId="3027" xr:uid="{00000000-0005-0000-0000-0000D20A0000}"/>
    <cellStyle name="Normal 11 2 2 2 3 2" xfId="3028" xr:uid="{00000000-0005-0000-0000-0000D30A0000}"/>
    <cellStyle name="Normal 11 2 2 2 3 2 2" xfId="3029" xr:uid="{00000000-0005-0000-0000-0000D40A0000}"/>
    <cellStyle name="Normal 11 2 2 2 3 3" xfId="3030" xr:uid="{00000000-0005-0000-0000-0000D50A0000}"/>
    <cellStyle name="Normal 11 2 2 2 3 3 2" xfId="3031" xr:uid="{00000000-0005-0000-0000-0000D60A0000}"/>
    <cellStyle name="Normal 11 2 2 2 3 4" xfId="3032" xr:uid="{00000000-0005-0000-0000-0000D70A0000}"/>
    <cellStyle name="Normal 11 2 2 2 4" xfId="3033" xr:uid="{00000000-0005-0000-0000-0000D80A0000}"/>
    <cellStyle name="Normal 11 2 2 2 4 2" xfId="3034" xr:uid="{00000000-0005-0000-0000-0000D90A0000}"/>
    <cellStyle name="Normal 11 2 2 2 5" xfId="3035" xr:uid="{00000000-0005-0000-0000-0000DA0A0000}"/>
    <cellStyle name="Normal 11 2 2 2 5 2" xfId="3036" xr:uid="{00000000-0005-0000-0000-0000DB0A0000}"/>
    <cellStyle name="Normal 11 2 2 2 6" xfId="3037" xr:uid="{00000000-0005-0000-0000-0000DC0A0000}"/>
    <cellStyle name="Normal 11 2 2 2 6 2" xfId="3038" xr:uid="{00000000-0005-0000-0000-0000DD0A0000}"/>
    <cellStyle name="Normal 11 2 2 2 7" xfId="3039" xr:uid="{00000000-0005-0000-0000-0000DE0A0000}"/>
    <cellStyle name="Normal 11 2 2 2 7 2" xfId="3040" xr:uid="{00000000-0005-0000-0000-0000DF0A0000}"/>
    <cellStyle name="Normal 11 2 2 2 8" xfId="3041" xr:uid="{00000000-0005-0000-0000-0000E00A0000}"/>
    <cellStyle name="Normal 11 2 2 2 8 2" xfId="3042" xr:uid="{00000000-0005-0000-0000-0000E10A0000}"/>
    <cellStyle name="Normal 11 2 2 2 9" xfId="3043" xr:uid="{00000000-0005-0000-0000-0000E20A0000}"/>
    <cellStyle name="Normal 11 2 2 2 9 2" xfId="3044" xr:uid="{00000000-0005-0000-0000-0000E30A0000}"/>
    <cellStyle name="Normal 11 2 2 3" xfId="3045" xr:uid="{00000000-0005-0000-0000-0000E40A0000}"/>
    <cellStyle name="Normal 11 2 2 3 10" xfId="3046" xr:uid="{00000000-0005-0000-0000-0000E50A0000}"/>
    <cellStyle name="Normal 11 2 2 3 11" xfId="3047" xr:uid="{00000000-0005-0000-0000-0000E60A0000}"/>
    <cellStyle name="Normal 11 2 2 3 12" xfId="3048" xr:uid="{00000000-0005-0000-0000-0000E70A0000}"/>
    <cellStyle name="Normal 11 2 2 3 2" xfId="3049" xr:uid="{00000000-0005-0000-0000-0000E80A0000}"/>
    <cellStyle name="Normal 11 2 2 3 2 10" xfId="3050" xr:uid="{00000000-0005-0000-0000-0000E90A0000}"/>
    <cellStyle name="Normal 11 2 2 3 2 2" xfId="3051" xr:uid="{00000000-0005-0000-0000-0000EA0A0000}"/>
    <cellStyle name="Normal 11 2 2 3 2 2 2" xfId="3052" xr:uid="{00000000-0005-0000-0000-0000EB0A0000}"/>
    <cellStyle name="Normal 11 2 2 3 2 2 2 2" xfId="3053" xr:uid="{00000000-0005-0000-0000-0000EC0A0000}"/>
    <cellStyle name="Normal 11 2 2 3 2 2 3" xfId="3054" xr:uid="{00000000-0005-0000-0000-0000ED0A0000}"/>
    <cellStyle name="Normal 11 2 2 3 2 2 3 2" xfId="3055" xr:uid="{00000000-0005-0000-0000-0000EE0A0000}"/>
    <cellStyle name="Normal 11 2 2 3 2 2 4" xfId="3056" xr:uid="{00000000-0005-0000-0000-0000EF0A0000}"/>
    <cellStyle name="Normal 11 2 2 3 2 3" xfId="3057" xr:uid="{00000000-0005-0000-0000-0000F00A0000}"/>
    <cellStyle name="Normal 11 2 2 3 2 3 2" xfId="3058" xr:uid="{00000000-0005-0000-0000-0000F10A0000}"/>
    <cellStyle name="Normal 11 2 2 3 2 4" xfId="3059" xr:uid="{00000000-0005-0000-0000-0000F20A0000}"/>
    <cellStyle name="Normal 11 2 2 3 2 4 2" xfId="3060" xr:uid="{00000000-0005-0000-0000-0000F30A0000}"/>
    <cellStyle name="Normal 11 2 2 3 2 5" xfId="3061" xr:uid="{00000000-0005-0000-0000-0000F40A0000}"/>
    <cellStyle name="Normal 11 2 2 3 2 5 2" xfId="3062" xr:uid="{00000000-0005-0000-0000-0000F50A0000}"/>
    <cellStyle name="Normal 11 2 2 3 2 6" xfId="3063" xr:uid="{00000000-0005-0000-0000-0000F60A0000}"/>
    <cellStyle name="Normal 11 2 2 3 2 6 2" xfId="3064" xr:uid="{00000000-0005-0000-0000-0000F70A0000}"/>
    <cellStyle name="Normal 11 2 2 3 2 7" xfId="3065" xr:uid="{00000000-0005-0000-0000-0000F80A0000}"/>
    <cellStyle name="Normal 11 2 2 3 2 7 2" xfId="3066" xr:uid="{00000000-0005-0000-0000-0000F90A0000}"/>
    <cellStyle name="Normal 11 2 2 3 2 8" xfId="3067" xr:uid="{00000000-0005-0000-0000-0000FA0A0000}"/>
    <cellStyle name="Normal 11 2 2 3 2 9" xfId="3068" xr:uid="{00000000-0005-0000-0000-0000FB0A0000}"/>
    <cellStyle name="Normal 11 2 2 3 3" xfId="3069" xr:uid="{00000000-0005-0000-0000-0000FC0A0000}"/>
    <cellStyle name="Normal 11 2 2 3 3 2" xfId="3070" xr:uid="{00000000-0005-0000-0000-0000FD0A0000}"/>
    <cellStyle name="Normal 11 2 2 3 3 2 2" xfId="3071" xr:uid="{00000000-0005-0000-0000-0000FE0A0000}"/>
    <cellStyle name="Normal 11 2 2 3 3 3" xfId="3072" xr:uid="{00000000-0005-0000-0000-0000FF0A0000}"/>
    <cellStyle name="Normal 11 2 2 3 3 3 2" xfId="3073" xr:uid="{00000000-0005-0000-0000-0000000B0000}"/>
    <cellStyle name="Normal 11 2 2 3 3 4" xfId="3074" xr:uid="{00000000-0005-0000-0000-0000010B0000}"/>
    <cellStyle name="Normal 11 2 2 3 4" xfId="3075" xr:uid="{00000000-0005-0000-0000-0000020B0000}"/>
    <cellStyle name="Normal 11 2 2 3 4 2" xfId="3076" xr:uid="{00000000-0005-0000-0000-0000030B0000}"/>
    <cellStyle name="Normal 11 2 2 3 5" xfId="3077" xr:uid="{00000000-0005-0000-0000-0000040B0000}"/>
    <cellStyle name="Normal 11 2 2 3 5 2" xfId="3078" xr:uid="{00000000-0005-0000-0000-0000050B0000}"/>
    <cellStyle name="Normal 11 2 2 3 6" xfId="3079" xr:uid="{00000000-0005-0000-0000-0000060B0000}"/>
    <cellStyle name="Normal 11 2 2 3 6 2" xfId="3080" xr:uid="{00000000-0005-0000-0000-0000070B0000}"/>
    <cellStyle name="Normal 11 2 2 3 7" xfId="3081" xr:uid="{00000000-0005-0000-0000-0000080B0000}"/>
    <cellStyle name="Normal 11 2 2 3 7 2" xfId="3082" xr:uid="{00000000-0005-0000-0000-0000090B0000}"/>
    <cellStyle name="Normal 11 2 2 3 8" xfId="3083" xr:uid="{00000000-0005-0000-0000-00000A0B0000}"/>
    <cellStyle name="Normal 11 2 2 3 8 2" xfId="3084" xr:uid="{00000000-0005-0000-0000-00000B0B0000}"/>
    <cellStyle name="Normal 11 2 2 3 9" xfId="3085" xr:uid="{00000000-0005-0000-0000-00000C0B0000}"/>
    <cellStyle name="Normal 11 2 2 3 9 2" xfId="3086" xr:uid="{00000000-0005-0000-0000-00000D0B0000}"/>
    <cellStyle name="Normal 11 2 2 4" xfId="3087" xr:uid="{00000000-0005-0000-0000-00000E0B0000}"/>
    <cellStyle name="Normal 11 2 2 4 10" xfId="3088" xr:uid="{00000000-0005-0000-0000-00000F0B0000}"/>
    <cellStyle name="Normal 11 2 2 4 2" xfId="3089" xr:uid="{00000000-0005-0000-0000-0000100B0000}"/>
    <cellStyle name="Normal 11 2 2 4 2 2" xfId="3090" xr:uid="{00000000-0005-0000-0000-0000110B0000}"/>
    <cellStyle name="Normal 11 2 2 4 2 2 2" xfId="3091" xr:uid="{00000000-0005-0000-0000-0000120B0000}"/>
    <cellStyle name="Normal 11 2 2 4 2 3" xfId="3092" xr:uid="{00000000-0005-0000-0000-0000130B0000}"/>
    <cellStyle name="Normal 11 2 2 4 2 3 2" xfId="3093" xr:uid="{00000000-0005-0000-0000-0000140B0000}"/>
    <cellStyle name="Normal 11 2 2 4 2 4" xfId="3094" xr:uid="{00000000-0005-0000-0000-0000150B0000}"/>
    <cellStyle name="Normal 11 2 2 4 3" xfId="3095" xr:uid="{00000000-0005-0000-0000-0000160B0000}"/>
    <cellStyle name="Normal 11 2 2 4 3 2" xfId="3096" xr:uid="{00000000-0005-0000-0000-0000170B0000}"/>
    <cellStyle name="Normal 11 2 2 4 4" xfId="3097" xr:uid="{00000000-0005-0000-0000-0000180B0000}"/>
    <cellStyle name="Normal 11 2 2 4 4 2" xfId="3098" xr:uid="{00000000-0005-0000-0000-0000190B0000}"/>
    <cellStyle name="Normal 11 2 2 4 5" xfId="3099" xr:uid="{00000000-0005-0000-0000-00001A0B0000}"/>
    <cellStyle name="Normal 11 2 2 4 5 2" xfId="3100" xr:uid="{00000000-0005-0000-0000-00001B0B0000}"/>
    <cellStyle name="Normal 11 2 2 4 6" xfId="3101" xr:uid="{00000000-0005-0000-0000-00001C0B0000}"/>
    <cellStyle name="Normal 11 2 2 4 6 2" xfId="3102" xr:uid="{00000000-0005-0000-0000-00001D0B0000}"/>
    <cellStyle name="Normal 11 2 2 4 7" xfId="3103" xr:uid="{00000000-0005-0000-0000-00001E0B0000}"/>
    <cellStyle name="Normal 11 2 2 4 7 2" xfId="3104" xr:uid="{00000000-0005-0000-0000-00001F0B0000}"/>
    <cellStyle name="Normal 11 2 2 4 8" xfId="3105" xr:uid="{00000000-0005-0000-0000-0000200B0000}"/>
    <cellStyle name="Normal 11 2 2 4 9" xfId="3106" xr:uid="{00000000-0005-0000-0000-0000210B0000}"/>
    <cellStyle name="Normal 11 2 2 5" xfId="3107" xr:uid="{00000000-0005-0000-0000-0000220B0000}"/>
    <cellStyle name="Normal 11 2 2 5 10" xfId="3108" xr:uid="{00000000-0005-0000-0000-0000230B0000}"/>
    <cellStyle name="Normal 11 2 2 5 2" xfId="3109" xr:uid="{00000000-0005-0000-0000-0000240B0000}"/>
    <cellStyle name="Normal 11 2 2 5 2 2" xfId="3110" xr:uid="{00000000-0005-0000-0000-0000250B0000}"/>
    <cellStyle name="Normal 11 2 2 5 2 2 2" xfId="3111" xr:uid="{00000000-0005-0000-0000-0000260B0000}"/>
    <cellStyle name="Normal 11 2 2 5 2 3" xfId="3112" xr:uid="{00000000-0005-0000-0000-0000270B0000}"/>
    <cellStyle name="Normal 11 2 2 5 2 3 2" xfId="3113" xr:uid="{00000000-0005-0000-0000-0000280B0000}"/>
    <cellStyle name="Normal 11 2 2 5 2 4" xfId="3114" xr:uid="{00000000-0005-0000-0000-0000290B0000}"/>
    <cellStyle name="Normal 11 2 2 5 3" xfId="3115" xr:uid="{00000000-0005-0000-0000-00002A0B0000}"/>
    <cellStyle name="Normal 11 2 2 5 3 2" xfId="3116" xr:uid="{00000000-0005-0000-0000-00002B0B0000}"/>
    <cellStyle name="Normal 11 2 2 5 4" xfId="3117" xr:uid="{00000000-0005-0000-0000-00002C0B0000}"/>
    <cellStyle name="Normal 11 2 2 5 4 2" xfId="3118" xr:uid="{00000000-0005-0000-0000-00002D0B0000}"/>
    <cellStyle name="Normal 11 2 2 5 5" xfId="3119" xr:uid="{00000000-0005-0000-0000-00002E0B0000}"/>
    <cellStyle name="Normal 11 2 2 5 5 2" xfId="3120" xr:uid="{00000000-0005-0000-0000-00002F0B0000}"/>
    <cellStyle name="Normal 11 2 2 5 6" xfId="3121" xr:uid="{00000000-0005-0000-0000-0000300B0000}"/>
    <cellStyle name="Normal 11 2 2 5 6 2" xfId="3122" xr:uid="{00000000-0005-0000-0000-0000310B0000}"/>
    <cellStyle name="Normal 11 2 2 5 7" xfId="3123" xr:uid="{00000000-0005-0000-0000-0000320B0000}"/>
    <cellStyle name="Normal 11 2 2 5 7 2" xfId="3124" xr:uid="{00000000-0005-0000-0000-0000330B0000}"/>
    <cellStyle name="Normal 11 2 2 5 8" xfId="3125" xr:uid="{00000000-0005-0000-0000-0000340B0000}"/>
    <cellStyle name="Normal 11 2 2 5 9" xfId="3126" xr:uid="{00000000-0005-0000-0000-0000350B0000}"/>
    <cellStyle name="Normal 11 2 2 6" xfId="3127" xr:uid="{00000000-0005-0000-0000-0000360B0000}"/>
    <cellStyle name="Normal 11 2 2 6 2" xfId="3128" xr:uid="{00000000-0005-0000-0000-0000370B0000}"/>
    <cellStyle name="Normal 11 2 2 6 2 2" xfId="3129" xr:uid="{00000000-0005-0000-0000-0000380B0000}"/>
    <cellStyle name="Normal 11 2 2 6 3" xfId="3130" xr:uid="{00000000-0005-0000-0000-0000390B0000}"/>
    <cellStyle name="Normal 11 2 2 6 3 2" xfId="3131" xr:uid="{00000000-0005-0000-0000-00003A0B0000}"/>
    <cellStyle name="Normal 11 2 2 6 4" xfId="3132" xr:uid="{00000000-0005-0000-0000-00003B0B0000}"/>
    <cellStyle name="Normal 11 2 2 6 4 2" xfId="3133" xr:uid="{00000000-0005-0000-0000-00003C0B0000}"/>
    <cellStyle name="Normal 11 2 2 6 5" xfId="3134" xr:uid="{00000000-0005-0000-0000-00003D0B0000}"/>
    <cellStyle name="Normal 11 2 2 6 5 2" xfId="3135" xr:uid="{00000000-0005-0000-0000-00003E0B0000}"/>
    <cellStyle name="Normal 11 2 2 6 6" xfId="3136" xr:uid="{00000000-0005-0000-0000-00003F0B0000}"/>
    <cellStyle name="Normal 11 2 2 7" xfId="3137" xr:uid="{00000000-0005-0000-0000-0000400B0000}"/>
    <cellStyle name="Normal 11 2 2 7 2" xfId="3138" xr:uid="{00000000-0005-0000-0000-0000410B0000}"/>
    <cellStyle name="Normal 11 2 2 8" xfId="3139" xr:uid="{00000000-0005-0000-0000-0000420B0000}"/>
    <cellStyle name="Normal 11 2 2 8 2" xfId="3140" xr:uid="{00000000-0005-0000-0000-0000430B0000}"/>
    <cellStyle name="Normal 11 2 2 9" xfId="3141" xr:uid="{00000000-0005-0000-0000-0000440B0000}"/>
    <cellStyle name="Normal 11 2 2 9 2" xfId="3142" xr:uid="{00000000-0005-0000-0000-0000450B0000}"/>
    <cellStyle name="Normal 11 2 3" xfId="3143" xr:uid="{00000000-0005-0000-0000-0000460B0000}"/>
    <cellStyle name="Normal 11 2 3 10" xfId="3144" xr:uid="{00000000-0005-0000-0000-0000470B0000}"/>
    <cellStyle name="Normal 11 2 3 11" xfId="3145" xr:uid="{00000000-0005-0000-0000-0000480B0000}"/>
    <cellStyle name="Normal 11 2 3 12" xfId="3146" xr:uid="{00000000-0005-0000-0000-0000490B0000}"/>
    <cellStyle name="Normal 11 2 3 2" xfId="3147" xr:uid="{00000000-0005-0000-0000-00004A0B0000}"/>
    <cellStyle name="Normal 11 2 3 2 10" xfId="3148" xr:uid="{00000000-0005-0000-0000-00004B0B0000}"/>
    <cellStyle name="Normal 11 2 3 2 2" xfId="3149" xr:uid="{00000000-0005-0000-0000-00004C0B0000}"/>
    <cellStyle name="Normal 11 2 3 2 2 2" xfId="3150" xr:uid="{00000000-0005-0000-0000-00004D0B0000}"/>
    <cellStyle name="Normal 11 2 3 2 2 2 2" xfId="3151" xr:uid="{00000000-0005-0000-0000-00004E0B0000}"/>
    <cellStyle name="Normal 11 2 3 2 2 3" xfId="3152" xr:uid="{00000000-0005-0000-0000-00004F0B0000}"/>
    <cellStyle name="Normal 11 2 3 2 2 3 2" xfId="3153" xr:uid="{00000000-0005-0000-0000-0000500B0000}"/>
    <cellStyle name="Normal 11 2 3 2 2 4" xfId="3154" xr:uid="{00000000-0005-0000-0000-0000510B0000}"/>
    <cellStyle name="Normal 11 2 3 2 3" xfId="3155" xr:uid="{00000000-0005-0000-0000-0000520B0000}"/>
    <cellStyle name="Normal 11 2 3 2 3 2" xfId="3156" xr:uid="{00000000-0005-0000-0000-0000530B0000}"/>
    <cellStyle name="Normal 11 2 3 2 4" xfId="3157" xr:uid="{00000000-0005-0000-0000-0000540B0000}"/>
    <cellStyle name="Normal 11 2 3 2 4 2" xfId="3158" xr:uid="{00000000-0005-0000-0000-0000550B0000}"/>
    <cellStyle name="Normal 11 2 3 2 5" xfId="3159" xr:uid="{00000000-0005-0000-0000-0000560B0000}"/>
    <cellStyle name="Normal 11 2 3 2 5 2" xfId="3160" xr:uid="{00000000-0005-0000-0000-0000570B0000}"/>
    <cellStyle name="Normal 11 2 3 2 6" xfId="3161" xr:uid="{00000000-0005-0000-0000-0000580B0000}"/>
    <cellStyle name="Normal 11 2 3 2 6 2" xfId="3162" xr:uid="{00000000-0005-0000-0000-0000590B0000}"/>
    <cellStyle name="Normal 11 2 3 2 7" xfId="3163" xr:uid="{00000000-0005-0000-0000-00005A0B0000}"/>
    <cellStyle name="Normal 11 2 3 2 7 2" xfId="3164" xr:uid="{00000000-0005-0000-0000-00005B0B0000}"/>
    <cellStyle name="Normal 11 2 3 2 8" xfId="3165" xr:uid="{00000000-0005-0000-0000-00005C0B0000}"/>
    <cellStyle name="Normal 11 2 3 2 9" xfId="3166" xr:uid="{00000000-0005-0000-0000-00005D0B0000}"/>
    <cellStyle name="Normal 11 2 3 3" xfId="3167" xr:uid="{00000000-0005-0000-0000-00005E0B0000}"/>
    <cellStyle name="Normal 11 2 3 3 2" xfId="3168" xr:uid="{00000000-0005-0000-0000-00005F0B0000}"/>
    <cellStyle name="Normal 11 2 3 3 2 2" xfId="3169" xr:uid="{00000000-0005-0000-0000-0000600B0000}"/>
    <cellStyle name="Normal 11 2 3 3 3" xfId="3170" xr:uid="{00000000-0005-0000-0000-0000610B0000}"/>
    <cellStyle name="Normal 11 2 3 3 3 2" xfId="3171" xr:uid="{00000000-0005-0000-0000-0000620B0000}"/>
    <cellStyle name="Normal 11 2 3 3 4" xfId="3172" xr:uid="{00000000-0005-0000-0000-0000630B0000}"/>
    <cellStyle name="Normal 11 2 3 4" xfId="3173" xr:uid="{00000000-0005-0000-0000-0000640B0000}"/>
    <cellStyle name="Normal 11 2 3 4 2" xfId="3174" xr:uid="{00000000-0005-0000-0000-0000650B0000}"/>
    <cellStyle name="Normal 11 2 3 5" xfId="3175" xr:uid="{00000000-0005-0000-0000-0000660B0000}"/>
    <cellStyle name="Normal 11 2 3 5 2" xfId="3176" xr:uid="{00000000-0005-0000-0000-0000670B0000}"/>
    <cellStyle name="Normal 11 2 3 6" xfId="3177" xr:uid="{00000000-0005-0000-0000-0000680B0000}"/>
    <cellStyle name="Normal 11 2 3 6 2" xfId="3178" xr:uid="{00000000-0005-0000-0000-0000690B0000}"/>
    <cellStyle name="Normal 11 2 3 7" xfId="3179" xr:uid="{00000000-0005-0000-0000-00006A0B0000}"/>
    <cellStyle name="Normal 11 2 3 7 2" xfId="3180" xr:uid="{00000000-0005-0000-0000-00006B0B0000}"/>
    <cellStyle name="Normal 11 2 3 8" xfId="3181" xr:uid="{00000000-0005-0000-0000-00006C0B0000}"/>
    <cellStyle name="Normal 11 2 3 8 2" xfId="3182" xr:uid="{00000000-0005-0000-0000-00006D0B0000}"/>
    <cellStyle name="Normal 11 2 3 9" xfId="3183" xr:uid="{00000000-0005-0000-0000-00006E0B0000}"/>
    <cellStyle name="Normal 11 2 3 9 2" xfId="3184" xr:uid="{00000000-0005-0000-0000-00006F0B0000}"/>
    <cellStyle name="Normal 11 2 4" xfId="3185" xr:uid="{00000000-0005-0000-0000-0000700B0000}"/>
    <cellStyle name="Normal 11 2 4 10" xfId="3186" xr:uid="{00000000-0005-0000-0000-0000710B0000}"/>
    <cellStyle name="Normal 11 2 4 11" xfId="3187" xr:uid="{00000000-0005-0000-0000-0000720B0000}"/>
    <cellStyle name="Normal 11 2 4 12" xfId="3188" xr:uid="{00000000-0005-0000-0000-0000730B0000}"/>
    <cellStyle name="Normal 11 2 4 2" xfId="3189" xr:uid="{00000000-0005-0000-0000-0000740B0000}"/>
    <cellStyle name="Normal 11 2 4 2 10" xfId="3190" xr:uid="{00000000-0005-0000-0000-0000750B0000}"/>
    <cellStyle name="Normal 11 2 4 2 2" xfId="3191" xr:uid="{00000000-0005-0000-0000-0000760B0000}"/>
    <cellStyle name="Normal 11 2 4 2 2 2" xfId="3192" xr:uid="{00000000-0005-0000-0000-0000770B0000}"/>
    <cellStyle name="Normal 11 2 4 2 2 2 2" xfId="3193" xr:uid="{00000000-0005-0000-0000-0000780B0000}"/>
    <cellStyle name="Normal 11 2 4 2 2 3" xfId="3194" xr:uid="{00000000-0005-0000-0000-0000790B0000}"/>
    <cellStyle name="Normal 11 2 4 2 2 3 2" xfId="3195" xr:uid="{00000000-0005-0000-0000-00007A0B0000}"/>
    <cellStyle name="Normal 11 2 4 2 2 4" xfId="3196" xr:uid="{00000000-0005-0000-0000-00007B0B0000}"/>
    <cellStyle name="Normal 11 2 4 2 3" xfId="3197" xr:uid="{00000000-0005-0000-0000-00007C0B0000}"/>
    <cellStyle name="Normal 11 2 4 2 3 2" xfId="3198" xr:uid="{00000000-0005-0000-0000-00007D0B0000}"/>
    <cellStyle name="Normal 11 2 4 2 4" xfId="3199" xr:uid="{00000000-0005-0000-0000-00007E0B0000}"/>
    <cellStyle name="Normal 11 2 4 2 4 2" xfId="3200" xr:uid="{00000000-0005-0000-0000-00007F0B0000}"/>
    <cellStyle name="Normal 11 2 4 2 5" xfId="3201" xr:uid="{00000000-0005-0000-0000-0000800B0000}"/>
    <cellStyle name="Normal 11 2 4 2 5 2" xfId="3202" xr:uid="{00000000-0005-0000-0000-0000810B0000}"/>
    <cellStyle name="Normal 11 2 4 2 6" xfId="3203" xr:uid="{00000000-0005-0000-0000-0000820B0000}"/>
    <cellStyle name="Normal 11 2 4 2 6 2" xfId="3204" xr:uid="{00000000-0005-0000-0000-0000830B0000}"/>
    <cellStyle name="Normal 11 2 4 2 7" xfId="3205" xr:uid="{00000000-0005-0000-0000-0000840B0000}"/>
    <cellStyle name="Normal 11 2 4 2 7 2" xfId="3206" xr:uid="{00000000-0005-0000-0000-0000850B0000}"/>
    <cellStyle name="Normal 11 2 4 2 8" xfId="3207" xr:uid="{00000000-0005-0000-0000-0000860B0000}"/>
    <cellStyle name="Normal 11 2 4 2 9" xfId="3208" xr:uid="{00000000-0005-0000-0000-0000870B0000}"/>
    <cellStyle name="Normal 11 2 4 3" xfId="3209" xr:uid="{00000000-0005-0000-0000-0000880B0000}"/>
    <cellStyle name="Normal 11 2 4 3 2" xfId="3210" xr:uid="{00000000-0005-0000-0000-0000890B0000}"/>
    <cellStyle name="Normal 11 2 4 3 2 2" xfId="3211" xr:uid="{00000000-0005-0000-0000-00008A0B0000}"/>
    <cellStyle name="Normal 11 2 4 3 3" xfId="3212" xr:uid="{00000000-0005-0000-0000-00008B0B0000}"/>
    <cellStyle name="Normal 11 2 4 3 3 2" xfId="3213" xr:uid="{00000000-0005-0000-0000-00008C0B0000}"/>
    <cellStyle name="Normal 11 2 4 3 4" xfId="3214" xr:uid="{00000000-0005-0000-0000-00008D0B0000}"/>
    <cellStyle name="Normal 11 2 4 4" xfId="3215" xr:uid="{00000000-0005-0000-0000-00008E0B0000}"/>
    <cellStyle name="Normal 11 2 4 4 2" xfId="3216" xr:uid="{00000000-0005-0000-0000-00008F0B0000}"/>
    <cellStyle name="Normal 11 2 4 5" xfId="3217" xr:uid="{00000000-0005-0000-0000-0000900B0000}"/>
    <cellStyle name="Normal 11 2 4 5 2" xfId="3218" xr:uid="{00000000-0005-0000-0000-0000910B0000}"/>
    <cellStyle name="Normal 11 2 4 6" xfId="3219" xr:uid="{00000000-0005-0000-0000-0000920B0000}"/>
    <cellStyle name="Normal 11 2 4 6 2" xfId="3220" xr:uid="{00000000-0005-0000-0000-0000930B0000}"/>
    <cellStyle name="Normal 11 2 4 7" xfId="3221" xr:uid="{00000000-0005-0000-0000-0000940B0000}"/>
    <cellStyle name="Normal 11 2 4 7 2" xfId="3222" xr:uid="{00000000-0005-0000-0000-0000950B0000}"/>
    <cellStyle name="Normal 11 2 4 8" xfId="3223" xr:uid="{00000000-0005-0000-0000-0000960B0000}"/>
    <cellStyle name="Normal 11 2 4 8 2" xfId="3224" xr:uid="{00000000-0005-0000-0000-0000970B0000}"/>
    <cellStyle name="Normal 11 2 4 9" xfId="3225" xr:uid="{00000000-0005-0000-0000-0000980B0000}"/>
    <cellStyle name="Normal 11 2 4 9 2" xfId="3226" xr:uid="{00000000-0005-0000-0000-0000990B0000}"/>
    <cellStyle name="Normal 11 2 5" xfId="3227" xr:uid="{00000000-0005-0000-0000-00009A0B0000}"/>
    <cellStyle name="Normal 11 2 5 10" xfId="3228" xr:uid="{00000000-0005-0000-0000-00009B0B0000}"/>
    <cellStyle name="Normal 11 2 5 2" xfId="3229" xr:uid="{00000000-0005-0000-0000-00009C0B0000}"/>
    <cellStyle name="Normal 11 2 5 2 2" xfId="3230" xr:uid="{00000000-0005-0000-0000-00009D0B0000}"/>
    <cellStyle name="Normal 11 2 5 2 2 2" xfId="3231" xr:uid="{00000000-0005-0000-0000-00009E0B0000}"/>
    <cellStyle name="Normal 11 2 5 2 3" xfId="3232" xr:uid="{00000000-0005-0000-0000-00009F0B0000}"/>
    <cellStyle name="Normal 11 2 5 2 3 2" xfId="3233" xr:uid="{00000000-0005-0000-0000-0000A00B0000}"/>
    <cellStyle name="Normal 11 2 5 2 4" xfId="3234" xr:uid="{00000000-0005-0000-0000-0000A10B0000}"/>
    <cellStyle name="Normal 11 2 5 3" xfId="3235" xr:uid="{00000000-0005-0000-0000-0000A20B0000}"/>
    <cellStyle name="Normal 11 2 5 3 2" xfId="3236" xr:uid="{00000000-0005-0000-0000-0000A30B0000}"/>
    <cellStyle name="Normal 11 2 5 4" xfId="3237" xr:uid="{00000000-0005-0000-0000-0000A40B0000}"/>
    <cellStyle name="Normal 11 2 5 4 2" xfId="3238" xr:uid="{00000000-0005-0000-0000-0000A50B0000}"/>
    <cellStyle name="Normal 11 2 5 5" xfId="3239" xr:uid="{00000000-0005-0000-0000-0000A60B0000}"/>
    <cellStyle name="Normal 11 2 5 5 2" xfId="3240" xr:uid="{00000000-0005-0000-0000-0000A70B0000}"/>
    <cellStyle name="Normal 11 2 5 6" xfId="3241" xr:uid="{00000000-0005-0000-0000-0000A80B0000}"/>
    <cellStyle name="Normal 11 2 5 6 2" xfId="3242" xr:uid="{00000000-0005-0000-0000-0000A90B0000}"/>
    <cellStyle name="Normal 11 2 5 7" xfId="3243" xr:uid="{00000000-0005-0000-0000-0000AA0B0000}"/>
    <cellStyle name="Normal 11 2 5 7 2" xfId="3244" xr:uid="{00000000-0005-0000-0000-0000AB0B0000}"/>
    <cellStyle name="Normal 11 2 5 8" xfId="3245" xr:uid="{00000000-0005-0000-0000-0000AC0B0000}"/>
    <cellStyle name="Normal 11 2 5 9" xfId="3246" xr:uid="{00000000-0005-0000-0000-0000AD0B0000}"/>
    <cellStyle name="Normal 11 2 6" xfId="3247" xr:uid="{00000000-0005-0000-0000-0000AE0B0000}"/>
    <cellStyle name="Normal 11 2 6 10" xfId="3248" xr:uid="{00000000-0005-0000-0000-0000AF0B0000}"/>
    <cellStyle name="Normal 11 2 6 2" xfId="3249" xr:uid="{00000000-0005-0000-0000-0000B00B0000}"/>
    <cellStyle name="Normal 11 2 6 2 2" xfId="3250" xr:uid="{00000000-0005-0000-0000-0000B10B0000}"/>
    <cellStyle name="Normal 11 2 6 2 2 2" xfId="3251" xr:uid="{00000000-0005-0000-0000-0000B20B0000}"/>
    <cellStyle name="Normal 11 2 6 2 3" xfId="3252" xr:uid="{00000000-0005-0000-0000-0000B30B0000}"/>
    <cellStyle name="Normal 11 2 6 2 3 2" xfId="3253" xr:uid="{00000000-0005-0000-0000-0000B40B0000}"/>
    <cellStyle name="Normal 11 2 6 2 4" xfId="3254" xr:uid="{00000000-0005-0000-0000-0000B50B0000}"/>
    <cellStyle name="Normal 11 2 6 3" xfId="3255" xr:uid="{00000000-0005-0000-0000-0000B60B0000}"/>
    <cellStyle name="Normal 11 2 6 3 2" xfId="3256" xr:uid="{00000000-0005-0000-0000-0000B70B0000}"/>
    <cellStyle name="Normal 11 2 6 4" xfId="3257" xr:uid="{00000000-0005-0000-0000-0000B80B0000}"/>
    <cellStyle name="Normal 11 2 6 4 2" xfId="3258" xr:uid="{00000000-0005-0000-0000-0000B90B0000}"/>
    <cellStyle name="Normal 11 2 6 5" xfId="3259" xr:uid="{00000000-0005-0000-0000-0000BA0B0000}"/>
    <cellStyle name="Normal 11 2 6 5 2" xfId="3260" xr:uid="{00000000-0005-0000-0000-0000BB0B0000}"/>
    <cellStyle name="Normal 11 2 6 6" xfId="3261" xr:uid="{00000000-0005-0000-0000-0000BC0B0000}"/>
    <cellStyle name="Normal 11 2 6 6 2" xfId="3262" xr:uid="{00000000-0005-0000-0000-0000BD0B0000}"/>
    <cellStyle name="Normal 11 2 6 7" xfId="3263" xr:uid="{00000000-0005-0000-0000-0000BE0B0000}"/>
    <cellStyle name="Normal 11 2 6 7 2" xfId="3264" xr:uid="{00000000-0005-0000-0000-0000BF0B0000}"/>
    <cellStyle name="Normal 11 2 6 8" xfId="3265" xr:uid="{00000000-0005-0000-0000-0000C00B0000}"/>
    <cellStyle name="Normal 11 2 6 9" xfId="3266" xr:uid="{00000000-0005-0000-0000-0000C10B0000}"/>
    <cellStyle name="Normal 11 2 7" xfId="3267" xr:uid="{00000000-0005-0000-0000-0000C20B0000}"/>
    <cellStyle name="Normal 11 2 7 2" xfId="3268" xr:uid="{00000000-0005-0000-0000-0000C30B0000}"/>
    <cellStyle name="Normal 11 2 7 2 2" xfId="3269" xr:uid="{00000000-0005-0000-0000-0000C40B0000}"/>
    <cellStyle name="Normal 11 2 7 3" xfId="3270" xr:uid="{00000000-0005-0000-0000-0000C50B0000}"/>
    <cellStyle name="Normal 11 2 7 3 2" xfId="3271" xr:uid="{00000000-0005-0000-0000-0000C60B0000}"/>
    <cellStyle name="Normal 11 2 7 4" xfId="3272" xr:uid="{00000000-0005-0000-0000-0000C70B0000}"/>
    <cellStyle name="Normal 11 2 7 4 2" xfId="3273" xr:uid="{00000000-0005-0000-0000-0000C80B0000}"/>
    <cellStyle name="Normal 11 2 7 5" xfId="3274" xr:uid="{00000000-0005-0000-0000-0000C90B0000}"/>
    <cellStyle name="Normal 11 2 7 5 2" xfId="3275" xr:uid="{00000000-0005-0000-0000-0000CA0B0000}"/>
    <cellStyle name="Normal 11 2 7 6" xfId="3276" xr:uid="{00000000-0005-0000-0000-0000CB0B0000}"/>
    <cellStyle name="Normal 11 2 8" xfId="3277" xr:uid="{00000000-0005-0000-0000-0000CC0B0000}"/>
    <cellStyle name="Normal 11 2 8 2" xfId="3278" xr:uid="{00000000-0005-0000-0000-0000CD0B0000}"/>
    <cellStyle name="Normal 11 2 9" xfId="3279" xr:uid="{00000000-0005-0000-0000-0000CE0B0000}"/>
    <cellStyle name="Normal 11 2 9 2" xfId="3280" xr:uid="{00000000-0005-0000-0000-0000CF0B0000}"/>
    <cellStyle name="Normal 11 20" xfId="3281" xr:uid="{00000000-0005-0000-0000-0000D00B0000}"/>
    <cellStyle name="Normal 11 20 2" xfId="3282" xr:uid="{00000000-0005-0000-0000-0000D10B0000}"/>
    <cellStyle name="Normal 11 21" xfId="3283" xr:uid="{00000000-0005-0000-0000-0000D20B0000}"/>
    <cellStyle name="Normal 11 21 2" xfId="3284" xr:uid="{00000000-0005-0000-0000-0000D30B0000}"/>
    <cellStyle name="Normal 11 22" xfId="3285" xr:uid="{00000000-0005-0000-0000-0000D40B0000}"/>
    <cellStyle name="Normal 11 22 2" xfId="3286" xr:uid="{00000000-0005-0000-0000-0000D50B0000}"/>
    <cellStyle name="Normal 11 23" xfId="3287" xr:uid="{00000000-0005-0000-0000-0000D60B0000}"/>
    <cellStyle name="Normal 11 23 2" xfId="3288" xr:uid="{00000000-0005-0000-0000-0000D70B0000}"/>
    <cellStyle name="Normal 11 24" xfId="3289" xr:uid="{00000000-0005-0000-0000-0000D80B0000}"/>
    <cellStyle name="Normal 11 24 2" xfId="3290" xr:uid="{00000000-0005-0000-0000-0000D90B0000}"/>
    <cellStyle name="Normal 11 25" xfId="3291" xr:uid="{00000000-0005-0000-0000-0000DA0B0000}"/>
    <cellStyle name="Normal 11 25 2" xfId="3292" xr:uid="{00000000-0005-0000-0000-0000DB0B0000}"/>
    <cellStyle name="Normal 11 26" xfId="3293" xr:uid="{00000000-0005-0000-0000-0000DC0B0000}"/>
    <cellStyle name="Normal 11 27" xfId="3294" xr:uid="{00000000-0005-0000-0000-0000DD0B0000}"/>
    <cellStyle name="Normal 11 28" xfId="3295" xr:uid="{00000000-0005-0000-0000-0000DE0B0000}"/>
    <cellStyle name="Normal 11 29" xfId="3296" xr:uid="{00000000-0005-0000-0000-0000DF0B0000}"/>
    <cellStyle name="Normal 11 3" xfId="3297" xr:uid="{00000000-0005-0000-0000-0000E00B0000}"/>
    <cellStyle name="Normal 11 3 10" xfId="3298" xr:uid="{00000000-0005-0000-0000-0000E10B0000}"/>
    <cellStyle name="Normal 11 3 10 2" xfId="3299" xr:uid="{00000000-0005-0000-0000-0000E20B0000}"/>
    <cellStyle name="Normal 11 3 11" xfId="3300" xr:uid="{00000000-0005-0000-0000-0000E30B0000}"/>
    <cellStyle name="Normal 11 3 11 2" xfId="3301" xr:uid="{00000000-0005-0000-0000-0000E40B0000}"/>
    <cellStyle name="Normal 11 3 12" xfId="3302" xr:uid="{00000000-0005-0000-0000-0000E50B0000}"/>
    <cellStyle name="Normal 11 3 12 2" xfId="3303" xr:uid="{00000000-0005-0000-0000-0000E60B0000}"/>
    <cellStyle name="Normal 11 3 13" xfId="3304" xr:uid="{00000000-0005-0000-0000-0000E70B0000}"/>
    <cellStyle name="Normal 11 3 13 2" xfId="3305" xr:uid="{00000000-0005-0000-0000-0000E80B0000}"/>
    <cellStyle name="Normal 11 3 14" xfId="3306" xr:uid="{00000000-0005-0000-0000-0000E90B0000}"/>
    <cellStyle name="Normal 11 3 15" xfId="3307" xr:uid="{00000000-0005-0000-0000-0000EA0B0000}"/>
    <cellStyle name="Normal 11 3 16" xfId="3308" xr:uid="{00000000-0005-0000-0000-0000EB0B0000}"/>
    <cellStyle name="Normal 11 3 17" xfId="3309" xr:uid="{00000000-0005-0000-0000-0000EC0B0000}"/>
    <cellStyle name="Normal 11 3 18" xfId="3310" xr:uid="{00000000-0005-0000-0000-0000ED0B0000}"/>
    <cellStyle name="Normal 11 3 2" xfId="3311" xr:uid="{00000000-0005-0000-0000-0000EE0B0000}"/>
    <cellStyle name="Normal 11 3 2 10" xfId="3312" xr:uid="{00000000-0005-0000-0000-0000EF0B0000}"/>
    <cellStyle name="Normal 11 3 2 11" xfId="3313" xr:uid="{00000000-0005-0000-0000-0000F00B0000}"/>
    <cellStyle name="Normal 11 3 2 12" xfId="3314" xr:uid="{00000000-0005-0000-0000-0000F10B0000}"/>
    <cellStyle name="Normal 11 3 2 2" xfId="3315" xr:uid="{00000000-0005-0000-0000-0000F20B0000}"/>
    <cellStyle name="Normal 11 3 2 2 10" xfId="3316" xr:uid="{00000000-0005-0000-0000-0000F30B0000}"/>
    <cellStyle name="Normal 11 3 2 2 2" xfId="3317" xr:uid="{00000000-0005-0000-0000-0000F40B0000}"/>
    <cellStyle name="Normal 11 3 2 2 2 2" xfId="3318" xr:uid="{00000000-0005-0000-0000-0000F50B0000}"/>
    <cellStyle name="Normal 11 3 2 2 2 2 2" xfId="3319" xr:uid="{00000000-0005-0000-0000-0000F60B0000}"/>
    <cellStyle name="Normal 11 3 2 2 2 3" xfId="3320" xr:uid="{00000000-0005-0000-0000-0000F70B0000}"/>
    <cellStyle name="Normal 11 3 2 2 2 3 2" xfId="3321" xr:uid="{00000000-0005-0000-0000-0000F80B0000}"/>
    <cellStyle name="Normal 11 3 2 2 2 4" xfId="3322" xr:uid="{00000000-0005-0000-0000-0000F90B0000}"/>
    <cellStyle name="Normal 11 3 2 2 3" xfId="3323" xr:uid="{00000000-0005-0000-0000-0000FA0B0000}"/>
    <cellStyle name="Normal 11 3 2 2 3 2" xfId="3324" xr:uid="{00000000-0005-0000-0000-0000FB0B0000}"/>
    <cellStyle name="Normal 11 3 2 2 4" xfId="3325" xr:uid="{00000000-0005-0000-0000-0000FC0B0000}"/>
    <cellStyle name="Normal 11 3 2 2 4 2" xfId="3326" xr:uid="{00000000-0005-0000-0000-0000FD0B0000}"/>
    <cellStyle name="Normal 11 3 2 2 5" xfId="3327" xr:uid="{00000000-0005-0000-0000-0000FE0B0000}"/>
    <cellStyle name="Normal 11 3 2 2 5 2" xfId="3328" xr:uid="{00000000-0005-0000-0000-0000FF0B0000}"/>
    <cellStyle name="Normal 11 3 2 2 6" xfId="3329" xr:uid="{00000000-0005-0000-0000-0000000C0000}"/>
    <cellStyle name="Normal 11 3 2 2 6 2" xfId="3330" xr:uid="{00000000-0005-0000-0000-0000010C0000}"/>
    <cellStyle name="Normal 11 3 2 2 7" xfId="3331" xr:uid="{00000000-0005-0000-0000-0000020C0000}"/>
    <cellStyle name="Normal 11 3 2 2 7 2" xfId="3332" xr:uid="{00000000-0005-0000-0000-0000030C0000}"/>
    <cellStyle name="Normal 11 3 2 2 8" xfId="3333" xr:uid="{00000000-0005-0000-0000-0000040C0000}"/>
    <cellStyle name="Normal 11 3 2 2 9" xfId="3334" xr:uid="{00000000-0005-0000-0000-0000050C0000}"/>
    <cellStyle name="Normal 11 3 2 3" xfId="3335" xr:uid="{00000000-0005-0000-0000-0000060C0000}"/>
    <cellStyle name="Normal 11 3 2 3 2" xfId="3336" xr:uid="{00000000-0005-0000-0000-0000070C0000}"/>
    <cellStyle name="Normal 11 3 2 3 2 2" xfId="3337" xr:uid="{00000000-0005-0000-0000-0000080C0000}"/>
    <cellStyle name="Normal 11 3 2 3 3" xfId="3338" xr:uid="{00000000-0005-0000-0000-0000090C0000}"/>
    <cellStyle name="Normal 11 3 2 3 3 2" xfId="3339" xr:uid="{00000000-0005-0000-0000-00000A0C0000}"/>
    <cellStyle name="Normal 11 3 2 3 4" xfId="3340" xr:uid="{00000000-0005-0000-0000-00000B0C0000}"/>
    <cellStyle name="Normal 11 3 2 4" xfId="3341" xr:uid="{00000000-0005-0000-0000-00000C0C0000}"/>
    <cellStyle name="Normal 11 3 2 4 2" xfId="3342" xr:uid="{00000000-0005-0000-0000-00000D0C0000}"/>
    <cellStyle name="Normal 11 3 2 5" xfId="3343" xr:uid="{00000000-0005-0000-0000-00000E0C0000}"/>
    <cellStyle name="Normal 11 3 2 5 2" xfId="3344" xr:uid="{00000000-0005-0000-0000-00000F0C0000}"/>
    <cellStyle name="Normal 11 3 2 6" xfId="3345" xr:uid="{00000000-0005-0000-0000-0000100C0000}"/>
    <cellStyle name="Normal 11 3 2 6 2" xfId="3346" xr:uid="{00000000-0005-0000-0000-0000110C0000}"/>
    <cellStyle name="Normal 11 3 2 7" xfId="3347" xr:uid="{00000000-0005-0000-0000-0000120C0000}"/>
    <cellStyle name="Normal 11 3 2 7 2" xfId="3348" xr:uid="{00000000-0005-0000-0000-0000130C0000}"/>
    <cellStyle name="Normal 11 3 2 8" xfId="3349" xr:uid="{00000000-0005-0000-0000-0000140C0000}"/>
    <cellStyle name="Normal 11 3 2 8 2" xfId="3350" xr:uid="{00000000-0005-0000-0000-0000150C0000}"/>
    <cellStyle name="Normal 11 3 2 9" xfId="3351" xr:uid="{00000000-0005-0000-0000-0000160C0000}"/>
    <cellStyle name="Normal 11 3 2 9 2" xfId="3352" xr:uid="{00000000-0005-0000-0000-0000170C0000}"/>
    <cellStyle name="Normal 11 3 3" xfId="3353" xr:uid="{00000000-0005-0000-0000-0000180C0000}"/>
    <cellStyle name="Normal 11 3 3 10" xfId="3354" xr:uid="{00000000-0005-0000-0000-0000190C0000}"/>
    <cellStyle name="Normal 11 3 3 11" xfId="3355" xr:uid="{00000000-0005-0000-0000-00001A0C0000}"/>
    <cellStyle name="Normal 11 3 3 12" xfId="3356" xr:uid="{00000000-0005-0000-0000-00001B0C0000}"/>
    <cellStyle name="Normal 11 3 3 2" xfId="3357" xr:uid="{00000000-0005-0000-0000-00001C0C0000}"/>
    <cellStyle name="Normal 11 3 3 2 10" xfId="3358" xr:uid="{00000000-0005-0000-0000-00001D0C0000}"/>
    <cellStyle name="Normal 11 3 3 2 2" xfId="3359" xr:uid="{00000000-0005-0000-0000-00001E0C0000}"/>
    <cellStyle name="Normal 11 3 3 2 2 2" xfId="3360" xr:uid="{00000000-0005-0000-0000-00001F0C0000}"/>
    <cellStyle name="Normal 11 3 3 2 2 2 2" xfId="3361" xr:uid="{00000000-0005-0000-0000-0000200C0000}"/>
    <cellStyle name="Normal 11 3 3 2 2 3" xfId="3362" xr:uid="{00000000-0005-0000-0000-0000210C0000}"/>
    <cellStyle name="Normal 11 3 3 2 2 3 2" xfId="3363" xr:uid="{00000000-0005-0000-0000-0000220C0000}"/>
    <cellStyle name="Normal 11 3 3 2 2 4" xfId="3364" xr:uid="{00000000-0005-0000-0000-0000230C0000}"/>
    <cellStyle name="Normal 11 3 3 2 3" xfId="3365" xr:uid="{00000000-0005-0000-0000-0000240C0000}"/>
    <cellStyle name="Normal 11 3 3 2 3 2" xfId="3366" xr:uid="{00000000-0005-0000-0000-0000250C0000}"/>
    <cellStyle name="Normal 11 3 3 2 4" xfId="3367" xr:uid="{00000000-0005-0000-0000-0000260C0000}"/>
    <cellStyle name="Normal 11 3 3 2 4 2" xfId="3368" xr:uid="{00000000-0005-0000-0000-0000270C0000}"/>
    <cellStyle name="Normal 11 3 3 2 5" xfId="3369" xr:uid="{00000000-0005-0000-0000-0000280C0000}"/>
    <cellStyle name="Normal 11 3 3 2 5 2" xfId="3370" xr:uid="{00000000-0005-0000-0000-0000290C0000}"/>
    <cellStyle name="Normal 11 3 3 2 6" xfId="3371" xr:uid="{00000000-0005-0000-0000-00002A0C0000}"/>
    <cellStyle name="Normal 11 3 3 2 6 2" xfId="3372" xr:uid="{00000000-0005-0000-0000-00002B0C0000}"/>
    <cellStyle name="Normal 11 3 3 2 7" xfId="3373" xr:uid="{00000000-0005-0000-0000-00002C0C0000}"/>
    <cellStyle name="Normal 11 3 3 2 7 2" xfId="3374" xr:uid="{00000000-0005-0000-0000-00002D0C0000}"/>
    <cellStyle name="Normal 11 3 3 2 8" xfId="3375" xr:uid="{00000000-0005-0000-0000-00002E0C0000}"/>
    <cellStyle name="Normal 11 3 3 2 9" xfId="3376" xr:uid="{00000000-0005-0000-0000-00002F0C0000}"/>
    <cellStyle name="Normal 11 3 3 3" xfId="3377" xr:uid="{00000000-0005-0000-0000-0000300C0000}"/>
    <cellStyle name="Normal 11 3 3 3 2" xfId="3378" xr:uid="{00000000-0005-0000-0000-0000310C0000}"/>
    <cellStyle name="Normal 11 3 3 3 2 2" xfId="3379" xr:uid="{00000000-0005-0000-0000-0000320C0000}"/>
    <cellStyle name="Normal 11 3 3 3 3" xfId="3380" xr:uid="{00000000-0005-0000-0000-0000330C0000}"/>
    <cellStyle name="Normal 11 3 3 3 3 2" xfId="3381" xr:uid="{00000000-0005-0000-0000-0000340C0000}"/>
    <cellStyle name="Normal 11 3 3 3 4" xfId="3382" xr:uid="{00000000-0005-0000-0000-0000350C0000}"/>
    <cellStyle name="Normal 11 3 3 4" xfId="3383" xr:uid="{00000000-0005-0000-0000-0000360C0000}"/>
    <cellStyle name="Normal 11 3 3 4 2" xfId="3384" xr:uid="{00000000-0005-0000-0000-0000370C0000}"/>
    <cellStyle name="Normal 11 3 3 5" xfId="3385" xr:uid="{00000000-0005-0000-0000-0000380C0000}"/>
    <cellStyle name="Normal 11 3 3 5 2" xfId="3386" xr:uid="{00000000-0005-0000-0000-0000390C0000}"/>
    <cellStyle name="Normal 11 3 3 6" xfId="3387" xr:uid="{00000000-0005-0000-0000-00003A0C0000}"/>
    <cellStyle name="Normal 11 3 3 6 2" xfId="3388" xr:uid="{00000000-0005-0000-0000-00003B0C0000}"/>
    <cellStyle name="Normal 11 3 3 7" xfId="3389" xr:uid="{00000000-0005-0000-0000-00003C0C0000}"/>
    <cellStyle name="Normal 11 3 3 7 2" xfId="3390" xr:uid="{00000000-0005-0000-0000-00003D0C0000}"/>
    <cellStyle name="Normal 11 3 3 8" xfId="3391" xr:uid="{00000000-0005-0000-0000-00003E0C0000}"/>
    <cellStyle name="Normal 11 3 3 8 2" xfId="3392" xr:uid="{00000000-0005-0000-0000-00003F0C0000}"/>
    <cellStyle name="Normal 11 3 3 9" xfId="3393" xr:uid="{00000000-0005-0000-0000-0000400C0000}"/>
    <cellStyle name="Normal 11 3 3 9 2" xfId="3394" xr:uid="{00000000-0005-0000-0000-0000410C0000}"/>
    <cellStyle name="Normal 11 3 4" xfId="3395" xr:uid="{00000000-0005-0000-0000-0000420C0000}"/>
    <cellStyle name="Normal 11 3 4 10" xfId="3396" xr:uid="{00000000-0005-0000-0000-0000430C0000}"/>
    <cellStyle name="Normal 11 3 4 2" xfId="3397" xr:uid="{00000000-0005-0000-0000-0000440C0000}"/>
    <cellStyle name="Normal 11 3 4 2 2" xfId="3398" xr:uid="{00000000-0005-0000-0000-0000450C0000}"/>
    <cellStyle name="Normal 11 3 4 2 2 2" xfId="3399" xr:uid="{00000000-0005-0000-0000-0000460C0000}"/>
    <cellStyle name="Normal 11 3 4 2 3" xfId="3400" xr:uid="{00000000-0005-0000-0000-0000470C0000}"/>
    <cellStyle name="Normal 11 3 4 2 3 2" xfId="3401" xr:uid="{00000000-0005-0000-0000-0000480C0000}"/>
    <cellStyle name="Normal 11 3 4 2 4" xfId="3402" xr:uid="{00000000-0005-0000-0000-0000490C0000}"/>
    <cellStyle name="Normal 11 3 4 3" xfId="3403" xr:uid="{00000000-0005-0000-0000-00004A0C0000}"/>
    <cellStyle name="Normal 11 3 4 3 2" xfId="3404" xr:uid="{00000000-0005-0000-0000-00004B0C0000}"/>
    <cellStyle name="Normal 11 3 4 4" xfId="3405" xr:uid="{00000000-0005-0000-0000-00004C0C0000}"/>
    <cellStyle name="Normal 11 3 4 4 2" xfId="3406" xr:uid="{00000000-0005-0000-0000-00004D0C0000}"/>
    <cellStyle name="Normal 11 3 4 5" xfId="3407" xr:uid="{00000000-0005-0000-0000-00004E0C0000}"/>
    <cellStyle name="Normal 11 3 4 5 2" xfId="3408" xr:uid="{00000000-0005-0000-0000-00004F0C0000}"/>
    <cellStyle name="Normal 11 3 4 6" xfId="3409" xr:uid="{00000000-0005-0000-0000-0000500C0000}"/>
    <cellStyle name="Normal 11 3 4 6 2" xfId="3410" xr:uid="{00000000-0005-0000-0000-0000510C0000}"/>
    <cellStyle name="Normal 11 3 4 7" xfId="3411" xr:uid="{00000000-0005-0000-0000-0000520C0000}"/>
    <cellStyle name="Normal 11 3 4 7 2" xfId="3412" xr:uid="{00000000-0005-0000-0000-0000530C0000}"/>
    <cellStyle name="Normal 11 3 4 8" xfId="3413" xr:uid="{00000000-0005-0000-0000-0000540C0000}"/>
    <cellStyle name="Normal 11 3 4 9" xfId="3414" xr:uid="{00000000-0005-0000-0000-0000550C0000}"/>
    <cellStyle name="Normal 11 3 5" xfId="3415" xr:uid="{00000000-0005-0000-0000-0000560C0000}"/>
    <cellStyle name="Normal 11 3 5 10" xfId="3416" xr:uid="{00000000-0005-0000-0000-0000570C0000}"/>
    <cellStyle name="Normal 11 3 5 2" xfId="3417" xr:uid="{00000000-0005-0000-0000-0000580C0000}"/>
    <cellStyle name="Normal 11 3 5 2 2" xfId="3418" xr:uid="{00000000-0005-0000-0000-0000590C0000}"/>
    <cellStyle name="Normal 11 3 5 2 2 2" xfId="3419" xr:uid="{00000000-0005-0000-0000-00005A0C0000}"/>
    <cellStyle name="Normal 11 3 5 2 3" xfId="3420" xr:uid="{00000000-0005-0000-0000-00005B0C0000}"/>
    <cellStyle name="Normal 11 3 5 2 3 2" xfId="3421" xr:uid="{00000000-0005-0000-0000-00005C0C0000}"/>
    <cellStyle name="Normal 11 3 5 2 4" xfId="3422" xr:uid="{00000000-0005-0000-0000-00005D0C0000}"/>
    <cellStyle name="Normal 11 3 5 3" xfId="3423" xr:uid="{00000000-0005-0000-0000-00005E0C0000}"/>
    <cellStyle name="Normal 11 3 5 3 2" xfId="3424" xr:uid="{00000000-0005-0000-0000-00005F0C0000}"/>
    <cellStyle name="Normal 11 3 5 4" xfId="3425" xr:uid="{00000000-0005-0000-0000-0000600C0000}"/>
    <cellStyle name="Normal 11 3 5 4 2" xfId="3426" xr:uid="{00000000-0005-0000-0000-0000610C0000}"/>
    <cellStyle name="Normal 11 3 5 5" xfId="3427" xr:uid="{00000000-0005-0000-0000-0000620C0000}"/>
    <cellStyle name="Normal 11 3 5 5 2" xfId="3428" xr:uid="{00000000-0005-0000-0000-0000630C0000}"/>
    <cellStyle name="Normal 11 3 5 6" xfId="3429" xr:uid="{00000000-0005-0000-0000-0000640C0000}"/>
    <cellStyle name="Normal 11 3 5 6 2" xfId="3430" xr:uid="{00000000-0005-0000-0000-0000650C0000}"/>
    <cellStyle name="Normal 11 3 5 7" xfId="3431" xr:uid="{00000000-0005-0000-0000-0000660C0000}"/>
    <cellStyle name="Normal 11 3 5 7 2" xfId="3432" xr:uid="{00000000-0005-0000-0000-0000670C0000}"/>
    <cellStyle name="Normal 11 3 5 8" xfId="3433" xr:uid="{00000000-0005-0000-0000-0000680C0000}"/>
    <cellStyle name="Normal 11 3 5 9" xfId="3434" xr:uid="{00000000-0005-0000-0000-0000690C0000}"/>
    <cellStyle name="Normal 11 3 6" xfId="3435" xr:uid="{00000000-0005-0000-0000-00006A0C0000}"/>
    <cellStyle name="Normal 11 3 6 2" xfId="3436" xr:uid="{00000000-0005-0000-0000-00006B0C0000}"/>
    <cellStyle name="Normal 11 3 6 2 2" xfId="3437" xr:uid="{00000000-0005-0000-0000-00006C0C0000}"/>
    <cellStyle name="Normal 11 3 6 3" xfId="3438" xr:uid="{00000000-0005-0000-0000-00006D0C0000}"/>
    <cellStyle name="Normal 11 3 6 3 2" xfId="3439" xr:uid="{00000000-0005-0000-0000-00006E0C0000}"/>
    <cellStyle name="Normal 11 3 6 4" xfId="3440" xr:uid="{00000000-0005-0000-0000-00006F0C0000}"/>
    <cellStyle name="Normal 11 3 6 4 2" xfId="3441" xr:uid="{00000000-0005-0000-0000-0000700C0000}"/>
    <cellStyle name="Normal 11 3 6 5" xfId="3442" xr:uid="{00000000-0005-0000-0000-0000710C0000}"/>
    <cellStyle name="Normal 11 3 6 5 2" xfId="3443" xr:uid="{00000000-0005-0000-0000-0000720C0000}"/>
    <cellStyle name="Normal 11 3 6 6" xfId="3444" xr:uid="{00000000-0005-0000-0000-0000730C0000}"/>
    <cellStyle name="Normal 11 3 7" xfId="3445" xr:uid="{00000000-0005-0000-0000-0000740C0000}"/>
    <cellStyle name="Normal 11 3 7 2" xfId="3446" xr:uid="{00000000-0005-0000-0000-0000750C0000}"/>
    <cellStyle name="Normal 11 3 8" xfId="3447" xr:uid="{00000000-0005-0000-0000-0000760C0000}"/>
    <cellStyle name="Normal 11 3 8 2" xfId="3448" xr:uid="{00000000-0005-0000-0000-0000770C0000}"/>
    <cellStyle name="Normal 11 3 9" xfId="3449" xr:uid="{00000000-0005-0000-0000-0000780C0000}"/>
    <cellStyle name="Normal 11 3 9 2" xfId="3450" xr:uid="{00000000-0005-0000-0000-0000790C0000}"/>
    <cellStyle name="Normal 11 30" xfId="3451" xr:uid="{00000000-0005-0000-0000-00007A0C0000}"/>
    <cellStyle name="Normal 11 4" xfId="3452" xr:uid="{00000000-0005-0000-0000-00007B0C0000}"/>
    <cellStyle name="Normal 11 4 10" xfId="3453" xr:uid="{00000000-0005-0000-0000-00007C0C0000}"/>
    <cellStyle name="Normal 11 4 10 2" xfId="3454" xr:uid="{00000000-0005-0000-0000-00007D0C0000}"/>
    <cellStyle name="Normal 11 4 11" xfId="3455" xr:uid="{00000000-0005-0000-0000-00007E0C0000}"/>
    <cellStyle name="Normal 11 4 11 2" xfId="3456" xr:uid="{00000000-0005-0000-0000-00007F0C0000}"/>
    <cellStyle name="Normal 11 4 12" xfId="3457" xr:uid="{00000000-0005-0000-0000-0000800C0000}"/>
    <cellStyle name="Normal 11 4 12 2" xfId="3458" xr:uid="{00000000-0005-0000-0000-0000810C0000}"/>
    <cellStyle name="Normal 11 4 13" xfId="3459" xr:uid="{00000000-0005-0000-0000-0000820C0000}"/>
    <cellStyle name="Normal 11 4 13 2" xfId="3460" xr:uid="{00000000-0005-0000-0000-0000830C0000}"/>
    <cellStyle name="Normal 11 4 14" xfId="3461" xr:uid="{00000000-0005-0000-0000-0000840C0000}"/>
    <cellStyle name="Normal 11 4 15" xfId="3462" xr:uid="{00000000-0005-0000-0000-0000850C0000}"/>
    <cellStyle name="Normal 11 4 16" xfId="3463" xr:uid="{00000000-0005-0000-0000-0000860C0000}"/>
    <cellStyle name="Normal 11 4 17" xfId="3464" xr:uid="{00000000-0005-0000-0000-0000870C0000}"/>
    <cellStyle name="Normal 11 4 18" xfId="3465" xr:uid="{00000000-0005-0000-0000-0000880C0000}"/>
    <cellStyle name="Normal 11 4 2" xfId="3466" xr:uid="{00000000-0005-0000-0000-0000890C0000}"/>
    <cellStyle name="Normal 11 4 2 10" xfId="3467" xr:uid="{00000000-0005-0000-0000-00008A0C0000}"/>
    <cellStyle name="Normal 11 4 2 11" xfId="3468" xr:uid="{00000000-0005-0000-0000-00008B0C0000}"/>
    <cellStyle name="Normal 11 4 2 12" xfId="3469" xr:uid="{00000000-0005-0000-0000-00008C0C0000}"/>
    <cellStyle name="Normal 11 4 2 2" xfId="3470" xr:uid="{00000000-0005-0000-0000-00008D0C0000}"/>
    <cellStyle name="Normal 11 4 2 2 10" xfId="3471" xr:uid="{00000000-0005-0000-0000-00008E0C0000}"/>
    <cellStyle name="Normal 11 4 2 2 2" xfId="3472" xr:uid="{00000000-0005-0000-0000-00008F0C0000}"/>
    <cellStyle name="Normal 11 4 2 2 2 2" xfId="3473" xr:uid="{00000000-0005-0000-0000-0000900C0000}"/>
    <cellStyle name="Normal 11 4 2 2 2 2 2" xfId="3474" xr:uid="{00000000-0005-0000-0000-0000910C0000}"/>
    <cellStyle name="Normal 11 4 2 2 2 3" xfId="3475" xr:uid="{00000000-0005-0000-0000-0000920C0000}"/>
    <cellStyle name="Normal 11 4 2 2 2 3 2" xfId="3476" xr:uid="{00000000-0005-0000-0000-0000930C0000}"/>
    <cellStyle name="Normal 11 4 2 2 2 4" xfId="3477" xr:uid="{00000000-0005-0000-0000-0000940C0000}"/>
    <cellStyle name="Normal 11 4 2 2 3" xfId="3478" xr:uid="{00000000-0005-0000-0000-0000950C0000}"/>
    <cellStyle name="Normal 11 4 2 2 3 2" xfId="3479" xr:uid="{00000000-0005-0000-0000-0000960C0000}"/>
    <cellStyle name="Normal 11 4 2 2 4" xfId="3480" xr:uid="{00000000-0005-0000-0000-0000970C0000}"/>
    <cellStyle name="Normal 11 4 2 2 4 2" xfId="3481" xr:uid="{00000000-0005-0000-0000-0000980C0000}"/>
    <cellStyle name="Normal 11 4 2 2 5" xfId="3482" xr:uid="{00000000-0005-0000-0000-0000990C0000}"/>
    <cellStyle name="Normal 11 4 2 2 5 2" xfId="3483" xr:uid="{00000000-0005-0000-0000-00009A0C0000}"/>
    <cellStyle name="Normal 11 4 2 2 6" xfId="3484" xr:uid="{00000000-0005-0000-0000-00009B0C0000}"/>
    <cellStyle name="Normal 11 4 2 2 6 2" xfId="3485" xr:uid="{00000000-0005-0000-0000-00009C0C0000}"/>
    <cellStyle name="Normal 11 4 2 2 7" xfId="3486" xr:uid="{00000000-0005-0000-0000-00009D0C0000}"/>
    <cellStyle name="Normal 11 4 2 2 7 2" xfId="3487" xr:uid="{00000000-0005-0000-0000-00009E0C0000}"/>
    <cellStyle name="Normal 11 4 2 2 8" xfId="3488" xr:uid="{00000000-0005-0000-0000-00009F0C0000}"/>
    <cellStyle name="Normal 11 4 2 2 9" xfId="3489" xr:uid="{00000000-0005-0000-0000-0000A00C0000}"/>
    <cellStyle name="Normal 11 4 2 3" xfId="3490" xr:uid="{00000000-0005-0000-0000-0000A10C0000}"/>
    <cellStyle name="Normal 11 4 2 3 2" xfId="3491" xr:uid="{00000000-0005-0000-0000-0000A20C0000}"/>
    <cellStyle name="Normal 11 4 2 3 2 2" xfId="3492" xr:uid="{00000000-0005-0000-0000-0000A30C0000}"/>
    <cellStyle name="Normal 11 4 2 3 3" xfId="3493" xr:uid="{00000000-0005-0000-0000-0000A40C0000}"/>
    <cellStyle name="Normal 11 4 2 3 3 2" xfId="3494" xr:uid="{00000000-0005-0000-0000-0000A50C0000}"/>
    <cellStyle name="Normal 11 4 2 3 4" xfId="3495" xr:uid="{00000000-0005-0000-0000-0000A60C0000}"/>
    <cellStyle name="Normal 11 4 2 4" xfId="3496" xr:uid="{00000000-0005-0000-0000-0000A70C0000}"/>
    <cellStyle name="Normal 11 4 2 4 2" xfId="3497" xr:uid="{00000000-0005-0000-0000-0000A80C0000}"/>
    <cellStyle name="Normal 11 4 2 5" xfId="3498" xr:uid="{00000000-0005-0000-0000-0000A90C0000}"/>
    <cellStyle name="Normal 11 4 2 5 2" xfId="3499" xr:uid="{00000000-0005-0000-0000-0000AA0C0000}"/>
    <cellStyle name="Normal 11 4 2 6" xfId="3500" xr:uid="{00000000-0005-0000-0000-0000AB0C0000}"/>
    <cellStyle name="Normal 11 4 2 6 2" xfId="3501" xr:uid="{00000000-0005-0000-0000-0000AC0C0000}"/>
    <cellStyle name="Normal 11 4 2 7" xfId="3502" xr:uid="{00000000-0005-0000-0000-0000AD0C0000}"/>
    <cellStyle name="Normal 11 4 2 7 2" xfId="3503" xr:uid="{00000000-0005-0000-0000-0000AE0C0000}"/>
    <cellStyle name="Normal 11 4 2 8" xfId="3504" xr:uid="{00000000-0005-0000-0000-0000AF0C0000}"/>
    <cellStyle name="Normal 11 4 2 8 2" xfId="3505" xr:uid="{00000000-0005-0000-0000-0000B00C0000}"/>
    <cellStyle name="Normal 11 4 2 9" xfId="3506" xr:uid="{00000000-0005-0000-0000-0000B10C0000}"/>
    <cellStyle name="Normal 11 4 2 9 2" xfId="3507" xr:uid="{00000000-0005-0000-0000-0000B20C0000}"/>
    <cellStyle name="Normal 11 4 3" xfId="3508" xr:uid="{00000000-0005-0000-0000-0000B30C0000}"/>
    <cellStyle name="Normal 11 4 3 10" xfId="3509" xr:uid="{00000000-0005-0000-0000-0000B40C0000}"/>
    <cellStyle name="Normal 11 4 3 11" xfId="3510" xr:uid="{00000000-0005-0000-0000-0000B50C0000}"/>
    <cellStyle name="Normal 11 4 3 12" xfId="3511" xr:uid="{00000000-0005-0000-0000-0000B60C0000}"/>
    <cellStyle name="Normal 11 4 3 2" xfId="3512" xr:uid="{00000000-0005-0000-0000-0000B70C0000}"/>
    <cellStyle name="Normal 11 4 3 2 10" xfId="3513" xr:uid="{00000000-0005-0000-0000-0000B80C0000}"/>
    <cellStyle name="Normal 11 4 3 2 2" xfId="3514" xr:uid="{00000000-0005-0000-0000-0000B90C0000}"/>
    <cellStyle name="Normal 11 4 3 2 2 2" xfId="3515" xr:uid="{00000000-0005-0000-0000-0000BA0C0000}"/>
    <cellStyle name="Normal 11 4 3 2 2 2 2" xfId="3516" xr:uid="{00000000-0005-0000-0000-0000BB0C0000}"/>
    <cellStyle name="Normal 11 4 3 2 2 3" xfId="3517" xr:uid="{00000000-0005-0000-0000-0000BC0C0000}"/>
    <cellStyle name="Normal 11 4 3 2 2 3 2" xfId="3518" xr:uid="{00000000-0005-0000-0000-0000BD0C0000}"/>
    <cellStyle name="Normal 11 4 3 2 2 4" xfId="3519" xr:uid="{00000000-0005-0000-0000-0000BE0C0000}"/>
    <cellStyle name="Normal 11 4 3 2 3" xfId="3520" xr:uid="{00000000-0005-0000-0000-0000BF0C0000}"/>
    <cellStyle name="Normal 11 4 3 2 3 2" xfId="3521" xr:uid="{00000000-0005-0000-0000-0000C00C0000}"/>
    <cellStyle name="Normal 11 4 3 2 4" xfId="3522" xr:uid="{00000000-0005-0000-0000-0000C10C0000}"/>
    <cellStyle name="Normal 11 4 3 2 4 2" xfId="3523" xr:uid="{00000000-0005-0000-0000-0000C20C0000}"/>
    <cellStyle name="Normal 11 4 3 2 5" xfId="3524" xr:uid="{00000000-0005-0000-0000-0000C30C0000}"/>
    <cellStyle name="Normal 11 4 3 2 5 2" xfId="3525" xr:uid="{00000000-0005-0000-0000-0000C40C0000}"/>
    <cellStyle name="Normal 11 4 3 2 6" xfId="3526" xr:uid="{00000000-0005-0000-0000-0000C50C0000}"/>
    <cellStyle name="Normal 11 4 3 2 6 2" xfId="3527" xr:uid="{00000000-0005-0000-0000-0000C60C0000}"/>
    <cellStyle name="Normal 11 4 3 2 7" xfId="3528" xr:uid="{00000000-0005-0000-0000-0000C70C0000}"/>
    <cellStyle name="Normal 11 4 3 2 7 2" xfId="3529" xr:uid="{00000000-0005-0000-0000-0000C80C0000}"/>
    <cellStyle name="Normal 11 4 3 2 8" xfId="3530" xr:uid="{00000000-0005-0000-0000-0000C90C0000}"/>
    <cellStyle name="Normal 11 4 3 2 9" xfId="3531" xr:uid="{00000000-0005-0000-0000-0000CA0C0000}"/>
    <cellStyle name="Normal 11 4 3 3" xfId="3532" xr:uid="{00000000-0005-0000-0000-0000CB0C0000}"/>
    <cellStyle name="Normal 11 4 3 3 2" xfId="3533" xr:uid="{00000000-0005-0000-0000-0000CC0C0000}"/>
    <cellStyle name="Normal 11 4 3 3 2 2" xfId="3534" xr:uid="{00000000-0005-0000-0000-0000CD0C0000}"/>
    <cellStyle name="Normal 11 4 3 3 3" xfId="3535" xr:uid="{00000000-0005-0000-0000-0000CE0C0000}"/>
    <cellStyle name="Normal 11 4 3 3 3 2" xfId="3536" xr:uid="{00000000-0005-0000-0000-0000CF0C0000}"/>
    <cellStyle name="Normal 11 4 3 3 4" xfId="3537" xr:uid="{00000000-0005-0000-0000-0000D00C0000}"/>
    <cellStyle name="Normal 11 4 3 4" xfId="3538" xr:uid="{00000000-0005-0000-0000-0000D10C0000}"/>
    <cellStyle name="Normal 11 4 3 4 2" xfId="3539" xr:uid="{00000000-0005-0000-0000-0000D20C0000}"/>
    <cellStyle name="Normal 11 4 3 5" xfId="3540" xr:uid="{00000000-0005-0000-0000-0000D30C0000}"/>
    <cellStyle name="Normal 11 4 3 5 2" xfId="3541" xr:uid="{00000000-0005-0000-0000-0000D40C0000}"/>
    <cellStyle name="Normal 11 4 3 6" xfId="3542" xr:uid="{00000000-0005-0000-0000-0000D50C0000}"/>
    <cellStyle name="Normal 11 4 3 6 2" xfId="3543" xr:uid="{00000000-0005-0000-0000-0000D60C0000}"/>
    <cellStyle name="Normal 11 4 3 7" xfId="3544" xr:uid="{00000000-0005-0000-0000-0000D70C0000}"/>
    <cellStyle name="Normal 11 4 3 7 2" xfId="3545" xr:uid="{00000000-0005-0000-0000-0000D80C0000}"/>
    <cellStyle name="Normal 11 4 3 8" xfId="3546" xr:uid="{00000000-0005-0000-0000-0000D90C0000}"/>
    <cellStyle name="Normal 11 4 3 8 2" xfId="3547" xr:uid="{00000000-0005-0000-0000-0000DA0C0000}"/>
    <cellStyle name="Normal 11 4 3 9" xfId="3548" xr:uid="{00000000-0005-0000-0000-0000DB0C0000}"/>
    <cellStyle name="Normal 11 4 3 9 2" xfId="3549" xr:uid="{00000000-0005-0000-0000-0000DC0C0000}"/>
    <cellStyle name="Normal 11 4 4" xfId="3550" xr:uid="{00000000-0005-0000-0000-0000DD0C0000}"/>
    <cellStyle name="Normal 11 4 4 10" xfId="3551" xr:uid="{00000000-0005-0000-0000-0000DE0C0000}"/>
    <cellStyle name="Normal 11 4 4 2" xfId="3552" xr:uid="{00000000-0005-0000-0000-0000DF0C0000}"/>
    <cellStyle name="Normal 11 4 4 2 2" xfId="3553" xr:uid="{00000000-0005-0000-0000-0000E00C0000}"/>
    <cellStyle name="Normal 11 4 4 2 2 2" xfId="3554" xr:uid="{00000000-0005-0000-0000-0000E10C0000}"/>
    <cellStyle name="Normal 11 4 4 2 3" xfId="3555" xr:uid="{00000000-0005-0000-0000-0000E20C0000}"/>
    <cellStyle name="Normal 11 4 4 2 3 2" xfId="3556" xr:uid="{00000000-0005-0000-0000-0000E30C0000}"/>
    <cellStyle name="Normal 11 4 4 2 4" xfId="3557" xr:uid="{00000000-0005-0000-0000-0000E40C0000}"/>
    <cellStyle name="Normal 11 4 4 3" xfId="3558" xr:uid="{00000000-0005-0000-0000-0000E50C0000}"/>
    <cellStyle name="Normal 11 4 4 3 2" xfId="3559" xr:uid="{00000000-0005-0000-0000-0000E60C0000}"/>
    <cellStyle name="Normal 11 4 4 4" xfId="3560" xr:uid="{00000000-0005-0000-0000-0000E70C0000}"/>
    <cellStyle name="Normal 11 4 4 4 2" xfId="3561" xr:uid="{00000000-0005-0000-0000-0000E80C0000}"/>
    <cellStyle name="Normal 11 4 4 5" xfId="3562" xr:uid="{00000000-0005-0000-0000-0000E90C0000}"/>
    <cellStyle name="Normal 11 4 4 5 2" xfId="3563" xr:uid="{00000000-0005-0000-0000-0000EA0C0000}"/>
    <cellStyle name="Normal 11 4 4 6" xfId="3564" xr:uid="{00000000-0005-0000-0000-0000EB0C0000}"/>
    <cellStyle name="Normal 11 4 4 6 2" xfId="3565" xr:uid="{00000000-0005-0000-0000-0000EC0C0000}"/>
    <cellStyle name="Normal 11 4 4 7" xfId="3566" xr:uid="{00000000-0005-0000-0000-0000ED0C0000}"/>
    <cellStyle name="Normal 11 4 4 7 2" xfId="3567" xr:uid="{00000000-0005-0000-0000-0000EE0C0000}"/>
    <cellStyle name="Normal 11 4 4 8" xfId="3568" xr:uid="{00000000-0005-0000-0000-0000EF0C0000}"/>
    <cellStyle name="Normal 11 4 4 9" xfId="3569" xr:uid="{00000000-0005-0000-0000-0000F00C0000}"/>
    <cellStyle name="Normal 11 4 5" xfId="3570" xr:uid="{00000000-0005-0000-0000-0000F10C0000}"/>
    <cellStyle name="Normal 11 4 5 10" xfId="3571" xr:uid="{00000000-0005-0000-0000-0000F20C0000}"/>
    <cellStyle name="Normal 11 4 5 2" xfId="3572" xr:uid="{00000000-0005-0000-0000-0000F30C0000}"/>
    <cellStyle name="Normal 11 4 5 2 2" xfId="3573" xr:uid="{00000000-0005-0000-0000-0000F40C0000}"/>
    <cellStyle name="Normal 11 4 5 2 2 2" xfId="3574" xr:uid="{00000000-0005-0000-0000-0000F50C0000}"/>
    <cellStyle name="Normal 11 4 5 2 3" xfId="3575" xr:uid="{00000000-0005-0000-0000-0000F60C0000}"/>
    <cellStyle name="Normal 11 4 5 2 3 2" xfId="3576" xr:uid="{00000000-0005-0000-0000-0000F70C0000}"/>
    <cellStyle name="Normal 11 4 5 2 4" xfId="3577" xr:uid="{00000000-0005-0000-0000-0000F80C0000}"/>
    <cellStyle name="Normal 11 4 5 3" xfId="3578" xr:uid="{00000000-0005-0000-0000-0000F90C0000}"/>
    <cellStyle name="Normal 11 4 5 3 2" xfId="3579" xr:uid="{00000000-0005-0000-0000-0000FA0C0000}"/>
    <cellStyle name="Normal 11 4 5 4" xfId="3580" xr:uid="{00000000-0005-0000-0000-0000FB0C0000}"/>
    <cellStyle name="Normal 11 4 5 4 2" xfId="3581" xr:uid="{00000000-0005-0000-0000-0000FC0C0000}"/>
    <cellStyle name="Normal 11 4 5 5" xfId="3582" xr:uid="{00000000-0005-0000-0000-0000FD0C0000}"/>
    <cellStyle name="Normal 11 4 5 5 2" xfId="3583" xr:uid="{00000000-0005-0000-0000-0000FE0C0000}"/>
    <cellStyle name="Normal 11 4 5 6" xfId="3584" xr:uid="{00000000-0005-0000-0000-0000FF0C0000}"/>
    <cellStyle name="Normal 11 4 5 6 2" xfId="3585" xr:uid="{00000000-0005-0000-0000-0000000D0000}"/>
    <cellStyle name="Normal 11 4 5 7" xfId="3586" xr:uid="{00000000-0005-0000-0000-0000010D0000}"/>
    <cellStyle name="Normal 11 4 5 7 2" xfId="3587" xr:uid="{00000000-0005-0000-0000-0000020D0000}"/>
    <cellStyle name="Normal 11 4 5 8" xfId="3588" xr:uid="{00000000-0005-0000-0000-0000030D0000}"/>
    <cellStyle name="Normal 11 4 5 9" xfId="3589" xr:uid="{00000000-0005-0000-0000-0000040D0000}"/>
    <cellStyle name="Normal 11 4 6" xfId="3590" xr:uid="{00000000-0005-0000-0000-0000050D0000}"/>
    <cellStyle name="Normal 11 4 6 2" xfId="3591" xr:uid="{00000000-0005-0000-0000-0000060D0000}"/>
    <cellStyle name="Normal 11 4 6 2 2" xfId="3592" xr:uid="{00000000-0005-0000-0000-0000070D0000}"/>
    <cellStyle name="Normal 11 4 6 3" xfId="3593" xr:uid="{00000000-0005-0000-0000-0000080D0000}"/>
    <cellStyle name="Normal 11 4 6 3 2" xfId="3594" xr:uid="{00000000-0005-0000-0000-0000090D0000}"/>
    <cellStyle name="Normal 11 4 6 4" xfId="3595" xr:uid="{00000000-0005-0000-0000-00000A0D0000}"/>
    <cellStyle name="Normal 11 4 6 4 2" xfId="3596" xr:uid="{00000000-0005-0000-0000-00000B0D0000}"/>
    <cellStyle name="Normal 11 4 6 5" xfId="3597" xr:uid="{00000000-0005-0000-0000-00000C0D0000}"/>
    <cellStyle name="Normal 11 4 6 5 2" xfId="3598" xr:uid="{00000000-0005-0000-0000-00000D0D0000}"/>
    <cellStyle name="Normal 11 4 6 6" xfId="3599" xr:uid="{00000000-0005-0000-0000-00000E0D0000}"/>
    <cellStyle name="Normal 11 4 7" xfId="3600" xr:uid="{00000000-0005-0000-0000-00000F0D0000}"/>
    <cellStyle name="Normal 11 4 7 2" xfId="3601" xr:uid="{00000000-0005-0000-0000-0000100D0000}"/>
    <cellStyle name="Normal 11 4 8" xfId="3602" xr:uid="{00000000-0005-0000-0000-0000110D0000}"/>
    <cellStyle name="Normal 11 4 8 2" xfId="3603" xr:uid="{00000000-0005-0000-0000-0000120D0000}"/>
    <cellStyle name="Normal 11 4 9" xfId="3604" xr:uid="{00000000-0005-0000-0000-0000130D0000}"/>
    <cellStyle name="Normal 11 4 9 2" xfId="3605" xr:uid="{00000000-0005-0000-0000-0000140D0000}"/>
    <cellStyle name="Normal 11 5" xfId="3606" xr:uid="{00000000-0005-0000-0000-0000150D0000}"/>
    <cellStyle name="Normal 11 5 10" xfId="3607" xr:uid="{00000000-0005-0000-0000-0000160D0000}"/>
    <cellStyle name="Normal 11 5 10 2" xfId="3608" xr:uid="{00000000-0005-0000-0000-0000170D0000}"/>
    <cellStyle name="Normal 11 5 11" xfId="3609" xr:uid="{00000000-0005-0000-0000-0000180D0000}"/>
    <cellStyle name="Normal 11 5 11 2" xfId="3610" xr:uid="{00000000-0005-0000-0000-0000190D0000}"/>
    <cellStyle name="Normal 11 5 12" xfId="3611" xr:uid="{00000000-0005-0000-0000-00001A0D0000}"/>
    <cellStyle name="Normal 11 5 12 2" xfId="3612" xr:uid="{00000000-0005-0000-0000-00001B0D0000}"/>
    <cellStyle name="Normal 11 5 13" xfId="3613" xr:uid="{00000000-0005-0000-0000-00001C0D0000}"/>
    <cellStyle name="Normal 11 5 13 2" xfId="3614" xr:uid="{00000000-0005-0000-0000-00001D0D0000}"/>
    <cellStyle name="Normal 11 5 14" xfId="3615" xr:uid="{00000000-0005-0000-0000-00001E0D0000}"/>
    <cellStyle name="Normal 11 5 15" xfId="3616" xr:uid="{00000000-0005-0000-0000-00001F0D0000}"/>
    <cellStyle name="Normal 11 5 16" xfId="3617" xr:uid="{00000000-0005-0000-0000-0000200D0000}"/>
    <cellStyle name="Normal 11 5 17" xfId="3618" xr:uid="{00000000-0005-0000-0000-0000210D0000}"/>
    <cellStyle name="Normal 11 5 18" xfId="3619" xr:uid="{00000000-0005-0000-0000-0000220D0000}"/>
    <cellStyle name="Normal 11 5 2" xfId="3620" xr:uid="{00000000-0005-0000-0000-0000230D0000}"/>
    <cellStyle name="Normal 11 5 2 10" xfId="3621" xr:uid="{00000000-0005-0000-0000-0000240D0000}"/>
    <cellStyle name="Normal 11 5 2 11" xfId="3622" xr:uid="{00000000-0005-0000-0000-0000250D0000}"/>
    <cellStyle name="Normal 11 5 2 12" xfId="3623" xr:uid="{00000000-0005-0000-0000-0000260D0000}"/>
    <cellStyle name="Normal 11 5 2 2" xfId="3624" xr:uid="{00000000-0005-0000-0000-0000270D0000}"/>
    <cellStyle name="Normal 11 5 2 2 10" xfId="3625" xr:uid="{00000000-0005-0000-0000-0000280D0000}"/>
    <cellStyle name="Normal 11 5 2 2 2" xfId="3626" xr:uid="{00000000-0005-0000-0000-0000290D0000}"/>
    <cellStyle name="Normal 11 5 2 2 2 2" xfId="3627" xr:uid="{00000000-0005-0000-0000-00002A0D0000}"/>
    <cellStyle name="Normal 11 5 2 2 2 2 2" xfId="3628" xr:uid="{00000000-0005-0000-0000-00002B0D0000}"/>
    <cellStyle name="Normal 11 5 2 2 2 3" xfId="3629" xr:uid="{00000000-0005-0000-0000-00002C0D0000}"/>
    <cellStyle name="Normal 11 5 2 2 2 3 2" xfId="3630" xr:uid="{00000000-0005-0000-0000-00002D0D0000}"/>
    <cellStyle name="Normal 11 5 2 2 2 4" xfId="3631" xr:uid="{00000000-0005-0000-0000-00002E0D0000}"/>
    <cellStyle name="Normal 11 5 2 2 3" xfId="3632" xr:uid="{00000000-0005-0000-0000-00002F0D0000}"/>
    <cellStyle name="Normal 11 5 2 2 3 2" xfId="3633" xr:uid="{00000000-0005-0000-0000-0000300D0000}"/>
    <cellStyle name="Normal 11 5 2 2 4" xfId="3634" xr:uid="{00000000-0005-0000-0000-0000310D0000}"/>
    <cellStyle name="Normal 11 5 2 2 4 2" xfId="3635" xr:uid="{00000000-0005-0000-0000-0000320D0000}"/>
    <cellStyle name="Normal 11 5 2 2 5" xfId="3636" xr:uid="{00000000-0005-0000-0000-0000330D0000}"/>
    <cellStyle name="Normal 11 5 2 2 5 2" xfId="3637" xr:uid="{00000000-0005-0000-0000-0000340D0000}"/>
    <cellStyle name="Normal 11 5 2 2 6" xfId="3638" xr:uid="{00000000-0005-0000-0000-0000350D0000}"/>
    <cellStyle name="Normal 11 5 2 2 6 2" xfId="3639" xr:uid="{00000000-0005-0000-0000-0000360D0000}"/>
    <cellStyle name="Normal 11 5 2 2 7" xfId="3640" xr:uid="{00000000-0005-0000-0000-0000370D0000}"/>
    <cellStyle name="Normal 11 5 2 2 7 2" xfId="3641" xr:uid="{00000000-0005-0000-0000-0000380D0000}"/>
    <cellStyle name="Normal 11 5 2 2 8" xfId="3642" xr:uid="{00000000-0005-0000-0000-0000390D0000}"/>
    <cellStyle name="Normal 11 5 2 2 9" xfId="3643" xr:uid="{00000000-0005-0000-0000-00003A0D0000}"/>
    <cellStyle name="Normal 11 5 2 3" xfId="3644" xr:uid="{00000000-0005-0000-0000-00003B0D0000}"/>
    <cellStyle name="Normal 11 5 2 3 2" xfId="3645" xr:uid="{00000000-0005-0000-0000-00003C0D0000}"/>
    <cellStyle name="Normal 11 5 2 3 2 2" xfId="3646" xr:uid="{00000000-0005-0000-0000-00003D0D0000}"/>
    <cellStyle name="Normal 11 5 2 3 3" xfId="3647" xr:uid="{00000000-0005-0000-0000-00003E0D0000}"/>
    <cellStyle name="Normal 11 5 2 3 3 2" xfId="3648" xr:uid="{00000000-0005-0000-0000-00003F0D0000}"/>
    <cellStyle name="Normal 11 5 2 3 4" xfId="3649" xr:uid="{00000000-0005-0000-0000-0000400D0000}"/>
    <cellStyle name="Normal 11 5 2 4" xfId="3650" xr:uid="{00000000-0005-0000-0000-0000410D0000}"/>
    <cellStyle name="Normal 11 5 2 4 2" xfId="3651" xr:uid="{00000000-0005-0000-0000-0000420D0000}"/>
    <cellStyle name="Normal 11 5 2 5" xfId="3652" xr:uid="{00000000-0005-0000-0000-0000430D0000}"/>
    <cellStyle name="Normal 11 5 2 5 2" xfId="3653" xr:uid="{00000000-0005-0000-0000-0000440D0000}"/>
    <cellStyle name="Normal 11 5 2 6" xfId="3654" xr:uid="{00000000-0005-0000-0000-0000450D0000}"/>
    <cellStyle name="Normal 11 5 2 6 2" xfId="3655" xr:uid="{00000000-0005-0000-0000-0000460D0000}"/>
    <cellStyle name="Normal 11 5 2 7" xfId="3656" xr:uid="{00000000-0005-0000-0000-0000470D0000}"/>
    <cellStyle name="Normal 11 5 2 7 2" xfId="3657" xr:uid="{00000000-0005-0000-0000-0000480D0000}"/>
    <cellStyle name="Normal 11 5 2 8" xfId="3658" xr:uid="{00000000-0005-0000-0000-0000490D0000}"/>
    <cellStyle name="Normal 11 5 2 8 2" xfId="3659" xr:uid="{00000000-0005-0000-0000-00004A0D0000}"/>
    <cellStyle name="Normal 11 5 2 9" xfId="3660" xr:uid="{00000000-0005-0000-0000-00004B0D0000}"/>
    <cellStyle name="Normal 11 5 2 9 2" xfId="3661" xr:uid="{00000000-0005-0000-0000-00004C0D0000}"/>
    <cellStyle name="Normal 11 5 3" xfId="3662" xr:uid="{00000000-0005-0000-0000-00004D0D0000}"/>
    <cellStyle name="Normal 11 5 3 10" xfId="3663" xr:uid="{00000000-0005-0000-0000-00004E0D0000}"/>
    <cellStyle name="Normal 11 5 3 11" xfId="3664" xr:uid="{00000000-0005-0000-0000-00004F0D0000}"/>
    <cellStyle name="Normal 11 5 3 12" xfId="3665" xr:uid="{00000000-0005-0000-0000-0000500D0000}"/>
    <cellStyle name="Normal 11 5 3 2" xfId="3666" xr:uid="{00000000-0005-0000-0000-0000510D0000}"/>
    <cellStyle name="Normal 11 5 3 2 10" xfId="3667" xr:uid="{00000000-0005-0000-0000-0000520D0000}"/>
    <cellStyle name="Normal 11 5 3 2 2" xfId="3668" xr:uid="{00000000-0005-0000-0000-0000530D0000}"/>
    <cellStyle name="Normal 11 5 3 2 2 2" xfId="3669" xr:uid="{00000000-0005-0000-0000-0000540D0000}"/>
    <cellStyle name="Normal 11 5 3 2 2 2 2" xfId="3670" xr:uid="{00000000-0005-0000-0000-0000550D0000}"/>
    <cellStyle name="Normal 11 5 3 2 2 3" xfId="3671" xr:uid="{00000000-0005-0000-0000-0000560D0000}"/>
    <cellStyle name="Normal 11 5 3 2 2 3 2" xfId="3672" xr:uid="{00000000-0005-0000-0000-0000570D0000}"/>
    <cellStyle name="Normal 11 5 3 2 2 4" xfId="3673" xr:uid="{00000000-0005-0000-0000-0000580D0000}"/>
    <cellStyle name="Normal 11 5 3 2 3" xfId="3674" xr:uid="{00000000-0005-0000-0000-0000590D0000}"/>
    <cellStyle name="Normal 11 5 3 2 3 2" xfId="3675" xr:uid="{00000000-0005-0000-0000-00005A0D0000}"/>
    <cellStyle name="Normal 11 5 3 2 4" xfId="3676" xr:uid="{00000000-0005-0000-0000-00005B0D0000}"/>
    <cellStyle name="Normal 11 5 3 2 4 2" xfId="3677" xr:uid="{00000000-0005-0000-0000-00005C0D0000}"/>
    <cellStyle name="Normal 11 5 3 2 5" xfId="3678" xr:uid="{00000000-0005-0000-0000-00005D0D0000}"/>
    <cellStyle name="Normal 11 5 3 2 5 2" xfId="3679" xr:uid="{00000000-0005-0000-0000-00005E0D0000}"/>
    <cellStyle name="Normal 11 5 3 2 6" xfId="3680" xr:uid="{00000000-0005-0000-0000-00005F0D0000}"/>
    <cellStyle name="Normal 11 5 3 2 6 2" xfId="3681" xr:uid="{00000000-0005-0000-0000-0000600D0000}"/>
    <cellStyle name="Normal 11 5 3 2 7" xfId="3682" xr:uid="{00000000-0005-0000-0000-0000610D0000}"/>
    <cellStyle name="Normal 11 5 3 2 7 2" xfId="3683" xr:uid="{00000000-0005-0000-0000-0000620D0000}"/>
    <cellStyle name="Normal 11 5 3 2 8" xfId="3684" xr:uid="{00000000-0005-0000-0000-0000630D0000}"/>
    <cellStyle name="Normal 11 5 3 2 9" xfId="3685" xr:uid="{00000000-0005-0000-0000-0000640D0000}"/>
    <cellStyle name="Normal 11 5 3 3" xfId="3686" xr:uid="{00000000-0005-0000-0000-0000650D0000}"/>
    <cellStyle name="Normal 11 5 3 3 2" xfId="3687" xr:uid="{00000000-0005-0000-0000-0000660D0000}"/>
    <cellStyle name="Normal 11 5 3 3 2 2" xfId="3688" xr:uid="{00000000-0005-0000-0000-0000670D0000}"/>
    <cellStyle name="Normal 11 5 3 3 3" xfId="3689" xr:uid="{00000000-0005-0000-0000-0000680D0000}"/>
    <cellStyle name="Normal 11 5 3 3 3 2" xfId="3690" xr:uid="{00000000-0005-0000-0000-0000690D0000}"/>
    <cellStyle name="Normal 11 5 3 3 4" xfId="3691" xr:uid="{00000000-0005-0000-0000-00006A0D0000}"/>
    <cellStyle name="Normal 11 5 3 4" xfId="3692" xr:uid="{00000000-0005-0000-0000-00006B0D0000}"/>
    <cellStyle name="Normal 11 5 3 4 2" xfId="3693" xr:uid="{00000000-0005-0000-0000-00006C0D0000}"/>
    <cellStyle name="Normal 11 5 3 5" xfId="3694" xr:uid="{00000000-0005-0000-0000-00006D0D0000}"/>
    <cellStyle name="Normal 11 5 3 5 2" xfId="3695" xr:uid="{00000000-0005-0000-0000-00006E0D0000}"/>
    <cellStyle name="Normal 11 5 3 6" xfId="3696" xr:uid="{00000000-0005-0000-0000-00006F0D0000}"/>
    <cellStyle name="Normal 11 5 3 6 2" xfId="3697" xr:uid="{00000000-0005-0000-0000-0000700D0000}"/>
    <cellStyle name="Normal 11 5 3 7" xfId="3698" xr:uid="{00000000-0005-0000-0000-0000710D0000}"/>
    <cellStyle name="Normal 11 5 3 7 2" xfId="3699" xr:uid="{00000000-0005-0000-0000-0000720D0000}"/>
    <cellStyle name="Normal 11 5 3 8" xfId="3700" xr:uid="{00000000-0005-0000-0000-0000730D0000}"/>
    <cellStyle name="Normal 11 5 3 8 2" xfId="3701" xr:uid="{00000000-0005-0000-0000-0000740D0000}"/>
    <cellStyle name="Normal 11 5 3 9" xfId="3702" xr:uid="{00000000-0005-0000-0000-0000750D0000}"/>
    <cellStyle name="Normal 11 5 3 9 2" xfId="3703" xr:uid="{00000000-0005-0000-0000-0000760D0000}"/>
    <cellStyle name="Normal 11 5 4" xfId="3704" xr:uid="{00000000-0005-0000-0000-0000770D0000}"/>
    <cellStyle name="Normal 11 5 4 10" xfId="3705" xr:uid="{00000000-0005-0000-0000-0000780D0000}"/>
    <cellStyle name="Normal 11 5 4 2" xfId="3706" xr:uid="{00000000-0005-0000-0000-0000790D0000}"/>
    <cellStyle name="Normal 11 5 4 2 2" xfId="3707" xr:uid="{00000000-0005-0000-0000-00007A0D0000}"/>
    <cellStyle name="Normal 11 5 4 2 2 2" xfId="3708" xr:uid="{00000000-0005-0000-0000-00007B0D0000}"/>
    <cellStyle name="Normal 11 5 4 2 3" xfId="3709" xr:uid="{00000000-0005-0000-0000-00007C0D0000}"/>
    <cellStyle name="Normal 11 5 4 2 3 2" xfId="3710" xr:uid="{00000000-0005-0000-0000-00007D0D0000}"/>
    <cellStyle name="Normal 11 5 4 2 4" xfId="3711" xr:uid="{00000000-0005-0000-0000-00007E0D0000}"/>
    <cellStyle name="Normal 11 5 4 3" xfId="3712" xr:uid="{00000000-0005-0000-0000-00007F0D0000}"/>
    <cellStyle name="Normal 11 5 4 3 2" xfId="3713" xr:uid="{00000000-0005-0000-0000-0000800D0000}"/>
    <cellStyle name="Normal 11 5 4 4" xfId="3714" xr:uid="{00000000-0005-0000-0000-0000810D0000}"/>
    <cellStyle name="Normal 11 5 4 4 2" xfId="3715" xr:uid="{00000000-0005-0000-0000-0000820D0000}"/>
    <cellStyle name="Normal 11 5 4 5" xfId="3716" xr:uid="{00000000-0005-0000-0000-0000830D0000}"/>
    <cellStyle name="Normal 11 5 4 5 2" xfId="3717" xr:uid="{00000000-0005-0000-0000-0000840D0000}"/>
    <cellStyle name="Normal 11 5 4 6" xfId="3718" xr:uid="{00000000-0005-0000-0000-0000850D0000}"/>
    <cellStyle name="Normal 11 5 4 6 2" xfId="3719" xr:uid="{00000000-0005-0000-0000-0000860D0000}"/>
    <cellStyle name="Normal 11 5 4 7" xfId="3720" xr:uid="{00000000-0005-0000-0000-0000870D0000}"/>
    <cellStyle name="Normal 11 5 4 7 2" xfId="3721" xr:uid="{00000000-0005-0000-0000-0000880D0000}"/>
    <cellStyle name="Normal 11 5 4 8" xfId="3722" xr:uid="{00000000-0005-0000-0000-0000890D0000}"/>
    <cellStyle name="Normal 11 5 4 9" xfId="3723" xr:uid="{00000000-0005-0000-0000-00008A0D0000}"/>
    <cellStyle name="Normal 11 5 5" xfId="3724" xr:uid="{00000000-0005-0000-0000-00008B0D0000}"/>
    <cellStyle name="Normal 11 5 5 10" xfId="3725" xr:uid="{00000000-0005-0000-0000-00008C0D0000}"/>
    <cellStyle name="Normal 11 5 5 2" xfId="3726" xr:uid="{00000000-0005-0000-0000-00008D0D0000}"/>
    <cellStyle name="Normal 11 5 5 2 2" xfId="3727" xr:uid="{00000000-0005-0000-0000-00008E0D0000}"/>
    <cellStyle name="Normal 11 5 5 2 2 2" xfId="3728" xr:uid="{00000000-0005-0000-0000-00008F0D0000}"/>
    <cellStyle name="Normal 11 5 5 2 3" xfId="3729" xr:uid="{00000000-0005-0000-0000-0000900D0000}"/>
    <cellStyle name="Normal 11 5 5 2 3 2" xfId="3730" xr:uid="{00000000-0005-0000-0000-0000910D0000}"/>
    <cellStyle name="Normal 11 5 5 2 4" xfId="3731" xr:uid="{00000000-0005-0000-0000-0000920D0000}"/>
    <cellStyle name="Normal 11 5 5 3" xfId="3732" xr:uid="{00000000-0005-0000-0000-0000930D0000}"/>
    <cellStyle name="Normal 11 5 5 3 2" xfId="3733" xr:uid="{00000000-0005-0000-0000-0000940D0000}"/>
    <cellStyle name="Normal 11 5 5 4" xfId="3734" xr:uid="{00000000-0005-0000-0000-0000950D0000}"/>
    <cellStyle name="Normal 11 5 5 4 2" xfId="3735" xr:uid="{00000000-0005-0000-0000-0000960D0000}"/>
    <cellStyle name="Normal 11 5 5 5" xfId="3736" xr:uid="{00000000-0005-0000-0000-0000970D0000}"/>
    <cellStyle name="Normal 11 5 5 5 2" xfId="3737" xr:uid="{00000000-0005-0000-0000-0000980D0000}"/>
    <cellStyle name="Normal 11 5 5 6" xfId="3738" xr:uid="{00000000-0005-0000-0000-0000990D0000}"/>
    <cellStyle name="Normal 11 5 5 6 2" xfId="3739" xr:uid="{00000000-0005-0000-0000-00009A0D0000}"/>
    <cellStyle name="Normal 11 5 5 7" xfId="3740" xr:uid="{00000000-0005-0000-0000-00009B0D0000}"/>
    <cellStyle name="Normal 11 5 5 7 2" xfId="3741" xr:uid="{00000000-0005-0000-0000-00009C0D0000}"/>
    <cellStyle name="Normal 11 5 5 8" xfId="3742" xr:uid="{00000000-0005-0000-0000-00009D0D0000}"/>
    <cellStyle name="Normal 11 5 5 9" xfId="3743" xr:uid="{00000000-0005-0000-0000-00009E0D0000}"/>
    <cellStyle name="Normal 11 5 6" xfId="3744" xr:uid="{00000000-0005-0000-0000-00009F0D0000}"/>
    <cellStyle name="Normal 11 5 6 2" xfId="3745" xr:uid="{00000000-0005-0000-0000-0000A00D0000}"/>
    <cellStyle name="Normal 11 5 6 2 2" xfId="3746" xr:uid="{00000000-0005-0000-0000-0000A10D0000}"/>
    <cellStyle name="Normal 11 5 6 3" xfId="3747" xr:uid="{00000000-0005-0000-0000-0000A20D0000}"/>
    <cellStyle name="Normal 11 5 6 3 2" xfId="3748" xr:uid="{00000000-0005-0000-0000-0000A30D0000}"/>
    <cellStyle name="Normal 11 5 6 4" xfId="3749" xr:uid="{00000000-0005-0000-0000-0000A40D0000}"/>
    <cellStyle name="Normal 11 5 6 4 2" xfId="3750" xr:uid="{00000000-0005-0000-0000-0000A50D0000}"/>
    <cellStyle name="Normal 11 5 6 5" xfId="3751" xr:uid="{00000000-0005-0000-0000-0000A60D0000}"/>
    <cellStyle name="Normal 11 5 6 5 2" xfId="3752" xr:uid="{00000000-0005-0000-0000-0000A70D0000}"/>
    <cellStyle name="Normal 11 5 6 6" xfId="3753" xr:uid="{00000000-0005-0000-0000-0000A80D0000}"/>
    <cellStyle name="Normal 11 5 7" xfId="3754" xr:uid="{00000000-0005-0000-0000-0000A90D0000}"/>
    <cellStyle name="Normal 11 5 7 2" xfId="3755" xr:uid="{00000000-0005-0000-0000-0000AA0D0000}"/>
    <cellStyle name="Normal 11 5 8" xfId="3756" xr:uid="{00000000-0005-0000-0000-0000AB0D0000}"/>
    <cellStyle name="Normal 11 5 8 2" xfId="3757" xr:uid="{00000000-0005-0000-0000-0000AC0D0000}"/>
    <cellStyle name="Normal 11 5 9" xfId="3758" xr:uid="{00000000-0005-0000-0000-0000AD0D0000}"/>
    <cellStyle name="Normal 11 5 9 2" xfId="3759" xr:uid="{00000000-0005-0000-0000-0000AE0D0000}"/>
    <cellStyle name="Normal 11 6" xfId="3760" xr:uid="{00000000-0005-0000-0000-0000AF0D0000}"/>
    <cellStyle name="Normal 11 6 10" xfId="3761" xr:uid="{00000000-0005-0000-0000-0000B00D0000}"/>
    <cellStyle name="Normal 11 6 10 2" xfId="3762" xr:uid="{00000000-0005-0000-0000-0000B10D0000}"/>
    <cellStyle name="Normal 11 6 11" xfId="3763" xr:uid="{00000000-0005-0000-0000-0000B20D0000}"/>
    <cellStyle name="Normal 11 6 11 2" xfId="3764" xr:uid="{00000000-0005-0000-0000-0000B30D0000}"/>
    <cellStyle name="Normal 11 6 12" xfId="3765" xr:uid="{00000000-0005-0000-0000-0000B40D0000}"/>
    <cellStyle name="Normal 11 6 12 2" xfId="3766" xr:uid="{00000000-0005-0000-0000-0000B50D0000}"/>
    <cellStyle name="Normal 11 6 13" xfId="3767" xr:uid="{00000000-0005-0000-0000-0000B60D0000}"/>
    <cellStyle name="Normal 11 6 13 2" xfId="3768" xr:uid="{00000000-0005-0000-0000-0000B70D0000}"/>
    <cellStyle name="Normal 11 6 14" xfId="3769" xr:uid="{00000000-0005-0000-0000-0000B80D0000}"/>
    <cellStyle name="Normal 11 6 15" xfId="3770" xr:uid="{00000000-0005-0000-0000-0000B90D0000}"/>
    <cellStyle name="Normal 11 6 16" xfId="3771" xr:uid="{00000000-0005-0000-0000-0000BA0D0000}"/>
    <cellStyle name="Normal 11 6 17" xfId="3772" xr:uid="{00000000-0005-0000-0000-0000BB0D0000}"/>
    <cellStyle name="Normal 11 6 18" xfId="3773" xr:uid="{00000000-0005-0000-0000-0000BC0D0000}"/>
    <cellStyle name="Normal 11 6 2" xfId="3774" xr:uid="{00000000-0005-0000-0000-0000BD0D0000}"/>
    <cellStyle name="Normal 11 6 2 10" xfId="3775" xr:uid="{00000000-0005-0000-0000-0000BE0D0000}"/>
    <cellStyle name="Normal 11 6 2 11" xfId="3776" xr:uid="{00000000-0005-0000-0000-0000BF0D0000}"/>
    <cellStyle name="Normal 11 6 2 12" xfId="3777" xr:uid="{00000000-0005-0000-0000-0000C00D0000}"/>
    <cellStyle name="Normal 11 6 2 2" xfId="3778" xr:uid="{00000000-0005-0000-0000-0000C10D0000}"/>
    <cellStyle name="Normal 11 6 2 2 10" xfId="3779" xr:uid="{00000000-0005-0000-0000-0000C20D0000}"/>
    <cellStyle name="Normal 11 6 2 2 2" xfId="3780" xr:uid="{00000000-0005-0000-0000-0000C30D0000}"/>
    <cellStyle name="Normal 11 6 2 2 2 2" xfId="3781" xr:uid="{00000000-0005-0000-0000-0000C40D0000}"/>
    <cellStyle name="Normal 11 6 2 2 2 2 2" xfId="3782" xr:uid="{00000000-0005-0000-0000-0000C50D0000}"/>
    <cellStyle name="Normal 11 6 2 2 2 3" xfId="3783" xr:uid="{00000000-0005-0000-0000-0000C60D0000}"/>
    <cellStyle name="Normal 11 6 2 2 2 3 2" xfId="3784" xr:uid="{00000000-0005-0000-0000-0000C70D0000}"/>
    <cellStyle name="Normal 11 6 2 2 2 4" xfId="3785" xr:uid="{00000000-0005-0000-0000-0000C80D0000}"/>
    <cellStyle name="Normal 11 6 2 2 3" xfId="3786" xr:uid="{00000000-0005-0000-0000-0000C90D0000}"/>
    <cellStyle name="Normal 11 6 2 2 3 2" xfId="3787" xr:uid="{00000000-0005-0000-0000-0000CA0D0000}"/>
    <cellStyle name="Normal 11 6 2 2 4" xfId="3788" xr:uid="{00000000-0005-0000-0000-0000CB0D0000}"/>
    <cellStyle name="Normal 11 6 2 2 4 2" xfId="3789" xr:uid="{00000000-0005-0000-0000-0000CC0D0000}"/>
    <cellStyle name="Normal 11 6 2 2 5" xfId="3790" xr:uid="{00000000-0005-0000-0000-0000CD0D0000}"/>
    <cellStyle name="Normal 11 6 2 2 5 2" xfId="3791" xr:uid="{00000000-0005-0000-0000-0000CE0D0000}"/>
    <cellStyle name="Normal 11 6 2 2 6" xfId="3792" xr:uid="{00000000-0005-0000-0000-0000CF0D0000}"/>
    <cellStyle name="Normal 11 6 2 2 6 2" xfId="3793" xr:uid="{00000000-0005-0000-0000-0000D00D0000}"/>
    <cellStyle name="Normal 11 6 2 2 7" xfId="3794" xr:uid="{00000000-0005-0000-0000-0000D10D0000}"/>
    <cellStyle name="Normal 11 6 2 2 7 2" xfId="3795" xr:uid="{00000000-0005-0000-0000-0000D20D0000}"/>
    <cellStyle name="Normal 11 6 2 2 8" xfId="3796" xr:uid="{00000000-0005-0000-0000-0000D30D0000}"/>
    <cellStyle name="Normal 11 6 2 2 9" xfId="3797" xr:uid="{00000000-0005-0000-0000-0000D40D0000}"/>
    <cellStyle name="Normal 11 6 2 3" xfId="3798" xr:uid="{00000000-0005-0000-0000-0000D50D0000}"/>
    <cellStyle name="Normal 11 6 2 3 2" xfId="3799" xr:uid="{00000000-0005-0000-0000-0000D60D0000}"/>
    <cellStyle name="Normal 11 6 2 3 2 2" xfId="3800" xr:uid="{00000000-0005-0000-0000-0000D70D0000}"/>
    <cellStyle name="Normal 11 6 2 3 3" xfId="3801" xr:uid="{00000000-0005-0000-0000-0000D80D0000}"/>
    <cellStyle name="Normal 11 6 2 3 3 2" xfId="3802" xr:uid="{00000000-0005-0000-0000-0000D90D0000}"/>
    <cellStyle name="Normal 11 6 2 3 4" xfId="3803" xr:uid="{00000000-0005-0000-0000-0000DA0D0000}"/>
    <cellStyle name="Normal 11 6 2 4" xfId="3804" xr:uid="{00000000-0005-0000-0000-0000DB0D0000}"/>
    <cellStyle name="Normal 11 6 2 4 2" xfId="3805" xr:uid="{00000000-0005-0000-0000-0000DC0D0000}"/>
    <cellStyle name="Normal 11 6 2 5" xfId="3806" xr:uid="{00000000-0005-0000-0000-0000DD0D0000}"/>
    <cellStyle name="Normal 11 6 2 5 2" xfId="3807" xr:uid="{00000000-0005-0000-0000-0000DE0D0000}"/>
    <cellStyle name="Normal 11 6 2 6" xfId="3808" xr:uid="{00000000-0005-0000-0000-0000DF0D0000}"/>
    <cellStyle name="Normal 11 6 2 6 2" xfId="3809" xr:uid="{00000000-0005-0000-0000-0000E00D0000}"/>
    <cellStyle name="Normal 11 6 2 7" xfId="3810" xr:uid="{00000000-0005-0000-0000-0000E10D0000}"/>
    <cellStyle name="Normal 11 6 2 7 2" xfId="3811" xr:uid="{00000000-0005-0000-0000-0000E20D0000}"/>
    <cellStyle name="Normal 11 6 2 8" xfId="3812" xr:uid="{00000000-0005-0000-0000-0000E30D0000}"/>
    <cellStyle name="Normal 11 6 2 8 2" xfId="3813" xr:uid="{00000000-0005-0000-0000-0000E40D0000}"/>
    <cellStyle name="Normal 11 6 2 9" xfId="3814" xr:uid="{00000000-0005-0000-0000-0000E50D0000}"/>
    <cellStyle name="Normal 11 6 2 9 2" xfId="3815" xr:uid="{00000000-0005-0000-0000-0000E60D0000}"/>
    <cellStyle name="Normal 11 6 3" xfId="3816" xr:uid="{00000000-0005-0000-0000-0000E70D0000}"/>
    <cellStyle name="Normal 11 6 3 10" xfId="3817" xr:uid="{00000000-0005-0000-0000-0000E80D0000}"/>
    <cellStyle name="Normal 11 6 3 11" xfId="3818" xr:uid="{00000000-0005-0000-0000-0000E90D0000}"/>
    <cellStyle name="Normal 11 6 3 12" xfId="3819" xr:uid="{00000000-0005-0000-0000-0000EA0D0000}"/>
    <cellStyle name="Normal 11 6 3 2" xfId="3820" xr:uid="{00000000-0005-0000-0000-0000EB0D0000}"/>
    <cellStyle name="Normal 11 6 3 2 10" xfId="3821" xr:uid="{00000000-0005-0000-0000-0000EC0D0000}"/>
    <cellStyle name="Normal 11 6 3 2 2" xfId="3822" xr:uid="{00000000-0005-0000-0000-0000ED0D0000}"/>
    <cellStyle name="Normal 11 6 3 2 2 2" xfId="3823" xr:uid="{00000000-0005-0000-0000-0000EE0D0000}"/>
    <cellStyle name="Normal 11 6 3 2 2 2 2" xfId="3824" xr:uid="{00000000-0005-0000-0000-0000EF0D0000}"/>
    <cellStyle name="Normal 11 6 3 2 2 3" xfId="3825" xr:uid="{00000000-0005-0000-0000-0000F00D0000}"/>
    <cellStyle name="Normal 11 6 3 2 2 3 2" xfId="3826" xr:uid="{00000000-0005-0000-0000-0000F10D0000}"/>
    <cellStyle name="Normal 11 6 3 2 2 4" xfId="3827" xr:uid="{00000000-0005-0000-0000-0000F20D0000}"/>
    <cellStyle name="Normal 11 6 3 2 3" xfId="3828" xr:uid="{00000000-0005-0000-0000-0000F30D0000}"/>
    <cellStyle name="Normal 11 6 3 2 3 2" xfId="3829" xr:uid="{00000000-0005-0000-0000-0000F40D0000}"/>
    <cellStyle name="Normal 11 6 3 2 4" xfId="3830" xr:uid="{00000000-0005-0000-0000-0000F50D0000}"/>
    <cellStyle name="Normal 11 6 3 2 4 2" xfId="3831" xr:uid="{00000000-0005-0000-0000-0000F60D0000}"/>
    <cellStyle name="Normal 11 6 3 2 5" xfId="3832" xr:uid="{00000000-0005-0000-0000-0000F70D0000}"/>
    <cellStyle name="Normal 11 6 3 2 5 2" xfId="3833" xr:uid="{00000000-0005-0000-0000-0000F80D0000}"/>
    <cellStyle name="Normal 11 6 3 2 6" xfId="3834" xr:uid="{00000000-0005-0000-0000-0000F90D0000}"/>
    <cellStyle name="Normal 11 6 3 2 6 2" xfId="3835" xr:uid="{00000000-0005-0000-0000-0000FA0D0000}"/>
    <cellStyle name="Normal 11 6 3 2 7" xfId="3836" xr:uid="{00000000-0005-0000-0000-0000FB0D0000}"/>
    <cellStyle name="Normal 11 6 3 2 7 2" xfId="3837" xr:uid="{00000000-0005-0000-0000-0000FC0D0000}"/>
    <cellStyle name="Normal 11 6 3 2 8" xfId="3838" xr:uid="{00000000-0005-0000-0000-0000FD0D0000}"/>
    <cellStyle name="Normal 11 6 3 2 9" xfId="3839" xr:uid="{00000000-0005-0000-0000-0000FE0D0000}"/>
    <cellStyle name="Normal 11 6 3 3" xfId="3840" xr:uid="{00000000-0005-0000-0000-0000FF0D0000}"/>
    <cellStyle name="Normal 11 6 3 3 2" xfId="3841" xr:uid="{00000000-0005-0000-0000-0000000E0000}"/>
    <cellStyle name="Normal 11 6 3 3 2 2" xfId="3842" xr:uid="{00000000-0005-0000-0000-0000010E0000}"/>
    <cellStyle name="Normal 11 6 3 3 3" xfId="3843" xr:uid="{00000000-0005-0000-0000-0000020E0000}"/>
    <cellStyle name="Normal 11 6 3 3 3 2" xfId="3844" xr:uid="{00000000-0005-0000-0000-0000030E0000}"/>
    <cellStyle name="Normal 11 6 3 3 4" xfId="3845" xr:uid="{00000000-0005-0000-0000-0000040E0000}"/>
    <cellStyle name="Normal 11 6 3 4" xfId="3846" xr:uid="{00000000-0005-0000-0000-0000050E0000}"/>
    <cellStyle name="Normal 11 6 3 4 2" xfId="3847" xr:uid="{00000000-0005-0000-0000-0000060E0000}"/>
    <cellStyle name="Normal 11 6 3 5" xfId="3848" xr:uid="{00000000-0005-0000-0000-0000070E0000}"/>
    <cellStyle name="Normal 11 6 3 5 2" xfId="3849" xr:uid="{00000000-0005-0000-0000-0000080E0000}"/>
    <cellStyle name="Normal 11 6 3 6" xfId="3850" xr:uid="{00000000-0005-0000-0000-0000090E0000}"/>
    <cellStyle name="Normal 11 6 3 6 2" xfId="3851" xr:uid="{00000000-0005-0000-0000-00000A0E0000}"/>
    <cellStyle name="Normal 11 6 3 7" xfId="3852" xr:uid="{00000000-0005-0000-0000-00000B0E0000}"/>
    <cellStyle name="Normal 11 6 3 7 2" xfId="3853" xr:uid="{00000000-0005-0000-0000-00000C0E0000}"/>
    <cellStyle name="Normal 11 6 3 8" xfId="3854" xr:uid="{00000000-0005-0000-0000-00000D0E0000}"/>
    <cellStyle name="Normal 11 6 3 8 2" xfId="3855" xr:uid="{00000000-0005-0000-0000-00000E0E0000}"/>
    <cellStyle name="Normal 11 6 3 9" xfId="3856" xr:uid="{00000000-0005-0000-0000-00000F0E0000}"/>
    <cellStyle name="Normal 11 6 3 9 2" xfId="3857" xr:uid="{00000000-0005-0000-0000-0000100E0000}"/>
    <cellStyle name="Normal 11 6 4" xfId="3858" xr:uid="{00000000-0005-0000-0000-0000110E0000}"/>
    <cellStyle name="Normal 11 6 4 10" xfId="3859" xr:uid="{00000000-0005-0000-0000-0000120E0000}"/>
    <cellStyle name="Normal 11 6 4 2" xfId="3860" xr:uid="{00000000-0005-0000-0000-0000130E0000}"/>
    <cellStyle name="Normal 11 6 4 2 2" xfId="3861" xr:uid="{00000000-0005-0000-0000-0000140E0000}"/>
    <cellStyle name="Normal 11 6 4 2 2 2" xfId="3862" xr:uid="{00000000-0005-0000-0000-0000150E0000}"/>
    <cellStyle name="Normal 11 6 4 2 3" xfId="3863" xr:uid="{00000000-0005-0000-0000-0000160E0000}"/>
    <cellStyle name="Normal 11 6 4 2 3 2" xfId="3864" xr:uid="{00000000-0005-0000-0000-0000170E0000}"/>
    <cellStyle name="Normal 11 6 4 2 4" xfId="3865" xr:uid="{00000000-0005-0000-0000-0000180E0000}"/>
    <cellStyle name="Normal 11 6 4 3" xfId="3866" xr:uid="{00000000-0005-0000-0000-0000190E0000}"/>
    <cellStyle name="Normal 11 6 4 3 2" xfId="3867" xr:uid="{00000000-0005-0000-0000-00001A0E0000}"/>
    <cellStyle name="Normal 11 6 4 4" xfId="3868" xr:uid="{00000000-0005-0000-0000-00001B0E0000}"/>
    <cellStyle name="Normal 11 6 4 4 2" xfId="3869" xr:uid="{00000000-0005-0000-0000-00001C0E0000}"/>
    <cellStyle name="Normal 11 6 4 5" xfId="3870" xr:uid="{00000000-0005-0000-0000-00001D0E0000}"/>
    <cellStyle name="Normal 11 6 4 5 2" xfId="3871" xr:uid="{00000000-0005-0000-0000-00001E0E0000}"/>
    <cellStyle name="Normal 11 6 4 6" xfId="3872" xr:uid="{00000000-0005-0000-0000-00001F0E0000}"/>
    <cellStyle name="Normal 11 6 4 6 2" xfId="3873" xr:uid="{00000000-0005-0000-0000-0000200E0000}"/>
    <cellStyle name="Normal 11 6 4 7" xfId="3874" xr:uid="{00000000-0005-0000-0000-0000210E0000}"/>
    <cellStyle name="Normal 11 6 4 7 2" xfId="3875" xr:uid="{00000000-0005-0000-0000-0000220E0000}"/>
    <cellStyle name="Normal 11 6 4 8" xfId="3876" xr:uid="{00000000-0005-0000-0000-0000230E0000}"/>
    <cellStyle name="Normal 11 6 4 9" xfId="3877" xr:uid="{00000000-0005-0000-0000-0000240E0000}"/>
    <cellStyle name="Normal 11 6 5" xfId="3878" xr:uid="{00000000-0005-0000-0000-0000250E0000}"/>
    <cellStyle name="Normal 11 6 5 10" xfId="3879" xr:uid="{00000000-0005-0000-0000-0000260E0000}"/>
    <cellStyle name="Normal 11 6 5 2" xfId="3880" xr:uid="{00000000-0005-0000-0000-0000270E0000}"/>
    <cellStyle name="Normal 11 6 5 2 2" xfId="3881" xr:uid="{00000000-0005-0000-0000-0000280E0000}"/>
    <cellStyle name="Normal 11 6 5 2 2 2" xfId="3882" xr:uid="{00000000-0005-0000-0000-0000290E0000}"/>
    <cellStyle name="Normal 11 6 5 2 3" xfId="3883" xr:uid="{00000000-0005-0000-0000-00002A0E0000}"/>
    <cellStyle name="Normal 11 6 5 2 3 2" xfId="3884" xr:uid="{00000000-0005-0000-0000-00002B0E0000}"/>
    <cellStyle name="Normal 11 6 5 2 4" xfId="3885" xr:uid="{00000000-0005-0000-0000-00002C0E0000}"/>
    <cellStyle name="Normal 11 6 5 3" xfId="3886" xr:uid="{00000000-0005-0000-0000-00002D0E0000}"/>
    <cellStyle name="Normal 11 6 5 3 2" xfId="3887" xr:uid="{00000000-0005-0000-0000-00002E0E0000}"/>
    <cellStyle name="Normal 11 6 5 4" xfId="3888" xr:uid="{00000000-0005-0000-0000-00002F0E0000}"/>
    <cellStyle name="Normal 11 6 5 4 2" xfId="3889" xr:uid="{00000000-0005-0000-0000-0000300E0000}"/>
    <cellStyle name="Normal 11 6 5 5" xfId="3890" xr:uid="{00000000-0005-0000-0000-0000310E0000}"/>
    <cellStyle name="Normal 11 6 5 5 2" xfId="3891" xr:uid="{00000000-0005-0000-0000-0000320E0000}"/>
    <cellStyle name="Normal 11 6 5 6" xfId="3892" xr:uid="{00000000-0005-0000-0000-0000330E0000}"/>
    <cellStyle name="Normal 11 6 5 6 2" xfId="3893" xr:uid="{00000000-0005-0000-0000-0000340E0000}"/>
    <cellStyle name="Normal 11 6 5 7" xfId="3894" xr:uid="{00000000-0005-0000-0000-0000350E0000}"/>
    <cellStyle name="Normal 11 6 5 7 2" xfId="3895" xr:uid="{00000000-0005-0000-0000-0000360E0000}"/>
    <cellStyle name="Normal 11 6 5 8" xfId="3896" xr:uid="{00000000-0005-0000-0000-0000370E0000}"/>
    <cellStyle name="Normal 11 6 5 9" xfId="3897" xr:uid="{00000000-0005-0000-0000-0000380E0000}"/>
    <cellStyle name="Normal 11 6 6" xfId="3898" xr:uid="{00000000-0005-0000-0000-0000390E0000}"/>
    <cellStyle name="Normal 11 6 6 2" xfId="3899" xr:uid="{00000000-0005-0000-0000-00003A0E0000}"/>
    <cellStyle name="Normal 11 6 6 2 2" xfId="3900" xr:uid="{00000000-0005-0000-0000-00003B0E0000}"/>
    <cellStyle name="Normal 11 6 6 3" xfId="3901" xr:uid="{00000000-0005-0000-0000-00003C0E0000}"/>
    <cellStyle name="Normal 11 6 6 3 2" xfId="3902" xr:uid="{00000000-0005-0000-0000-00003D0E0000}"/>
    <cellStyle name="Normal 11 6 6 4" xfId="3903" xr:uid="{00000000-0005-0000-0000-00003E0E0000}"/>
    <cellStyle name="Normal 11 6 6 4 2" xfId="3904" xr:uid="{00000000-0005-0000-0000-00003F0E0000}"/>
    <cellStyle name="Normal 11 6 6 5" xfId="3905" xr:uid="{00000000-0005-0000-0000-0000400E0000}"/>
    <cellStyle name="Normal 11 6 6 5 2" xfId="3906" xr:uid="{00000000-0005-0000-0000-0000410E0000}"/>
    <cellStyle name="Normal 11 6 6 6" xfId="3907" xr:uid="{00000000-0005-0000-0000-0000420E0000}"/>
    <cellStyle name="Normal 11 6 7" xfId="3908" xr:uid="{00000000-0005-0000-0000-0000430E0000}"/>
    <cellStyle name="Normal 11 6 7 2" xfId="3909" xr:uid="{00000000-0005-0000-0000-0000440E0000}"/>
    <cellStyle name="Normal 11 6 8" xfId="3910" xr:uid="{00000000-0005-0000-0000-0000450E0000}"/>
    <cellStyle name="Normal 11 6 8 2" xfId="3911" xr:uid="{00000000-0005-0000-0000-0000460E0000}"/>
    <cellStyle name="Normal 11 6 9" xfId="3912" xr:uid="{00000000-0005-0000-0000-0000470E0000}"/>
    <cellStyle name="Normal 11 6 9 2" xfId="3913" xr:uid="{00000000-0005-0000-0000-0000480E0000}"/>
    <cellStyle name="Normal 11 7" xfId="3914" xr:uid="{00000000-0005-0000-0000-0000490E0000}"/>
    <cellStyle name="Normal 11 7 10" xfId="3915" xr:uid="{00000000-0005-0000-0000-00004A0E0000}"/>
    <cellStyle name="Normal 11 7 10 2" xfId="3916" xr:uid="{00000000-0005-0000-0000-00004B0E0000}"/>
    <cellStyle name="Normal 11 7 11" xfId="3917" xr:uid="{00000000-0005-0000-0000-00004C0E0000}"/>
    <cellStyle name="Normal 11 7 11 2" xfId="3918" xr:uid="{00000000-0005-0000-0000-00004D0E0000}"/>
    <cellStyle name="Normal 11 7 12" xfId="3919" xr:uid="{00000000-0005-0000-0000-00004E0E0000}"/>
    <cellStyle name="Normal 11 7 12 2" xfId="3920" xr:uid="{00000000-0005-0000-0000-00004F0E0000}"/>
    <cellStyle name="Normal 11 7 13" xfId="3921" xr:uid="{00000000-0005-0000-0000-0000500E0000}"/>
    <cellStyle name="Normal 11 7 13 2" xfId="3922" xr:uid="{00000000-0005-0000-0000-0000510E0000}"/>
    <cellStyle name="Normal 11 7 14" xfId="3923" xr:uid="{00000000-0005-0000-0000-0000520E0000}"/>
    <cellStyle name="Normal 11 7 15" xfId="3924" xr:uid="{00000000-0005-0000-0000-0000530E0000}"/>
    <cellStyle name="Normal 11 7 16" xfId="3925" xr:uid="{00000000-0005-0000-0000-0000540E0000}"/>
    <cellStyle name="Normal 11 7 17" xfId="3926" xr:uid="{00000000-0005-0000-0000-0000550E0000}"/>
    <cellStyle name="Normal 11 7 18" xfId="3927" xr:uid="{00000000-0005-0000-0000-0000560E0000}"/>
    <cellStyle name="Normal 11 7 2" xfId="3928" xr:uid="{00000000-0005-0000-0000-0000570E0000}"/>
    <cellStyle name="Normal 11 7 2 10" xfId="3929" xr:uid="{00000000-0005-0000-0000-0000580E0000}"/>
    <cellStyle name="Normal 11 7 2 11" xfId="3930" xr:uid="{00000000-0005-0000-0000-0000590E0000}"/>
    <cellStyle name="Normal 11 7 2 12" xfId="3931" xr:uid="{00000000-0005-0000-0000-00005A0E0000}"/>
    <cellStyle name="Normal 11 7 2 2" xfId="3932" xr:uid="{00000000-0005-0000-0000-00005B0E0000}"/>
    <cellStyle name="Normal 11 7 2 2 10" xfId="3933" xr:uid="{00000000-0005-0000-0000-00005C0E0000}"/>
    <cellStyle name="Normal 11 7 2 2 2" xfId="3934" xr:uid="{00000000-0005-0000-0000-00005D0E0000}"/>
    <cellStyle name="Normal 11 7 2 2 2 2" xfId="3935" xr:uid="{00000000-0005-0000-0000-00005E0E0000}"/>
    <cellStyle name="Normal 11 7 2 2 2 2 2" xfId="3936" xr:uid="{00000000-0005-0000-0000-00005F0E0000}"/>
    <cellStyle name="Normal 11 7 2 2 2 3" xfId="3937" xr:uid="{00000000-0005-0000-0000-0000600E0000}"/>
    <cellStyle name="Normal 11 7 2 2 2 3 2" xfId="3938" xr:uid="{00000000-0005-0000-0000-0000610E0000}"/>
    <cellStyle name="Normal 11 7 2 2 2 4" xfId="3939" xr:uid="{00000000-0005-0000-0000-0000620E0000}"/>
    <cellStyle name="Normal 11 7 2 2 3" xfId="3940" xr:uid="{00000000-0005-0000-0000-0000630E0000}"/>
    <cellStyle name="Normal 11 7 2 2 3 2" xfId="3941" xr:uid="{00000000-0005-0000-0000-0000640E0000}"/>
    <cellStyle name="Normal 11 7 2 2 4" xfId="3942" xr:uid="{00000000-0005-0000-0000-0000650E0000}"/>
    <cellStyle name="Normal 11 7 2 2 4 2" xfId="3943" xr:uid="{00000000-0005-0000-0000-0000660E0000}"/>
    <cellStyle name="Normal 11 7 2 2 5" xfId="3944" xr:uid="{00000000-0005-0000-0000-0000670E0000}"/>
    <cellStyle name="Normal 11 7 2 2 5 2" xfId="3945" xr:uid="{00000000-0005-0000-0000-0000680E0000}"/>
    <cellStyle name="Normal 11 7 2 2 6" xfId="3946" xr:uid="{00000000-0005-0000-0000-0000690E0000}"/>
    <cellStyle name="Normal 11 7 2 2 6 2" xfId="3947" xr:uid="{00000000-0005-0000-0000-00006A0E0000}"/>
    <cellStyle name="Normal 11 7 2 2 7" xfId="3948" xr:uid="{00000000-0005-0000-0000-00006B0E0000}"/>
    <cellStyle name="Normal 11 7 2 2 7 2" xfId="3949" xr:uid="{00000000-0005-0000-0000-00006C0E0000}"/>
    <cellStyle name="Normal 11 7 2 2 8" xfId="3950" xr:uid="{00000000-0005-0000-0000-00006D0E0000}"/>
    <cellStyle name="Normal 11 7 2 2 9" xfId="3951" xr:uid="{00000000-0005-0000-0000-00006E0E0000}"/>
    <cellStyle name="Normal 11 7 2 3" xfId="3952" xr:uid="{00000000-0005-0000-0000-00006F0E0000}"/>
    <cellStyle name="Normal 11 7 2 3 2" xfId="3953" xr:uid="{00000000-0005-0000-0000-0000700E0000}"/>
    <cellStyle name="Normal 11 7 2 3 2 2" xfId="3954" xr:uid="{00000000-0005-0000-0000-0000710E0000}"/>
    <cellStyle name="Normal 11 7 2 3 3" xfId="3955" xr:uid="{00000000-0005-0000-0000-0000720E0000}"/>
    <cellStyle name="Normal 11 7 2 3 3 2" xfId="3956" xr:uid="{00000000-0005-0000-0000-0000730E0000}"/>
    <cellStyle name="Normal 11 7 2 3 4" xfId="3957" xr:uid="{00000000-0005-0000-0000-0000740E0000}"/>
    <cellStyle name="Normal 11 7 2 4" xfId="3958" xr:uid="{00000000-0005-0000-0000-0000750E0000}"/>
    <cellStyle name="Normal 11 7 2 4 2" xfId="3959" xr:uid="{00000000-0005-0000-0000-0000760E0000}"/>
    <cellStyle name="Normal 11 7 2 5" xfId="3960" xr:uid="{00000000-0005-0000-0000-0000770E0000}"/>
    <cellStyle name="Normal 11 7 2 5 2" xfId="3961" xr:uid="{00000000-0005-0000-0000-0000780E0000}"/>
    <cellStyle name="Normal 11 7 2 6" xfId="3962" xr:uid="{00000000-0005-0000-0000-0000790E0000}"/>
    <cellStyle name="Normal 11 7 2 6 2" xfId="3963" xr:uid="{00000000-0005-0000-0000-00007A0E0000}"/>
    <cellStyle name="Normal 11 7 2 7" xfId="3964" xr:uid="{00000000-0005-0000-0000-00007B0E0000}"/>
    <cellStyle name="Normal 11 7 2 7 2" xfId="3965" xr:uid="{00000000-0005-0000-0000-00007C0E0000}"/>
    <cellStyle name="Normal 11 7 2 8" xfId="3966" xr:uid="{00000000-0005-0000-0000-00007D0E0000}"/>
    <cellStyle name="Normal 11 7 2 8 2" xfId="3967" xr:uid="{00000000-0005-0000-0000-00007E0E0000}"/>
    <cellStyle name="Normal 11 7 2 9" xfId="3968" xr:uid="{00000000-0005-0000-0000-00007F0E0000}"/>
    <cellStyle name="Normal 11 7 2 9 2" xfId="3969" xr:uid="{00000000-0005-0000-0000-0000800E0000}"/>
    <cellStyle name="Normal 11 7 3" xfId="3970" xr:uid="{00000000-0005-0000-0000-0000810E0000}"/>
    <cellStyle name="Normal 11 7 3 10" xfId="3971" xr:uid="{00000000-0005-0000-0000-0000820E0000}"/>
    <cellStyle name="Normal 11 7 3 11" xfId="3972" xr:uid="{00000000-0005-0000-0000-0000830E0000}"/>
    <cellStyle name="Normal 11 7 3 12" xfId="3973" xr:uid="{00000000-0005-0000-0000-0000840E0000}"/>
    <cellStyle name="Normal 11 7 3 2" xfId="3974" xr:uid="{00000000-0005-0000-0000-0000850E0000}"/>
    <cellStyle name="Normal 11 7 3 2 10" xfId="3975" xr:uid="{00000000-0005-0000-0000-0000860E0000}"/>
    <cellStyle name="Normal 11 7 3 2 2" xfId="3976" xr:uid="{00000000-0005-0000-0000-0000870E0000}"/>
    <cellStyle name="Normal 11 7 3 2 2 2" xfId="3977" xr:uid="{00000000-0005-0000-0000-0000880E0000}"/>
    <cellStyle name="Normal 11 7 3 2 2 2 2" xfId="3978" xr:uid="{00000000-0005-0000-0000-0000890E0000}"/>
    <cellStyle name="Normal 11 7 3 2 2 3" xfId="3979" xr:uid="{00000000-0005-0000-0000-00008A0E0000}"/>
    <cellStyle name="Normal 11 7 3 2 2 3 2" xfId="3980" xr:uid="{00000000-0005-0000-0000-00008B0E0000}"/>
    <cellStyle name="Normal 11 7 3 2 2 4" xfId="3981" xr:uid="{00000000-0005-0000-0000-00008C0E0000}"/>
    <cellStyle name="Normal 11 7 3 2 3" xfId="3982" xr:uid="{00000000-0005-0000-0000-00008D0E0000}"/>
    <cellStyle name="Normal 11 7 3 2 3 2" xfId="3983" xr:uid="{00000000-0005-0000-0000-00008E0E0000}"/>
    <cellStyle name="Normal 11 7 3 2 4" xfId="3984" xr:uid="{00000000-0005-0000-0000-00008F0E0000}"/>
    <cellStyle name="Normal 11 7 3 2 4 2" xfId="3985" xr:uid="{00000000-0005-0000-0000-0000900E0000}"/>
    <cellStyle name="Normal 11 7 3 2 5" xfId="3986" xr:uid="{00000000-0005-0000-0000-0000910E0000}"/>
    <cellStyle name="Normal 11 7 3 2 5 2" xfId="3987" xr:uid="{00000000-0005-0000-0000-0000920E0000}"/>
    <cellStyle name="Normal 11 7 3 2 6" xfId="3988" xr:uid="{00000000-0005-0000-0000-0000930E0000}"/>
    <cellStyle name="Normal 11 7 3 2 6 2" xfId="3989" xr:uid="{00000000-0005-0000-0000-0000940E0000}"/>
    <cellStyle name="Normal 11 7 3 2 7" xfId="3990" xr:uid="{00000000-0005-0000-0000-0000950E0000}"/>
    <cellStyle name="Normal 11 7 3 2 7 2" xfId="3991" xr:uid="{00000000-0005-0000-0000-0000960E0000}"/>
    <cellStyle name="Normal 11 7 3 2 8" xfId="3992" xr:uid="{00000000-0005-0000-0000-0000970E0000}"/>
    <cellStyle name="Normal 11 7 3 2 9" xfId="3993" xr:uid="{00000000-0005-0000-0000-0000980E0000}"/>
    <cellStyle name="Normal 11 7 3 3" xfId="3994" xr:uid="{00000000-0005-0000-0000-0000990E0000}"/>
    <cellStyle name="Normal 11 7 3 3 2" xfId="3995" xr:uid="{00000000-0005-0000-0000-00009A0E0000}"/>
    <cellStyle name="Normal 11 7 3 3 2 2" xfId="3996" xr:uid="{00000000-0005-0000-0000-00009B0E0000}"/>
    <cellStyle name="Normal 11 7 3 3 3" xfId="3997" xr:uid="{00000000-0005-0000-0000-00009C0E0000}"/>
    <cellStyle name="Normal 11 7 3 3 3 2" xfId="3998" xr:uid="{00000000-0005-0000-0000-00009D0E0000}"/>
    <cellStyle name="Normal 11 7 3 3 4" xfId="3999" xr:uid="{00000000-0005-0000-0000-00009E0E0000}"/>
    <cellStyle name="Normal 11 7 3 4" xfId="4000" xr:uid="{00000000-0005-0000-0000-00009F0E0000}"/>
    <cellStyle name="Normal 11 7 3 4 2" xfId="4001" xr:uid="{00000000-0005-0000-0000-0000A00E0000}"/>
    <cellStyle name="Normal 11 7 3 5" xfId="4002" xr:uid="{00000000-0005-0000-0000-0000A10E0000}"/>
    <cellStyle name="Normal 11 7 3 5 2" xfId="4003" xr:uid="{00000000-0005-0000-0000-0000A20E0000}"/>
    <cellStyle name="Normal 11 7 3 6" xfId="4004" xr:uid="{00000000-0005-0000-0000-0000A30E0000}"/>
    <cellStyle name="Normal 11 7 3 6 2" xfId="4005" xr:uid="{00000000-0005-0000-0000-0000A40E0000}"/>
    <cellStyle name="Normal 11 7 3 7" xfId="4006" xr:uid="{00000000-0005-0000-0000-0000A50E0000}"/>
    <cellStyle name="Normal 11 7 3 7 2" xfId="4007" xr:uid="{00000000-0005-0000-0000-0000A60E0000}"/>
    <cellStyle name="Normal 11 7 3 8" xfId="4008" xr:uid="{00000000-0005-0000-0000-0000A70E0000}"/>
    <cellStyle name="Normal 11 7 3 8 2" xfId="4009" xr:uid="{00000000-0005-0000-0000-0000A80E0000}"/>
    <cellStyle name="Normal 11 7 3 9" xfId="4010" xr:uid="{00000000-0005-0000-0000-0000A90E0000}"/>
    <cellStyle name="Normal 11 7 3 9 2" xfId="4011" xr:uid="{00000000-0005-0000-0000-0000AA0E0000}"/>
    <cellStyle name="Normal 11 7 4" xfId="4012" xr:uid="{00000000-0005-0000-0000-0000AB0E0000}"/>
    <cellStyle name="Normal 11 7 4 10" xfId="4013" xr:uid="{00000000-0005-0000-0000-0000AC0E0000}"/>
    <cellStyle name="Normal 11 7 4 2" xfId="4014" xr:uid="{00000000-0005-0000-0000-0000AD0E0000}"/>
    <cellStyle name="Normal 11 7 4 2 2" xfId="4015" xr:uid="{00000000-0005-0000-0000-0000AE0E0000}"/>
    <cellStyle name="Normal 11 7 4 2 2 2" xfId="4016" xr:uid="{00000000-0005-0000-0000-0000AF0E0000}"/>
    <cellStyle name="Normal 11 7 4 2 3" xfId="4017" xr:uid="{00000000-0005-0000-0000-0000B00E0000}"/>
    <cellStyle name="Normal 11 7 4 2 3 2" xfId="4018" xr:uid="{00000000-0005-0000-0000-0000B10E0000}"/>
    <cellStyle name="Normal 11 7 4 2 4" xfId="4019" xr:uid="{00000000-0005-0000-0000-0000B20E0000}"/>
    <cellStyle name="Normal 11 7 4 3" xfId="4020" xr:uid="{00000000-0005-0000-0000-0000B30E0000}"/>
    <cellStyle name="Normal 11 7 4 3 2" xfId="4021" xr:uid="{00000000-0005-0000-0000-0000B40E0000}"/>
    <cellStyle name="Normal 11 7 4 4" xfId="4022" xr:uid="{00000000-0005-0000-0000-0000B50E0000}"/>
    <cellStyle name="Normal 11 7 4 4 2" xfId="4023" xr:uid="{00000000-0005-0000-0000-0000B60E0000}"/>
    <cellStyle name="Normal 11 7 4 5" xfId="4024" xr:uid="{00000000-0005-0000-0000-0000B70E0000}"/>
    <cellStyle name="Normal 11 7 4 5 2" xfId="4025" xr:uid="{00000000-0005-0000-0000-0000B80E0000}"/>
    <cellStyle name="Normal 11 7 4 6" xfId="4026" xr:uid="{00000000-0005-0000-0000-0000B90E0000}"/>
    <cellStyle name="Normal 11 7 4 6 2" xfId="4027" xr:uid="{00000000-0005-0000-0000-0000BA0E0000}"/>
    <cellStyle name="Normal 11 7 4 7" xfId="4028" xr:uid="{00000000-0005-0000-0000-0000BB0E0000}"/>
    <cellStyle name="Normal 11 7 4 7 2" xfId="4029" xr:uid="{00000000-0005-0000-0000-0000BC0E0000}"/>
    <cellStyle name="Normal 11 7 4 8" xfId="4030" xr:uid="{00000000-0005-0000-0000-0000BD0E0000}"/>
    <cellStyle name="Normal 11 7 4 9" xfId="4031" xr:uid="{00000000-0005-0000-0000-0000BE0E0000}"/>
    <cellStyle name="Normal 11 7 5" xfId="4032" xr:uid="{00000000-0005-0000-0000-0000BF0E0000}"/>
    <cellStyle name="Normal 11 7 5 10" xfId="4033" xr:uid="{00000000-0005-0000-0000-0000C00E0000}"/>
    <cellStyle name="Normal 11 7 5 2" xfId="4034" xr:uid="{00000000-0005-0000-0000-0000C10E0000}"/>
    <cellStyle name="Normal 11 7 5 2 2" xfId="4035" xr:uid="{00000000-0005-0000-0000-0000C20E0000}"/>
    <cellStyle name="Normal 11 7 5 2 2 2" xfId="4036" xr:uid="{00000000-0005-0000-0000-0000C30E0000}"/>
    <cellStyle name="Normal 11 7 5 2 3" xfId="4037" xr:uid="{00000000-0005-0000-0000-0000C40E0000}"/>
    <cellStyle name="Normal 11 7 5 2 3 2" xfId="4038" xr:uid="{00000000-0005-0000-0000-0000C50E0000}"/>
    <cellStyle name="Normal 11 7 5 2 4" xfId="4039" xr:uid="{00000000-0005-0000-0000-0000C60E0000}"/>
    <cellStyle name="Normal 11 7 5 3" xfId="4040" xr:uid="{00000000-0005-0000-0000-0000C70E0000}"/>
    <cellStyle name="Normal 11 7 5 3 2" xfId="4041" xr:uid="{00000000-0005-0000-0000-0000C80E0000}"/>
    <cellStyle name="Normal 11 7 5 4" xfId="4042" xr:uid="{00000000-0005-0000-0000-0000C90E0000}"/>
    <cellStyle name="Normal 11 7 5 4 2" xfId="4043" xr:uid="{00000000-0005-0000-0000-0000CA0E0000}"/>
    <cellStyle name="Normal 11 7 5 5" xfId="4044" xr:uid="{00000000-0005-0000-0000-0000CB0E0000}"/>
    <cellStyle name="Normal 11 7 5 5 2" xfId="4045" xr:uid="{00000000-0005-0000-0000-0000CC0E0000}"/>
    <cellStyle name="Normal 11 7 5 6" xfId="4046" xr:uid="{00000000-0005-0000-0000-0000CD0E0000}"/>
    <cellStyle name="Normal 11 7 5 6 2" xfId="4047" xr:uid="{00000000-0005-0000-0000-0000CE0E0000}"/>
    <cellStyle name="Normal 11 7 5 7" xfId="4048" xr:uid="{00000000-0005-0000-0000-0000CF0E0000}"/>
    <cellStyle name="Normal 11 7 5 7 2" xfId="4049" xr:uid="{00000000-0005-0000-0000-0000D00E0000}"/>
    <cellStyle name="Normal 11 7 5 8" xfId="4050" xr:uid="{00000000-0005-0000-0000-0000D10E0000}"/>
    <cellStyle name="Normal 11 7 5 9" xfId="4051" xr:uid="{00000000-0005-0000-0000-0000D20E0000}"/>
    <cellStyle name="Normal 11 7 6" xfId="4052" xr:uid="{00000000-0005-0000-0000-0000D30E0000}"/>
    <cellStyle name="Normal 11 7 6 2" xfId="4053" xr:uid="{00000000-0005-0000-0000-0000D40E0000}"/>
    <cellStyle name="Normal 11 7 6 2 2" xfId="4054" xr:uid="{00000000-0005-0000-0000-0000D50E0000}"/>
    <cellStyle name="Normal 11 7 6 3" xfId="4055" xr:uid="{00000000-0005-0000-0000-0000D60E0000}"/>
    <cellStyle name="Normal 11 7 6 3 2" xfId="4056" xr:uid="{00000000-0005-0000-0000-0000D70E0000}"/>
    <cellStyle name="Normal 11 7 6 4" xfId="4057" xr:uid="{00000000-0005-0000-0000-0000D80E0000}"/>
    <cellStyle name="Normal 11 7 6 4 2" xfId="4058" xr:uid="{00000000-0005-0000-0000-0000D90E0000}"/>
    <cellStyle name="Normal 11 7 6 5" xfId="4059" xr:uid="{00000000-0005-0000-0000-0000DA0E0000}"/>
    <cellStyle name="Normal 11 7 6 5 2" xfId="4060" xr:uid="{00000000-0005-0000-0000-0000DB0E0000}"/>
    <cellStyle name="Normal 11 7 6 6" xfId="4061" xr:uid="{00000000-0005-0000-0000-0000DC0E0000}"/>
    <cellStyle name="Normal 11 7 7" xfId="4062" xr:uid="{00000000-0005-0000-0000-0000DD0E0000}"/>
    <cellStyle name="Normal 11 7 7 2" xfId="4063" xr:uid="{00000000-0005-0000-0000-0000DE0E0000}"/>
    <cellStyle name="Normal 11 7 8" xfId="4064" xr:uid="{00000000-0005-0000-0000-0000DF0E0000}"/>
    <cellStyle name="Normal 11 7 8 2" xfId="4065" xr:uid="{00000000-0005-0000-0000-0000E00E0000}"/>
    <cellStyle name="Normal 11 7 9" xfId="4066" xr:uid="{00000000-0005-0000-0000-0000E10E0000}"/>
    <cellStyle name="Normal 11 7 9 2" xfId="4067" xr:uid="{00000000-0005-0000-0000-0000E20E0000}"/>
    <cellStyle name="Normal 11 8" xfId="4068" xr:uid="{00000000-0005-0000-0000-0000E30E0000}"/>
    <cellStyle name="Normal 11 8 10" xfId="4069" xr:uid="{00000000-0005-0000-0000-0000E40E0000}"/>
    <cellStyle name="Normal 11 8 10 2" xfId="4070" xr:uid="{00000000-0005-0000-0000-0000E50E0000}"/>
    <cellStyle name="Normal 11 8 11" xfId="4071" xr:uid="{00000000-0005-0000-0000-0000E60E0000}"/>
    <cellStyle name="Normal 11 8 11 2" xfId="4072" xr:uid="{00000000-0005-0000-0000-0000E70E0000}"/>
    <cellStyle name="Normal 11 8 12" xfId="4073" xr:uid="{00000000-0005-0000-0000-0000E80E0000}"/>
    <cellStyle name="Normal 11 8 12 2" xfId="4074" xr:uid="{00000000-0005-0000-0000-0000E90E0000}"/>
    <cellStyle name="Normal 11 8 13" xfId="4075" xr:uid="{00000000-0005-0000-0000-0000EA0E0000}"/>
    <cellStyle name="Normal 11 8 13 2" xfId="4076" xr:uid="{00000000-0005-0000-0000-0000EB0E0000}"/>
    <cellStyle name="Normal 11 8 14" xfId="4077" xr:uid="{00000000-0005-0000-0000-0000EC0E0000}"/>
    <cellStyle name="Normal 11 8 15" xfId="4078" xr:uid="{00000000-0005-0000-0000-0000ED0E0000}"/>
    <cellStyle name="Normal 11 8 16" xfId="4079" xr:uid="{00000000-0005-0000-0000-0000EE0E0000}"/>
    <cellStyle name="Normal 11 8 17" xfId="4080" xr:uid="{00000000-0005-0000-0000-0000EF0E0000}"/>
    <cellStyle name="Normal 11 8 18" xfId="4081" xr:uid="{00000000-0005-0000-0000-0000F00E0000}"/>
    <cellStyle name="Normal 11 8 2" xfId="4082" xr:uid="{00000000-0005-0000-0000-0000F10E0000}"/>
    <cellStyle name="Normal 11 8 2 10" xfId="4083" xr:uid="{00000000-0005-0000-0000-0000F20E0000}"/>
    <cellStyle name="Normal 11 8 2 11" xfId="4084" xr:uid="{00000000-0005-0000-0000-0000F30E0000}"/>
    <cellStyle name="Normal 11 8 2 12" xfId="4085" xr:uid="{00000000-0005-0000-0000-0000F40E0000}"/>
    <cellStyle name="Normal 11 8 2 2" xfId="4086" xr:uid="{00000000-0005-0000-0000-0000F50E0000}"/>
    <cellStyle name="Normal 11 8 2 2 10" xfId="4087" xr:uid="{00000000-0005-0000-0000-0000F60E0000}"/>
    <cellStyle name="Normal 11 8 2 2 2" xfId="4088" xr:uid="{00000000-0005-0000-0000-0000F70E0000}"/>
    <cellStyle name="Normal 11 8 2 2 2 2" xfId="4089" xr:uid="{00000000-0005-0000-0000-0000F80E0000}"/>
    <cellStyle name="Normal 11 8 2 2 2 2 2" xfId="4090" xr:uid="{00000000-0005-0000-0000-0000F90E0000}"/>
    <cellStyle name="Normal 11 8 2 2 2 3" xfId="4091" xr:uid="{00000000-0005-0000-0000-0000FA0E0000}"/>
    <cellStyle name="Normal 11 8 2 2 2 3 2" xfId="4092" xr:uid="{00000000-0005-0000-0000-0000FB0E0000}"/>
    <cellStyle name="Normal 11 8 2 2 2 4" xfId="4093" xr:uid="{00000000-0005-0000-0000-0000FC0E0000}"/>
    <cellStyle name="Normal 11 8 2 2 3" xfId="4094" xr:uid="{00000000-0005-0000-0000-0000FD0E0000}"/>
    <cellStyle name="Normal 11 8 2 2 3 2" xfId="4095" xr:uid="{00000000-0005-0000-0000-0000FE0E0000}"/>
    <cellStyle name="Normal 11 8 2 2 4" xfId="4096" xr:uid="{00000000-0005-0000-0000-0000FF0E0000}"/>
    <cellStyle name="Normal 11 8 2 2 4 2" xfId="4097" xr:uid="{00000000-0005-0000-0000-0000000F0000}"/>
    <cellStyle name="Normal 11 8 2 2 5" xfId="4098" xr:uid="{00000000-0005-0000-0000-0000010F0000}"/>
    <cellStyle name="Normal 11 8 2 2 5 2" xfId="4099" xr:uid="{00000000-0005-0000-0000-0000020F0000}"/>
    <cellStyle name="Normal 11 8 2 2 6" xfId="4100" xr:uid="{00000000-0005-0000-0000-0000030F0000}"/>
    <cellStyle name="Normal 11 8 2 2 6 2" xfId="4101" xr:uid="{00000000-0005-0000-0000-0000040F0000}"/>
    <cellStyle name="Normal 11 8 2 2 7" xfId="4102" xr:uid="{00000000-0005-0000-0000-0000050F0000}"/>
    <cellStyle name="Normal 11 8 2 2 7 2" xfId="4103" xr:uid="{00000000-0005-0000-0000-0000060F0000}"/>
    <cellStyle name="Normal 11 8 2 2 8" xfId="4104" xr:uid="{00000000-0005-0000-0000-0000070F0000}"/>
    <cellStyle name="Normal 11 8 2 2 9" xfId="4105" xr:uid="{00000000-0005-0000-0000-0000080F0000}"/>
    <cellStyle name="Normal 11 8 2 3" xfId="4106" xr:uid="{00000000-0005-0000-0000-0000090F0000}"/>
    <cellStyle name="Normal 11 8 2 3 2" xfId="4107" xr:uid="{00000000-0005-0000-0000-00000A0F0000}"/>
    <cellStyle name="Normal 11 8 2 3 2 2" xfId="4108" xr:uid="{00000000-0005-0000-0000-00000B0F0000}"/>
    <cellStyle name="Normal 11 8 2 3 3" xfId="4109" xr:uid="{00000000-0005-0000-0000-00000C0F0000}"/>
    <cellStyle name="Normal 11 8 2 3 3 2" xfId="4110" xr:uid="{00000000-0005-0000-0000-00000D0F0000}"/>
    <cellStyle name="Normal 11 8 2 3 4" xfId="4111" xr:uid="{00000000-0005-0000-0000-00000E0F0000}"/>
    <cellStyle name="Normal 11 8 2 4" xfId="4112" xr:uid="{00000000-0005-0000-0000-00000F0F0000}"/>
    <cellStyle name="Normal 11 8 2 4 2" xfId="4113" xr:uid="{00000000-0005-0000-0000-0000100F0000}"/>
    <cellStyle name="Normal 11 8 2 5" xfId="4114" xr:uid="{00000000-0005-0000-0000-0000110F0000}"/>
    <cellStyle name="Normal 11 8 2 5 2" xfId="4115" xr:uid="{00000000-0005-0000-0000-0000120F0000}"/>
    <cellStyle name="Normal 11 8 2 6" xfId="4116" xr:uid="{00000000-0005-0000-0000-0000130F0000}"/>
    <cellStyle name="Normal 11 8 2 6 2" xfId="4117" xr:uid="{00000000-0005-0000-0000-0000140F0000}"/>
    <cellStyle name="Normal 11 8 2 7" xfId="4118" xr:uid="{00000000-0005-0000-0000-0000150F0000}"/>
    <cellStyle name="Normal 11 8 2 7 2" xfId="4119" xr:uid="{00000000-0005-0000-0000-0000160F0000}"/>
    <cellStyle name="Normal 11 8 2 8" xfId="4120" xr:uid="{00000000-0005-0000-0000-0000170F0000}"/>
    <cellStyle name="Normal 11 8 2 8 2" xfId="4121" xr:uid="{00000000-0005-0000-0000-0000180F0000}"/>
    <cellStyle name="Normal 11 8 2 9" xfId="4122" xr:uid="{00000000-0005-0000-0000-0000190F0000}"/>
    <cellStyle name="Normal 11 8 2 9 2" xfId="4123" xr:uid="{00000000-0005-0000-0000-00001A0F0000}"/>
    <cellStyle name="Normal 11 8 3" xfId="4124" xr:uid="{00000000-0005-0000-0000-00001B0F0000}"/>
    <cellStyle name="Normal 11 8 3 10" xfId="4125" xr:uid="{00000000-0005-0000-0000-00001C0F0000}"/>
    <cellStyle name="Normal 11 8 3 11" xfId="4126" xr:uid="{00000000-0005-0000-0000-00001D0F0000}"/>
    <cellStyle name="Normal 11 8 3 12" xfId="4127" xr:uid="{00000000-0005-0000-0000-00001E0F0000}"/>
    <cellStyle name="Normal 11 8 3 2" xfId="4128" xr:uid="{00000000-0005-0000-0000-00001F0F0000}"/>
    <cellStyle name="Normal 11 8 3 2 10" xfId="4129" xr:uid="{00000000-0005-0000-0000-0000200F0000}"/>
    <cellStyle name="Normal 11 8 3 2 2" xfId="4130" xr:uid="{00000000-0005-0000-0000-0000210F0000}"/>
    <cellStyle name="Normal 11 8 3 2 2 2" xfId="4131" xr:uid="{00000000-0005-0000-0000-0000220F0000}"/>
    <cellStyle name="Normal 11 8 3 2 2 2 2" xfId="4132" xr:uid="{00000000-0005-0000-0000-0000230F0000}"/>
    <cellStyle name="Normal 11 8 3 2 2 3" xfId="4133" xr:uid="{00000000-0005-0000-0000-0000240F0000}"/>
    <cellStyle name="Normal 11 8 3 2 2 3 2" xfId="4134" xr:uid="{00000000-0005-0000-0000-0000250F0000}"/>
    <cellStyle name="Normal 11 8 3 2 2 4" xfId="4135" xr:uid="{00000000-0005-0000-0000-0000260F0000}"/>
    <cellStyle name="Normal 11 8 3 2 3" xfId="4136" xr:uid="{00000000-0005-0000-0000-0000270F0000}"/>
    <cellStyle name="Normal 11 8 3 2 3 2" xfId="4137" xr:uid="{00000000-0005-0000-0000-0000280F0000}"/>
    <cellStyle name="Normal 11 8 3 2 4" xfId="4138" xr:uid="{00000000-0005-0000-0000-0000290F0000}"/>
    <cellStyle name="Normal 11 8 3 2 4 2" xfId="4139" xr:uid="{00000000-0005-0000-0000-00002A0F0000}"/>
    <cellStyle name="Normal 11 8 3 2 5" xfId="4140" xr:uid="{00000000-0005-0000-0000-00002B0F0000}"/>
    <cellStyle name="Normal 11 8 3 2 5 2" xfId="4141" xr:uid="{00000000-0005-0000-0000-00002C0F0000}"/>
    <cellStyle name="Normal 11 8 3 2 6" xfId="4142" xr:uid="{00000000-0005-0000-0000-00002D0F0000}"/>
    <cellStyle name="Normal 11 8 3 2 6 2" xfId="4143" xr:uid="{00000000-0005-0000-0000-00002E0F0000}"/>
    <cellStyle name="Normal 11 8 3 2 7" xfId="4144" xr:uid="{00000000-0005-0000-0000-00002F0F0000}"/>
    <cellStyle name="Normal 11 8 3 2 7 2" xfId="4145" xr:uid="{00000000-0005-0000-0000-0000300F0000}"/>
    <cellStyle name="Normal 11 8 3 2 8" xfId="4146" xr:uid="{00000000-0005-0000-0000-0000310F0000}"/>
    <cellStyle name="Normal 11 8 3 2 9" xfId="4147" xr:uid="{00000000-0005-0000-0000-0000320F0000}"/>
    <cellStyle name="Normal 11 8 3 3" xfId="4148" xr:uid="{00000000-0005-0000-0000-0000330F0000}"/>
    <cellStyle name="Normal 11 8 3 3 2" xfId="4149" xr:uid="{00000000-0005-0000-0000-0000340F0000}"/>
    <cellStyle name="Normal 11 8 3 3 2 2" xfId="4150" xr:uid="{00000000-0005-0000-0000-0000350F0000}"/>
    <cellStyle name="Normal 11 8 3 3 3" xfId="4151" xr:uid="{00000000-0005-0000-0000-0000360F0000}"/>
    <cellStyle name="Normal 11 8 3 3 3 2" xfId="4152" xr:uid="{00000000-0005-0000-0000-0000370F0000}"/>
    <cellStyle name="Normal 11 8 3 3 4" xfId="4153" xr:uid="{00000000-0005-0000-0000-0000380F0000}"/>
    <cellStyle name="Normal 11 8 3 4" xfId="4154" xr:uid="{00000000-0005-0000-0000-0000390F0000}"/>
    <cellStyle name="Normal 11 8 3 4 2" xfId="4155" xr:uid="{00000000-0005-0000-0000-00003A0F0000}"/>
    <cellStyle name="Normal 11 8 3 5" xfId="4156" xr:uid="{00000000-0005-0000-0000-00003B0F0000}"/>
    <cellStyle name="Normal 11 8 3 5 2" xfId="4157" xr:uid="{00000000-0005-0000-0000-00003C0F0000}"/>
    <cellStyle name="Normal 11 8 3 6" xfId="4158" xr:uid="{00000000-0005-0000-0000-00003D0F0000}"/>
    <cellStyle name="Normal 11 8 3 6 2" xfId="4159" xr:uid="{00000000-0005-0000-0000-00003E0F0000}"/>
    <cellStyle name="Normal 11 8 3 7" xfId="4160" xr:uid="{00000000-0005-0000-0000-00003F0F0000}"/>
    <cellStyle name="Normal 11 8 3 7 2" xfId="4161" xr:uid="{00000000-0005-0000-0000-0000400F0000}"/>
    <cellStyle name="Normal 11 8 3 8" xfId="4162" xr:uid="{00000000-0005-0000-0000-0000410F0000}"/>
    <cellStyle name="Normal 11 8 3 8 2" xfId="4163" xr:uid="{00000000-0005-0000-0000-0000420F0000}"/>
    <cellStyle name="Normal 11 8 3 9" xfId="4164" xr:uid="{00000000-0005-0000-0000-0000430F0000}"/>
    <cellStyle name="Normal 11 8 3 9 2" xfId="4165" xr:uid="{00000000-0005-0000-0000-0000440F0000}"/>
    <cellStyle name="Normal 11 8 4" xfId="4166" xr:uid="{00000000-0005-0000-0000-0000450F0000}"/>
    <cellStyle name="Normal 11 8 4 10" xfId="4167" xr:uid="{00000000-0005-0000-0000-0000460F0000}"/>
    <cellStyle name="Normal 11 8 4 2" xfId="4168" xr:uid="{00000000-0005-0000-0000-0000470F0000}"/>
    <cellStyle name="Normal 11 8 4 2 2" xfId="4169" xr:uid="{00000000-0005-0000-0000-0000480F0000}"/>
    <cellStyle name="Normal 11 8 4 2 2 2" xfId="4170" xr:uid="{00000000-0005-0000-0000-0000490F0000}"/>
    <cellStyle name="Normal 11 8 4 2 3" xfId="4171" xr:uid="{00000000-0005-0000-0000-00004A0F0000}"/>
    <cellStyle name="Normal 11 8 4 2 3 2" xfId="4172" xr:uid="{00000000-0005-0000-0000-00004B0F0000}"/>
    <cellStyle name="Normal 11 8 4 2 4" xfId="4173" xr:uid="{00000000-0005-0000-0000-00004C0F0000}"/>
    <cellStyle name="Normal 11 8 4 3" xfId="4174" xr:uid="{00000000-0005-0000-0000-00004D0F0000}"/>
    <cellStyle name="Normal 11 8 4 3 2" xfId="4175" xr:uid="{00000000-0005-0000-0000-00004E0F0000}"/>
    <cellStyle name="Normal 11 8 4 4" xfId="4176" xr:uid="{00000000-0005-0000-0000-00004F0F0000}"/>
    <cellStyle name="Normal 11 8 4 4 2" xfId="4177" xr:uid="{00000000-0005-0000-0000-0000500F0000}"/>
    <cellStyle name="Normal 11 8 4 5" xfId="4178" xr:uid="{00000000-0005-0000-0000-0000510F0000}"/>
    <cellStyle name="Normal 11 8 4 5 2" xfId="4179" xr:uid="{00000000-0005-0000-0000-0000520F0000}"/>
    <cellStyle name="Normal 11 8 4 6" xfId="4180" xr:uid="{00000000-0005-0000-0000-0000530F0000}"/>
    <cellStyle name="Normal 11 8 4 6 2" xfId="4181" xr:uid="{00000000-0005-0000-0000-0000540F0000}"/>
    <cellStyle name="Normal 11 8 4 7" xfId="4182" xr:uid="{00000000-0005-0000-0000-0000550F0000}"/>
    <cellStyle name="Normal 11 8 4 7 2" xfId="4183" xr:uid="{00000000-0005-0000-0000-0000560F0000}"/>
    <cellStyle name="Normal 11 8 4 8" xfId="4184" xr:uid="{00000000-0005-0000-0000-0000570F0000}"/>
    <cellStyle name="Normal 11 8 4 9" xfId="4185" xr:uid="{00000000-0005-0000-0000-0000580F0000}"/>
    <cellStyle name="Normal 11 8 5" xfId="4186" xr:uid="{00000000-0005-0000-0000-0000590F0000}"/>
    <cellStyle name="Normal 11 8 5 10" xfId="4187" xr:uid="{00000000-0005-0000-0000-00005A0F0000}"/>
    <cellStyle name="Normal 11 8 5 2" xfId="4188" xr:uid="{00000000-0005-0000-0000-00005B0F0000}"/>
    <cellStyle name="Normal 11 8 5 2 2" xfId="4189" xr:uid="{00000000-0005-0000-0000-00005C0F0000}"/>
    <cellStyle name="Normal 11 8 5 2 2 2" xfId="4190" xr:uid="{00000000-0005-0000-0000-00005D0F0000}"/>
    <cellStyle name="Normal 11 8 5 2 3" xfId="4191" xr:uid="{00000000-0005-0000-0000-00005E0F0000}"/>
    <cellStyle name="Normal 11 8 5 2 3 2" xfId="4192" xr:uid="{00000000-0005-0000-0000-00005F0F0000}"/>
    <cellStyle name="Normal 11 8 5 2 4" xfId="4193" xr:uid="{00000000-0005-0000-0000-0000600F0000}"/>
    <cellStyle name="Normal 11 8 5 3" xfId="4194" xr:uid="{00000000-0005-0000-0000-0000610F0000}"/>
    <cellStyle name="Normal 11 8 5 3 2" xfId="4195" xr:uid="{00000000-0005-0000-0000-0000620F0000}"/>
    <cellStyle name="Normal 11 8 5 4" xfId="4196" xr:uid="{00000000-0005-0000-0000-0000630F0000}"/>
    <cellStyle name="Normal 11 8 5 4 2" xfId="4197" xr:uid="{00000000-0005-0000-0000-0000640F0000}"/>
    <cellStyle name="Normal 11 8 5 5" xfId="4198" xr:uid="{00000000-0005-0000-0000-0000650F0000}"/>
    <cellStyle name="Normal 11 8 5 5 2" xfId="4199" xr:uid="{00000000-0005-0000-0000-0000660F0000}"/>
    <cellStyle name="Normal 11 8 5 6" xfId="4200" xr:uid="{00000000-0005-0000-0000-0000670F0000}"/>
    <cellStyle name="Normal 11 8 5 6 2" xfId="4201" xr:uid="{00000000-0005-0000-0000-0000680F0000}"/>
    <cellStyle name="Normal 11 8 5 7" xfId="4202" xr:uid="{00000000-0005-0000-0000-0000690F0000}"/>
    <cellStyle name="Normal 11 8 5 7 2" xfId="4203" xr:uid="{00000000-0005-0000-0000-00006A0F0000}"/>
    <cellStyle name="Normal 11 8 5 8" xfId="4204" xr:uid="{00000000-0005-0000-0000-00006B0F0000}"/>
    <cellStyle name="Normal 11 8 5 9" xfId="4205" xr:uid="{00000000-0005-0000-0000-00006C0F0000}"/>
    <cellStyle name="Normal 11 8 6" xfId="4206" xr:uid="{00000000-0005-0000-0000-00006D0F0000}"/>
    <cellStyle name="Normal 11 8 6 2" xfId="4207" xr:uid="{00000000-0005-0000-0000-00006E0F0000}"/>
    <cellStyle name="Normal 11 8 6 2 2" xfId="4208" xr:uid="{00000000-0005-0000-0000-00006F0F0000}"/>
    <cellStyle name="Normal 11 8 6 3" xfId="4209" xr:uid="{00000000-0005-0000-0000-0000700F0000}"/>
    <cellStyle name="Normal 11 8 6 3 2" xfId="4210" xr:uid="{00000000-0005-0000-0000-0000710F0000}"/>
    <cellStyle name="Normal 11 8 6 4" xfId="4211" xr:uid="{00000000-0005-0000-0000-0000720F0000}"/>
    <cellStyle name="Normal 11 8 6 4 2" xfId="4212" xr:uid="{00000000-0005-0000-0000-0000730F0000}"/>
    <cellStyle name="Normal 11 8 6 5" xfId="4213" xr:uid="{00000000-0005-0000-0000-0000740F0000}"/>
    <cellStyle name="Normal 11 8 6 5 2" xfId="4214" xr:uid="{00000000-0005-0000-0000-0000750F0000}"/>
    <cellStyle name="Normal 11 8 6 6" xfId="4215" xr:uid="{00000000-0005-0000-0000-0000760F0000}"/>
    <cellStyle name="Normal 11 8 7" xfId="4216" xr:uid="{00000000-0005-0000-0000-0000770F0000}"/>
    <cellStyle name="Normal 11 8 7 2" xfId="4217" xr:uid="{00000000-0005-0000-0000-0000780F0000}"/>
    <cellStyle name="Normal 11 8 8" xfId="4218" xr:uid="{00000000-0005-0000-0000-0000790F0000}"/>
    <cellStyle name="Normal 11 8 8 2" xfId="4219" xr:uid="{00000000-0005-0000-0000-00007A0F0000}"/>
    <cellStyle name="Normal 11 8 9" xfId="4220" xr:uid="{00000000-0005-0000-0000-00007B0F0000}"/>
    <cellStyle name="Normal 11 8 9 2" xfId="4221" xr:uid="{00000000-0005-0000-0000-00007C0F0000}"/>
    <cellStyle name="Normal 11 9" xfId="4222" xr:uid="{00000000-0005-0000-0000-00007D0F0000}"/>
    <cellStyle name="Normal 11 9 10" xfId="4223" xr:uid="{00000000-0005-0000-0000-00007E0F0000}"/>
    <cellStyle name="Normal 11 9 10 2" xfId="4224" xr:uid="{00000000-0005-0000-0000-00007F0F0000}"/>
    <cellStyle name="Normal 11 9 11" xfId="4225" xr:uid="{00000000-0005-0000-0000-0000800F0000}"/>
    <cellStyle name="Normal 11 9 11 2" xfId="4226" xr:uid="{00000000-0005-0000-0000-0000810F0000}"/>
    <cellStyle name="Normal 11 9 12" xfId="4227" xr:uid="{00000000-0005-0000-0000-0000820F0000}"/>
    <cellStyle name="Normal 11 9 12 2" xfId="4228" xr:uid="{00000000-0005-0000-0000-0000830F0000}"/>
    <cellStyle name="Normal 11 9 13" xfId="4229" xr:uid="{00000000-0005-0000-0000-0000840F0000}"/>
    <cellStyle name="Normal 11 9 13 2" xfId="4230" xr:uid="{00000000-0005-0000-0000-0000850F0000}"/>
    <cellStyle name="Normal 11 9 14" xfId="4231" xr:uid="{00000000-0005-0000-0000-0000860F0000}"/>
    <cellStyle name="Normal 11 9 15" xfId="4232" xr:uid="{00000000-0005-0000-0000-0000870F0000}"/>
    <cellStyle name="Normal 11 9 16" xfId="4233" xr:uid="{00000000-0005-0000-0000-0000880F0000}"/>
    <cellStyle name="Normal 11 9 17" xfId="4234" xr:uid="{00000000-0005-0000-0000-0000890F0000}"/>
    <cellStyle name="Normal 11 9 18" xfId="4235" xr:uid="{00000000-0005-0000-0000-00008A0F0000}"/>
    <cellStyle name="Normal 11 9 2" xfId="4236" xr:uid="{00000000-0005-0000-0000-00008B0F0000}"/>
    <cellStyle name="Normal 11 9 2 10" xfId="4237" xr:uid="{00000000-0005-0000-0000-00008C0F0000}"/>
    <cellStyle name="Normal 11 9 2 11" xfId="4238" xr:uid="{00000000-0005-0000-0000-00008D0F0000}"/>
    <cellStyle name="Normal 11 9 2 12" xfId="4239" xr:uid="{00000000-0005-0000-0000-00008E0F0000}"/>
    <cellStyle name="Normal 11 9 2 2" xfId="4240" xr:uid="{00000000-0005-0000-0000-00008F0F0000}"/>
    <cellStyle name="Normal 11 9 2 2 10" xfId="4241" xr:uid="{00000000-0005-0000-0000-0000900F0000}"/>
    <cellStyle name="Normal 11 9 2 2 2" xfId="4242" xr:uid="{00000000-0005-0000-0000-0000910F0000}"/>
    <cellStyle name="Normal 11 9 2 2 2 2" xfId="4243" xr:uid="{00000000-0005-0000-0000-0000920F0000}"/>
    <cellStyle name="Normal 11 9 2 2 2 2 2" xfId="4244" xr:uid="{00000000-0005-0000-0000-0000930F0000}"/>
    <cellStyle name="Normal 11 9 2 2 2 3" xfId="4245" xr:uid="{00000000-0005-0000-0000-0000940F0000}"/>
    <cellStyle name="Normal 11 9 2 2 2 3 2" xfId="4246" xr:uid="{00000000-0005-0000-0000-0000950F0000}"/>
    <cellStyle name="Normal 11 9 2 2 2 4" xfId="4247" xr:uid="{00000000-0005-0000-0000-0000960F0000}"/>
    <cellStyle name="Normal 11 9 2 2 3" xfId="4248" xr:uid="{00000000-0005-0000-0000-0000970F0000}"/>
    <cellStyle name="Normal 11 9 2 2 3 2" xfId="4249" xr:uid="{00000000-0005-0000-0000-0000980F0000}"/>
    <cellStyle name="Normal 11 9 2 2 4" xfId="4250" xr:uid="{00000000-0005-0000-0000-0000990F0000}"/>
    <cellStyle name="Normal 11 9 2 2 4 2" xfId="4251" xr:uid="{00000000-0005-0000-0000-00009A0F0000}"/>
    <cellStyle name="Normal 11 9 2 2 5" xfId="4252" xr:uid="{00000000-0005-0000-0000-00009B0F0000}"/>
    <cellStyle name="Normal 11 9 2 2 5 2" xfId="4253" xr:uid="{00000000-0005-0000-0000-00009C0F0000}"/>
    <cellStyle name="Normal 11 9 2 2 6" xfId="4254" xr:uid="{00000000-0005-0000-0000-00009D0F0000}"/>
    <cellStyle name="Normal 11 9 2 2 6 2" xfId="4255" xr:uid="{00000000-0005-0000-0000-00009E0F0000}"/>
    <cellStyle name="Normal 11 9 2 2 7" xfId="4256" xr:uid="{00000000-0005-0000-0000-00009F0F0000}"/>
    <cellStyle name="Normal 11 9 2 2 7 2" xfId="4257" xr:uid="{00000000-0005-0000-0000-0000A00F0000}"/>
    <cellStyle name="Normal 11 9 2 2 8" xfId="4258" xr:uid="{00000000-0005-0000-0000-0000A10F0000}"/>
    <cellStyle name="Normal 11 9 2 2 9" xfId="4259" xr:uid="{00000000-0005-0000-0000-0000A20F0000}"/>
    <cellStyle name="Normal 11 9 2 3" xfId="4260" xr:uid="{00000000-0005-0000-0000-0000A30F0000}"/>
    <cellStyle name="Normal 11 9 2 3 2" xfId="4261" xr:uid="{00000000-0005-0000-0000-0000A40F0000}"/>
    <cellStyle name="Normal 11 9 2 3 2 2" xfId="4262" xr:uid="{00000000-0005-0000-0000-0000A50F0000}"/>
    <cellStyle name="Normal 11 9 2 3 3" xfId="4263" xr:uid="{00000000-0005-0000-0000-0000A60F0000}"/>
    <cellStyle name="Normal 11 9 2 3 3 2" xfId="4264" xr:uid="{00000000-0005-0000-0000-0000A70F0000}"/>
    <cellStyle name="Normal 11 9 2 3 4" xfId="4265" xr:uid="{00000000-0005-0000-0000-0000A80F0000}"/>
    <cellStyle name="Normal 11 9 2 4" xfId="4266" xr:uid="{00000000-0005-0000-0000-0000A90F0000}"/>
    <cellStyle name="Normal 11 9 2 4 2" xfId="4267" xr:uid="{00000000-0005-0000-0000-0000AA0F0000}"/>
    <cellStyle name="Normal 11 9 2 5" xfId="4268" xr:uid="{00000000-0005-0000-0000-0000AB0F0000}"/>
    <cellStyle name="Normal 11 9 2 5 2" xfId="4269" xr:uid="{00000000-0005-0000-0000-0000AC0F0000}"/>
    <cellStyle name="Normal 11 9 2 6" xfId="4270" xr:uid="{00000000-0005-0000-0000-0000AD0F0000}"/>
    <cellStyle name="Normal 11 9 2 6 2" xfId="4271" xr:uid="{00000000-0005-0000-0000-0000AE0F0000}"/>
    <cellStyle name="Normal 11 9 2 7" xfId="4272" xr:uid="{00000000-0005-0000-0000-0000AF0F0000}"/>
    <cellStyle name="Normal 11 9 2 7 2" xfId="4273" xr:uid="{00000000-0005-0000-0000-0000B00F0000}"/>
    <cellStyle name="Normal 11 9 2 8" xfId="4274" xr:uid="{00000000-0005-0000-0000-0000B10F0000}"/>
    <cellStyle name="Normal 11 9 2 8 2" xfId="4275" xr:uid="{00000000-0005-0000-0000-0000B20F0000}"/>
    <cellStyle name="Normal 11 9 2 9" xfId="4276" xr:uid="{00000000-0005-0000-0000-0000B30F0000}"/>
    <cellStyle name="Normal 11 9 2 9 2" xfId="4277" xr:uid="{00000000-0005-0000-0000-0000B40F0000}"/>
    <cellStyle name="Normal 11 9 3" xfId="4278" xr:uid="{00000000-0005-0000-0000-0000B50F0000}"/>
    <cellStyle name="Normal 11 9 3 10" xfId="4279" xr:uid="{00000000-0005-0000-0000-0000B60F0000}"/>
    <cellStyle name="Normal 11 9 3 11" xfId="4280" xr:uid="{00000000-0005-0000-0000-0000B70F0000}"/>
    <cellStyle name="Normal 11 9 3 12" xfId="4281" xr:uid="{00000000-0005-0000-0000-0000B80F0000}"/>
    <cellStyle name="Normal 11 9 3 2" xfId="4282" xr:uid="{00000000-0005-0000-0000-0000B90F0000}"/>
    <cellStyle name="Normal 11 9 3 2 10" xfId="4283" xr:uid="{00000000-0005-0000-0000-0000BA0F0000}"/>
    <cellStyle name="Normal 11 9 3 2 2" xfId="4284" xr:uid="{00000000-0005-0000-0000-0000BB0F0000}"/>
    <cellStyle name="Normal 11 9 3 2 2 2" xfId="4285" xr:uid="{00000000-0005-0000-0000-0000BC0F0000}"/>
    <cellStyle name="Normal 11 9 3 2 2 2 2" xfId="4286" xr:uid="{00000000-0005-0000-0000-0000BD0F0000}"/>
    <cellStyle name="Normal 11 9 3 2 2 3" xfId="4287" xr:uid="{00000000-0005-0000-0000-0000BE0F0000}"/>
    <cellStyle name="Normal 11 9 3 2 2 3 2" xfId="4288" xr:uid="{00000000-0005-0000-0000-0000BF0F0000}"/>
    <cellStyle name="Normal 11 9 3 2 2 4" xfId="4289" xr:uid="{00000000-0005-0000-0000-0000C00F0000}"/>
    <cellStyle name="Normal 11 9 3 2 3" xfId="4290" xr:uid="{00000000-0005-0000-0000-0000C10F0000}"/>
    <cellStyle name="Normal 11 9 3 2 3 2" xfId="4291" xr:uid="{00000000-0005-0000-0000-0000C20F0000}"/>
    <cellStyle name="Normal 11 9 3 2 4" xfId="4292" xr:uid="{00000000-0005-0000-0000-0000C30F0000}"/>
    <cellStyle name="Normal 11 9 3 2 4 2" xfId="4293" xr:uid="{00000000-0005-0000-0000-0000C40F0000}"/>
    <cellStyle name="Normal 11 9 3 2 5" xfId="4294" xr:uid="{00000000-0005-0000-0000-0000C50F0000}"/>
    <cellStyle name="Normal 11 9 3 2 5 2" xfId="4295" xr:uid="{00000000-0005-0000-0000-0000C60F0000}"/>
    <cellStyle name="Normal 11 9 3 2 6" xfId="4296" xr:uid="{00000000-0005-0000-0000-0000C70F0000}"/>
    <cellStyle name="Normal 11 9 3 2 6 2" xfId="4297" xr:uid="{00000000-0005-0000-0000-0000C80F0000}"/>
    <cellStyle name="Normal 11 9 3 2 7" xfId="4298" xr:uid="{00000000-0005-0000-0000-0000C90F0000}"/>
    <cellStyle name="Normal 11 9 3 2 7 2" xfId="4299" xr:uid="{00000000-0005-0000-0000-0000CA0F0000}"/>
    <cellStyle name="Normal 11 9 3 2 8" xfId="4300" xr:uid="{00000000-0005-0000-0000-0000CB0F0000}"/>
    <cellStyle name="Normal 11 9 3 2 9" xfId="4301" xr:uid="{00000000-0005-0000-0000-0000CC0F0000}"/>
    <cellStyle name="Normal 11 9 3 3" xfId="4302" xr:uid="{00000000-0005-0000-0000-0000CD0F0000}"/>
    <cellStyle name="Normal 11 9 3 3 2" xfId="4303" xr:uid="{00000000-0005-0000-0000-0000CE0F0000}"/>
    <cellStyle name="Normal 11 9 3 3 2 2" xfId="4304" xr:uid="{00000000-0005-0000-0000-0000CF0F0000}"/>
    <cellStyle name="Normal 11 9 3 3 3" xfId="4305" xr:uid="{00000000-0005-0000-0000-0000D00F0000}"/>
    <cellStyle name="Normal 11 9 3 3 3 2" xfId="4306" xr:uid="{00000000-0005-0000-0000-0000D10F0000}"/>
    <cellStyle name="Normal 11 9 3 3 4" xfId="4307" xr:uid="{00000000-0005-0000-0000-0000D20F0000}"/>
    <cellStyle name="Normal 11 9 3 4" xfId="4308" xr:uid="{00000000-0005-0000-0000-0000D30F0000}"/>
    <cellStyle name="Normal 11 9 3 4 2" xfId="4309" xr:uid="{00000000-0005-0000-0000-0000D40F0000}"/>
    <cellStyle name="Normal 11 9 3 5" xfId="4310" xr:uid="{00000000-0005-0000-0000-0000D50F0000}"/>
    <cellStyle name="Normal 11 9 3 5 2" xfId="4311" xr:uid="{00000000-0005-0000-0000-0000D60F0000}"/>
    <cellStyle name="Normal 11 9 3 6" xfId="4312" xr:uid="{00000000-0005-0000-0000-0000D70F0000}"/>
    <cellStyle name="Normal 11 9 3 6 2" xfId="4313" xr:uid="{00000000-0005-0000-0000-0000D80F0000}"/>
    <cellStyle name="Normal 11 9 3 7" xfId="4314" xr:uid="{00000000-0005-0000-0000-0000D90F0000}"/>
    <cellStyle name="Normal 11 9 3 7 2" xfId="4315" xr:uid="{00000000-0005-0000-0000-0000DA0F0000}"/>
    <cellStyle name="Normal 11 9 3 8" xfId="4316" xr:uid="{00000000-0005-0000-0000-0000DB0F0000}"/>
    <cellStyle name="Normal 11 9 3 8 2" xfId="4317" xr:uid="{00000000-0005-0000-0000-0000DC0F0000}"/>
    <cellStyle name="Normal 11 9 3 9" xfId="4318" xr:uid="{00000000-0005-0000-0000-0000DD0F0000}"/>
    <cellStyle name="Normal 11 9 3 9 2" xfId="4319" xr:uid="{00000000-0005-0000-0000-0000DE0F0000}"/>
    <cellStyle name="Normal 11 9 4" xfId="4320" xr:uid="{00000000-0005-0000-0000-0000DF0F0000}"/>
    <cellStyle name="Normal 11 9 4 10" xfId="4321" xr:uid="{00000000-0005-0000-0000-0000E00F0000}"/>
    <cellStyle name="Normal 11 9 4 2" xfId="4322" xr:uid="{00000000-0005-0000-0000-0000E10F0000}"/>
    <cellStyle name="Normal 11 9 4 2 2" xfId="4323" xr:uid="{00000000-0005-0000-0000-0000E20F0000}"/>
    <cellStyle name="Normal 11 9 4 2 2 2" xfId="4324" xr:uid="{00000000-0005-0000-0000-0000E30F0000}"/>
    <cellStyle name="Normal 11 9 4 2 3" xfId="4325" xr:uid="{00000000-0005-0000-0000-0000E40F0000}"/>
    <cellStyle name="Normal 11 9 4 2 3 2" xfId="4326" xr:uid="{00000000-0005-0000-0000-0000E50F0000}"/>
    <cellStyle name="Normal 11 9 4 2 4" xfId="4327" xr:uid="{00000000-0005-0000-0000-0000E60F0000}"/>
    <cellStyle name="Normal 11 9 4 3" xfId="4328" xr:uid="{00000000-0005-0000-0000-0000E70F0000}"/>
    <cellStyle name="Normal 11 9 4 3 2" xfId="4329" xr:uid="{00000000-0005-0000-0000-0000E80F0000}"/>
    <cellStyle name="Normal 11 9 4 4" xfId="4330" xr:uid="{00000000-0005-0000-0000-0000E90F0000}"/>
    <cellStyle name="Normal 11 9 4 4 2" xfId="4331" xr:uid="{00000000-0005-0000-0000-0000EA0F0000}"/>
    <cellStyle name="Normal 11 9 4 5" xfId="4332" xr:uid="{00000000-0005-0000-0000-0000EB0F0000}"/>
    <cellStyle name="Normal 11 9 4 5 2" xfId="4333" xr:uid="{00000000-0005-0000-0000-0000EC0F0000}"/>
    <cellStyle name="Normal 11 9 4 6" xfId="4334" xr:uid="{00000000-0005-0000-0000-0000ED0F0000}"/>
    <cellStyle name="Normal 11 9 4 6 2" xfId="4335" xr:uid="{00000000-0005-0000-0000-0000EE0F0000}"/>
    <cellStyle name="Normal 11 9 4 7" xfId="4336" xr:uid="{00000000-0005-0000-0000-0000EF0F0000}"/>
    <cellStyle name="Normal 11 9 4 7 2" xfId="4337" xr:uid="{00000000-0005-0000-0000-0000F00F0000}"/>
    <cellStyle name="Normal 11 9 4 8" xfId="4338" xr:uid="{00000000-0005-0000-0000-0000F10F0000}"/>
    <cellStyle name="Normal 11 9 4 9" xfId="4339" xr:uid="{00000000-0005-0000-0000-0000F20F0000}"/>
    <cellStyle name="Normal 11 9 5" xfId="4340" xr:uid="{00000000-0005-0000-0000-0000F30F0000}"/>
    <cellStyle name="Normal 11 9 5 10" xfId="4341" xr:uid="{00000000-0005-0000-0000-0000F40F0000}"/>
    <cellStyle name="Normal 11 9 5 2" xfId="4342" xr:uid="{00000000-0005-0000-0000-0000F50F0000}"/>
    <cellStyle name="Normal 11 9 5 2 2" xfId="4343" xr:uid="{00000000-0005-0000-0000-0000F60F0000}"/>
    <cellStyle name="Normal 11 9 5 2 2 2" xfId="4344" xr:uid="{00000000-0005-0000-0000-0000F70F0000}"/>
    <cellStyle name="Normal 11 9 5 2 3" xfId="4345" xr:uid="{00000000-0005-0000-0000-0000F80F0000}"/>
    <cellStyle name="Normal 11 9 5 2 3 2" xfId="4346" xr:uid="{00000000-0005-0000-0000-0000F90F0000}"/>
    <cellStyle name="Normal 11 9 5 2 4" xfId="4347" xr:uid="{00000000-0005-0000-0000-0000FA0F0000}"/>
    <cellStyle name="Normal 11 9 5 3" xfId="4348" xr:uid="{00000000-0005-0000-0000-0000FB0F0000}"/>
    <cellStyle name="Normal 11 9 5 3 2" xfId="4349" xr:uid="{00000000-0005-0000-0000-0000FC0F0000}"/>
    <cellStyle name="Normal 11 9 5 4" xfId="4350" xr:uid="{00000000-0005-0000-0000-0000FD0F0000}"/>
    <cellStyle name="Normal 11 9 5 4 2" xfId="4351" xr:uid="{00000000-0005-0000-0000-0000FE0F0000}"/>
    <cellStyle name="Normal 11 9 5 5" xfId="4352" xr:uid="{00000000-0005-0000-0000-0000FF0F0000}"/>
    <cellStyle name="Normal 11 9 5 5 2" xfId="4353" xr:uid="{00000000-0005-0000-0000-000000100000}"/>
    <cellStyle name="Normal 11 9 5 6" xfId="4354" xr:uid="{00000000-0005-0000-0000-000001100000}"/>
    <cellStyle name="Normal 11 9 5 6 2" xfId="4355" xr:uid="{00000000-0005-0000-0000-000002100000}"/>
    <cellStyle name="Normal 11 9 5 7" xfId="4356" xr:uid="{00000000-0005-0000-0000-000003100000}"/>
    <cellStyle name="Normal 11 9 5 7 2" xfId="4357" xr:uid="{00000000-0005-0000-0000-000004100000}"/>
    <cellStyle name="Normal 11 9 5 8" xfId="4358" xr:uid="{00000000-0005-0000-0000-000005100000}"/>
    <cellStyle name="Normal 11 9 5 9" xfId="4359" xr:uid="{00000000-0005-0000-0000-000006100000}"/>
    <cellStyle name="Normal 11 9 6" xfId="4360" xr:uid="{00000000-0005-0000-0000-000007100000}"/>
    <cellStyle name="Normal 11 9 6 2" xfId="4361" xr:uid="{00000000-0005-0000-0000-000008100000}"/>
    <cellStyle name="Normal 11 9 6 2 2" xfId="4362" xr:uid="{00000000-0005-0000-0000-000009100000}"/>
    <cellStyle name="Normal 11 9 6 3" xfId="4363" xr:uid="{00000000-0005-0000-0000-00000A100000}"/>
    <cellStyle name="Normal 11 9 6 3 2" xfId="4364" xr:uid="{00000000-0005-0000-0000-00000B100000}"/>
    <cellStyle name="Normal 11 9 6 4" xfId="4365" xr:uid="{00000000-0005-0000-0000-00000C100000}"/>
    <cellStyle name="Normal 11 9 6 4 2" xfId="4366" xr:uid="{00000000-0005-0000-0000-00000D100000}"/>
    <cellStyle name="Normal 11 9 6 5" xfId="4367" xr:uid="{00000000-0005-0000-0000-00000E100000}"/>
    <cellStyle name="Normal 11 9 6 5 2" xfId="4368" xr:uid="{00000000-0005-0000-0000-00000F100000}"/>
    <cellStyle name="Normal 11 9 6 6" xfId="4369" xr:uid="{00000000-0005-0000-0000-000010100000}"/>
    <cellStyle name="Normal 11 9 7" xfId="4370" xr:uid="{00000000-0005-0000-0000-000011100000}"/>
    <cellStyle name="Normal 11 9 7 2" xfId="4371" xr:uid="{00000000-0005-0000-0000-000012100000}"/>
    <cellStyle name="Normal 11 9 8" xfId="4372" xr:uid="{00000000-0005-0000-0000-000013100000}"/>
    <cellStyle name="Normal 11 9 8 2" xfId="4373" xr:uid="{00000000-0005-0000-0000-000014100000}"/>
    <cellStyle name="Normal 11 9 9" xfId="4374" xr:uid="{00000000-0005-0000-0000-000015100000}"/>
    <cellStyle name="Normal 11 9 9 2" xfId="4375" xr:uid="{00000000-0005-0000-0000-000016100000}"/>
    <cellStyle name="Normal 12" xfId="219" xr:uid="{00000000-0005-0000-0000-000017100000}"/>
    <cellStyle name="Normal 12 10" xfId="4376" xr:uid="{00000000-0005-0000-0000-000018100000}"/>
    <cellStyle name="Normal 12 10 10" xfId="4377" xr:uid="{00000000-0005-0000-0000-000019100000}"/>
    <cellStyle name="Normal 12 10 10 2" xfId="4378" xr:uid="{00000000-0005-0000-0000-00001A100000}"/>
    <cellStyle name="Normal 12 10 11" xfId="4379" xr:uid="{00000000-0005-0000-0000-00001B100000}"/>
    <cellStyle name="Normal 12 10 11 2" xfId="4380" xr:uid="{00000000-0005-0000-0000-00001C100000}"/>
    <cellStyle name="Normal 12 10 12" xfId="4381" xr:uid="{00000000-0005-0000-0000-00001D100000}"/>
    <cellStyle name="Normal 12 10 12 2" xfId="4382" xr:uid="{00000000-0005-0000-0000-00001E100000}"/>
    <cellStyle name="Normal 12 10 13" xfId="4383" xr:uid="{00000000-0005-0000-0000-00001F100000}"/>
    <cellStyle name="Normal 12 10 13 2" xfId="4384" xr:uid="{00000000-0005-0000-0000-000020100000}"/>
    <cellStyle name="Normal 12 10 14" xfId="4385" xr:uid="{00000000-0005-0000-0000-000021100000}"/>
    <cellStyle name="Normal 12 10 15" xfId="4386" xr:uid="{00000000-0005-0000-0000-000022100000}"/>
    <cellStyle name="Normal 12 10 16" xfId="4387" xr:uid="{00000000-0005-0000-0000-000023100000}"/>
    <cellStyle name="Normal 12 10 17" xfId="4388" xr:uid="{00000000-0005-0000-0000-000024100000}"/>
    <cellStyle name="Normal 12 10 18" xfId="4389" xr:uid="{00000000-0005-0000-0000-000025100000}"/>
    <cellStyle name="Normal 12 10 2" xfId="4390" xr:uid="{00000000-0005-0000-0000-000026100000}"/>
    <cellStyle name="Normal 12 10 2 10" xfId="4391" xr:uid="{00000000-0005-0000-0000-000027100000}"/>
    <cellStyle name="Normal 12 10 2 11" xfId="4392" xr:uid="{00000000-0005-0000-0000-000028100000}"/>
    <cellStyle name="Normal 12 10 2 12" xfId="4393" xr:uid="{00000000-0005-0000-0000-000029100000}"/>
    <cellStyle name="Normal 12 10 2 2" xfId="4394" xr:uid="{00000000-0005-0000-0000-00002A100000}"/>
    <cellStyle name="Normal 12 10 2 2 10" xfId="4395" xr:uid="{00000000-0005-0000-0000-00002B100000}"/>
    <cellStyle name="Normal 12 10 2 2 2" xfId="4396" xr:uid="{00000000-0005-0000-0000-00002C100000}"/>
    <cellStyle name="Normal 12 10 2 2 2 2" xfId="4397" xr:uid="{00000000-0005-0000-0000-00002D100000}"/>
    <cellStyle name="Normal 12 10 2 2 2 2 2" xfId="4398" xr:uid="{00000000-0005-0000-0000-00002E100000}"/>
    <cellStyle name="Normal 12 10 2 2 2 3" xfId="4399" xr:uid="{00000000-0005-0000-0000-00002F100000}"/>
    <cellStyle name="Normal 12 10 2 2 2 3 2" xfId="4400" xr:uid="{00000000-0005-0000-0000-000030100000}"/>
    <cellStyle name="Normal 12 10 2 2 2 4" xfId="4401" xr:uid="{00000000-0005-0000-0000-000031100000}"/>
    <cellStyle name="Normal 12 10 2 2 3" xfId="4402" xr:uid="{00000000-0005-0000-0000-000032100000}"/>
    <cellStyle name="Normal 12 10 2 2 3 2" xfId="4403" xr:uid="{00000000-0005-0000-0000-000033100000}"/>
    <cellStyle name="Normal 12 10 2 2 4" xfId="4404" xr:uid="{00000000-0005-0000-0000-000034100000}"/>
    <cellStyle name="Normal 12 10 2 2 4 2" xfId="4405" xr:uid="{00000000-0005-0000-0000-000035100000}"/>
    <cellStyle name="Normal 12 10 2 2 5" xfId="4406" xr:uid="{00000000-0005-0000-0000-000036100000}"/>
    <cellStyle name="Normal 12 10 2 2 5 2" xfId="4407" xr:uid="{00000000-0005-0000-0000-000037100000}"/>
    <cellStyle name="Normal 12 10 2 2 6" xfId="4408" xr:uid="{00000000-0005-0000-0000-000038100000}"/>
    <cellStyle name="Normal 12 10 2 2 6 2" xfId="4409" xr:uid="{00000000-0005-0000-0000-000039100000}"/>
    <cellStyle name="Normal 12 10 2 2 7" xfId="4410" xr:uid="{00000000-0005-0000-0000-00003A100000}"/>
    <cellStyle name="Normal 12 10 2 2 7 2" xfId="4411" xr:uid="{00000000-0005-0000-0000-00003B100000}"/>
    <cellStyle name="Normal 12 10 2 2 8" xfId="4412" xr:uid="{00000000-0005-0000-0000-00003C100000}"/>
    <cellStyle name="Normal 12 10 2 2 9" xfId="4413" xr:uid="{00000000-0005-0000-0000-00003D100000}"/>
    <cellStyle name="Normal 12 10 2 3" xfId="4414" xr:uid="{00000000-0005-0000-0000-00003E100000}"/>
    <cellStyle name="Normal 12 10 2 3 2" xfId="4415" xr:uid="{00000000-0005-0000-0000-00003F100000}"/>
    <cellStyle name="Normal 12 10 2 3 2 2" xfId="4416" xr:uid="{00000000-0005-0000-0000-000040100000}"/>
    <cellStyle name="Normal 12 10 2 3 3" xfId="4417" xr:uid="{00000000-0005-0000-0000-000041100000}"/>
    <cellStyle name="Normal 12 10 2 3 3 2" xfId="4418" xr:uid="{00000000-0005-0000-0000-000042100000}"/>
    <cellStyle name="Normal 12 10 2 3 4" xfId="4419" xr:uid="{00000000-0005-0000-0000-000043100000}"/>
    <cellStyle name="Normal 12 10 2 4" xfId="4420" xr:uid="{00000000-0005-0000-0000-000044100000}"/>
    <cellStyle name="Normal 12 10 2 4 2" xfId="4421" xr:uid="{00000000-0005-0000-0000-000045100000}"/>
    <cellStyle name="Normal 12 10 2 5" xfId="4422" xr:uid="{00000000-0005-0000-0000-000046100000}"/>
    <cellStyle name="Normal 12 10 2 5 2" xfId="4423" xr:uid="{00000000-0005-0000-0000-000047100000}"/>
    <cellStyle name="Normal 12 10 2 6" xfId="4424" xr:uid="{00000000-0005-0000-0000-000048100000}"/>
    <cellStyle name="Normal 12 10 2 6 2" xfId="4425" xr:uid="{00000000-0005-0000-0000-000049100000}"/>
    <cellStyle name="Normal 12 10 2 7" xfId="4426" xr:uid="{00000000-0005-0000-0000-00004A100000}"/>
    <cellStyle name="Normal 12 10 2 7 2" xfId="4427" xr:uid="{00000000-0005-0000-0000-00004B100000}"/>
    <cellStyle name="Normal 12 10 2 8" xfId="4428" xr:uid="{00000000-0005-0000-0000-00004C100000}"/>
    <cellStyle name="Normal 12 10 2 8 2" xfId="4429" xr:uid="{00000000-0005-0000-0000-00004D100000}"/>
    <cellStyle name="Normal 12 10 2 9" xfId="4430" xr:uid="{00000000-0005-0000-0000-00004E100000}"/>
    <cellStyle name="Normal 12 10 2 9 2" xfId="4431" xr:uid="{00000000-0005-0000-0000-00004F100000}"/>
    <cellStyle name="Normal 12 10 3" xfId="4432" xr:uid="{00000000-0005-0000-0000-000050100000}"/>
    <cellStyle name="Normal 12 10 3 10" xfId="4433" xr:uid="{00000000-0005-0000-0000-000051100000}"/>
    <cellStyle name="Normal 12 10 3 11" xfId="4434" xr:uid="{00000000-0005-0000-0000-000052100000}"/>
    <cellStyle name="Normal 12 10 3 12" xfId="4435" xr:uid="{00000000-0005-0000-0000-000053100000}"/>
    <cellStyle name="Normal 12 10 3 2" xfId="4436" xr:uid="{00000000-0005-0000-0000-000054100000}"/>
    <cellStyle name="Normal 12 10 3 2 10" xfId="4437" xr:uid="{00000000-0005-0000-0000-000055100000}"/>
    <cellStyle name="Normal 12 10 3 2 2" xfId="4438" xr:uid="{00000000-0005-0000-0000-000056100000}"/>
    <cellStyle name="Normal 12 10 3 2 2 2" xfId="4439" xr:uid="{00000000-0005-0000-0000-000057100000}"/>
    <cellStyle name="Normal 12 10 3 2 2 2 2" xfId="4440" xr:uid="{00000000-0005-0000-0000-000058100000}"/>
    <cellStyle name="Normal 12 10 3 2 2 3" xfId="4441" xr:uid="{00000000-0005-0000-0000-000059100000}"/>
    <cellStyle name="Normal 12 10 3 2 2 3 2" xfId="4442" xr:uid="{00000000-0005-0000-0000-00005A100000}"/>
    <cellStyle name="Normal 12 10 3 2 2 4" xfId="4443" xr:uid="{00000000-0005-0000-0000-00005B100000}"/>
    <cellStyle name="Normal 12 10 3 2 3" xfId="4444" xr:uid="{00000000-0005-0000-0000-00005C100000}"/>
    <cellStyle name="Normal 12 10 3 2 3 2" xfId="4445" xr:uid="{00000000-0005-0000-0000-00005D100000}"/>
    <cellStyle name="Normal 12 10 3 2 4" xfId="4446" xr:uid="{00000000-0005-0000-0000-00005E100000}"/>
    <cellStyle name="Normal 12 10 3 2 4 2" xfId="4447" xr:uid="{00000000-0005-0000-0000-00005F100000}"/>
    <cellStyle name="Normal 12 10 3 2 5" xfId="4448" xr:uid="{00000000-0005-0000-0000-000060100000}"/>
    <cellStyle name="Normal 12 10 3 2 5 2" xfId="4449" xr:uid="{00000000-0005-0000-0000-000061100000}"/>
    <cellStyle name="Normal 12 10 3 2 6" xfId="4450" xr:uid="{00000000-0005-0000-0000-000062100000}"/>
    <cellStyle name="Normal 12 10 3 2 6 2" xfId="4451" xr:uid="{00000000-0005-0000-0000-000063100000}"/>
    <cellStyle name="Normal 12 10 3 2 7" xfId="4452" xr:uid="{00000000-0005-0000-0000-000064100000}"/>
    <cellStyle name="Normal 12 10 3 2 7 2" xfId="4453" xr:uid="{00000000-0005-0000-0000-000065100000}"/>
    <cellStyle name="Normal 12 10 3 2 8" xfId="4454" xr:uid="{00000000-0005-0000-0000-000066100000}"/>
    <cellStyle name="Normal 12 10 3 2 9" xfId="4455" xr:uid="{00000000-0005-0000-0000-000067100000}"/>
    <cellStyle name="Normal 12 10 3 3" xfId="4456" xr:uid="{00000000-0005-0000-0000-000068100000}"/>
    <cellStyle name="Normal 12 10 3 3 2" xfId="4457" xr:uid="{00000000-0005-0000-0000-000069100000}"/>
    <cellStyle name="Normal 12 10 3 3 2 2" xfId="4458" xr:uid="{00000000-0005-0000-0000-00006A100000}"/>
    <cellStyle name="Normal 12 10 3 3 3" xfId="4459" xr:uid="{00000000-0005-0000-0000-00006B100000}"/>
    <cellStyle name="Normal 12 10 3 3 3 2" xfId="4460" xr:uid="{00000000-0005-0000-0000-00006C100000}"/>
    <cellStyle name="Normal 12 10 3 3 4" xfId="4461" xr:uid="{00000000-0005-0000-0000-00006D100000}"/>
    <cellStyle name="Normal 12 10 3 4" xfId="4462" xr:uid="{00000000-0005-0000-0000-00006E100000}"/>
    <cellStyle name="Normal 12 10 3 4 2" xfId="4463" xr:uid="{00000000-0005-0000-0000-00006F100000}"/>
    <cellStyle name="Normal 12 10 3 5" xfId="4464" xr:uid="{00000000-0005-0000-0000-000070100000}"/>
    <cellStyle name="Normal 12 10 3 5 2" xfId="4465" xr:uid="{00000000-0005-0000-0000-000071100000}"/>
    <cellStyle name="Normal 12 10 3 6" xfId="4466" xr:uid="{00000000-0005-0000-0000-000072100000}"/>
    <cellStyle name="Normal 12 10 3 6 2" xfId="4467" xr:uid="{00000000-0005-0000-0000-000073100000}"/>
    <cellStyle name="Normal 12 10 3 7" xfId="4468" xr:uid="{00000000-0005-0000-0000-000074100000}"/>
    <cellStyle name="Normal 12 10 3 7 2" xfId="4469" xr:uid="{00000000-0005-0000-0000-000075100000}"/>
    <cellStyle name="Normal 12 10 3 8" xfId="4470" xr:uid="{00000000-0005-0000-0000-000076100000}"/>
    <cellStyle name="Normal 12 10 3 8 2" xfId="4471" xr:uid="{00000000-0005-0000-0000-000077100000}"/>
    <cellStyle name="Normal 12 10 3 9" xfId="4472" xr:uid="{00000000-0005-0000-0000-000078100000}"/>
    <cellStyle name="Normal 12 10 3 9 2" xfId="4473" xr:uid="{00000000-0005-0000-0000-000079100000}"/>
    <cellStyle name="Normal 12 10 4" xfId="4474" xr:uid="{00000000-0005-0000-0000-00007A100000}"/>
    <cellStyle name="Normal 12 10 4 10" xfId="4475" xr:uid="{00000000-0005-0000-0000-00007B100000}"/>
    <cellStyle name="Normal 12 10 4 2" xfId="4476" xr:uid="{00000000-0005-0000-0000-00007C100000}"/>
    <cellStyle name="Normal 12 10 4 2 2" xfId="4477" xr:uid="{00000000-0005-0000-0000-00007D100000}"/>
    <cellStyle name="Normal 12 10 4 2 2 2" xfId="4478" xr:uid="{00000000-0005-0000-0000-00007E100000}"/>
    <cellStyle name="Normal 12 10 4 2 3" xfId="4479" xr:uid="{00000000-0005-0000-0000-00007F100000}"/>
    <cellStyle name="Normal 12 10 4 2 3 2" xfId="4480" xr:uid="{00000000-0005-0000-0000-000080100000}"/>
    <cellStyle name="Normal 12 10 4 2 4" xfId="4481" xr:uid="{00000000-0005-0000-0000-000081100000}"/>
    <cellStyle name="Normal 12 10 4 3" xfId="4482" xr:uid="{00000000-0005-0000-0000-000082100000}"/>
    <cellStyle name="Normal 12 10 4 3 2" xfId="4483" xr:uid="{00000000-0005-0000-0000-000083100000}"/>
    <cellStyle name="Normal 12 10 4 4" xfId="4484" xr:uid="{00000000-0005-0000-0000-000084100000}"/>
    <cellStyle name="Normal 12 10 4 4 2" xfId="4485" xr:uid="{00000000-0005-0000-0000-000085100000}"/>
    <cellStyle name="Normal 12 10 4 5" xfId="4486" xr:uid="{00000000-0005-0000-0000-000086100000}"/>
    <cellStyle name="Normal 12 10 4 5 2" xfId="4487" xr:uid="{00000000-0005-0000-0000-000087100000}"/>
    <cellStyle name="Normal 12 10 4 6" xfId="4488" xr:uid="{00000000-0005-0000-0000-000088100000}"/>
    <cellStyle name="Normal 12 10 4 6 2" xfId="4489" xr:uid="{00000000-0005-0000-0000-000089100000}"/>
    <cellStyle name="Normal 12 10 4 7" xfId="4490" xr:uid="{00000000-0005-0000-0000-00008A100000}"/>
    <cellStyle name="Normal 12 10 4 7 2" xfId="4491" xr:uid="{00000000-0005-0000-0000-00008B100000}"/>
    <cellStyle name="Normal 12 10 4 8" xfId="4492" xr:uid="{00000000-0005-0000-0000-00008C100000}"/>
    <cellStyle name="Normal 12 10 4 9" xfId="4493" xr:uid="{00000000-0005-0000-0000-00008D100000}"/>
    <cellStyle name="Normal 12 10 5" xfId="4494" xr:uid="{00000000-0005-0000-0000-00008E100000}"/>
    <cellStyle name="Normal 12 10 5 10" xfId="4495" xr:uid="{00000000-0005-0000-0000-00008F100000}"/>
    <cellStyle name="Normal 12 10 5 2" xfId="4496" xr:uid="{00000000-0005-0000-0000-000090100000}"/>
    <cellStyle name="Normal 12 10 5 2 2" xfId="4497" xr:uid="{00000000-0005-0000-0000-000091100000}"/>
    <cellStyle name="Normal 12 10 5 2 2 2" xfId="4498" xr:uid="{00000000-0005-0000-0000-000092100000}"/>
    <cellStyle name="Normal 12 10 5 2 3" xfId="4499" xr:uid="{00000000-0005-0000-0000-000093100000}"/>
    <cellStyle name="Normal 12 10 5 2 3 2" xfId="4500" xr:uid="{00000000-0005-0000-0000-000094100000}"/>
    <cellStyle name="Normal 12 10 5 2 4" xfId="4501" xr:uid="{00000000-0005-0000-0000-000095100000}"/>
    <cellStyle name="Normal 12 10 5 3" xfId="4502" xr:uid="{00000000-0005-0000-0000-000096100000}"/>
    <cellStyle name="Normal 12 10 5 3 2" xfId="4503" xr:uid="{00000000-0005-0000-0000-000097100000}"/>
    <cellStyle name="Normal 12 10 5 4" xfId="4504" xr:uid="{00000000-0005-0000-0000-000098100000}"/>
    <cellStyle name="Normal 12 10 5 4 2" xfId="4505" xr:uid="{00000000-0005-0000-0000-000099100000}"/>
    <cellStyle name="Normal 12 10 5 5" xfId="4506" xr:uid="{00000000-0005-0000-0000-00009A100000}"/>
    <cellStyle name="Normal 12 10 5 5 2" xfId="4507" xr:uid="{00000000-0005-0000-0000-00009B100000}"/>
    <cellStyle name="Normal 12 10 5 6" xfId="4508" xr:uid="{00000000-0005-0000-0000-00009C100000}"/>
    <cellStyle name="Normal 12 10 5 6 2" xfId="4509" xr:uid="{00000000-0005-0000-0000-00009D100000}"/>
    <cellStyle name="Normal 12 10 5 7" xfId="4510" xr:uid="{00000000-0005-0000-0000-00009E100000}"/>
    <cellStyle name="Normal 12 10 5 7 2" xfId="4511" xr:uid="{00000000-0005-0000-0000-00009F100000}"/>
    <cellStyle name="Normal 12 10 5 8" xfId="4512" xr:uid="{00000000-0005-0000-0000-0000A0100000}"/>
    <cellStyle name="Normal 12 10 5 9" xfId="4513" xr:uid="{00000000-0005-0000-0000-0000A1100000}"/>
    <cellStyle name="Normal 12 10 6" xfId="4514" xr:uid="{00000000-0005-0000-0000-0000A2100000}"/>
    <cellStyle name="Normal 12 10 6 2" xfId="4515" xr:uid="{00000000-0005-0000-0000-0000A3100000}"/>
    <cellStyle name="Normal 12 10 6 2 2" xfId="4516" xr:uid="{00000000-0005-0000-0000-0000A4100000}"/>
    <cellStyle name="Normal 12 10 6 3" xfId="4517" xr:uid="{00000000-0005-0000-0000-0000A5100000}"/>
    <cellStyle name="Normal 12 10 6 3 2" xfId="4518" xr:uid="{00000000-0005-0000-0000-0000A6100000}"/>
    <cellStyle name="Normal 12 10 6 4" xfId="4519" xr:uid="{00000000-0005-0000-0000-0000A7100000}"/>
    <cellStyle name="Normal 12 10 6 4 2" xfId="4520" xr:uid="{00000000-0005-0000-0000-0000A8100000}"/>
    <cellStyle name="Normal 12 10 6 5" xfId="4521" xr:uid="{00000000-0005-0000-0000-0000A9100000}"/>
    <cellStyle name="Normal 12 10 6 5 2" xfId="4522" xr:uid="{00000000-0005-0000-0000-0000AA100000}"/>
    <cellStyle name="Normal 12 10 6 6" xfId="4523" xr:uid="{00000000-0005-0000-0000-0000AB100000}"/>
    <cellStyle name="Normal 12 10 7" xfId="4524" xr:uid="{00000000-0005-0000-0000-0000AC100000}"/>
    <cellStyle name="Normal 12 10 7 2" xfId="4525" xr:uid="{00000000-0005-0000-0000-0000AD100000}"/>
    <cellStyle name="Normal 12 10 8" xfId="4526" xr:uid="{00000000-0005-0000-0000-0000AE100000}"/>
    <cellStyle name="Normal 12 10 8 2" xfId="4527" xr:uid="{00000000-0005-0000-0000-0000AF100000}"/>
    <cellStyle name="Normal 12 10 9" xfId="4528" xr:uid="{00000000-0005-0000-0000-0000B0100000}"/>
    <cellStyle name="Normal 12 10 9 2" xfId="4529" xr:uid="{00000000-0005-0000-0000-0000B1100000}"/>
    <cellStyle name="Normal 12 11" xfId="4530" xr:uid="{00000000-0005-0000-0000-0000B2100000}"/>
    <cellStyle name="Normal 12 11 10" xfId="4531" xr:uid="{00000000-0005-0000-0000-0000B3100000}"/>
    <cellStyle name="Normal 12 11 10 2" xfId="4532" xr:uid="{00000000-0005-0000-0000-0000B4100000}"/>
    <cellStyle name="Normal 12 11 11" xfId="4533" xr:uid="{00000000-0005-0000-0000-0000B5100000}"/>
    <cellStyle name="Normal 12 11 11 2" xfId="4534" xr:uid="{00000000-0005-0000-0000-0000B6100000}"/>
    <cellStyle name="Normal 12 11 12" xfId="4535" xr:uid="{00000000-0005-0000-0000-0000B7100000}"/>
    <cellStyle name="Normal 12 11 12 2" xfId="4536" xr:uid="{00000000-0005-0000-0000-0000B8100000}"/>
    <cellStyle name="Normal 12 11 13" xfId="4537" xr:uid="{00000000-0005-0000-0000-0000B9100000}"/>
    <cellStyle name="Normal 12 11 13 2" xfId="4538" xr:uid="{00000000-0005-0000-0000-0000BA100000}"/>
    <cellStyle name="Normal 12 11 14" xfId="4539" xr:uid="{00000000-0005-0000-0000-0000BB100000}"/>
    <cellStyle name="Normal 12 11 15" xfId="4540" xr:uid="{00000000-0005-0000-0000-0000BC100000}"/>
    <cellStyle name="Normal 12 11 16" xfId="4541" xr:uid="{00000000-0005-0000-0000-0000BD100000}"/>
    <cellStyle name="Normal 12 11 2" xfId="4542" xr:uid="{00000000-0005-0000-0000-0000BE100000}"/>
    <cellStyle name="Normal 12 11 2 10" xfId="4543" xr:uid="{00000000-0005-0000-0000-0000BF100000}"/>
    <cellStyle name="Normal 12 11 2 11" xfId="4544" xr:uid="{00000000-0005-0000-0000-0000C0100000}"/>
    <cellStyle name="Normal 12 11 2 12" xfId="4545" xr:uid="{00000000-0005-0000-0000-0000C1100000}"/>
    <cellStyle name="Normal 12 11 2 2" xfId="4546" xr:uid="{00000000-0005-0000-0000-0000C2100000}"/>
    <cellStyle name="Normal 12 11 2 2 10" xfId="4547" xr:uid="{00000000-0005-0000-0000-0000C3100000}"/>
    <cellStyle name="Normal 12 11 2 2 2" xfId="4548" xr:uid="{00000000-0005-0000-0000-0000C4100000}"/>
    <cellStyle name="Normal 12 11 2 2 2 2" xfId="4549" xr:uid="{00000000-0005-0000-0000-0000C5100000}"/>
    <cellStyle name="Normal 12 11 2 2 2 2 2" xfId="4550" xr:uid="{00000000-0005-0000-0000-0000C6100000}"/>
    <cellStyle name="Normal 12 11 2 2 2 3" xfId="4551" xr:uid="{00000000-0005-0000-0000-0000C7100000}"/>
    <cellStyle name="Normal 12 11 2 2 2 3 2" xfId="4552" xr:uid="{00000000-0005-0000-0000-0000C8100000}"/>
    <cellStyle name="Normal 12 11 2 2 2 4" xfId="4553" xr:uid="{00000000-0005-0000-0000-0000C9100000}"/>
    <cellStyle name="Normal 12 11 2 2 3" xfId="4554" xr:uid="{00000000-0005-0000-0000-0000CA100000}"/>
    <cellStyle name="Normal 12 11 2 2 3 2" xfId="4555" xr:uid="{00000000-0005-0000-0000-0000CB100000}"/>
    <cellStyle name="Normal 12 11 2 2 4" xfId="4556" xr:uid="{00000000-0005-0000-0000-0000CC100000}"/>
    <cellStyle name="Normal 12 11 2 2 4 2" xfId="4557" xr:uid="{00000000-0005-0000-0000-0000CD100000}"/>
    <cellStyle name="Normal 12 11 2 2 5" xfId="4558" xr:uid="{00000000-0005-0000-0000-0000CE100000}"/>
    <cellStyle name="Normal 12 11 2 2 5 2" xfId="4559" xr:uid="{00000000-0005-0000-0000-0000CF100000}"/>
    <cellStyle name="Normal 12 11 2 2 6" xfId="4560" xr:uid="{00000000-0005-0000-0000-0000D0100000}"/>
    <cellStyle name="Normal 12 11 2 2 6 2" xfId="4561" xr:uid="{00000000-0005-0000-0000-0000D1100000}"/>
    <cellStyle name="Normal 12 11 2 2 7" xfId="4562" xr:uid="{00000000-0005-0000-0000-0000D2100000}"/>
    <cellStyle name="Normal 12 11 2 2 7 2" xfId="4563" xr:uid="{00000000-0005-0000-0000-0000D3100000}"/>
    <cellStyle name="Normal 12 11 2 2 8" xfId="4564" xr:uid="{00000000-0005-0000-0000-0000D4100000}"/>
    <cellStyle name="Normal 12 11 2 2 9" xfId="4565" xr:uid="{00000000-0005-0000-0000-0000D5100000}"/>
    <cellStyle name="Normal 12 11 2 3" xfId="4566" xr:uid="{00000000-0005-0000-0000-0000D6100000}"/>
    <cellStyle name="Normal 12 11 2 3 2" xfId="4567" xr:uid="{00000000-0005-0000-0000-0000D7100000}"/>
    <cellStyle name="Normal 12 11 2 3 2 2" xfId="4568" xr:uid="{00000000-0005-0000-0000-0000D8100000}"/>
    <cellStyle name="Normal 12 11 2 3 3" xfId="4569" xr:uid="{00000000-0005-0000-0000-0000D9100000}"/>
    <cellStyle name="Normal 12 11 2 3 3 2" xfId="4570" xr:uid="{00000000-0005-0000-0000-0000DA100000}"/>
    <cellStyle name="Normal 12 11 2 3 4" xfId="4571" xr:uid="{00000000-0005-0000-0000-0000DB100000}"/>
    <cellStyle name="Normal 12 11 2 4" xfId="4572" xr:uid="{00000000-0005-0000-0000-0000DC100000}"/>
    <cellStyle name="Normal 12 11 2 4 2" xfId="4573" xr:uid="{00000000-0005-0000-0000-0000DD100000}"/>
    <cellStyle name="Normal 12 11 2 5" xfId="4574" xr:uid="{00000000-0005-0000-0000-0000DE100000}"/>
    <cellStyle name="Normal 12 11 2 5 2" xfId="4575" xr:uid="{00000000-0005-0000-0000-0000DF100000}"/>
    <cellStyle name="Normal 12 11 2 6" xfId="4576" xr:uid="{00000000-0005-0000-0000-0000E0100000}"/>
    <cellStyle name="Normal 12 11 2 6 2" xfId="4577" xr:uid="{00000000-0005-0000-0000-0000E1100000}"/>
    <cellStyle name="Normal 12 11 2 7" xfId="4578" xr:uid="{00000000-0005-0000-0000-0000E2100000}"/>
    <cellStyle name="Normal 12 11 2 7 2" xfId="4579" xr:uid="{00000000-0005-0000-0000-0000E3100000}"/>
    <cellStyle name="Normal 12 11 2 8" xfId="4580" xr:uid="{00000000-0005-0000-0000-0000E4100000}"/>
    <cellStyle name="Normal 12 11 2 8 2" xfId="4581" xr:uid="{00000000-0005-0000-0000-0000E5100000}"/>
    <cellStyle name="Normal 12 11 2 9" xfId="4582" xr:uid="{00000000-0005-0000-0000-0000E6100000}"/>
    <cellStyle name="Normal 12 11 2 9 2" xfId="4583" xr:uid="{00000000-0005-0000-0000-0000E7100000}"/>
    <cellStyle name="Normal 12 11 3" xfId="4584" xr:uid="{00000000-0005-0000-0000-0000E8100000}"/>
    <cellStyle name="Normal 12 11 3 10" xfId="4585" xr:uid="{00000000-0005-0000-0000-0000E9100000}"/>
    <cellStyle name="Normal 12 11 3 11" xfId="4586" xr:uid="{00000000-0005-0000-0000-0000EA100000}"/>
    <cellStyle name="Normal 12 11 3 12" xfId="4587" xr:uid="{00000000-0005-0000-0000-0000EB100000}"/>
    <cellStyle name="Normal 12 11 3 2" xfId="4588" xr:uid="{00000000-0005-0000-0000-0000EC100000}"/>
    <cellStyle name="Normal 12 11 3 2 10" xfId="4589" xr:uid="{00000000-0005-0000-0000-0000ED100000}"/>
    <cellStyle name="Normal 12 11 3 2 2" xfId="4590" xr:uid="{00000000-0005-0000-0000-0000EE100000}"/>
    <cellStyle name="Normal 12 11 3 2 2 2" xfId="4591" xr:uid="{00000000-0005-0000-0000-0000EF100000}"/>
    <cellStyle name="Normal 12 11 3 2 2 2 2" xfId="4592" xr:uid="{00000000-0005-0000-0000-0000F0100000}"/>
    <cellStyle name="Normal 12 11 3 2 2 3" xfId="4593" xr:uid="{00000000-0005-0000-0000-0000F1100000}"/>
    <cellStyle name="Normal 12 11 3 2 2 3 2" xfId="4594" xr:uid="{00000000-0005-0000-0000-0000F2100000}"/>
    <cellStyle name="Normal 12 11 3 2 2 4" xfId="4595" xr:uid="{00000000-0005-0000-0000-0000F3100000}"/>
    <cellStyle name="Normal 12 11 3 2 3" xfId="4596" xr:uid="{00000000-0005-0000-0000-0000F4100000}"/>
    <cellStyle name="Normal 12 11 3 2 3 2" xfId="4597" xr:uid="{00000000-0005-0000-0000-0000F5100000}"/>
    <cellStyle name="Normal 12 11 3 2 4" xfId="4598" xr:uid="{00000000-0005-0000-0000-0000F6100000}"/>
    <cellStyle name="Normal 12 11 3 2 4 2" xfId="4599" xr:uid="{00000000-0005-0000-0000-0000F7100000}"/>
    <cellStyle name="Normal 12 11 3 2 5" xfId="4600" xr:uid="{00000000-0005-0000-0000-0000F8100000}"/>
    <cellStyle name="Normal 12 11 3 2 5 2" xfId="4601" xr:uid="{00000000-0005-0000-0000-0000F9100000}"/>
    <cellStyle name="Normal 12 11 3 2 6" xfId="4602" xr:uid="{00000000-0005-0000-0000-0000FA100000}"/>
    <cellStyle name="Normal 12 11 3 2 6 2" xfId="4603" xr:uid="{00000000-0005-0000-0000-0000FB100000}"/>
    <cellStyle name="Normal 12 11 3 2 7" xfId="4604" xr:uid="{00000000-0005-0000-0000-0000FC100000}"/>
    <cellStyle name="Normal 12 11 3 2 7 2" xfId="4605" xr:uid="{00000000-0005-0000-0000-0000FD100000}"/>
    <cellStyle name="Normal 12 11 3 2 8" xfId="4606" xr:uid="{00000000-0005-0000-0000-0000FE100000}"/>
    <cellStyle name="Normal 12 11 3 2 9" xfId="4607" xr:uid="{00000000-0005-0000-0000-0000FF100000}"/>
    <cellStyle name="Normal 12 11 3 3" xfId="4608" xr:uid="{00000000-0005-0000-0000-000000110000}"/>
    <cellStyle name="Normal 12 11 3 3 2" xfId="4609" xr:uid="{00000000-0005-0000-0000-000001110000}"/>
    <cellStyle name="Normal 12 11 3 3 2 2" xfId="4610" xr:uid="{00000000-0005-0000-0000-000002110000}"/>
    <cellStyle name="Normal 12 11 3 3 3" xfId="4611" xr:uid="{00000000-0005-0000-0000-000003110000}"/>
    <cellStyle name="Normal 12 11 3 3 3 2" xfId="4612" xr:uid="{00000000-0005-0000-0000-000004110000}"/>
    <cellStyle name="Normal 12 11 3 3 4" xfId="4613" xr:uid="{00000000-0005-0000-0000-000005110000}"/>
    <cellStyle name="Normal 12 11 3 4" xfId="4614" xr:uid="{00000000-0005-0000-0000-000006110000}"/>
    <cellStyle name="Normal 12 11 3 4 2" xfId="4615" xr:uid="{00000000-0005-0000-0000-000007110000}"/>
    <cellStyle name="Normal 12 11 3 5" xfId="4616" xr:uid="{00000000-0005-0000-0000-000008110000}"/>
    <cellStyle name="Normal 12 11 3 5 2" xfId="4617" xr:uid="{00000000-0005-0000-0000-000009110000}"/>
    <cellStyle name="Normal 12 11 3 6" xfId="4618" xr:uid="{00000000-0005-0000-0000-00000A110000}"/>
    <cellStyle name="Normal 12 11 3 6 2" xfId="4619" xr:uid="{00000000-0005-0000-0000-00000B110000}"/>
    <cellStyle name="Normal 12 11 3 7" xfId="4620" xr:uid="{00000000-0005-0000-0000-00000C110000}"/>
    <cellStyle name="Normal 12 11 3 7 2" xfId="4621" xr:uid="{00000000-0005-0000-0000-00000D110000}"/>
    <cellStyle name="Normal 12 11 3 8" xfId="4622" xr:uid="{00000000-0005-0000-0000-00000E110000}"/>
    <cellStyle name="Normal 12 11 3 8 2" xfId="4623" xr:uid="{00000000-0005-0000-0000-00000F110000}"/>
    <cellStyle name="Normal 12 11 3 9" xfId="4624" xr:uid="{00000000-0005-0000-0000-000010110000}"/>
    <cellStyle name="Normal 12 11 3 9 2" xfId="4625" xr:uid="{00000000-0005-0000-0000-000011110000}"/>
    <cellStyle name="Normal 12 11 4" xfId="4626" xr:uid="{00000000-0005-0000-0000-000012110000}"/>
    <cellStyle name="Normal 12 11 4 10" xfId="4627" xr:uid="{00000000-0005-0000-0000-000013110000}"/>
    <cellStyle name="Normal 12 11 4 2" xfId="4628" xr:uid="{00000000-0005-0000-0000-000014110000}"/>
    <cellStyle name="Normal 12 11 4 2 2" xfId="4629" xr:uid="{00000000-0005-0000-0000-000015110000}"/>
    <cellStyle name="Normal 12 11 4 2 2 2" xfId="4630" xr:uid="{00000000-0005-0000-0000-000016110000}"/>
    <cellStyle name="Normal 12 11 4 2 3" xfId="4631" xr:uid="{00000000-0005-0000-0000-000017110000}"/>
    <cellStyle name="Normal 12 11 4 2 3 2" xfId="4632" xr:uid="{00000000-0005-0000-0000-000018110000}"/>
    <cellStyle name="Normal 12 11 4 2 4" xfId="4633" xr:uid="{00000000-0005-0000-0000-000019110000}"/>
    <cellStyle name="Normal 12 11 4 3" xfId="4634" xr:uid="{00000000-0005-0000-0000-00001A110000}"/>
    <cellStyle name="Normal 12 11 4 3 2" xfId="4635" xr:uid="{00000000-0005-0000-0000-00001B110000}"/>
    <cellStyle name="Normal 12 11 4 4" xfId="4636" xr:uid="{00000000-0005-0000-0000-00001C110000}"/>
    <cellStyle name="Normal 12 11 4 4 2" xfId="4637" xr:uid="{00000000-0005-0000-0000-00001D110000}"/>
    <cellStyle name="Normal 12 11 4 5" xfId="4638" xr:uid="{00000000-0005-0000-0000-00001E110000}"/>
    <cellStyle name="Normal 12 11 4 5 2" xfId="4639" xr:uid="{00000000-0005-0000-0000-00001F110000}"/>
    <cellStyle name="Normal 12 11 4 6" xfId="4640" xr:uid="{00000000-0005-0000-0000-000020110000}"/>
    <cellStyle name="Normal 12 11 4 6 2" xfId="4641" xr:uid="{00000000-0005-0000-0000-000021110000}"/>
    <cellStyle name="Normal 12 11 4 7" xfId="4642" xr:uid="{00000000-0005-0000-0000-000022110000}"/>
    <cellStyle name="Normal 12 11 4 7 2" xfId="4643" xr:uid="{00000000-0005-0000-0000-000023110000}"/>
    <cellStyle name="Normal 12 11 4 8" xfId="4644" xr:uid="{00000000-0005-0000-0000-000024110000}"/>
    <cellStyle name="Normal 12 11 4 9" xfId="4645" xr:uid="{00000000-0005-0000-0000-000025110000}"/>
    <cellStyle name="Normal 12 11 5" xfId="4646" xr:uid="{00000000-0005-0000-0000-000026110000}"/>
    <cellStyle name="Normal 12 11 5 10" xfId="4647" xr:uid="{00000000-0005-0000-0000-000027110000}"/>
    <cellStyle name="Normal 12 11 5 2" xfId="4648" xr:uid="{00000000-0005-0000-0000-000028110000}"/>
    <cellStyle name="Normal 12 11 5 2 2" xfId="4649" xr:uid="{00000000-0005-0000-0000-000029110000}"/>
    <cellStyle name="Normal 12 11 5 2 2 2" xfId="4650" xr:uid="{00000000-0005-0000-0000-00002A110000}"/>
    <cellStyle name="Normal 12 11 5 2 3" xfId="4651" xr:uid="{00000000-0005-0000-0000-00002B110000}"/>
    <cellStyle name="Normal 12 11 5 2 3 2" xfId="4652" xr:uid="{00000000-0005-0000-0000-00002C110000}"/>
    <cellStyle name="Normal 12 11 5 2 4" xfId="4653" xr:uid="{00000000-0005-0000-0000-00002D110000}"/>
    <cellStyle name="Normal 12 11 5 3" xfId="4654" xr:uid="{00000000-0005-0000-0000-00002E110000}"/>
    <cellStyle name="Normal 12 11 5 3 2" xfId="4655" xr:uid="{00000000-0005-0000-0000-00002F110000}"/>
    <cellStyle name="Normal 12 11 5 4" xfId="4656" xr:uid="{00000000-0005-0000-0000-000030110000}"/>
    <cellStyle name="Normal 12 11 5 4 2" xfId="4657" xr:uid="{00000000-0005-0000-0000-000031110000}"/>
    <cellStyle name="Normal 12 11 5 5" xfId="4658" xr:uid="{00000000-0005-0000-0000-000032110000}"/>
    <cellStyle name="Normal 12 11 5 5 2" xfId="4659" xr:uid="{00000000-0005-0000-0000-000033110000}"/>
    <cellStyle name="Normal 12 11 5 6" xfId="4660" xr:uid="{00000000-0005-0000-0000-000034110000}"/>
    <cellStyle name="Normal 12 11 5 6 2" xfId="4661" xr:uid="{00000000-0005-0000-0000-000035110000}"/>
    <cellStyle name="Normal 12 11 5 7" xfId="4662" xr:uid="{00000000-0005-0000-0000-000036110000}"/>
    <cellStyle name="Normal 12 11 5 7 2" xfId="4663" xr:uid="{00000000-0005-0000-0000-000037110000}"/>
    <cellStyle name="Normal 12 11 5 8" xfId="4664" xr:uid="{00000000-0005-0000-0000-000038110000}"/>
    <cellStyle name="Normal 12 11 5 9" xfId="4665" xr:uid="{00000000-0005-0000-0000-000039110000}"/>
    <cellStyle name="Normal 12 11 6" xfId="4666" xr:uid="{00000000-0005-0000-0000-00003A110000}"/>
    <cellStyle name="Normal 12 11 6 2" xfId="4667" xr:uid="{00000000-0005-0000-0000-00003B110000}"/>
    <cellStyle name="Normal 12 11 6 2 2" xfId="4668" xr:uid="{00000000-0005-0000-0000-00003C110000}"/>
    <cellStyle name="Normal 12 11 6 3" xfId="4669" xr:uid="{00000000-0005-0000-0000-00003D110000}"/>
    <cellStyle name="Normal 12 11 6 3 2" xfId="4670" xr:uid="{00000000-0005-0000-0000-00003E110000}"/>
    <cellStyle name="Normal 12 11 6 4" xfId="4671" xr:uid="{00000000-0005-0000-0000-00003F110000}"/>
    <cellStyle name="Normal 12 11 6 4 2" xfId="4672" xr:uid="{00000000-0005-0000-0000-000040110000}"/>
    <cellStyle name="Normal 12 11 6 5" xfId="4673" xr:uid="{00000000-0005-0000-0000-000041110000}"/>
    <cellStyle name="Normal 12 11 6 5 2" xfId="4674" xr:uid="{00000000-0005-0000-0000-000042110000}"/>
    <cellStyle name="Normal 12 11 6 6" xfId="4675" xr:uid="{00000000-0005-0000-0000-000043110000}"/>
    <cellStyle name="Normal 12 11 7" xfId="4676" xr:uid="{00000000-0005-0000-0000-000044110000}"/>
    <cellStyle name="Normal 12 11 7 2" xfId="4677" xr:uid="{00000000-0005-0000-0000-000045110000}"/>
    <cellStyle name="Normal 12 11 8" xfId="4678" xr:uid="{00000000-0005-0000-0000-000046110000}"/>
    <cellStyle name="Normal 12 11 8 2" xfId="4679" xr:uid="{00000000-0005-0000-0000-000047110000}"/>
    <cellStyle name="Normal 12 11 9" xfId="4680" xr:uid="{00000000-0005-0000-0000-000048110000}"/>
    <cellStyle name="Normal 12 11 9 2" xfId="4681" xr:uid="{00000000-0005-0000-0000-000049110000}"/>
    <cellStyle name="Normal 12 12" xfId="4682" xr:uid="{00000000-0005-0000-0000-00004A110000}"/>
    <cellStyle name="Normal 12 13" xfId="4683" xr:uid="{00000000-0005-0000-0000-00004B110000}"/>
    <cellStyle name="Normal 12 2" xfId="4684" xr:uid="{00000000-0005-0000-0000-00004C110000}"/>
    <cellStyle name="Normal 12 2 10" xfId="4685" xr:uid="{00000000-0005-0000-0000-00004D110000}"/>
    <cellStyle name="Normal 12 2 10 2" xfId="4686" xr:uid="{00000000-0005-0000-0000-00004E110000}"/>
    <cellStyle name="Normal 12 2 11" xfId="4687" xr:uid="{00000000-0005-0000-0000-00004F110000}"/>
    <cellStyle name="Normal 12 2 11 2" xfId="4688" xr:uid="{00000000-0005-0000-0000-000050110000}"/>
    <cellStyle name="Normal 12 2 12" xfId="4689" xr:uid="{00000000-0005-0000-0000-000051110000}"/>
    <cellStyle name="Normal 12 2 12 2" xfId="4690" xr:uid="{00000000-0005-0000-0000-000052110000}"/>
    <cellStyle name="Normal 12 2 13" xfId="4691" xr:uid="{00000000-0005-0000-0000-000053110000}"/>
    <cellStyle name="Normal 12 2 13 2" xfId="4692" xr:uid="{00000000-0005-0000-0000-000054110000}"/>
    <cellStyle name="Normal 12 2 14" xfId="4693" xr:uid="{00000000-0005-0000-0000-000055110000}"/>
    <cellStyle name="Normal 12 2 14 2" xfId="4694" xr:uid="{00000000-0005-0000-0000-000056110000}"/>
    <cellStyle name="Normal 12 2 15" xfId="4695" xr:uid="{00000000-0005-0000-0000-000057110000}"/>
    <cellStyle name="Normal 12 2 16" xfId="4696" xr:uid="{00000000-0005-0000-0000-000058110000}"/>
    <cellStyle name="Normal 12 2 17" xfId="4697" xr:uid="{00000000-0005-0000-0000-000059110000}"/>
    <cellStyle name="Normal 12 2 18" xfId="4698" xr:uid="{00000000-0005-0000-0000-00005A110000}"/>
    <cellStyle name="Normal 12 2 19" xfId="4699" xr:uid="{00000000-0005-0000-0000-00005B110000}"/>
    <cellStyle name="Normal 12 2 2" xfId="4700" xr:uid="{00000000-0005-0000-0000-00005C110000}"/>
    <cellStyle name="Normal 12 2 3" xfId="4701" xr:uid="{00000000-0005-0000-0000-00005D110000}"/>
    <cellStyle name="Normal 12 2 3 10" xfId="4702" xr:uid="{00000000-0005-0000-0000-00005E110000}"/>
    <cellStyle name="Normal 12 2 3 11" xfId="4703" xr:uid="{00000000-0005-0000-0000-00005F110000}"/>
    <cellStyle name="Normal 12 2 3 12" xfId="4704" xr:uid="{00000000-0005-0000-0000-000060110000}"/>
    <cellStyle name="Normal 12 2 3 2" xfId="4705" xr:uid="{00000000-0005-0000-0000-000061110000}"/>
    <cellStyle name="Normal 12 2 3 2 10" xfId="4706" xr:uid="{00000000-0005-0000-0000-000062110000}"/>
    <cellStyle name="Normal 12 2 3 2 2" xfId="4707" xr:uid="{00000000-0005-0000-0000-000063110000}"/>
    <cellStyle name="Normal 12 2 3 2 2 2" xfId="4708" xr:uid="{00000000-0005-0000-0000-000064110000}"/>
    <cellStyle name="Normal 12 2 3 2 2 2 2" xfId="4709" xr:uid="{00000000-0005-0000-0000-000065110000}"/>
    <cellStyle name="Normal 12 2 3 2 2 3" xfId="4710" xr:uid="{00000000-0005-0000-0000-000066110000}"/>
    <cellStyle name="Normal 12 2 3 2 2 3 2" xfId="4711" xr:uid="{00000000-0005-0000-0000-000067110000}"/>
    <cellStyle name="Normal 12 2 3 2 2 4" xfId="4712" xr:uid="{00000000-0005-0000-0000-000068110000}"/>
    <cellStyle name="Normal 12 2 3 2 3" xfId="4713" xr:uid="{00000000-0005-0000-0000-000069110000}"/>
    <cellStyle name="Normal 12 2 3 2 3 2" xfId="4714" xr:uid="{00000000-0005-0000-0000-00006A110000}"/>
    <cellStyle name="Normal 12 2 3 2 4" xfId="4715" xr:uid="{00000000-0005-0000-0000-00006B110000}"/>
    <cellStyle name="Normal 12 2 3 2 4 2" xfId="4716" xr:uid="{00000000-0005-0000-0000-00006C110000}"/>
    <cellStyle name="Normal 12 2 3 2 5" xfId="4717" xr:uid="{00000000-0005-0000-0000-00006D110000}"/>
    <cellStyle name="Normal 12 2 3 2 5 2" xfId="4718" xr:uid="{00000000-0005-0000-0000-00006E110000}"/>
    <cellStyle name="Normal 12 2 3 2 6" xfId="4719" xr:uid="{00000000-0005-0000-0000-00006F110000}"/>
    <cellStyle name="Normal 12 2 3 2 6 2" xfId="4720" xr:uid="{00000000-0005-0000-0000-000070110000}"/>
    <cellStyle name="Normal 12 2 3 2 7" xfId="4721" xr:uid="{00000000-0005-0000-0000-000071110000}"/>
    <cellStyle name="Normal 12 2 3 2 7 2" xfId="4722" xr:uid="{00000000-0005-0000-0000-000072110000}"/>
    <cellStyle name="Normal 12 2 3 2 8" xfId="4723" xr:uid="{00000000-0005-0000-0000-000073110000}"/>
    <cellStyle name="Normal 12 2 3 2 9" xfId="4724" xr:uid="{00000000-0005-0000-0000-000074110000}"/>
    <cellStyle name="Normal 12 2 3 3" xfId="4725" xr:uid="{00000000-0005-0000-0000-000075110000}"/>
    <cellStyle name="Normal 12 2 3 3 2" xfId="4726" xr:uid="{00000000-0005-0000-0000-000076110000}"/>
    <cellStyle name="Normal 12 2 3 3 2 2" xfId="4727" xr:uid="{00000000-0005-0000-0000-000077110000}"/>
    <cellStyle name="Normal 12 2 3 3 3" xfId="4728" xr:uid="{00000000-0005-0000-0000-000078110000}"/>
    <cellStyle name="Normal 12 2 3 3 3 2" xfId="4729" xr:uid="{00000000-0005-0000-0000-000079110000}"/>
    <cellStyle name="Normal 12 2 3 3 4" xfId="4730" xr:uid="{00000000-0005-0000-0000-00007A110000}"/>
    <cellStyle name="Normal 12 2 3 4" xfId="4731" xr:uid="{00000000-0005-0000-0000-00007B110000}"/>
    <cellStyle name="Normal 12 2 3 4 2" xfId="4732" xr:uid="{00000000-0005-0000-0000-00007C110000}"/>
    <cellStyle name="Normal 12 2 3 5" xfId="4733" xr:uid="{00000000-0005-0000-0000-00007D110000}"/>
    <cellStyle name="Normal 12 2 3 5 2" xfId="4734" xr:uid="{00000000-0005-0000-0000-00007E110000}"/>
    <cellStyle name="Normal 12 2 3 6" xfId="4735" xr:uid="{00000000-0005-0000-0000-00007F110000}"/>
    <cellStyle name="Normal 12 2 3 6 2" xfId="4736" xr:uid="{00000000-0005-0000-0000-000080110000}"/>
    <cellStyle name="Normal 12 2 3 7" xfId="4737" xr:uid="{00000000-0005-0000-0000-000081110000}"/>
    <cellStyle name="Normal 12 2 3 7 2" xfId="4738" xr:uid="{00000000-0005-0000-0000-000082110000}"/>
    <cellStyle name="Normal 12 2 3 8" xfId="4739" xr:uid="{00000000-0005-0000-0000-000083110000}"/>
    <cellStyle name="Normal 12 2 3 8 2" xfId="4740" xr:uid="{00000000-0005-0000-0000-000084110000}"/>
    <cellStyle name="Normal 12 2 3 9" xfId="4741" xr:uid="{00000000-0005-0000-0000-000085110000}"/>
    <cellStyle name="Normal 12 2 3 9 2" xfId="4742" xr:uid="{00000000-0005-0000-0000-000086110000}"/>
    <cellStyle name="Normal 12 2 4" xfId="4743" xr:uid="{00000000-0005-0000-0000-000087110000}"/>
    <cellStyle name="Normal 12 2 4 10" xfId="4744" xr:uid="{00000000-0005-0000-0000-000088110000}"/>
    <cellStyle name="Normal 12 2 4 11" xfId="4745" xr:uid="{00000000-0005-0000-0000-000089110000}"/>
    <cellStyle name="Normal 12 2 4 12" xfId="4746" xr:uid="{00000000-0005-0000-0000-00008A110000}"/>
    <cellStyle name="Normal 12 2 4 2" xfId="4747" xr:uid="{00000000-0005-0000-0000-00008B110000}"/>
    <cellStyle name="Normal 12 2 4 2 10" xfId="4748" xr:uid="{00000000-0005-0000-0000-00008C110000}"/>
    <cellStyle name="Normal 12 2 4 2 2" xfId="4749" xr:uid="{00000000-0005-0000-0000-00008D110000}"/>
    <cellStyle name="Normal 12 2 4 2 2 2" xfId="4750" xr:uid="{00000000-0005-0000-0000-00008E110000}"/>
    <cellStyle name="Normal 12 2 4 2 2 2 2" xfId="4751" xr:uid="{00000000-0005-0000-0000-00008F110000}"/>
    <cellStyle name="Normal 12 2 4 2 2 3" xfId="4752" xr:uid="{00000000-0005-0000-0000-000090110000}"/>
    <cellStyle name="Normal 12 2 4 2 2 3 2" xfId="4753" xr:uid="{00000000-0005-0000-0000-000091110000}"/>
    <cellStyle name="Normal 12 2 4 2 2 4" xfId="4754" xr:uid="{00000000-0005-0000-0000-000092110000}"/>
    <cellStyle name="Normal 12 2 4 2 3" xfId="4755" xr:uid="{00000000-0005-0000-0000-000093110000}"/>
    <cellStyle name="Normal 12 2 4 2 3 2" xfId="4756" xr:uid="{00000000-0005-0000-0000-000094110000}"/>
    <cellStyle name="Normal 12 2 4 2 4" xfId="4757" xr:uid="{00000000-0005-0000-0000-000095110000}"/>
    <cellStyle name="Normal 12 2 4 2 4 2" xfId="4758" xr:uid="{00000000-0005-0000-0000-000096110000}"/>
    <cellStyle name="Normal 12 2 4 2 5" xfId="4759" xr:uid="{00000000-0005-0000-0000-000097110000}"/>
    <cellStyle name="Normal 12 2 4 2 5 2" xfId="4760" xr:uid="{00000000-0005-0000-0000-000098110000}"/>
    <cellStyle name="Normal 12 2 4 2 6" xfId="4761" xr:uid="{00000000-0005-0000-0000-000099110000}"/>
    <cellStyle name="Normal 12 2 4 2 6 2" xfId="4762" xr:uid="{00000000-0005-0000-0000-00009A110000}"/>
    <cellStyle name="Normal 12 2 4 2 7" xfId="4763" xr:uid="{00000000-0005-0000-0000-00009B110000}"/>
    <cellStyle name="Normal 12 2 4 2 7 2" xfId="4764" xr:uid="{00000000-0005-0000-0000-00009C110000}"/>
    <cellStyle name="Normal 12 2 4 2 8" xfId="4765" xr:uid="{00000000-0005-0000-0000-00009D110000}"/>
    <cellStyle name="Normal 12 2 4 2 9" xfId="4766" xr:uid="{00000000-0005-0000-0000-00009E110000}"/>
    <cellStyle name="Normal 12 2 4 3" xfId="4767" xr:uid="{00000000-0005-0000-0000-00009F110000}"/>
    <cellStyle name="Normal 12 2 4 3 2" xfId="4768" xr:uid="{00000000-0005-0000-0000-0000A0110000}"/>
    <cellStyle name="Normal 12 2 4 3 2 2" xfId="4769" xr:uid="{00000000-0005-0000-0000-0000A1110000}"/>
    <cellStyle name="Normal 12 2 4 3 3" xfId="4770" xr:uid="{00000000-0005-0000-0000-0000A2110000}"/>
    <cellStyle name="Normal 12 2 4 3 3 2" xfId="4771" xr:uid="{00000000-0005-0000-0000-0000A3110000}"/>
    <cellStyle name="Normal 12 2 4 3 4" xfId="4772" xr:uid="{00000000-0005-0000-0000-0000A4110000}"/>
    <cellStyle name="Normal 12 2 4 4" xfId="4773" xr:uid="{00000000-0005-0000-0000-0000A5110000}"/>
    <cellStyle name="Normal 12 2 4 4 2" xfId="4774" xr:uid="{00000000-0005-0000-0000-0000A6110000}"/>
    <cellStyle name="Normal 12 2 4 5" xfId="4775" xr:uid="{00000000-0005-0000-0000-0000A7110000}"/>
    <cellStyle name="Normal 12 2 4 5 2" xfId="4776" xr:uid="{00000000-0005-0000-0000-0000A8110000}"/>
    <cellStyle name="Normal 12 2 4 6" xfId="4777" xr:uid="{00000000-0005-0000-0000-0000A9110000}"/>
    <cellStyle name="Normal 12 2 4 6 2" xfId="4778" xr:uid="{00000000-0005-0000-0000-0000AA110000}"/>
    <cellStyle name="Normal 12 2 4 7" xfId="4779" xr:uid="{00000000-0005-0000-0000-0000AB110000}"/>
    <cellStyle name="Normal 12 2 4 7 2" xfId="4780" xr:uid="{00000000-0005-0000-0000-0000AC110000}"/>
    <cellStyle name="Normal 12 2 4 8" xfId="4781" xr:uid="{00000000-0005-0000-0000-0000AD110000}"/>
    <cellStyle name="Normal 12 2 4 8 2" xfId="4782" xr:uid="{00000000-0005-0000-0000-0000AE110000}"/>
    <cellStyle name="Normal 12 2 4 9" xfId="4783" xr:uid="{00000000-0005-0000-0000-0000AF110000}"/>
    <cellStyle name="Normal 12 2 4 9 2" xfId="4784" xr:uid="{00000000-0005-0000-0000-0000B0110000}"/>
    <cellStyle name="Normal 12 2 5" xfId="4785" xr:uid="{00000000-0005-0000-0000-0000B1110000}"/>
    <cellStyle name="Normal 12 2 5 10" xfId="4786" xr:uid="{00000000-0005-0000-0000-0000B2110000}"/>
    <cellStyle name="Normal 12 2 5 2" xfId="4787" xr:uid="{00000000-0005-0000-0000-0000B3110000}"/>
    <cellStyle name="Normal 12 2 5 2 2" xfId="4788" xr:uid="{00000000-0005-0000-0000-0000B4110000}"/>
    <cellStyle name="Normal 12 2 5 2 2 2" xfId="4789" xr:uid="{00000000-0005-0000-0000-0000B5110000}"/>
    <cellStyle name="Normal 12 2 5 2 3" xfId="4790" xr:uid="{00000000-0005-0000-0000-0000B6110000}"/>
    <cellStyle name="Normal 12 2 5 2 3 2" xfId="4791" xr:uid="{00000000-0005-0000-0000-0000B7110000}"/>
    <cellStyle name="Normal 12 2 5 2 4" xfId="4792" xr:uid="{00000000-0005-0000-0000-0000B8110000}"/>
    <cellStyle name="Normal 12 2 5 3" xfId="4793" xr:uid="{00000000-0005-0000-0000-0000B9110000}"/>
    <cellStyle name="Normal 12 2 5 3 2" xfId="4794" xr:uid="{00000000-0005-0000-0000-0000BA110000}"/>
    <cellStyle name="Normal 12 2 5 4" xfId="4795" xr:uid="{00000000-0005-0000-0000-0000BB110000}"/>
    <cellStyle name="Normal 12 2 5 4 2" xfId="4796" xr:uid="{00000000-0005-0000-0000-0000BC110000}"/>
    <cellStyle name="Normal 12 2 5 5" xfId="4797" xr:uid="{00000000-0005-0000-0000-0000BD110000}"/>
    <cellStyle name="Normal 12 2 5 5 2" xfId="4798" xr:uid="{00000000-0005-0000-0000-0000BE110000}"/>
    <cellStyle name="Normal 12 2 5 6" xfId="4799" xr:uid="{00000000-0005-0000-0000-0000BF110000}"/>
    <cellStyle name="Normal 12 2 5 6 2" xfId="4800" xr:uid="{00000000-0005-0000-0000-0000C0110000}"/>
    <cellStyle name="Normal 12 2 5 7" xfId="4801" xr:uid="{00000000-0005-0000-0000-0000C1110000}"/>
    <cellStyle name="Normal 12 2 5 7 2" xfId="4802" xr:uid="{00000000-0005-0000-0000-0000C2110000}"/>
    <cellStyle name="Normal 12 2 5 8" xfId="4803" xr:uid="{00000000-0005-0000-0000-0000C3110000}"/>
    <cellStyle name="Normal 12 2 5 9" xfId="4804" xr:uid="{00000000-0005-0000-0000-0000C4110000}"/>
    <cellStyle name="Normal 12 2 6" xfId="4805" xr:uid="{00000000-0005-0000-0000-0000C5110000}"/>
    <cellStyle name="Normal 12 2 6 10" xfId="4806" xr:uid="{00000000-0005-0000-0000-0000C6110000}"/>
    <cellStyle name="Normal 12 2 6 2" xfId="4807" xr:uid="{00000000-0005-0000-0000-0000C7110000}"/>
    <cellStyle name="Normal 12 2 6 2 2" xfId="4808" xr:uid="{00000000-0005-0000-0000-0000C8110000}"/>
    <cellStyle name="Normal 12 2 6 2 2 2" xfId="4809" xr:uid="{00000000-0005-0000-0000-0000C9110000}"/>
    <cellStyle name="Normal 12 2 6 2 3" xfId="4810" xr:uid="{00000000-0005-0000-0000-0000CA110000}"/>
    <cellStyle name="Normal 12 2 6 2 3 2" xfId="4811" xr:uid="{00000000-0005-0000-0000-0000CB110000}"/>
    <cellStyle name="Normal 12 2 6 2 4" xfId="4812" xr:uid="{00000000-0005-0000-0000-0000CC110000}"/>
    <cellStyle name="Normal 12 2 6 3" xfId="4813" xr:uid="{00000000-0005-0000-0000-0000CD110000}"/>
    <cellStyle name="Normal 12 2 6 3 2" xfId="4814" xr:uid="{00000000-0005-0000-0000-0000CE110000}"/>
    <cellStyle name="Normal 12 2 6 4" xfId="4815" xr:uid="{00000000-0005-0000-0000-0000CF110000}"/>
    <cellStyle name="Normal 12 2 6 4 2" xfId="4816" xr:uid="{00000000-0005-0000-0000-0000D0110000}"/>
    <cellStyle name="Normal 12 2 6 5" xfId="4817" xr:uid="{00000000-0005-0000-0000-0000D1110000}"/>
    <cellStyle name="Normal 12 2 6 5 2" xfId="4818" xr:uid="{00000000-0005-0000-0000-0000D2110000}"/>
    <cellStyle name="Normal 12 2 6 6" xfId="4819" xr:uid="{00000000-0005-0000-0000-0000D3110000}"/>
    <cellStyle name="Normal 12 2 6 6 2" xfId="4820" xr:uid="{00000000-0005-0000-0000-0000D4110000}"/>
    <cellStyle name="Normal 12 2 6 7" xfId="4821" xr:uid="{00000000-0005-0000-0000-0000D5110000}"/>
    <cellStyle name="Normal 12 2 6 7 2" xfId="4822" xr:uid="{00000000-0005-0000-0000-0000D6110000}"/>
    <cellStyle name="Normal 12 2 6 8" xfId="4823" xr:uid="{00000000-0005-0000-0000-0000D7110000}"/>
    <cellStyle name="Normal 12 2 6 9" xfId="4824" xr:uid="{00000000-0005-0000-0000-0000D8110000}"/>
    <cellStyle name="Normal 12 2 7" xfId="4825" xr:uid="{00000000-0005-0000-0000-0000D9110000}"/>
    <cellStyle name="Normal 12 2 7 2" xfId="4826" xr:uid="{00000000-0005-0000-0000-0000DA110000}"/>
    <cellStyle name="Normal 12 2 7 2 2" xfId="4827" xr:uid="{00000000-0005-0000-0000-0000DB110000}"/>
    <cellStyle name="Normal 12 2 7 3" xfId="4828" xr:uid="{00000000-0005-0000-0000-0000DC110000}"/>
    <cellStyle name="Normal 12 2 7 3 2" xfId="4829" xr:uid="{00000000-0005-0000-0000-0000DD110000}"/>
    <cellStyle name="Normal 12 2 7 4" xfId="4830" xr:uid="{00000000-0005-0000-0000-0000DE110000}"/>
    <cellStyle name="Normal 12 2 7 4 2" xfId="4831" xr:uid="{00000000-0005-0000-0000-0000DF110000}"/>
    <cellStyle name="Normal 12 2 7 5" xfId="4832" xr:uid="{00000000-0005-0000-0000-0000E0110000}"/>
    <cellStyle name="Normal 12 2 7 5 2" xfId="4833" xr:uid="{00000000-0005-0000-0000-0000E1110000}"/>
    <cellStyle name="Normal 12 2 7 6" xfId="4834" xr:uid="{00000000-0005-0000-0000-0000E2110000}"/>
    <cellStyle name="Normal 12 2 7 7" xfId="4835" xr:uid="{00000000-0005-0000-0000-0000E3110000}"/>
    <cellStyle name="Normal 12 2 7 8" xfId="4836" xr:uid="{00000000-0005-0000-0000-0000E4110000}"/>
    <cellStyle name="Normal 12 2 8" xfId="4837" xr:uid="{00000000-0005-0000-0000-0000E5110000}"/>
    <cellStyle name="Normal 12 2 8 2" xfId="4838" xr:uid="{00000000-0005-0000-0000-0000E6110000}"/>
    <cellStyle name="Normal 12 2 8 2 2" xfId="4839" xr:uid="{00000000-0005-0000-0000-0000E7110000}"/>
    <cellStyle name="Normal 12 2 8 3" xfId="4840" xr:uid="{00000000-0005-0000-0000-0000E8110000}"/>
    <cellStyle name="Normal 12 2 8 3 2" xfId="4841" xr:uid="{00000000-0005-0000-0000-0000E9110000}"/>
    <cellStyle name="Normal 12 2 8 4" xfId="4842" xr:uid="{00000000-0005-0000-0000-0000EA110000}"/>
    <cellStyle name="Normal 12 2 9" xfId="4843" xr:uid="{00000000-0005-0000-0000-0000EB110000}"/>
    <cellStyle name="Normal 12 2 9 2" xfId="4844" xr:uid="{00000000-0005-0000-0000-0000EC110000}"/>
    <cellStyle name="Normal 12 3" xfId="4845" xr:uid="{00000000-0005-0000-0000-0000ED110000}"/>
    <cellStyle name="Normal 12 3 10" xfId="4846" xr:uid="{00000000-0005-0000-0000-0000EE110000}"/>
    <cellStyle name="Normal 12 3 10 2" xfId="4847" xr:uid="{00000000-0005-0000-0000-0000EF110000}"/>
    <cellStyle name="Normal 12 3 11" xfId="4848" xr:uid="{00000000-0005-0000-0000-0000F0110000}"/>
    <cellStyle name="Normal 12 3 11 2" xfId="4849" xr:uid="{00000000-0005-0000-0000-0000F1110000}"/>
    <cellStyle name="Normal 12 3 12" xfId="4850" xr:uid="{00000000-0005-0000-0000-0000F2110000}"/>
    <cellStyle name="Normal 12 3 12 2" xfId="4851" xr:uid="{00000000-0005-0000-0000-0000F3110000}"/>
    <cellStyle name="Normal 12 3 13" xfId="4852" xr:uid="{00000000-0005-0000-0000-0000F4110000}"/>
    <cellStyle name="Normal 12 3 13 2" xfId="4853" xr:uid="{00000000-0005-0000-0000-0000F5110000}"/>
    <cellStyle name="Normal 12 3 14" xfId="4854" xr:uid="{00000000-0005-0000-0000-0000F6110000}"/>
    <cellStyle name="Normal 12 3 15" xfId="4855" xr:uid="{00000000-0005-0000-0000-0000F7110000}"/>
    <cellStyle name="Normal 12 3 16" xfId="4856" xr:uid="{00000000-0005-0000-0000-0000F8110000}"/>
    <cellStyle name="Normal 12 3 17" xfId="4857" xr:uid="{00000000-0005-0000-0000-0000F9110000}"/>
    <cellStyle name="Normal 12 3 18" xfId="4858" xr:uid="{00000000-0005-0000-0000-0000FA110000}"/>
    <cellStyle name="Normal 12 3 2" xfId="4859" xr:uid="{00000000-0005-0000-0000-0000FB110000}"/>
    <cellStyle name="Normal 12 3 2 10" xfId="4860" xr:uid="{00000000-0005-0000-0000-0000FC110000}"/>
    <cellStyle name="Normal 12 3 2 11" xfId="4861" xr:uid="{00000000-0005-0000-0000-0000FD110000}"/>
    <cellStyle name="Normal 12 3 2 12" xfId="4862" xr:uid="{00000000-0005-0000-0000-0000FE110000}"/>
    <cellStyle name="Normal 12 3 2 2" xfId="4863" xr:uid="{00000000-0005-0000-0000-0000FF110000}"/>
    <cellStyle name="Normal 12 3 2 2 10" xfId="4864" xr:uid="{00000000-0005-0000-0000-000000120000}"/>
    <cellStyle name="Normal 12 3 2 2 2" xfId="4865" xr:uid="{00000000-0005-0000-0000-000001120000}"/>
    <cellStyle name="Normal 12 3 2 2 2 2" xfId="4866" xr:uid="{00000000-0005-0000-0000-000002120000}"/>
    <cellStyle name="Normal 12 3 2 2 2 2 2" xfId="4867" xr:uid="{00000000-0005-0000-0000-000003120000}"/>
    <cellStyle name="Normal 12 3 2 2 2 3" xfId="4868" xr:uid="{00000000-0005-0000-0000-000004120000}"/>
    <cellStyle name="Normal 12 3 2 2 2 3 2" xfId="4869" xr:uid="{00000000-0005-0000-0000-000005120000}"/>
    <cellStyle name="Normal 12 3 2 2 2 4" xfId="4870" xr:uid="{00000000-0005-0000-0000-000006120000}"/>
    <cellStyle name="Normal 12 3 2 2 3" xfId="4871" xr:uid="{00000000-0005-0000-0000-000007120000}"/>
    <cellStyle name="Normal 12 3 2 2 3 2" xfId="4872" xr:uid="{00000000-0005-0000-0000-000008120000}"/>
    <cellStyle name="Normal 12 3 2 2 4" xfId="4873" xr:uid="{00000000-0005-0000-0000-000009120000}"/>
    <cellStyle name="Normal 12 3 2 2 4 2" xfId="4874" xr:uid="{00000000-0005-0000-0000-00000A120000}"/>
    <cellStyle name="Normal 12 3 2 2 5" xfId="4875" xr:uid="{00000000-0005-0000-0000-00000B120000}"/>
    <cellStyle name="Normal 12 3 2 2 5 2" xfId="4876" xr:uid="{00000000-0005-0000-0000-00000C120000}"/>
    <cellStyle name="Normal 12 3 2 2 6" xfId="4877" xr:uid="{00000000-0005-0000-0000-00000D120000}"/>
    <cellStyle name="Normal 12 3 2 2 6 2" xfId="4878" xr:uid="{00000000-0005-0000-0000-00000E120000}"/>
    <cellStyle name="Normal 12 3 2 2 7" xfId="4879" xr:uid="{00000000-0005-0000-0000-00000F120000}"/>
    <cellStyle name="Normal 12 3 2 2 7 2" xfId="4880" xr:uid="{00000000-0005-0000-0000-000010120000}"/>
    <cellStyle name="Normal 12 3 2 2 8" xfId="4881" xr:uid="{00000000-0005-0000-0000-000011120000}"/>
    <cellStyle name="Normal 12 3 2 2 9" xfId="4882" xr:uid="{00000000-0005-0000-0000-000012120000}"/>
    <cellStyle name="Normal 12 3 2 3" xfId="4883" xr:uid="{00000000-0005-0000-0000-000013120000}"/>
    <cellStyle name="Normal 12 3 2 3 2" xfId="4884" xr:uid="{00000000-0005-0000-0000-000014120000}"/>
    <cellStyle name="Normal 12 3 2 3 2 2" xfId="4885" xr:uid="{00000000-0005-0000-0000-000015120000}"/>
    <cellStyle name="Normal 12 3 2 3 3" xfId="4886" xr:uid="{00000000-0005-0000-0000-000016120000}"/>
    <cellStyle name="Normal 12 3 2 3 3 2" xfId="4887" xr:uid="{00000000-0005-0000-0000-000017120000}"/>
    <cellStyle name="Normal 12 3 2 3 4" xfId="4888" xr:uid="{00000000-0005-0000-0000-000018120000}"/>
    <cellStyle name="Normal 12 3 2 4" xfId="4889" xr:uid="{00000000-0005-0000-0000-000019120000}"/>
    <cellStyle name="Normal 12 3 2 4 2" xfId="4890" xr:uid="{00000000-0005-0000-0000-00001A120000}"/>
    <cellStyle name="Normal 12 3 2 5" xfId="4891" xr:uid="{00000000-0005-0000-0000-00001B120000}"/>
    <cellStyle name="Normal 12 3 2 5 2" xfId="4892" xr:uid="{00000000-0005-0000-0000-00001C120000}"/>
    <cellStyle name="Normal 12 3 2 6" xfId="4893" xr:uid="{00000000-0005-0000-0000-00001D120000}"/>
    <cellStyle name="Normal 12 3 2 6 2" xfId="4894" xr:uid="{00000000-0005-0000-0000-00001E120000}"/>
    <cellStyle name="Normal 12 3 2 7" xfId="4895" xr:uid="{00000000-0005-0000-0000-00001F120000}"/>
    <cellStyle name="Normal 12 3 2 7 2" xfId="4896" xr:uid="{00000000-0005-0000-0000-000020120000}"/>
    <cellStyle name="Normal 12 3 2 8" xfId="4897" xr:uid="{00000000-0005-0000-0000-000021120000}"/>
    <cellStyle name="Normal 12 3 2 8 2" xfId="4898" xr:uid="{00000000-0005-0000-0000-000022120000}"/>
    <cellStyle name="Normal 12 3 2 9" xfId="4899" xr:uid="{00000000-0005-0000-0000-000023120000}"/>
    <cellStyle name="Normal 12 3 2 9 2" xfId="4900" xr:uid="{00000000-0005-0000-0000-000024120000}"/>
    <cellStyle name="Normal 12 3 3" xfId="4901" xr:uid="{00000000-0005-0000-0000-000025120000}"/>
    <cellStyle name="Normal 12 3 3 10" xfId="4902" xr:uid="{00000000-0005-0000-0000-000026120000}"/>
    <cellStyle name="Normal 12 3 3 11" xfId="4903" xr:uid="{00000000-0005-0000-0000-000027120000}"/>
    <cellStyle name="Normal 12 3 3 12" xfId="4904" xr:uid="{00000000-0005-0000-0000-000028120000}"/>
    <cellStyle name="Normal 12 3 3 2" xfId="4905" xr:uid="{00000000-0005-0000-0000-000029120000}"/>
    <cellStyle name="Normal 12 3 3 2 10" xfId="4906" xr:uid="{00000000-0005-0000-0000-00002A120000}"/>
    <cellStyle name="Normal 12 3 3 2 2" xfId="4907" xr:uid="{00000000-0005-0000-0000-00002B120000}"/>
    <cellStyle name="Normal 12 3 3 2 2 2" xfId="4908" xr:uid="{00000000-0005-0000-0000-00002C120000}"/>
    <cellStyle name="Normal 12 3 3 2 2 2 2" xfId="4909" xr:uid="{00000000-0005-0000-0000-00002D120000}"/>
    <cellStyle name="Normal 12 3 3 2 2 3" xfId="4910" xr:uid="{00000000-0005-0000-0000-00002E120000}"/>
    <cellStyle name="Normal 12 3 3 2 2 3 2" xfId="4911" xr:uid="{00000000-0005-0000-0000-00002F120000}"/>
    <cellStyle name="Normal 12 3 3 2 2 4" xfId="4912" xr:uid="{00000000-0005-0000-0000-000030120000}"/>
    <cellStyle name="Normal 12 3 3 2 3" xfId="4913" xr:uid="{00000000-0005-0000-0000-000031120000}"/>
    <cellStyle name="Normal 12 3 3 2 3 2" xfId="4914" xr:uid="{00000000-0005-0000-0000-000032120000}"/>
    <cellStyle name="Normal 12 3 3 2 4" xfId="4915" xr:uid="{00000000-0005-0000-0000-000033120000}"/>
    <cellStyle name="Normal 12 3 3 2 4 2" xfId="4916" xr:uid="{00000000-0005-0000-0000-000034120000}"/>
    <cellStyle name="Normal 12 3 3 2 5" xfId="4917" xr:uid="{00000000-0005-0000-0000-000035120000}"/>
    <cellStyle name="Normal 12 3 3 2 5 2" xfId="4918" xr:uid="{00000000-0005-0000-0000-000036120000}"/>
    <cellStyle name="Normal 12 3 3 2 6" xfId="4919" xr:uid="{00000000-0005-0000-0000-000037120000}"/>
    <cellStyle name="Normal 12 3 3 2 6 2" xfId="4920" xr:uid="{00000000-0005-0000-0000-000038120000}"/>
    <cellStyle name="Normal 12 3 3 2 7" xfId="4921" xr:uid="{00000000-0005-0000-0000-000039120000}"/>
    <cellStyle name="Normal 12 3 3 2 7 2" xfId="4922" xr:uid="{00000000-0005-0000-0000-00003A120000}"/>
    <cellStyle name="Normal 12 3 3 2 8" xfId="4923" xr:uid="{00000000-0005-0000-0000-00003B120000}"/>
    <cellStyle name="Normal 12 3 3 2 9" xfId="4924" xr:uid="{00000000-0005-0000-0000-00003C120000}"/>
    <cellStyle name="Normal 12 3 3 3" xfId="4925" xr:uid="{00000000-0005-0000-0000-00003D120000}"/>
    <cellStyle name="Normal 12 3 3 3 2" xfId="4926" xr:uid="{00000000-0005-0000-0000-00003E120000}"/>
    <cellStyle name="Normal 12 3 3 3 2 2" xfId="4927" xr:uid="{00000000-0005-0000-0000-00003F120000}"/>
    <cellStyle name="Normal 12 3 3 3 3" xfId="4928" xr:uid="{00000000-0005-0000-0000-000040120000}"/>
    <cellStyle name="Normal 12 3 3 3 3 2" xfId="4929" xr:uid="{00000000-0005-0000-0000-000041120000}"/>
    <cellStyle name="Normal 12 3 3 3 4" xfId="4930" xr:uid="{00000000-0005-0000-0000-000042120000}"/>
    <cellStyle name="Normal 12 3 3 4" xfId="4931" xr:uid="{00000000-0005-0000-0000-000043120000}"/>
    <cellStyle name="Normal 12 3 3 4 2" xfId="4932" xr:uid="{00000000-0005-0000-0000-000044120000}"/>
    <cellStyle name="Normal 12 3 3 5" xfId="4933" xr:uid="{00000000-0005-0000-0000-000045120000}"/>
    <cellStyle name="Normal 12 3 3 5 2" xfId="4934" xr:uid="{00000000-0005-0000-0000-000046120000}"/>
    <cellStyle name="Normal 12 3 3 6" xfId="4935" xr:uid="{00000000-0005-0000-0000-000047120000}"/>
    <cellStyle name="Normal 12 3 3 6 2" xfId="4936" xr:uid="{00000000-0005-0000-0000-000048120000}"/>
    <cellStyle name="Normal 12 3 3 7" xfId="4937" xr:uid="{00000000-0005-0000-0000-000049120000}"/>
    <cellStyle name="Normal 12 3 3 7 2" xfId="4938" xr:uid="{00000000-0005-0000-0000-00004A120000}"/>
    <cellStyle name="Normal 12 3 3 8" xfId="4939" xr:uid="{00000000-0005-0000-0000-00004B120000}"/>
    <cellStyle name="Normal 12 3 3 8 2" xfId="4940" xr:uid="{00000000-0005-0000-0000-00004C120000}"/>
    <cellStyle name="Normal 12 3 3 9" xfId="4941" xr:uid="{00000000-0005-0000-0000-00004D120000}"/>
    <cellStyle name="Normal 12 3 3 9 2" xfId="4942" xr:uid="{00000000-0005-0000-0000-00004E120000}"/>
    <cellStyle name="Normal 12 3 4" xfId="4943" xr:uid="{00000000-0005-0000-0000-00004F120000}"/>
    <cellStyle name="Normal 12 3 4 10" xfId="4944" xr:uid="{00000000-0005-0000-0000-000050120000}"/>
    <cellStyle name="Normal 12 3 4 2" xfId="4945" xr:uid="{00000000-0005-0000-0000-000051120000}"/>
    <cellStyle name="Normal 12 3 4 2 2" xfId="4946" xr:uid="{00000000-0005-0000-0000-000052120000}"/>
    <cellStyle name="Normal 12 3 4 2 2 2" xfId="4947" xr:uid="{00000000-0005-0000-0000-000053120000}"/>
    <cellStyle name="Normal 12 3 4 2 3" xfId="4948" xr:uid="{00000000-0005-0000-0000-000054120000}"/>
    <cellStyle name="Normal 12 3 4 2 3 2" xfId="4949" xr:uid="{00000000-0005-0000-0000-000055120000}"/>
    <cellStyle name="Normal 12 3 4 2 4" xfId="4950" xr:uid="{00000000-0005-0000-0000-000056120000}"/>
    <cellStyle name="Normal 12 3 4 3" xfId="4951" xr:uid="{00000000-0005-0000-0000-000057120000}"/>
    <cellStyle name="Normal 12 3 4 3 2" xfId="4952" xr:uid="{00000000-0005-0000-0000-000058120000}"/>
    <cellStyle name="Normal 12 3 4 4" xfId="4953" xr:uid="{00000000-0005-0000-0000-000059120000}"/>
    <cellStyle name="Normal 12 3 4 4 2" xfId="4954" xr:uid="{00000000-0005-0000-0000-00005A120000}"/>
    <cellStyle name="Normal 12 3 4 5" xfId="4955" xr:uid="{00000000-0005-0000-0000-00005B120000}"/>
    <cellStyle name="Normal 12 3 4 5 2" xfId="4956" xr:uid="{00000000-0005-0000-0000-00005C120000}"/>
    <cellStyle name="Normal 12 3 4 6" xfId="4957" xr:uid="{00000000-0005-0000-0000-00005D120000}"/>
    <cellStyle name="Normal 12 3 4 6 2" xfId="4958" xr:uid="{00000000-0005-0000-0000-00005E120000}"/>
    <cellStyle name="Normal 12 3 4 7" xfId="4959" xr:uid="{00000000-0005-0000-0000-00005F120000}"/>
    <cellStyle name="Normal 12 3 4 7 2" xfId="4960" xr:uid="{00000000-0005-0000-0000-000060120000}"/>
    <cellStyle name="Normal 12 3 4 8" xfId="4961" xr:uid="{00000000-0005-0000-0000-000061120000}"/>
    <cellStyle name="Normal 12 3 4 9" xfId="4962" xr:uid="{00000000-0005-0000-0000-000062120000}"/>
    <cellStyle name="Normal 12 3 5" xfId="4963" xr:uid="{00000000-0005-0000-0000-000063120000}"/>
    <cellStyle name="Normal 12 3 5 10" xfId="4964" xr:uid="{00000000-0005-0000-0000-000064120000}"/>
    <cellStyle name="Normal 12 3 5 2" xfId="4965" xr:uid="{00000000-0005-0000-0000-000065120000}"/>
    <cellStyle name="Normal 12 3 5 2 2" xfId="4966" xr:uid="{00000000-0005-0000-0000-000066120000}"/>
    <cellStyle name="Normal 12 3 5 2 2 2" xfId="4967" xr:uid="{00000000-0005-0000-0000-000067120000}"/>
    <cellStyle name="Normal 12 3 5 2 3" xfId="4968" xr:uid="{00000000-0005-0000-0000-000068120000}"/>
    <cellStyle name="Normal 12 3 5 2 3 2" xfId="4969" xr:uid="{00000000-0005-0000-0000-000069120000}"/>
    <cellStyle name="Normal 12 3 5 2 4" xfId="4970" xr:uid="{00000000-0005-0000-0000-00006A120000}"/>
    <cellStyle name="Normal 12 3 5 3" xfId="4971" xr:uid="{00000000-0005-0000-0000-00006B120000}"/>
    <cellStyle name="Normal 12 3 5 3 2" xfId="4972" xr:uid="{00000000-0005-0000-0000-00006C120000}"/>
    <cellStyle name="Normal 12 3 5 4" xfId="4973" xr:uid="{00000000-0005-0000-0000-00006D120000}"/>
    <cellStyle name="Normal 12 3 5 4 2" xfId="4974" xr:uid="{00000000-0005-0000-0000-00006E120000}"/>
    <cellStyle name="Normal 12 3 5 5" xfId="4975" xr:uid="{00000000-0005-0000-0000-00006F120000}"/>
    <cellStyle name="Normal 12 3 5 5 2" xfId="4976" xr:uid="{00000000-0005-0000-0000-000070120000}"/>
    <cellStyle name="Normal 12 3 5 6" xfId="4977" xr:uid="{00000000-0005-0000-0000-000071120000}"/>
    <cellStyle name="Normal 12 3 5 6 2" xfId="4978" xr:uid="{00000000-0005-0000-0000-000072120000}"/>
    <cellStyle name="Normal 12 3 5 7" xfId="4979" xr:uid="{00000000-0005-0000-0000-000073120000}"/>
    <cellStyle name="Normal 12 3 5 7 2" xfId="4980" xr:uid="{00000000-0005-0000-0000-000074120000}"/>
    <cellStyle name="Normal 12 3 5 8" xfId="4981" xr:uid="{00000000-0005-0000-0000-000075120000}"/>
    <cellStyle name="Normal 12 3 5 9" xfId="4982" xr:uid="{00000000-0005-0000-0000-000076120000}"/>
    <cellStyle name="Normal 12 3 6" xfId="4983" xr:uid="{00000000-0005-0000-0000-000077120000}"/>
    <cellStyle name="Normal 12 3 6 2" xfId="4984" xr:uid="{00000000-0005-0000-0000-000078120000}"/>
    <cellStyle name="Normal 12 3 6 2 2" xfId="4985" xr:uid="{00000000-0005-0000-0000-000079120000}"/>
    <cellStyle name="Normal 12 3 6 3" xfId="4986" xr:uid="{00000000-0005-0000-0000-00007A120000}"/>
    <cellStyle name="Normal 12 3 6 3 2" xfId="4987" xr:uid="{00000000-0005-0000-0000-00007B120000}"/>
    <cellStyle name="Normal 12 3 6 4" xfId="4988" xr:uid="{00000000-0005-0000-0000-00007C120000}"/>
    <cellStyle name="Normal 12 3 6 4 2" xfId="4989" xr:uid="{00000000-0005-0000-0000-00007D120000}"/>
    <cellStyle name="Normal 12 3 6 5" xfId="4990" xr:uid="{00000000-0005-0000-0000-00007E120000}"/>
    <cellStyle name="Normal 12 3 6 5 2" xfId="4991" xr:uid="{00000000-0005-0000-0000-00007F120000}"/>
    <cellStyle name="Normal 12 3 6 6" xfId="4992" xr:uid="{00000000-0005-0000-0000-000080120000}"/>
    <cellStyle name="Normal 12 3 7" xfId="4993" xr:uid="{00000000-0005-0000-0000-000081120000}"/>
    <cellStyle name="Normal 12 3 7 2" xfId="4994" xr:uid="{00000000-0005-0000-0000-000082120000}"/>
    <cellStyle name="Normal 12 3 8" xfId="4995" xr:uid="{00000000-0005-0000-0000-000083120000}"/>
    <cellStyle name="Normal 12 3 8 2" xfId="4996" xr:uid="{00000000-0005-0000-0000-000084120000}"/>
    <cellStyle name="Normal 12 3 9" xfId="4997" xr:uid="{00000000-0005-0000-0000-000085120000}"/>
    <cellStyle name="Normal 12 3 9 2" xfId="4998" xr:uid="{00000000-0005-0000-0000-000086120000}"/>
    <cellStyle name="Normal 12 4" xfId="4999" xr:uid="{00000000-0005-0000-0000-000087120000}"/>
    <cellStyle name="Normal 12 4 10" xfId="5000" xr:uid="{00000000-0005-0000-0000-000088120000}"/>
    <cellStyle name="Normal 12 4 10 2" xfId="5001" xr:uid="{00000000-0005-0000-0000-000089120000}"/>
    <cellStyle name="Normal 12 4 11" xfId="5002" xr:uid="{00000000-0005-0000-0000-00008A120000}"/>
    <cellStyle name="Normal 12 4 11 2" xfId="5003" xr:uid="{00000000-0005-0000-0000-00008B120000}"/>
    <cellStyle name="Normal 12 4 12" xfId="5004" xr:uid="{00000000-0005-0000-0000-00008C120000}"/>
    <cellStyle name="Normal 12 4 12 2" xfId="5005" xr:uid="{00000000-0005-0000-0000-00008D120000}"/>
    <cellStyle name="Normal 12 4 13" xfId="5006" xr:uid="{00000000-0005-0000-0000-00008E120000}"/>
    <cellStyle name="Normal 12 4 13 2" xfId="5007" xr:uid="{00000000-0005-0000-0000-00008F120000}"/>
    <cellStyle name="Normal 12 4 14" xfId="5008" xr:uid="{00000000-0005-0000-0000-000090120000}"/>
    <cellStyle name="Normal 12 4 15" xfId="5009" xr:uid="{00000000-0005-0000-0000-000091120000}"/>
    <cellStyle name="Normal 12 4 16" xfId="5010" xr:uid="{00000000-0005-0000-0000-000092120000}"/>
    <cellStyle name="Normal 12 4 17" xfId="5011" xr:uid="{00000000-0005-0000-0000-000093120000}"/>
    <cellStyle name="Normal 12 4 18" xfId="5012" xr:uid="{00000000-0005-0000-0000-000094120000}"/>
    <cellStyle name="Normal 12 4 2" xfId="5013" xr:uid="{00000000-0005-0000-0000-000095120000}"/>
    <cellStyle name="Normal 12 4 2 10" xfId="5014" xr:uid="{00000000-0005-0000-0000-000096120000}"/>
    <cellStyle name="Normal 12 4 2 11" xfId="5015" xr:uid="{00000000-0005-0000-0000-000097120000}"/>
    <cellStyle name="Normal 12 4 2 12" xfId="5016" xr:uid="{00000000-0005-0000-0000-000098120000}"/>
    <cellStyle name="Normal 12 4 2 2" xfId="5017" xr:uid="{00000000-0005-0000-0000-000099120000}"/>
    <cellStyle name="Normal 12 4 2 2 10" xfId="5018" xr:uid="{00000000-0005-0000-0000-00009A120000}"/>
    <cellStyle name="Normal 12 4 2 2 2" xfId="5019" xr:uid="{00000000-0005-0000-0000-00009B120000}"/>
    <cellStyle name="Normal 12 4 2 2 2 2" xfId="5020" xr:uid="{00000000-0005-0000-0000-00009C120000}"/>
    <cellStyle name="Normal 12 4 2 2 2 2 2" xfId="5021" xr:uid="{00000000-0005-0000-0000-00009D120000}"/>
    <cellStyle name="Normal 12 4 2 2 2 3" xfId="5022" xr:uid="{00000000-0005-0000-0000-00009E120000}"/>
    <cellStyle name="Normal 12 4 2 2 2 3 2" xfId="5023" xr:uid="{00000000-0005-0000-0000-00009F120000}"/>
    <cellStyle name="Normal 12 4 2 2 2 4" xfId="5024" xr:uid="{00000000-0005-0000-0000-0000A0120000}"/>
    <cellStyle name="Normal 12 4 2 2 3" xfId="5025" xr:uid="{00000000-0005-0000-0000-0000A1120000}"/>
    <cellStyle name="Normal 12 4 2 2 3 2" xfId="5026" xr:uid="{00000000-0005-0000-0000-0000A2120000}"/>
    <cellStyle name="Normal 12 4 2 2 4" xfId="5027" xr:uid="{00000000-0005-0000-0000-0000A3120000}"/>
    <cellStyle name="Normal 12 4 2 2 4 2" xfId="5028" xr:uid="{00000000-0005-0000-0000-0000A4120000}"/>
    <cellStyle name="Normal 12 4 2 2 5" xfId="5029" xr:uid="{00000000-0005-0000-0000-0000A5120000}"/>
    <cellStyle name="Normal 12 4 2 2 5 2" xfId="5030" xr:uid="{00000000-0005-0000-0000-0000A6120000}"/>
    <cellStyle name="Normal 12 4 2 2 6" xfId="5031" xr:uid="{00000000-0005-0000-0000-0000A7120000}"/>
    <cellStyle name="Normal 12 4 2 2 6 2" xfId="5032" xr:uid="{00000000-0005-0000-0000-0000A8120000}"/>
    <cellStyle name="Normal 12 4 2 2 7" xfId="5033" xr:uid="{00000000-0005-0000-0000-0000A9120000}"/>
    <cellStyle name="Normal 12 4 2 2 7 2" xfId="5034" xr:uid="{00000000-0005-0000-0000-0000AA120000}"/>
    <cellStyle name="Normal 12 4 2 2 8" xfId="5035" xr:uid="{00000000-0005-0000-0000-0000AB120000}"/>
    <cellStyle name="Normal 12 4 2 2 9" xfId="5036" xr:uid="{00000000-0005-0000-0000-0000AC120000}"/>
    <cellStyle name="Normal 12 4 2 3" xfId="5037" xr:uid="{00000000-0005-0000-0000-0000AD120000}"/>
    <cellStyle name="Normal 12 4 2 3 2" xfId="5038" xr:uid="{00000000-0005-0000-0000-0000AE120000}"/>
    <cellStyle name="Normal 12 4 2 3 2 2" xfId="5039" xr:uid="{00000000-0005-0000-0000-0000AF120000}"/>
    <cellStyle name="Normal 12 4 2 3 3" xfId="5040" xr:uid="{00000000-0005-0000-0000-0000B0120000}"/>
    <cellStyle name="Normal 12 4 2 3 3 2" xfId="5041" xr:uid="{00000000-0005-0000-0000-0000B1120000}"/>
    <cellStyle name="Normal 12 4 2 3 4" xfId="5042" xr:uid="{00000000-0005-0000-0000-0000B2120000}"/>
    <cellStyle name="Normal 12 4 2 4" xfId="5043" xr:uid="{00000000-0005-0000-0000-0000B3120000}"/>
    <cellStyle name="Normal 12 4 2 4 2" xfId="5044" xr:uid="{00000000-0005-0000-0000-0000B4120000}"/>
    <cellStyle name="Normal 12 4 2 5" xfId="5045" xr:uid="{00000000-0005-0000-0000-0000B5120000}"/>
    <cellStyle name="Normal 12 4 2 5 2" xfId="5046" xr:uid="{00000000-0005-0000-0000-0000B6120000}"/>
    <cellStyle name="Normal 12 4 2 6" xfId="5047" xr:uid="{00000000-0005-0000-0000-0000B7120000}"/>
    <cellStyle name="Normal 12 4 2 6 2" xfId="5048" xr:uid="{00000000-0005-0000-0000-0000B8120000}"/>
    <cellStyle name="Normal 12 4 2 7" xfId="5049" xr:uid="{00000000-0005-0000-0000-0000B9120000}"/>
    <cellStyle name="Normal 12 4 2 7 2" xfId="5050" xr:uid="{00000000-0005-0000-0000-0000BA120000}"/>
    <cellStyle name="Normal 12 4 2 8" xfId="5051" xr:uid="{00000000-0005-0000-0000-0000BB120000}"/>
    <cellStyle name="Normal 12 4 2 8 2" xfId="5052" xr:uid="{00000000-0005-0000-0000-0000BC120000}"/>
    <cellStyle name="Normal 12 4 2 9" xfId="5053" xr:uid="{00000000-0005-0000-0000-0000BD120000}"/>
    <cellStyle name="Normal 12 4 2 9 2" xfId="5054" xr:uid="{00000000-0005-0000-0000-0000BE120000}"/>
    <cellStyle name="Normal 12 4 3" xfId="5055" xr:uid="{00000000-0005-0000-0000-0000BF120000}"/>
    <cellStyle name="Normal 12 4 3 10" xfId="5056" xr:uid="{00000000-0005-0000-0000-0000C0120000}"/>
    <cellStyle name="Normal 12 4 3 11" xfId="5057" xr:uid="{00000000-0005-0000-0000-0000C1120000}"/>
    <cellStyle name="Normal 12 4 3 12" xfId="5058" xr:uid="{00000000-0005-0000-0000-0000C2120000}"/>
    <cellStyle name="Normal 12 4 3 2" xfId="5059" xr:uid="{00000000-0005-0000-0000-0000C3120000}"/>
    <cellStyle name="Normal 12 4 3 2 10" xfId="5060" xr:uid="{00000000-0005-0000-0000-0000C4120000}"/>
    <cellStyle name="Normal 12 4 3 2 2" xfId="5061" xr:uid="{00000000-0005-0000-0000-0000C5120000}"/>
    <cellStyle name="Normal 12 4 3 2 2 2" xfId="5062" xr:uid="{00000000-0005-0000-0000-0000C6120000}"/>
    <cellStyle name="Normal 12 4 3 2 2 2 2" xfId="5063" xr:uid="{00000000-0005-0000-0000-0000C7120000}"/>
    <cellStyle name="Normal 12 4 3 2 2 3" xfId="5064" xr:uid="{00000000-0005-0000-0000-0000C8120000}"/>
    <cellStyle name="Normal 12 4 3 2 2 3 2" xfId="5065" xr:uid="{00000000-0005-0000-0000-0000C9120000}"/>
    <cellStyle name="Normal 12 4 3 2 2 4" xfId="5066" xr:uid="{00000000-0005-0000-0000-0000CA120000}"/>
    <cellStyle name="Normal 12 4 3 2 3" xfId="5067" xr:uid="{00000000-0005-0000-0000-0000CB120000}"/>
    <cellStyle name="Normal 12 4 3 2 3 2" xfId="5068" xr:uid="{00000000-0005-0000-0000-0000CC120000}"/>
    <cellStyle name="Normal 12 4 3 2 4" xfId="5069" xr:uid="{00000000-0005-0000-0000-0000CD120000}"/>
    <cellStyle name="Normal 12 4 3 2 4 2" xfId="5070" xr:uid="{00000000-0005-0000-0000-0000CE120000}"/>
    <cellStyle name="Normal 12 4 3 2 5" xfId="5071" xr:uid="{00000000-0005-0000-0000-0000CF120000}"/>
    <cellStyle name="Normal 12 4 3 2 5 2" xfId="5072" xr:uid="{00000000-0005-0000-0000-0000D0120000}"/>
    <cellStyle name="Normal 12 4 3 2 6" xfId="5073" xr:uid="{00000000-0005-0000-0000-0000D1120000}"/>
    <cellStyle name="Normal 12 4 3 2 6 2" xfId="5074" xr:uid="{00000000-0005-0000-0000-0000D2120000}"/>
    <cellStyle name="Normal 12 4 3 2 7" xfId="5075" xr:uid="{00000000-0005-0000-0000-0000D3120000}"/>
    <cellStyle name="Normal 12 4 3 2 7 2" xfId="5076" xr:uid="{00000000-0005-0000-0000-0000D4120000}"/>
    <cellStyle name="Normal 12 4 3 2 8" xfId="5077" xr:uid="{00000000-0005-0000-0000-0000D5120000}"/>
    <cellStyle name="Normal 12 4 3 2 9" xfId="5078" xr:uid="{00000000-0005-0000-0000-0000D6120000}"/>
    <cellStyle name="Normal 12 4 3 3" xfId="5079" xr:uid="{00000000-0005-0000-0000-0000D7120000}"/>
    <cellStyle name="Normal 12 4 3 3 2" xfId="5080" xr:uid="{00000000-0005-0000-0000-0000D8120000}"/>
    <cellStyle name="Normal 12 4 3 3 2 2" xfId="5081" xr:uid="{00000000-0005-0000-0000-0000D9120000}"/>
    <cellStyle name="Normal 12 4 3 3 3" xfId="5082" xr:uid="{00000000-0005-0000-0000-0000DA120000}"/>
    <cellStyle name="Normal 12 4 3 3 3 2" xfId="5083" xr:uid="{00000000-0005-0000-0000-0000DB120000}"/>
    <cellStyle name="Normal 12 4 3 3 4" xfId="5084" xr:uid="{00000000-0005-0000-0000-0000DC120000}"/>
    <cellStyle name="Normal 12 4 3 4" xfId="5085" xr:uid="{00000000-0005-0000-0000-0000DD120000}"/>
    <cellStyle name="Normal 12 4 3 4 2" xfId="5086" xr:uid="{00000000-0005-0000-0000-0000DE120000}"/>
    <cellStyle name="Normal 12 4 3 5" xfId="5087" xr:uid="{00000000-0005-0000-0000-0000DF120000}"/>
    <cellStyle name="Normal 12 4 3 5 2" xfId="5088" xr:uid="{00000000-0005-0000-0000-0000E0120000}"/>
    <cellStyle name="Normal 12 4 3 6" xfId="5089" xr:uid="{00000000-0005-0000-0000-0000E1120000}"/>
    <cellStyle name="Normal 12 4 3 6 2" xfId="5090" xr:uid="{00000000-0005-0000-0000-0000E2120000}"/>
    <cellStyle name="Normal 12 4 3 7" xfId="5091" xr:uid="{00000000-0005-0000-0000-0000E3120000}"/>
    <cellStyle name="Normal 12 4 3 7 2" xfId="5092" xr:uid="{00000000-0005-0000-0000-0000E4120000}"/>
    <cellStyle name="Normal 12 4 3 8" xfId="5093" xr:uid="{00000000-0005-0000-0000-0000E5120000}"/>
    <cellStyle name="Normal 12 4 3 8 2" xfId="5094" xr:uid="{00000000-0005-0000-0000-0000E6120000}"/>
    <cellStyle name="Normal 12 4 3 9" xfId="5095" xr:uid="{00000000-0005-0000-0000-0000E7120000}"/>
    <cellStyle name="Normal 12 4 3 9 2" xfId="5096" xr:uid="{00000000-0005-0000-0000-0000E8120000}"/>
    <cellStyle name="Normal 12 4 4" xfId="5097" xr:uid="{00000000-0005-0000-0000-0000E9120000}"/>
    <cellStyle name="Normal 12 4 4 10" xfId="5098" xr:uid="{00000000-0005-0000-0000-0000EA120000}"/>
    <cellStyle name="Normal 12 4 4 2" xfId="5099" xr:uid="{00000000-0005-0000-0000-0000EB120000}"/>
    <cellStyle name="Normal 12 4 4 2 2" xfId="5100" xr:uid="{00000000-0005-0000-0000-0000EC120000}"/>
    <cellStyle name="Normal 12 4 4 2 2 2" xfId="5101" xr:uid="{00000000-0005-0000-0000-0000ED120000}"/>
    <cellStyle name="Normal 12 4 4 2 3" xfId="5102" xr:uid="{00000000-0005-0000-0000-0000EE120000}"/>
    <cellStyle name="Normal 12 4 4 2 3 2" xfId="5103" xr:uid="{00000000-0005-0000-0000-0000EF120000}"/>
    <cellStyle name="Normal 12 4 4 2 4" xfId="5104" xr:uid="{00000000-0005-0000-0000-0000F0120000}"/>
    <cellStyle name="Normal 12 4 4 3" xfId="5105" xr:uid="{00000000-0005-0000-0000-0000F1120000}"/>
    <cellStyle name="Normal 12 4 4 3 2" xfId="5106" xr:uid="{00000000-0005-0000-0000-0000F2120000}"/>
    <cellStyle name="Normal 12 4 4 4" xfId="5107" xr:uid="{00000000-0005-0000-0000-0000F3120000}"/>
    <cellStyle name="Normal 12 4 4 4 2" xfId="5108" xr:uid="{00000000-0005-0000-0000-0000F4120000}"/>
    <cellStyle name="Normal 12 4 4 5" xfId="5109" xr:uid="{00000000-0005-0000-0000-0000F5120000}"/>
    <cellStyle name="Normal 12 4 4 5 2" xfId="5110" xr:uid="{00000000-0005-0000-0000-0000F6120000}"/>
    <cellStyle name="Normal 12 4 4 6" xfId="5111" xr:uid="{00000000-0005-0000-0000-0000F7120000}"/>
    <cellStyle name="Normal 12 4 4 6 2" xfId="5112" xr:uid="{00000000-0005-0000-0000-0000F8120000}"/>
    <cellStyle name="Normal 12 4 4 7" xfId="5113" xr:uid="{00000000-0005-0000-0000-0000F9120000}"/>
    <cellStyle name="Normal 12 4 4 7 2" xfId="5114" xr:uid="{00000000-0005-0000-0000-0000FA120000}"/>
    <cellStyle name="Normal 12 4 4 8" xfId="5115" xr:uid="{00000000-0005-0000-0000-0000FB120000}"/>
    <cellStyle name="Normal 12 4 4 9" xfId="5116" xr:uid="{00000000-0005-0000-0000-0000FC120000}"/>
    <cellStyle name="Normal 12 4 5" xfId="5117" xr:uid="{00000000-0005-0000-0000-0000FD120000}"/>
    <cellStyle name="Normal 12 4 5 10" xfId="5118" xr:uid="{00000000-0005-0000-0000-0000FE120000}"/>
    <cellStyle name="Normal 12 4 5 2" xfId="5119" xr:uid="{00000000-0005-0000-0000-0000FF120000}"/>
    <cellStyle name="Normal 12 4 5 2 2" xfId="5120" xr:uid="{00000000-0005-0000-0000-000000130000}"/>
    <cellStyle name="Normal 12 4 5 2 2 2" xfId="5121" xr:uid="{00000000-0005-0000-0000-000001130000}"/>
    <cellStyle name="Normal 12 4 5 2 3" xfId="5122" xr:uid="{00000000-0005-0000-0000-000002130000}"/>
    <cellStyle name="Normal 12 4 5 2 3 2" xfId="5123" xr:uid="{00000000-0005-0000-0000-000003130000}"/>
    <cellStyle name="Normal 12 4 5 2 4" xfId="5124" xr:uid="{00000000-0005-0000-0000-000004130000}"/>
    <cellStyle name="Normal 12 4 5 3" xfId="5125" xr:uid="{00000000-0005-0000-0000-000005130000}"/>
    <cellStyle name="Normal 12 4 5 3 2" xfId="5126" xr:uid="{00000000-0005-0000-0000-000006130000}"/>
    <cellStyle name="Normal 12 4 5 4" xfId="5127" xr:uid="{00000000-0005-0000-0000-000007130000}"/>
    <cellStyle name="Normal 12 4 5 4 2" xfId="5128" xr:uid="{00000000-0005-0000-0000-000008130000}"/>
    <cellStyle name="Normal 12 4 5 5" xfId="5129" xr:uid="{00000000-0005-0000-0000-000009130000}"/>
    <cellStyle name="Normal 12 4 5 5 2" xfId="5130" xr:uid="{00000000-0005-0000-0000-00000A130000}"/>
    <cellStyle name="Normal 12 4 5 6" xfId="5131" xr:uid="{00000000-0005-0000-0000-00000B130000}"/>
    <cellStyle name="Normal 12 4 5 6 2" xfId="5132" xr:uid="{00000000-0005-0000-0000-00000C130000}"/>
    <cellStyle name="Normal 12 4 5 7" xfId="5133" xr:uid="{00000000-0005-0000-0000-00000D130000}"/>
    <cellStyle name="Normal 12 4 5 7 2" xfId="5134" xr:uid="{00000000-0005-0000-0000-00000E130000}"/>
    <cellStyle name="Normal 12 4 5 8" xfId="5135" xr:uid="{00000000-0005-0000-0000-00000F130000}"/>
    <cellStyle name="Normal 12 4 5 9" xfId="5136" xr:uid="{00000000-0005-0000-0000-000010130000}"/>
    <cellStyle name="Normal 12 4 6" xfId="5137" xr:uid="{00000000-0005-0000-0000-000011130000}"/>
    <cellStyle name="Normal 12 4 6 2" xfId="5138" xr:uid="{00000000-0005-0000-0000-000012130000}"/>
    <cellStyle name="Normal 12 4 6 2 2" xfId="5139" xr:uid="{00000000-0005-0000-0000-000013130000}"/>
    <cellStyle name="Normal 12 4 6 3" xfId="5140" xr:uid="{00000000-0005-0000-0000-000014130000}"/>
    <cellStyle name="Normal 12 4 6 3 2" xfId="5141" xr:uid="{00000000-0005-0000-0000-000015130000}"/>
    <cellStyle name="Normal 12 4 6 4" xfId="5142" xr:uid="{00000000-0005-0000-0000-000016130000}"/>
    <cellStyle name="Normal 12 4 6 4 2" xfId="5143" xr:uid="{00000000-0005-0000-0000-000017130000}"/>
    <cellStyle name="Normal 12 4 6 5" xfId="5144" xr:uid="{00000000-0005-0000-0000-000018130000}"/>
    <cellStyle name="Normal 12 4 6 5 2" xfId="5145" xr:uid="{00000000-0005-0000-0000-000019130000}"/>
    <cellStyle name="Normal 12 4 6 6" xfId="5146" xr:uid="{00000000-0005-0000-0000-00001A130000}"/>
    <cellStyle name="Normal 12 4 7" xfId="5147" xr:uid="{00000000-0005-0000-0000-00001B130000}"/>
    <cellStyle name="Normal 12 4 7 2" xfId="5148" xr:uid="{00000000-0005-0000-0000-00001C130000}"/>
    <cellStyle name="Normal 12 4 8" xfId="5149" xr:uid="{00000000-0005-0000-0000-00001D130000}"/>
    <cellStyle name="Normal 12 4 8 2" xfId="5150" xr:uid="{00000000-0005-0000-0000-00001E130000}"/>
    <cellStyle name="Normal 12 4 9" xfId="5151" xr:uid="{00000000-0005-0000-0000-00001F130000}"/>
    <cellStyle name="Normal 12 4 9 2" xfId="5152" xr:uid="{00000000-0005-0000-0000-000020130000}"/>
    <cellStyle name="Normal 12 5" xfId="5153" xr:uid="{00000000-0005-0000-0000-000021130000}"/>
    <cellStyle name="Normal 12 5 10" xfId="5154" xr:uid="{00000000-0005-0000-0000-000022130000}"/>
    <cellStyle name="Normal 12 5 10 2" xfId="5155" xr:uid="{00000000-0005-0000-0000-000023130000}"/>
    <cellStyle name="Normal 12 5 11" xfId="5156" xr:uid="{00000000-0005-0000-0000-000024130000}"/>
    <cellStyle name="Normal 12 5 11 2" xfId="5157" xr:uid="{00000000-0005-0000-0000-000025130000}"/>
    <cellStyle name="Normal 12 5 12" xfId="5158" xr:uid="{00000000-0005-0000-0000-000026130000}"/>
    <cellStyle name="Normal 12 5 12 2" xfId="5159" xr:uid="{00000000-0005-0000-0000-000027130000}"/>
    <cellStyle name="Normal 12 5 13" xfId="5160" xr:uid="{00000000-0005-0000-0000-000028130000}"/>
    <cellStyle name="Normal 12 5 13 2" xfId="5161" xr:uid="{00000000-0005-0000-0000-000029130000}"/>
    <cellStyle name="Normal 12 5 14" xfId="5162" xr:uid="{00000000-0005-0000-0000-00002A130000}"/>
    <cellStyle name="Normal 12 5 15" xfId="5163" xr:uid="{00000000-0005-0000-0000-00002B130000}"/>
    <cellStyle name="Normal 12 5 16" xfId="5164" xr:uid="{00000000-0005-0000-0000-00002C130000}"/>
    <cellStyle name="Normal 12 5 17" xfId="5165" xr:uid="{00000000-0005-0000-0000-00002D130000}"/>
    <cellStyle name="Normal 12 5 18" xfId="5166" xr:uid="{00000000-0005-0000-0000-00002E130000}"/>
    <cellStyle name="Normal 12 5 2" xfId="5167" xr:uid="{00000000-0005-0000-0000-00002F130000}"/>
    <cellStyle name="Normal 12 5 2 10" xfId="5168" xr:uid="{00000000-0005-0000-0000-000030130000}"/>
    <cellStyle name="Normal 12 5 2 11" xfId="5169" xr:uid="{00000000-0005-0000-0000-000031130000}"/>
    <cellStyle name="Normal 12 5 2 12" xfId="5170" xr:uid="{00000000-0005-0000-0000-000032130000}"/>
    <cellStyle name="Normal 12 5 2 2" xfId="5171" xr:uid="{00000000-0005-0000-0000-000033130000}"/>
    <cellStyle name="Normal 12 5 2 2 10" xfId="5172" xr:uid="{00000000-0005-0000-0000-000034130000}"/>
    <cellStyle name="Normal 12 5 2 2 2" xfId="5173" xr:uid="{00000000-0005-0000-0000-000035130000}"/>
    <cellStyle name="Normal 12 5 2 2 2 2" xfId="5174" xr:uid="{00000000-0005-0000-0000-000036130000}"/>
    <cellStyle name="Normal 12 5 2 2 2 2 2" xfId="5175" xr:uid="{00000000-0005-0000-0000-000037130000}"/>
    <cellStyle name="Normal 12 5 2 2 2 3" xfId="5176" xr:uid="{00000000-0005-0000-0000-000038130000}"/>
    <cellStyle name="Normal 12 5 2 2 2 3 2" xfId="5177" xr:uid="{00000000-0005-0000-0000-000039130000}"/>
    <cellStyle name="Normal 12 5 2 2 2 4" xfId="5178" xr:uid="{00000000-0005-0000-0000-00003A130000}"/>
    <cellStyle name="Normal 12 5 2 2 3" xfId="5179" xr:uid="{00000000-0005-0000-0000-00003B130000}"/>
    <cellStyle name="Normal 12 5 2 2 3 2" xfId="5180" xr:uid="{00000000-0005-0000-0000-00003C130000}"/>
    <cellStyle name="Normal 12 5 2 2 4" xfId="5181" xr:uid="{00000000-0005-0000-0000-00003D130000}"/>
    <cellStyle name="Normal 12 5 2 2 4 2" xfId="5182" xr:uid="{00000000-0005-0000-0000-00003E130000}"/>
    <cellStyle name="Normal 12 5 2 2 5" xfId="5183" xr:uid="{00000000-0005-0000-0000-00003F130000}"/>
    <cellStyle name="Normal 12 5 2 2 5 2" xfId="5184" xr:uid="{00000000-0005-0000-0000-000040130000}"/>
    <cellStyle name="Normal 12 5 2 2 6" xfId="5185" xr:uid="{00000000-0005-0000-0000-000041130000}"/>
    <cellStyle name="Normal 12 5 2 2 6 2" xfId="5186" xr:uid="{00000000-0005-0000-0000-000042130000}"/>
    <cellStyle name="Normal 12 5 2 2 7" xfId="5187" xr:uid="{00000000-0005-0000-0000-000043130000}"/>
    <cellStyle name="Normal 12 5 2 2 7 2" xfId="5188" xr:uid="{00000000-0005-0000-0000-000044130000}"/>
    <cellStyle name="Normal 12 5 2 2 8" xfId="5189" xr:uid="{00000000-0005-0000-0000-000045130000}"/>
    <cellStyle name="Normal 12 5 2 2 9" xfId="5190" xr:uid="{00000000-0005-0000-0000-000046130000}"/>
    <cellStyle name="Normal 12 5 2 3" xfId="5191" xr:uid="{00000000-0005-0000-0000-000047130000}"/>
    <cellStyle name="Normal 12 5 2 3 2" xfId="5192" xr:uid="{00000000-0005-0000-0000-000048130000}"/>
    <cellStyle name="Normal 12 5 2 3 2 2" xfId="5193" xr:uid="{00000000-0005-0000-0000-000049130000}"/>
    <cellStyle name="Normal 12 5 2 3 3" xfId="5194" xr:uid="{00000000-0005-0000-0000-00004A130000}"/>
    <cellStyle name="Normal 12 5 2 3 3 2" xfId="5195" xr:uid="{00000000-0005-0000-0000-00004B130000}"/>
    <cellStyle name="Normal 12 5 2 3 4" xfId="5196" xr:uid="{00000000-0005-0000-0000-00004C130000}"/>
    <cellStyle name="Normal 12 5 2 4" xfId="5197" xr:uid="{00000000-0005-0000-0000-00004D130000}"/>
    <cellStyle name="Normal 12 5 2 4 2" xfId="5198" xr:uid="{00000000-0005-0000-0000-00004E130000}"/>
    <cellStyle name="Normal 12 5 2 5" xfId="5199" xr:uid="{00000000-0005-0000-0000-00004F130000}"/>
    <cellStyle name="Normal 12 5 2 5 2" xfId="5200" xr:uid="{00000000-0005-0000-0000-000050130000}"/>
    <cellStyle name="Normal 12 5 2 6" xfId="5201" xr:uid="{00000000-0005-0000-0000-000051130000}"/>
    <cellStyle name="Normal 12 5 2 6 2" xfId="5202" xr:uid="{00000000-0005-0000-0000-000052130000}"/>
    <cellStyle name="Normal 12 5 2 7" xfId="5203" xr:uid="{00000000-0005-0000-0000-000053130000}"/>
    <cellStyle name="Normal 12 5 2 7 2" xfId="5204" xr:uid="{00000000-0005-0000-0000-000054130000}"/>
    <cellStyle name="Normal 12 5 2 8" xfId="5205" xr:uid="{00000000-0005-0000-0000-000055130000}"/>
    <cellStyle name="Normal 12 5 2 8 2" xfId="5206" xr:uid="{00000000-0005-0000-0000-000056130000}"/>
    <cellStyle name="Normal 12 5 2 9" xfId="5207" xr:uid="{00000000-0005-0000-0000-000057130000}"/>
    <cellStyle name="Normal 12 5 2 9 2" xfId="5208" xr:uid="{00000000-0005-0000-0000-000058130000}"/>
    <cellStyle name="Normal 12 5 3" xfId="5209" xr:uid="{00000000-0005-0000-0000-000059130000}"/>
    <cellStyle name="Normal 12 5 3 10" xfId="5210" xr:uid="{00000000-0005-0000-0000-00005A130000}"/>
    <cellStyle name="Normal 12 5 3 11" xfId="5211" xr:uid="{00000000-0005-0000-0000-00005B130000}"/>
    <cellStyle name="Normal 12 5 3 12" xfId="5212" xr:uid="{00000000-0005-0000-0000-00005C130000}"/>
    <cellStyle name="Normal 12 5 3 2" xfId="5213" xr:uid="{00000000-0005-0000-0000-00005D130000}"/>
    <cellStyle name="Normal 12 5 3 2 10" xfId="5214" xr:uid="{00000000-0005-0000-0000-00005E130000}"/>
    <cellStyle name="Normal 12 5 3 2 2" xfId="5215" xr:uid="{00000000-0005-0000-0000-00005F130000}"/>
    <cellStyle name="Normal 12 5 3 2 2 2" xfId="5216" xr:uid="{00000000-0005-0000-0000-000060130000}"/>
    <cellStyle name="Normal 12 5 3 2 2 2 2" xfId="5217" xr:uid="{00000000-0005-0000-0000-000061130000}"/>
    <cellStyle name="Normal 12 5 3 2 2 3" xfId="5218" xr:uid="{00000000-0005-0000-0000-000062130000}"/>
    <cellStyle name="Normal 12 5 3 2 2 3 2" xfId="5219" xr:uid="{00000000-0005-0000-0000-000063130000}"/>
    <cellStyle name="Normal 12 5 3 2 2 4" xfId="5220" xr:uid="{00000000-0005-0000-0000-000064130000}"/>
    <cellStyle name="Normal 12 5 3 2 3" xfId="5221" xr:uid="{00000000-0005-0000-0000-000065130000}"/>
    <cellStyle name="Normal 12 5 3 2 3 2" xfId="5222" xr:uid="{00000000-0005-0000-0000-000066130000}"/>
    <cellStyle name="Normal 12 5 3 2 4" xfId="5223" xr:uid="{00000000-0005-0000-0000-000067130000}"/>
    <cellStyle name="Normal 12 5 3 2 4 2" xfId="5224" xr:uid="{00000000-0005-0000-0000-000068130000}"/>
    <cellStyle name="Normal 12 5 3 2 5" xfId="5225" xr:uid="{00000000-0005-0000-0000-000069130000}"/>
    <cellStyle name="Normal 12 5 3 2 5 2" xfId="5226" xr:uid="{00000000-0005-0000-0000-00006A130000}"/>
    <cellStyle name="Normal 12 5 3 2 6" xfId="5227" xr:uid="{00000000-0005-0000-0000-00006B130000}"/>
    <cellStyle name="Normal 12 5 3 2 6 2" xfId="5228" xr:uid="{00000000-0005-0000-0000-00006C130000}"/>
    <cellStyle name="Normal 12 5 3 2 7" xfId="5229" xr:uid="{00000000-0005-0000-0000-00006D130000}"/>
    <cellStyle name="Normal 12 5 3 2 7 2" xfId="5230" xr:uid="{00000000-0005-0000-0000-00006E130000}"/>
    <cellStyle name="Normal 12 5 3 2 8" xfId="5231" xr:uid="{00000000-0005-0000-0000-00006F130000}"/>
    <cellStyle name="Normal 12 5 3 2 9" xfId="5232" xr:uid="{00000000-0005-0000-0000-000070130000}"/>
    <cellStyle name="Normal 12 5 3 3" xfId="5233" xr:uid="{00000000-0005-0000-0000-000071130000}"/>
    <cellStyle name="Normal 12 5 3 3 2" xfId="5234" xr:uid="{00000000-0005-0000-0000-000072130000}"/>
    <cellStyle name="Normal 12 5 3 3 2 2" xfId="5235" xr:uid="{00000000-0005-0000-0000-000073130000}"/>
    <cellStyle name="Normal 12 5 3 3 3" xfId="5236" xr:uid="{00000000-0005-0000-0000-000074130000}"/>
    <cellStyle name="Normal 12 5 3 3 3 2" xfId="5237" xr:uid="{00000000-0005-0000-0000-000075130000}"/>
    <cellStyle name="Normal 12 5 3 3 4" xfId="5238" xr:uid="{00000000-0005-0000-0000-000076130000}"/>
    <cellStyle name="Normal 12 5 3 4" xfId="5239" xr:uid="{00000000-0005-0000-0000-000077130000}"/>
    <cellStyle name="Normal 12 5 3 4 2" xfId="5240" xr:uid="{00000000-0005-0000-0000-000078130000}"/>
    <cellStyle name="Normal 12 5 3 5" xfId="5241" xr:uid="{00000000-0005-0000-0000-000079130000}"/>
    <cellStyle name="Normal 12 5 3 5 2" xfId="5242" xr:uid="{00000000-0005-0000-0000-00007A130000}"/>
    <cellStyle name="Normal 12 5 3 6" xfId="5243" xr:uid="{00000000-0005-0000-0000-00007B130000}"/>
    <cellStyle name="Normal 12 5 3 6 2" xfId="5244" xr:uid="{00000000-0005-0000-0000-00007C130000}"/>
    <cellStyle name="Normal 12 5 3 7" xfId="5245" xr:uid="{00000000-0005-0000-0000-00007D130000}"/>
    <cellStyle name="Normal 12 5 3 7 2" xfId="5246" xr:uid="{00000000-0005-0000-0000-00007E130000}"/>
    <cellStyle name="Normal 12 5 3 8" xfId="5247" xr:uid="{00000000-0005-0000-0000-00007F130000}"/>
    <cellStyle name="Normal 12 5 3 8 2" xfId="5248" xr:uid="{00000000-0005-0000-0000-000080130000}"/>
    <cellStyle name="Normal 12 5 3 9" xfId="5249" xr:uid="{00000000-0005-0000-0000-000081130000}"/>
    <cellStyle name="Normal 12 5 3 9 2" xfId="5250" xr:uid="{00000000-0005-0000-0000-000082130000}"/>
    <cellStyle name="Normal 12 5 4" xfId="5251" xr:uid="{00000000-0005-0000-0000-000083130000}"/>
    <cellStyle name="Normal 12 5 4 10" xfId="5252" xr:uid="{00000000-0005-0000-0000-000084130000}"/>
    <cellStyle name="Normal 12 5 4 2" xfId="5253" xr:uid="{00000000-0005-0000-0000-000085130000}"/>
    <cellStyle name="Normal 12 5 4 2 2" xfId="5254" xr:uid="{00000000-0005-0000-0000-000086130000}"/>
    <cellStyle name="Normal 12 5 4 2 2 2" xfId="5255" xr:uid="{00000000-0005-0000-0000-000087130000}"/>
    <cellStyle name="Normal 12 5 4 2 3" xfId="5256" xr:uid="{00000000-0005-0000-0000-000088130000}"/>
    <cellStyle name="Normal 12 5 4 2 3 2" xfId="5257" xr:uid="{00000000-0005-0000-0000-000089130000}"/>
    <cellStyle name="Normal 12 5 4 2 4" xfId="5258" xr:uid="{00000000-0005-0000-0000-00008A130000}"/>
    <cellStyle name="Normal 12 5 4 3" xfId="5259" xr:uid="{00000000-0005-0000-0000-00008B130000}"/>
    <cellStyle name="Normal 12 5 4 3 2" xfId="5260" xr:uid="{00000000-0005-0000-0000-00008C130000}"/>
    <cellStyle name="Normal 12 5 4 4" xfId="5261" xr:uid="{00000000-0005-0000-0000-00008D130000}"/>
    <cellStyle name="Normal 12 5 4 4 2" xfId="5262" xr:uid="{00000000-0005-0000-0000-00008E130000}"/>
    <cellStyle name="Normal 12 5 4 5" xfId="5263" xr:uid="{00000000-0005-0000-0000-00008F130000}"/>
    <cellStyle name="Normal 12 5 4 5 2" xfId="5264" xr:uid="{00000000-0005-0000-0000-000090130000}"/>
    <cellStyle name="Normal 12 5 4 6" xfId="5265" xr:uid="{00000000-0005-0000-0000-000091130000}"/>
    <cellStyle name="Normal 12 5 4 6 2" xfId="5266" xr:uid="{00000000-0005-0000-0000-000092130000}"/>
    <cellStyle name="Normal 12 5 4 7" xfId="5267" xr:uid="{00000000-0005-0000-0000-000093130000}"/>
    <cellStyle name="Normal 12 5 4 7 2" xfId="5268" xr:uid="{00000000-0005-0000-0000-000094130000}"/>
    <cellStyle name="Normal 12 5 4 8" xfId="5269" xr:uid="{00000000-0005-0000-0000-000095130000}"/>
    <cellStyle name="Normal 12 5 4 9" xfId="5270" xr:uid="{00000000-0005-0000-0000-000096130000}"/>
    <cellStyle name="Normal 12 5 5" xfId="5271" xr:uid="{00000000-0005-0000-0000-000097130000}"/>
    <cellStyle name="Normal 12 5 5 10" xfId="5272" xr:uid="{00000000-0005-0000-0000-000098130000}"/>
    <cellStyle name="Normal 12 5 5 2" xfId="5273" xr:uid="{00000000-0005-0000-0000-000099130000}"/>
    <cellStyle name="Normal 12 5 5 2 2" xfId="5274" xr:uid="{00000000-0005-0000-0000-00009A130000}"/>
    <cellStyle name="Normal 12 5 5 2 2 2" xfId="5275" xr:uid="{00000000-0005-0000-0000-00009B130000}"/>
    <cellStyle name="Normal 12 5 5 2 3" xfId="5276" xr:uid="{00000000-0005-0000-0000-00009C130000}"/>
    <cellStyle name="Normal 12 5 5 2 3 2" xfId="5277" xr:uid="{00000000-0005-0000-0000-00009D130000}"/>
    <cellStyle name="Normal 12 5 5 2 4" xfId="5278" xr:uid="{00000000-0005-0000-0000-00009E130000}"/>
    <cellStyle name="Normal 12 5 5 3" xfId="5279" xr:uid="{00000000-0005-0000-0000-00009F130000}"/>
    <cellStyle name="Normal 12 5 5 3 2" xfId="5280" xr:uid="{00000000-0005-0000-0000-0000A0130000}"/>
    <cellStyle name="Normal 12 5 5 4" xfId="5281" xr:uid="{00000000-0005-0000-0000-0000A1130000}"/>
    <cellStyle name="Normal 12 5 5 4 2" xfId="5282" xr:uid="{00000000-0005-0000-0000-0000A2130000}"/>
    <cellStyle name="Normal 12 5 5 5" xfId="5283" xr:uid="{00000000-0005-0000-0000-0000A3130000}"/>
    <cellStyle name="Normal 12 5 5 5 2" xfId="5284" xr:uid="{00000000-0005-0000-0000-0000A4130000}"/>
    <cellStyle name="Normal 12 5 5 6" xfId="5285" xr:uid="{00000000-0005-0000-0000-0000A5130000}"/>
    <cellStyle name="Normal 12 5 5 6 2" xfId="5286" xr:uid="{00000000-0005-0000-0000-0000A6130000}"/>
    <cellStyle name="Normal 12 5 5 7" xfId="5287" xr:uid="{00000000-0005-0000-0000-0000A7130000}"/>
    <cellStyle name="Normal 12 5 5 7 2" xfId="5288" xr:uid="{00000000-0005-0000-0000-0000A8130000}"/>
    <cellStyle name="Normal 12 5 5 8" xfId="5289" xr:uid="{00000000-0005-0000-0000-0000A9130000}"/>
    <cellStyle name="Normal 12 5 5 9" xfId="5290" xr:uid="{00000000-0005-0000-0000-0000AA130000}"/>
    <cellStyle name="Normal 12 5 6" xfId="5291" xr:uid="{00000000-0005-0000-0000-0000AB130000}"/>
    <cellStyle name="Normal 12 5 6 2" xfId="5292" xr:uid="{00000000-0005-0000-0000-0000AC130000}"/>
    <cellStyle name="Normal 12 5 6 2 2" xfId="5293" xr:uid="{00000000-0005-0000-0000-0000AD130000}"/>
    <cellStyle name="Normal 12 5 6 3" xfId="5294" xr:uid="{00000000-0005-0000-0000-0000AE130000}"/>
    <cellStyle name="Normal 12 5 6 3 2" xfId="5295" xr:uid="{00000000-0005-0000-0000-0000AF130000}"/>
    <cellStyle name="Normal 12 5 6 4" xfId="5296" xr:uid="{00000000-0005-0000-0000-0000B0130000}"/>
    <cellStyle name="Normal 12 5 6 4 2" xfId="5297" xr:uid="{00000000-0005-0000-0000-0000B1130000}"/>
    <cellStyle name="Normal 12 5 6 5" xfId="5298" xr:uid="{00000000-0005-0000-0000-0000B2130000}"/>
    <cellStyle name="Normal 12 5 6 5 2" xfId="5299" xr:uid="{00000000-0005-0000-0000-0000B3130000}"/>
    <cellStyle name="Normal 12 5 6 6" xfId="5300" xr:uid="{00000000-0005-0000-0000-0000B4130000}"/>
    <cellStyle name="Normal 12 5 7" xfId="5301" xr:uid="{00000000-0005-0000-0000-0000B5130000}"/>
    <cellStyle name="Normal 12 5 7 2" xfId="5302" xr:uid="{00000000-0005-0000-0000-0000B6130000}"/>
    <cellStyle name="Normal 12 5 8" xfId="5303" xr:uid="{00000000-0005-0000-0000-0000B7130000}"/>
    <cellStyle name="Normal 12 5 8 2" xfId="5304" xr:uid="{00000000-0005-0000-0000-0000B8130000}"/>
    <cellStyle name="Normal 12 5 9" xfId="5305" xr:uid="{00000000-0005-0000-0000-0000B9130000}"/>
    <cellStyle name="Normal 12 5 9 2" xfId="5306" xr:uid="{00000000-0005-0000-0000-0000BA130000}"/>
    <cellStyle name="Normal 12 6" xfId="5307" xr:uid="{00000000-0005-0000-0000-0000BB130000}"/>
    <cellStyle name="Normal 12 6 10" xfId="5308" xr:uid="{00000000-0005-0000-0000-0000BC130000}"/>
    <cellStyle name="Normal 12 6 10 2" xfId="5309" xr:uid="{00000000-0005-0000-0000-0000BD130000}"/>
    <cellStyle name="Normal 12 6 11" xfId="5310" xr:uid="{00000000-0005-0000-0000-0000BE130000}"/>
    <cellStyle name="Normal 12 6 11 2" xfId="5311" xr:uid="{00000000-0005-0000-0000-0000BF130000}"/>
    <cellStyle name="Normal 12 6 12" xfId="5312" xr:uid="{00000000-0005-0000-0000-0000C0130000}"/>
    <cellStyle name="Normal 12 6 12 2" xfId="5313" xr:uid="{00000000-0005-0000-0000-0000C1130000}"/>
    <cellStyle name="Normal 12 6 13" xfId="5314" xr:uid="{00000000-0005-0000-0000-0000C2130000}"/>
    <cellStyle name="Normal 12 6 13 2" xfId="5315" xr:uid="{00000000-0005-0000-0000-0000C3130000}"/>
    <cellStyle name="Normal 12 6 14" xfId="5316" xr:uid="{00000000-0005-0000-0000-0000C4130000}"/>
    <cellStyle name="Normal 12 6 15" xfId="5317" xr:uid="{00000000-0005-0000-0000-0000C5130000}"/>
    <cellStyle name="Normal 12 6 16" xfId="5318" xr:uid="{00000000-0005-0000-0000-0000C6130000}"/>
    <cellStyle name="Normal 12 6 17" xfId="5319" xr:uid="{00000000-0005-0000-0000-0000C7130000}"/>
    <cellStyle name="Normal 12 6 18" xfId="5320" xr:uid="{00000000-0005-0000-0000-0000C8130000}"/>
    <cellStyle name="Normal 12 6 2" xfId="5321" xr:uid="{00000000-0005-0000-0000-0000C9130000}"/>
    <cellStyle name="Normal 12 6 2 10" xfId="5322" xr:uid="{00000000-0005-0000-0000-0000CA130000}"/>
    <cellStyle name="Normal 12 6 2 11" xfId="5323" xr:uid="{00000000-0005-0000-0000-0000CB130000}"/>
    <cellStyle name="Normal 12 6 2 12" xfId="5324" xr:uid="{00000000-0005-0000-0000-0000CC130000}"/>
    <cellStyle name="Normal 12 6 2 2" xfId="5325" xr:uid="{00000000-0005-0000-0000-0000CD130000}"/>
    <cellStyle name="Normal 12 6 2 2 10" xfId="5326" xr:uid="{00000000-0005-0000-0000-0000CE130000}"/>
    <cellStyle name="Normal 12 6 2 2 2" xfId="5327" xr:uid="{00000000-0005-0000-0000-0000CF130000}"/>
    <cellStyle name="Normal 12 6 2 2 2 2" xfId="5328" xr:uid="{00000000-0005-0000-0000-0000D0130000}"/>
    <cellStyle name="Normal 12 6 2 2 2 2 2" xfId="5329" xr:uid="{00000000-0005-0000-0000-0000D1130000}"/>
    <cellStyle name="Normal 12 6 2 2 2 3" xfId="5330" xr:uid="{00000000-0005-0000-0000-0000D2130000}"/>
    <cellStyle name="Normal 12 6 2 2 2 3 2" xfId="5331" xr:uid="{00000000-0005-0000-0000-0000D3130000}"/>
    <cellStyle name="Normal 12 6 2 2 2 4" xfId="5332" xr:uid="{00000000-0005-0000-0000-0000D4130000}"/>
    <cellStyle name="Normal 12 6 2 2 3" xfId="5333" xr:uid="{00000000-0005-0000-0000-0000D5130000}"/>
    <cellStyle name="Normal 12 6 2 2 3 2" xfId="5334" xr:uid="{00000000-0005-0000-0000-0000D6130000}"/>
    <cellStyle name="Normal 12 6 2 2 4" xfId="5335" xr:uid="{00000000-0005-0000-0000-0000D7130000}"/>
    <cellStyle name="Normal 12 6 2 2 4 2" xfId="5336" xr:uid="{00000000-0005-0000-0000-0000D8130000}"/>
    <cellStyle name="Normal 12 6 2 2 5" xfId="5337" xr:uid="{00000000-0005-0000-0000-0000D9130000}"/>
    <cellStyle name="Normal 12 6 2 2 5 2" xfId="5338" xr:uid="{00000000-0005-0000-0000-0000DA130000}"/>
    <cellStyle name="Normal 12 6 2 2 6" xfId="5339" xr:uid="{00000000-0005-0000-0000-0000DB130000}"/>
    <cellStyle name="Normal 12 6 2 2 6 2" xfId="5340" xr:uid="{00000000-0005-0000-0000-0000DC130000}"/>
    <cellStyle name="Normal 12 6 2 2 7" xfId="5341" xr:uid="{00000000-0005-0000-0000-0000DD130000}"/>
    <cellStyle name="Normal 12 6 2 2 7 2" xfId="5342" xr:uid="{00000000-0005-0000-0000-0000DE130000}"/>
    <cellStyle name="Normal 12 6 2 2 8" xfId="5343" xr:uid="{00000000-0005-0000-0000-0000DF130000}"/>
    <cellStyle name="Normal 12 6 2 2 9" xfId="5344" xr:uid="{00000000-0005-0000-0000-0000E0130000}"/>
    <cellStyle name="Normal 12 6 2 3" xfId="5345" xr:uid="{00000000-0005-0000-0000-0000E1130000}"/>
    <cellStyle name="Normal 12 6 2 3 2" xfId="5346" xr:uid="{00000000-0005-0000-0000-0000E2130000}"/>
    <cellStyle name="Normal 12 6 2 3 2 2" xfId="5347" xr:uid="{00000000-0005-0000-0000-0000E3130000}"/>
    <cellStyle name="Normal 12 6 2 3 3" xfId="5348" xr:uid="{00000000-0005-0000-0000-0000E4130000}"/>
    <cellStyle name="Normal 12 6 2 3 3 2" xfId="5349" xr:uid="{00000000-0005-0000-0000-0000E5130000}"/>
    <cellStyle name="Normal 12 6 2 3 4" xfId="5350" xr:uid="{00000000-0005-0000-0000-0000E6130000}"/>
    <cellStyle name="Normal 12 6 2 4" xfId="5351" xr:uid="{00000000-0005-0000-0000-0000E7130000}"/>
    <cellStyle name="Normal 12 6 2 4 2" xfId="5352" xr:uid="{00000000-0005-0000-0000-0000E8130000}"/>
    <cellStyle name="Normal 12 6 2 5" xfId="5353" xr:uid="{00000000-0005-0000-0000-0000E9130000}"/>
    <cellStyle name="Normal 12 6 2 5 2" xfId="5354" xr:uid="{00000000-0005-0000-0000-0000EA130000}"/>
    <cellStyle name="Normal 12 6 2 6" xfId="5355" xr:uid="{00000000-0005-0000-0000-0000EB130000}"/>
    <cellStyle name="Normal 12 6 2 6 2" xfId="5356" xr:uid="{00000000-0005-0000-0000-0000EC130000}"/>
    <cellStyle name="Normal 12 6 2 7" xfId="5357" xr:uid="{00000000-0005-0000-0000-0000ED130000}"/>
    <cellStyle name="Normal 12 6 2 7 2" xfId="5358" xr:uid="{00000000-0005-0000-0000-0000EE130000}"/>
    <cellStyle name="Normal 12 6 2 8" xfId="5359" xr:uid="{00000000-0005-0000-0000-0000EF130000}"/>
    <cellStyle name="Normal 12 6 2 8 2" xfId="5360" xr:uid="{00000000-0005-0000-0000-0000F0130000}"/>
    <cellStyle name="Normal 12 6 2 9" xfId="5361" xr:uid="{00000000-0005-0000-0000-0000F1130000}"/>
    <cellStyle name="Normal 12 6 2 9 2" xfId="5362" xr:uid="{00000000-0005-0000-0000-0000F2130000}"/>
    <cellStyle name="Normal 12 6 3" xfId="5363" xr:uid="{00000000-0005-0000-0000-0000F3130000}"/>
    <cellStyle name="Normal 12 6 3 10" xfId="5364" xr:uid="{00000000-0005-0000-0000-0000F4130000}"/>
    <cellStyle name="Normal 12 6 3 11" xfId="5365" xr:uid="{00000000-0005-0000-0000-0000F5130000}"/>
    <cellStyle name="Normal 12 6 3 12" xfId="5366" xr:uid="{00000000-0005-0000-0000-0000F6130000}"/>
    <cellStyle name="Normal 12 6 3 2" xfId="5367" xr:uid="{00000000-0005-0000-0000-0000F7130000}"/>
    <cellStyle name="Normal 12 6 3 2 10" xfId="5368" xr:uid="{00000000-0005-0000-0000-0000F8130000}"/>
    <cellStyle name="Normal 12 6 3 2 2" xfId="5369" xr:uid="{00000000-0005-0000-0000-0000F9130000}"/>
    <cellStyle name="Normal 12 6 3 2 2 2" xfId="5370" xr:uid="{00000000-0005-0000-0000-0000FA130000}"/>
    <cellStyle name="Normal 12 6 3 2 2 2 2" xfId="5371" xr:uid="{00000000-0005-0000-0000-0000FB130000}"/>
    <cellStyle name="Normal 12 6 3 2 2 3" xfId="5372" xr:uid="{00000000-0005-0000-0000-0000FC130000}"/>
    <cellStyle name="Normal 12 6 3 2 2 3 2" xfId="5373" xr:uid="{00000000-0005-0000-0000-0000FD130000}"/>
    <cellStyle name="Normal 12 6 3 2 2 4" xfId="5374" xr:uid="{00000000-0005-0000-0000-0000FE130000}"/>
    <cellStyle name="Normal 12 6 3 2 3" xfId="5375" xr:uid="{00000000-0005-0000-0000-0000FF130000}"/>
    <cellStyle name="Normal 12 6 3 2 3 2" xfId="5376" xr:uid="{00000000-0005-0000-0000-000000140000}"/>
    <cellStyle name="Normal 12 6 3 2 4" xfId="5377" xr:uid="{00000000-0005-0000-0000-000001140000}"/>
    <cellStyle name="Normal 12 6 3 2 4 2" xfId="5378" xr:uid="{00000000-0005-0000-0000-000002140000}"/>
    <cellStyle name="Normal 12 6 3 2 5" xfId="5379" xr:uid="{00000000-0005-0000-0000-000003140000}"/>
    <cellStyle name="Normal 12 6 3 2 5 2" xfId="5380" xr:uid="{00000000-0005-0000-0000-000004140000}"/>
    <cellStyle name="Normal 12 6 3 2 6" xfId="5381" xr:uid="{00000000-0005-0000-0000-000005140000}"/>
    <cellStyle name="Normal 12 6 3 2 6 2" xfId="5382" xr:uid="{00000000-0005-0000-0000-000006140000}"/>
    <cellStyle name="Normal 12 6 3 2 7" xfId="5383" xr:uid="{00000000-0005-0000-0000-000007140000}"/>
    <cellStyle name="Normal 12 6 3 2 7 2" xfId="5384" xr:uid="{00000000-0005-0000-0000-000008140000}"/>
    <cellStyle name="Normal 12 6 3 2 8" xfId="5385" xr:uid="{00000000-0005-0000-0000-000009140000}"/>
    <cellStyle name="Normal 12 6 3 2 9" xfId="5386" xr:uid="{00000000-0005-0000-0000-00000A140000}"/>
    <cellStyle name="Normal 12 6 3 3" xfId="5387" xr:uid="{00000000-0005-0000-0000-00000B140000}"/>
    <cellStyle name="Normal 12 6 3 3 2" xfId="5388" xr:uid="{00000000-0005-0000-0000-00000C140000}"/>
    <cellStyle name="Normal 12 6 3 3 2 2" xfId="5389" xr:uid="{00000000-0005-0000-0000-00000D140000}"/>
    <cellStyle name="Normal 12 6 3 3 3" xfId="5390" xr:uid="{00000000-0005-0000-0000-00000E140000}"/>
    <cellStyle name="Normal 12 6 3 3 3 2" xfId="5391" xr:uid="{00000000-0005-0000-0000-00000F140000}"/>
    <cellStyle name="Normal 12 6 3 3 4" xfId="5392" xr:uid="{00000000-0005-0000-0000-000010140000}"/>
    <cellStyle name="Normal 12 6 3 4" xfId="5393" xr:uid="{00000000-0005-0000-0000-000011140000}"/>
    <cellStyle name="Normal 12 6 3 4 2" xfId="5394" xr:uid="{00000000-0005-0000-0000-000012140000}"/>
    <cellStyle name="Normal 12 6 3 5" xfId="5395" xr:uid="{00000000-0005-0000-0000-000013140000}"/>
    <cellStyle name="Normal 12 6 3 5 2" xfId="5396" xr:uid="{00000000-0005-0000-0000-000014140000}"/>
    <cellStyle name="Normal 12 6 3 6" xfId="5397" xr:uid="{00000000-0005-0000-0000-000015140000}"/>
    <cellStyle name="Normal 12 6 3 6 2" xfId="5398" xr:uid="{00000000-0005-0000-0000-000016140000}"/>
    <cellStyle name="Normal 12 6 3 7" xfId="5399" xr:uid="{00000000-0005-0000-0000-000017140000}"/>
    <cellStyle name="Normal 12 6 3 7 2" xfId="5400" xr:uid="{00000000-0005-0000-0000-000018140000}"/>
    <cellStyle name="Normal 12 6 3 8" xfId="5401" xr:uid="{00000000-0005-0000-0000-000019140000}"/>
    <cellStyle name="Normal 12 6 3 8 2" xfId="5402" xr:uid="{00000000-0005-0000-0000-00001A140000}"/>
    <cellStyle name="Normal 12 6 3 9" xfId="5403" xr:uid="{00000000-0005-0000-0000-00001B140000}"/>
    <cellStyle name="Normal 12 6 3 9 2" xfId="5404" xr:uid="{00000000-0005-0000-0000-00001C140000}"/>
    <cellStyle name="Normal 12 6 4" xfId="5405" xr:uid="{00000000-0005-0000-0000-00001D140000}"/>
    <cellStyle name="Normal 12 6 4 10" xfId="5406" xr:uid="{00000000-0005-0000-0000-00001E140000}"/>
    <cellStyle name="Normal 12 6 4 2" xfId="5407" xr:uid="{00000000-0005-0000-0000-00001F140000}"/>
    <cellStyle name="Normal 12 6 4 2 2" xfId="5408" xr:uid="{00000000-0005-0000-0000-000020140000}"/>
    <cellStyle name="Normal 12 6 4 2 2 2" xfId="5409" xr:uid="{00000000-0005-0000-0000-000021140000}"/>
    <cellStyle name="Normal 12 6 4 2 3" xfId="5410" xr:uid="{00000000-0005-0000-0000-000022140000}"/>
    <cellStyle name="Normal 12 6 4 2 3 2" xfId="5411" xr:uid="{00000000-0005-0000-0000-000023140000}"/>
    <cellStyle name="Normal 12 6 4 2 4" xfId="5412" xr:uid="{00000000-0005-0000-0000-000024140000}"/>
    <cellStyle name="Normal 12 6 4 3" xfId="5413" xr:uid="{00000000-0005-0000-0000-000025140000}"/>
    <cellStyle name="Normal 12 6 4 3 2" xfId="5414" xr:uid="{00000000-0005-0000-0000-000026140000}"/>
    <cellStyle name="Normal 12 6 4 4" xfId="5415" xr:uid="{00000000-0005-0000-0000-000027140000}"/>
    <cellStyle name="Normal 12 6 4 4 2" xfId="5416" xr:uid="{00000000-0005-0000-0000-000028140000}"/>
    <cellStyle name="Normal 12 6 4 5" xfId="5417" xr:uid="{00000000-0005-0000-0000-000029140000}"/>
    <cellStyle name="Normal 12 6 4 5 2" xfId="5418" xr:uid="{00000000-0005-0000-0000-00002A140000}"/>
    <cellStyle name="Normal 12 6 4 6" xfId="5419" xr:uid="{00000000-0005-0000-0000-00002B140000}"/>
    <cellStyle name="Normal 12 6 4 6 2" xfId="5420" xr:uid="{00000000-0005-0000-0000-00002C140000}"/>
    <cellStyle name="Normal 12 6 4 7" xfId="5421" xr:uid="{00000000-0005-0000-0000-00002D140000}"/>
    <cellStyle name="Normal 12 6 4 7 2" xfId="5422" xr:uid="{00000000-0005-0000-0000-00002E140000}"/>
    <cellStyle name="Normal 12 6 4 8" xfId="5423" xr:uid="{00000000-0005-0000-0000-00002F140000}"/>
    <cellStyle name="Normal 12 6 4 9" xfId="5424" xr:uid="{00000000-0005-0000-0000-000030140000}"/>
    <cellStyle name="Normal 12 6 5" xfId="5425" xr:uid="{00000000-0005-0000-0000-000031140000}"/>
    <cellStyle name="Normal 12 6 5 10" xfId="5426" xr:uid="{00000000-0005-0000-0000-000032140000}"/>
    <cellStyle name="Normal 12 6 5 2" xfId="5427" xr:uid="{00000000-0005-0000-0000-000033140000}"/>
    <cellStyle name="Normal 12 6 5 2 2" xfId="5428" xr:uid="{00000000-0005-0000-0000-000034140000}"/>
    <cellStyle name="Normal 12 6 5 2 2 2" xfId="5429" xr:uid="{00000000-0005-0000-0000-000035140000}"/>
    <cellStyle name="Normal 12 6 5 2 3" xfId="5430" xr:uid="{00000000-0005-0000-0000-000036140000}"/>
    <cellStyle name="Normal 12 6 5 2 3 2" xfId="5431" xr:uid="{00000000-0005-0000-0000-000037140000}"/>
    <cellStyle name="Normal 12 6 5 2 4" xfId="5432" xr:uid="{00000000-0005-0000-0000-000038140000}"/>
    <cellStyle name="Normal 12 6 5 3" xfId="5433" xr:uid="{00000000-0005-0000-0000-000039140000}"/>
    <cellStyle name="Normal 12 6 5 3 2" xfId="5434" xr:uid="{00000000-0005-0000-0000-00003A140000}"/>
    <cellStyle name="Normal 12 6 5 4" xfId="5435" xr:uid="{00000000-0005-0000-0000-00003B140000}"/>
    <cellStyle name="Normal 12 6 5 4 2" xfId="5436" xr:uid="{00000000-0005-0000-0000-00003C140000}"/>
    <cellStyle name="Normal 12 6 5 5" xfId="5437" xr:uid="{00000000-0005-0000-0000-00003D140000}"/>
    <cellStyle name="Normal 12 6 5 5 2" xfId="5438" xr:uid="{00000000-0005-0000-0000-00003E140000}"/>
    <cellStyle name="Normal 12 6 5 6" xfId="5439" xr:uid="{00000000-0005-0000-0000-00003F140000}"/>
    <cellStyle name="Normal 12 6 5 6 2" xfId="5440" xr:uid="{00000000-0005-0000-0000-000040140000}"/>
    <cellStyle name="Normal 12 6 5 7" xfId="5441" xr:uid="{00000000-0005-0000-0000-000041140000}"/>
    <cellStyle name="Normal 12 6 5 7 2" xfId="5442" xr:uid="{00000000-0005-0000-0000-000042140000}"/>
    <cellStyle name="Normal 12 6 5 8" xfId="5443" xr:uid="{00000000-0005-0000-0000-000043140000}"/>
    <cellStyle name="Normal 12 6 5 9" xfId="5444" xr:uid="{00000000-0005-0000-0000-000044140000}"/>
    <cellStyle name="Normal 12 6 6" xfId="5445" xr:uid="{00000000-0005-0000-0000-000045140000}"/>
    <cellStyle name="Normal 12 6 6 2" xfId="5446" xr:uid="{00000000-0005-0000-0000-000046140000}"/>
    <cellStyle name="Normal 12 6 6 2 2" xfId="5447" xr:uid="{00000000-0005-0000-0000-000047140000}"/>
    <cellStyle name="Normal 12 6 6 3" xfId="5448" xr:uid="{00000000-0005-0000-0000-000048140000}"/>
    <cellStyle name="Normal 12 6 6 3 2" xfId="5449" xr:uid="{00000000-0005-0000-0000-000049140000}"/>
    <cellStyle name="Normal 12 6 6 4" xfId="5450" xr:uid="{00000000-0005-0000-0000-00004A140000}"/>
    <cellStyle name="Normal 12 6 6 4 2" xfId="5451" xr:uid="{00000000-0005-0000-0000-00004B140000}"/>
    <cellStyle name="Normal 12 6 6 5" xfId="5452" xr:uid="{00000000-0005-0000-0000-00004C140000}"/>
    <cellStyle name="Normal 12 6 6 5 2" xfId="5453" xr:uid="{00000000-0005-0000-0000-00004D140000}"/>
    <cellStyle name="Normal 12 6 6 6" xfId="5454" xr:uid="{00000000-0005-0000-0000-00004E140000}"/>
    <cellStyle name="Normal 12 6 7" xfId="5455" xr:uid="{00000000-0005-0000-0000-00004F140000}"/>
    <cellStyle name="Normal 12 6 7 2" xfId="5456" xr:uid="{00000000-0005-0000-0000-000050140000}"/>
    <cellStyle name="Normal 12 6 8" xfId="5457" xr:uid="{00000000-0005-0000-0000-000051140000}"/>
    <cellStyle name="Normal 12 6 8 2" xfId="5458" xr:uid="{00000000-0005-0000-0000-000052140000}"/>
    <cellStyle name="Normal 12 6 9" xfId="5459" xr:uid="{00000000-0005-0000-0000-000053140000}"/>
    <cellStyle name="Normal 12 6 9 2" xfId="5460" xr:uid="{00000000-0005-0000-0000-000054140000}"/>
    <cellStyle name="Normal 12 7" xfId="5461" xr:uid="{00000000-0005-0000-0000-000055140000}"/>
    <cellStyle name="Normal 12 7 10" xfId="5462" xr:uid="{00000000-0005-0000-0000-000056140000}"/>
    <cellStyle name="Normal 12 7 10 2" xfId="5463" xr:uid="{00000000-0005-0000-0000-000057140000}"/>
    <cellStyle name="Normal 12 7 11" xfId="5464" xr:uid="{00000000-0005-0000-0000-000058140000}"/>
    <cellStyle name="Normal 12 7 11 2" xfId="5465" xr:uid="{00000000-0005-0000-0000-000059140000}"/>
    <cellStyle name="Normal 12 7 12" xfId="5466" xr:uid="{00000000-0005-0000-0000-00005A140000}"/>
    <cellStyle name="Normal 12 7 12 2" xfId="5467" xr:uid="{00000000-0005-0000-0000-00005B140000}"/>
    <cellStyle name="Normal 12 7 13" xfId="5468" xr:uid="{00000000-0005-0000-0000-00005C140000}"/>
    <cellStyle name="Normal 12 7 13 2" xfId="5469" xr:uid="{00000000-0005-0000-0000-00005D140000}"/>
    <cellStyle name="Normal 12 7 14" xfId="5470" xr:uid="{00000000-0005-0000-0000-00005E140000}"/>
    <cellStyle name="Normal 12 7 15" xfId="5471" xr:uid="{00000000-0005-0000-0000-00005F140000}"/>
    <cellStyle name="Normal 12 7 16" xfId="5472" xr:uid="{00000000-0005-0000-0000-000060140000}"/>
    <cellStyle name="Normal 12 7 17" xfId="5473" xr:uid="{00000000-0005-0000-0000-000061140000}"/>
    <cellStyle name="Normal 12 7 18" xfId="5474" xr:uid="{00000000-0005-0000-0000-000062140000}"/>
    <cellStyle name="Normal 12 7 2" xfId="5475" xr:uid="{00000000-0005-0000-0000-000063140000}"/>
    <cellStyle name="Normal 12 7 2 10" xfId="5476" xr:uid="{00000000-0005-0000-0000-000064140000}"/>
    <cellStyle name="Normal 12 7 2 11" xfId="5477" xr:uid="{00000000-0005-0000-0000-000065140000}"/>
    <cellStyle name="Normal 12 7 2 12" xfId="5478" xr:uid="{00000000-0005-0000-0000-000066140000}"/>
    <cellStyle name="Normal 12 7 2 2" xfId="5479" xr:uid="{00000000-0005-0000-0000-000067140000}"/>
    <cellStyle name="Normal 12 7 2 2 10" xfId="5480" xr:uid="{00000000-0005-0000-0000-000068140000}"/>
    <cellStyle name="Normal 12 7 2 2 2" xfId="5481" xr:uid="{00000000-0005-0000-0000-000069140000}"/>
    <cellStyle name="Normal 12 7 2 2 2 2" xfId="5482" xr:uid="{00000000-0005-0000-0000-00006A140000}"/>
    <cellStyle name="Normal 12 7 2 2 2 2 2" xfId="5483" xr:uid="{00000000-0005-0000-0000-00006B140000}"/>
    <cellStyle name="Normal 12 7 2 2 2 3" xfId="5484" xr:uid="{00000000-0005-0000-0000-00006C140000}"/>
    <cellStyle name="Normal 12 7 2 2 2 3 2" xfId="5485" xr:uid="{00000000-0005-0000-0000-00006D140000}"/>
    <cellStyle name="Normal 12 7 2 2 2 4" xfId="5486" xr:uid="{00000000-0005-0000-0000-00006E140000}"/>
    <cellStyle name="Normal 12 7 2 2 3" xfId="5487" xr:uid="{00000000-0005-0000-0000-00006F140000}"/>
    <cellStyle name="Normal 12 7 2 2 3 2" xfId="5488" xr:uid="{00000000-0005-0000-0000-000070140000}"/>
    <cellStyle name="Normal 12 7 2 2 4" xfId="5489" xr:uid="{00000000-0005-0000-0000-000071140000}"/>
    <cellStyle name="Normal 12 7 2 2 4 2" xfId="5490" xr:uid="{00000000-0005-0000-0000-000072140000}"/>
    <cellStyle name="Normal 12 7 2 2 5" xfId="5491" xr:uid="{00000000-0005-0000-0000-000073140000}"/>
    <cellStyle name="Normal 12 7 2 2 5 2" xfId="5492" xr:uid="{00000000-0005-0000-0000-000074140000}"/>
    <cellStyle name="Normal 12 7 2 2 6" xfId="5493" xr:uid="{00000000-0005-0000-0000-000075140000}"/>
    <cellStyle name="Normal 12 7 2 2 6 2" xfId="5494" xr:uid="{00000000-0005-0000-0000-000076140000}"/>
    <cellStyle name="Normal 12 7 2 2 7" xfId="5495" xr:uid="{00000000-0005-0000-0000-000077140000}"/>
    <cellStyle name="Normal 12 7 2 2 7 2" xfId="5496" xr:uid="{00000000-0005-0000-0000-000078140000}"/>
    <cellStyle name="Normal 12 7 2 2 8" xfId="5497" xr:uid="{00000000-0005-0000-0000-000079140000}"/>
    <cellStyle name="Normal 12 7 2 2 9" xfId="5498" xr:uid="{00000000-0005-0000-0000-00007A140000}"/>
    <cellStyle name="Normal 12 7 2 3" xfId="5499" xr:uid="{00000000-0005-0000-0000-00007B140000}"/>
    <cellStyle name="Normal 12 7 2 3 2" xfId="5500" xr:uid="{00000000-0005-0000-0000-00007C140000}"/>
    <cellStyle name="Normal 12 7 2 3 2 2" xfId="5501" xr:uid="{00000000-0005-0000-0000-00007D140000}"/>
    <cellStyle name="Normal 12 7 2 3 3" xfId="5502" xr:uid="{00000000-0005-0000-0000-00007E140000}"/>
    <cellStyle name="Normal 12 7 2 3 3 2" xfId="5503" xr:uid="{00000000-0005-0000-0000-00007F140000}"/>
    <cellStyle name="Normal 12 7 2 3 4" xfId="5504" xr:uid="{00000000-0005-0000-0000-000080140000}"/>
    <cellStyle name="Normal 12 7 2 4" xfId="5505" xr:uid="{00000000-0005-0000-0000-000081140000}"/>
    <cellStyle name="Normal 12 7 2 4 2" xfId="5506" xr:uid="{00000000-0005-0000-0000-000082140000}"/>
    <cellStyle name="Normal 12 7 2 5" xfId="5507" xr:uid="{00000000-0005-0000-0000-000083140000}"/>
    <cellStyle name="Normal 12 7 2 5 2" xfId="5508" xr:uid="{00000000-0005-0000-0000-000084140000}"/>
    <cellStyle name="Normal 12 7 2 6" xfId="5509" xr:uid="{00000000-0005-0000-0000-000085140000}"/>
    <cellStyle name="Normal 12 7 2 6 2" xfId="5510" xr:uid="{00000000-0005-0000-0000-000086140000}"/>
    <cellStyle name="Normal 12 7 2 7" xfId="5511" xr:uid="{00000000-0005-0000-0000-000087140000}"/>
    <cellStyle name="Normal 12 7 2 7 2" xfId="5512" xr:uid="{00000000-0005-0000-0000-000088140000}"/>
    <cellStyle name="Normal 12 7 2 8" xfId="5513" xr:uid="{00000000-0005-0000-0000-000089140000}"/>
    <cellStyle name="Normal 12 7 2 8 2" xfId="5514" xr:uid="{00000000-0005-0000-0000-00008A140000}"/>
    <cellStyle name="Normal 12 7 2 9" xfId="5515" xr:uid="{00000000-0005-0000-0000-00008B140000}"/>
    <cellStyle name="Normal 12 7 2 9 2" xfId="5516" xr:uid="{00000000-0005-0000-0000-00008C140000}"/>
    <cellStyle name="Normal 12 7 3" xfId="5517" xr:uid="{00000000-0005-0000-0000-00008D140000}"/>
    <cellStyle name="Normal 12 7 3 10" xfId="5518" xr:uid="{00000000-0005-0000-0000-00008E140000}"/>
    <cellStyle name="Normal 12 7 3 11" xfId="5519" xr:uid="{00000000-0005-0000-0000-00008F140000}"/>
    <cellStyle name="Normal 12 7 3 12" xfId="5520" xr:uid="{00000000-0005-0000-0000-000090140000}"/>
    <cellStyle name="Normal 12 7 3 2" xfId="5521" xr:uid="{00000000-0005-0000-0000-000091140000}"/>
    <cellStyle name="Normal 12 7 3 2 10" xfId="5522" xr:uid="{00000000-0005-0000-0000-000092140000}"/>
    <cellStyle name="Normal 12 7 3 2 2" xfId="5523" xr:uid="{00000000-0005-0000-0000-000093140000}"/>
    <cellStyle name="Normal 12 7 3 2 2 2" xfId="5524" xr:uid="{00000000-0005-0000-0000-000094140000}"/>
    <cellStyle name="Normal 12 7 3 2 2 2 2" xfId="5525" xr:uid="{00000000-0005-0000-0000-000095140000}"/>
    <cellStyle name="Normal 12 7 3 2 2 3" xfId="5526" xr:uid="{00000000-0005-0000-0000-000096140000}"/>
    <cellStyle name="Normal 12 7 3 2 2 3 2" xfId="5527" xr:uid="{00000000-0005-0000-0000-000097140000}"/>
    <cellStyle name="Normal 12 7 3 2 2 4" xfId="5528" xr:uid="{00000000-0005-0000-0000-000098140000}"/>
    <cellStyle name="Normal 12 7 3 2 3" xfId="5529" xr:uid="{00000000-0005-0000-0000-000099140000}"/>
    <cellStyle name="Normal 12 7 3 2 3 2" xfId="5530" xr:uid="{00000000-0005-0000-0000-00009A140000}"/>
    <cellStyle name="Normal 12 7 3 2 4" xfId="5531" xr:uid="{00000000-0005-0000-0000-00009B140000}"/>
    <cellStyle name="Normal 12 7 3 2 4 2" xfId="5532" xr:uid="{00000000-0005-0000-0000-00009C140000}"/>
    <cellStyle name="Normal 12 7 3 2 5" xfId="5533" xr:uid="{00000000-0005-0000-0000-00009D140000}"/>
    <cellStyle name="Normal 12 7 3 2 5 2" xfId="5534" xr:uid="{00000000-0005-0000-0000-00009E140000}"/>
    <cellStyle name="Normal 12 7 3 2 6" xfId="5535" xr:uid="{00000000-0005-0000-0000-00009F140000}"/>
    <cellStyle name="Normal 12 7 3 2 6 2" xfId="5536" xr:uid="{00000000-0005-0000-0000-0000A0140000}"/>
    <cellStyle name="Normal 12 7 3 2 7" xfId="5537" xr:uid="{00000000-0005-0000-0000-0000A1140000}"/>
    <cellStyle name="Normal 12 7 3 2 7 2" xfId="5538" xr:uid="{00000000-0005-0000-0000-0000A2140000}"/>
    <cellStyle name="Normal 12 7 3 2 8" xfId="5539" xr:uid="{00000000-0005-0000-0000-0000A3140000}"/>
    <cellStyle name="Normal 12 7 3 2 9" xfId="5540" xr:uid="{00000000-0005-0000-0000-0000A4140000}"/>
    <cellStyle name="Normal 12 7 3 3" xfId="5541" xr:uid="{00000000-0005-0000-0000-0000A5140000}"/>
    <cellStyle name="Normal 12 7 3 3 2" xfId="5542" xr:uid="{00000000-0005-0000-0000-0000A6140000}"/>
    <cellStyle name="Normal 12 7 3 3 2 2" xfId="5543" xr:uid="{00000000-0005-0000-0000-0000A7140000}"/>
    <cellStyle name="Normal 12 7 3 3 3" xfId="5544" xr:uid="{00000000-0005-0000-0000-0000A8140000}"/>
    <cellStyle name="Normal 12 7 3 3 3 2" xfId="5545" xr:uid="{00000000-0005-0000-0000-0000A9140000}"/>
    <cellStyle name="Normal 12 7 3 3 4" xfId="5546" xr:uid="{00000000-0005-0000-0000-0000AA140000}"/>
    <cellStyle name="Normal 12 7 3 4" xfId="5547" xr:uid="{00000000-0005-0000-0000-0000AB140000}"/>
    <cellStyle name="Normal 12 7 3 4 2" xfId="5548" xr:uid="{00000000-0005-0000-0000-0000AC140000}"/>
    <cellStyle name="Normal 12 7 3 5" xfId="5549" xr:uid="{00000000-0005-0000-0000-0000AD140000}"/>
    <cellStyle name="Normal 12 7 3 5 2" xfId="5550" xr:uid="{00000000-0005-0000-0000-0000AE140000}"/>
    <cellStyle name="Normal 12 7 3 6" xfId="5551" xr:uid="{00000000-0005-0000-0000-0000AF140000}"/>
    <cellStyle name="Normal 12 7 3 6 2" xfId="5552" xr:uid="{00000000-0005-0000-0000-0000B0140000}"/>
    <cellStyle name="Normal 12 7 3 7" xfId="5553" xr:uid="{00000000-0005-0000-0000-0000B1140000}"/>
    <cellStyle name="Normal 12 7 3 7 2" xfId="5554" xr:uid="{00000000-0005-0000-0000-0000B2140000}"/>
    <cellStyle name="Normal 12 7 3 8" xfId="5555" xr:uid="{00000000-0005-0000-0000-0000B3140000}"/>
    <cellStyle name="Normal 12 7 3 8 2" xfId="5556" xr:uid="{00000000-0005-0000-0000-0000B4140000}"/>
    <cellStyle name="Normal 12 7 3 9" xfId="5557" xr:uid="{00000000-0005-0000-0000-0000B5140000}"/>
    <cellStyle name="Normal 12 7 3 9 2" xfId="5558" xr:uid="{00000000-0005-0000-0000-0000B6140000}"/>
    <cellStyle name="Normal 12 7 4" xfId="5559" xr:uid="{00000000-0005-0000-0000-0000B7140000}"/>
    <cellStyle name="Normal 12 7 4 10" xfId="5560" xr:uid="{00000000-0005-0000-0000-0000B8140000}"/>
    <cellStyle name="Normal 12 7 4 2" xfId="5561" xr:uid="{00000000-0005-0000-0000-0000B9140000}"/>
    <cellStyle name="Normal 12 7 4 2 2" xfId="5562" xr:uid="{00000000-0005-0000-0000-0000BA140000}"/>
    <cellStyle name="Normal 12 7 4 2 2 2" xfId="5563" xr:uid="{00000000-0005-0000-0000-0000BB140000}"/>
    <cellStyle name="Normal 12 7 4 2 3" xfId="5564" xr:uid="{00000000-0005-0000-0000-0000BC140000}"/>
    <cellStyle name="Normal 12 7 4 2 3 2" xfId="5565" xr:uid="{00000000-0005-0000-0000-0000BD140000}"/>
    <cellStyle name="Normal 12 7 4 2 4" xfId="5566" xr:uid="{00000000-0005-0000-0000-0000BE140000}"/>
    <cellStyle name="Normal 12 7 4 3" xfId="5567" xr:uid="{00000000-0005-0000-0000-0000BF140000}"/>
    <cellStyle name="Normal 12 7 4 3 2" xfId="5568" xr:uid="{00000000-0005-0000-0000-0000C0140000}"/>
    <cellStyle name="Normal 12 7 4 4" xfId="5569" xr:uid="{00000000-0005-0000-0000-0000C1140000}"/>
    <cellStyle name="Normal 12 7 4 4 2" xfId="5570" xr:uid="{00000000-0005-0000-0000-0000C2140000}"/>
    <cellStyle name="Normal 12 7 4 5" xfId="5571" xr:uid="{00000000-0005-0000-0000-0000C3140000}"/>
    <cellStyle name="Normal 12 7 4 5 2" xfId="5572" xr:uid="{00000000-0005-0000-0000-0000C4140000}"/>
    <cellStyle name="Normal 12 7 4 6" xfId="5573" xr:uid="{00000000-0005-0000-0000-0000C5140000}"/>
    <cellStyle name="Normal 12 7 4 6 2" xfId="5574" xr:uid="{00000000-0005-0000-0000-0000C6140000}"/>
    <cellStyle name="Normal 12 7 4 7" xfId="5575" xr:uid="{00000000-0005-0000-0000-0000C7140000}"/>
    <cellStyle name="Normal 12 7 4 7 2" xfId="5576" xr:uid="{00000000-0005-0000-0000-0000C8140000}"/>
    <cellStyle name="Normal 12 7 4 8" xfId="5577" xr:uid="{00000000-0005-0000-0000-0000C9140000}"/>
    <cellStyle name="Normal 12 7 4 9" xfId="5578" xr:uid="{00000000-0005-0000-0000-0000CA140000}"/>
    <cellStyle name="Normal 12 7 5" xfId="5579" xr:uid="{00000000-0005-0000-0000-0000CB140000}"/>
    <cellStyle name="Normal 12 7 5 10" xfId="5580" xr:uid="{00000000-0005-0000-0000-0000CC140000}"/>
    <cellStyle name="Normal 12 7 5 2" xfId="5581" xr:uid="{00000000-0005-0000-0000-0000CD140000}"/>
    <cellStyle name="Normal 12 7 5 2 2" xfId="5582" xr:uid="{00000000-0005-0000-0000-0000CE140000}"/>
    <cellStyle name="Normal 12 7 5 2 2 2" xfId="5583" xr:uid="{00000000-0005-0000-0000-0000CF140000}"/>
    <cellStyle name="Normal 12 7 5 2 3" xfId="5584" xr:uid="{00000000-0005-0000-0000-0000D0140000}"/>
    <cellStyle name="Normal 12 7 5 2 3 2" xfId="5585" xr:uid="{00000000-0005-0000-0000-0000D1140000}"/>
    <cellStyle name="Normal 12 7 5 2 4" xfId="5586" xr:uid="{00000000-0005-0000-0000-0000D2140000}"/>
    <cellStyle name="Normal 12 7 5 3" xfId="5587" xr:uid="{00000000-0005-0000-0000-0000D3140000}"/>
    <cellStyle name="Normal 12 7 5 3 2" xfId="5588" xr:uid="{00000000-0005-0000-0000-0000D4140000}"/>
    <cellStyle name="Normal 12 7 5 4" xfId="5589" xr:uid="{00000000-0005-0000-0000-0000D5140000}"/>
    <cellStyle name="Normal 12 7 5 4 2" xfId="5590" xr:uid="{00000000-0005-0000-0000-0000D6140000}"/>
    <cellStyle name="Normal 12 7 5 5" xfId="5591" xr:uid="{00000000-0005-0000-0000-0000D7140000}"/>
    <cellStyle name="Normal 12 7 5 5 2" xfId="5592" xr:uid="{00000000-0005-0000-0000-0000D8140000}"/>
    <cellStyle name="Normal 12 7 5 6" xfId="5593" xr:uid="{00000000-0005-0000-0000-0000D9140000}"/>
    <cellStyle name="Normal 12 7 5 6 2" xfId="5594" xr:uid="{00000000-0005-0000-0000-0000DA140000}"/>
    <cellStyle name="Normal 12 7 5 7" xfId="5595" xr:uid="{00000000-0005-0000-0000-0000DB140000}"/>
    <cellStyle name="Normal 12 7 5 7 2" xfId="5596" xr:uid="{00000000-0005-0000-0000-0000DC140000}"/>
    <cellStyle name="Normal 12 7 5 8" xfId="5597" xr:uid="{00000000-0005-0000-0000-0000DD140000}"/>
    <cellStyle name="Normal 12 7 5 9" xfId="5598" xr:uid="{00000000-0005-0000-0000-0000DE140000}"/>
    <cellStyle name="Normal 12 7 6" xfId="5599" xr:uid="{00000000-0005-0000-0000-0000DF140000}"/>
    <cellStyle name="Normal 12 7 6 2" xfId="5600" xr:uid="{00000000-0005-0000-0000-0000E0140000}"/>
    <cellStyle name="Normal 12 7 6 2 2" xfId="5601" xr:uid="{00000000-0005-0000-0000-0000E1140000}"/>
    <cellStyle name="Normal 12 7 6 3" xfId="5602" xr:uid="{00000000-0005-0000-0000-0000E2140000}"/>
    <cellStyle name="Normal 12 7 6 3 2" xfId="5603" xr:uid="{00000000-0005-0000-0000-0000E3140000}"/>
    <cellStyle name="Normal 12 7 6 4" xfId="5604" xr:uid="{00000000-0005-0000-0000-0000E4140000}"/>
    <cellStyle name="Normal 12 7 6 4 2" xfId="5605" xr:uid="{00000000-0005-0000-0000-0000E5140000}"/>
    <cellStyle name="Normal 12 7 6 5" xfId="5606" xr:uid="{00000000-0005-0000-0000-0000E6140000}"/>
    <cellStyle name="Normal 12 7 6 5 2" xfId="5607" xr:uid="{00000000-0005-0000-0000-0000E7140000}"/>
    <cellStyle name="Normal 12 7 6 6" xfId="5608" xr:uid="{00000000-0005-0000-0000-0000E8140000}"/>
    <cellStyle name="Normal 12 7 7" xfId="5609" xr:uid="{00000000-0005-0000-0000-0000E9140000}"/>
    <cellStyle name="Normal 12 7 7 2" xfId="5610" xr:uid="{00000000-0005-0000-0000-0000EA140000}"/>
    <cellStyle name="Normal 12 7 8" xfId="5611" xr:uid="{00000000-0005-0000-0000-0000EB140000}"/>
    <cellStyle name="Normal 12 7 8 2" xfId="5612" xr:uid="{00000000-0005-0000-0000-0000EC140000}"/>
    <cellStyle name="Normal 12 7 9" xfId="5613" xr:uid="{00000000-0005-0000-0000-0000ED140000}"/>
    <cellStyle name="Normal 12 7 9 2" xfId="5614" xr:uid="{00000000-0005-0000-0000-0000EE140000}"/>
    <cellStyle name="Normal 12 8" xfId="5615" xr:uid="{00000000-0005-0000-0000-0000EF140000}"/>
    <cellStyle name="Normal 12 8 10" xfId="5616" xr:uid="{00000000-0005-0000-0000-0000F0140000}"/>
    <cellStyle name="Normal 12 8 10 2" xfId="5617" xr:uid="{00000000-0005-0000-0000-0000F1140000}"/>
    <cellStyle name="Normal 12 8 11" xfId="5618" xr:uid="{00000000-0005-0000-0000-0000F2140000}"/>
    <cellStyle name="Normal 12 8 11 2" xfId="5619" xr:uid="{00000000-0005-0000-0000-0000F3140000}"/>
    <cellStyle name="Normal 12 8 12" xfId="5620" xr:uid="{00000000-0005-0000-0000-0000F4140000}"/>
    <cellStyle name="Normal 12 8 12 2" xfId="5621" xr:uid="{00000000-0005-0000-0000-0000F5140000}"/>
    <cellStyle name="Normal 12 8 13" xfId="5622" xr:uid="{00000000-0005-0000-0000-0000F6140000}"/>
    <cellStyle name="Normal 12 8 13 2" xfId="5623" xr:uid="{00000000-0005-0000-0000-0000F7140000}"/>
    <cellStyle name="Normal 12 8 14" xfId="5624" xr:uid="{00000000-0005-0000-0000-0000F8140000}"/>
    <cellStyle name="Normal 12 8 15" xfId="5625" xr:uid="{00000000-0005-0000-0000-0000F9140000}"/>
    <cellStyle name="Normal 12 8 16" xfId="5626" xr:uid="{00000000-0005-0000-0000-0000FA140000}"/>
    <cellStyle name="Normal 12 8 17" xfId="5627" xr:uid="{00000000-0005-0000-0000-0000FB140000}"/>
    <cellStyle name="Normal 12 8 18" xfId="5628" xr:uid="{00000000-0005-0000-0000-0000FC140000}"/>
    <cellStyle name="Normal 12 8 2" xfId="5629" xr:uid="{00000000-0005-0000-0000-0000FD140000}"/>
    <cellStyle name="Normal 12 8 2 10" xfId="5630" xr:uid="{00000000-0005-0000-0000-0000FE140000}"/>
    <cellStyle name="Normal 12 8 2 11" xfId="5631" xr:uid="{00000000-0005-0000-0000-0000FF140000}"/>
    <cellStyle name="Normal 12 8 2 12" xfId="5632" xr:uid="{00000000-0005-0000-0000-000000150000}"/>
    <cellStyle name="Normal 12 8 2 2" xfId="5633" xr:uid="{00000000-0005-0000-0000-000001150000}"/>
    <cellStyle name="Normal 12 8 2 2 10" xfId="5634" xr:uid="{00000000-0005-0000-0000-000002150000}"/>
    <cellStyle name="Normal 12 8 2 2 2" xfId="5635" xr:uid="{00000000-0005-0000-0000-000003150000}"/>
    <cellStyle name="Normal 12 8 2 2 2 2" xfId="5636" xr:uid="{00000000-0005-0000-0000-000004150000}"/>
    <cellStyle name="Normal 12 8 2 2 2 2 2" xfId="5637" xr:uid="{00000000-0005-0000-0000-000005150000}"/>
    <cellStyle name="Normal 12 8 2 2 2 3" xfId="5638" xr:uid="{00000000-0005-0000-0000-000006150000}"/>
    <cellStyle name="Normal 12 8 2 2 2 3 2" xfId="5639" xr:uid="{00000000-0005-0000-0000-000007150000}"/>
    <cellStyle name="Normal 12 8 2 2 2 4" xfId="5640" xr:uid="{00000000-0005-0000-0000-000008150000}"/>
    <cellStyle name="Normal 12 8 2 2 3" xfId="5641" xr:uid="{00000000-0005-0000-0000-000009150000}"/>
    <cellStyle name="Normal 12 8 2 2 3 2" xfId="5642" xr:uid="{00000000-0005-0000-0000-00000A150000}"/>
    <cellStyle name="Normal 12 8 2 2 4" xfId="5643" xr:uid="{00000000-0005-0000-0000-00000B150000}"/>
    <cellStyle name="Normal 12 8 2 2 4 2" xfId="5644" xr:uid="{00000000-0005-0000-0000-00000C150000}"/>
    <cellStyle name="Normal 12 8 2 2 5" xfId="5645" xr:uid="{00000000-0005-0000-0000-00000D150000}"/>
    <cellStyle name="Normal 12 8 2 2 5 2" xfId="5646" xr:uid="{00000000-0005-0000-0000-00000E150000}"/>
    <cellStyle name="Normal 12 8 2 2 6" xfId="5647" xr:uid="{00000000-0005-0000-0000-00000F150000}"/>
    <cellStyle name="Normal 12 8 2 2 6 2" xfId="5648" xr:uid="{00000000-0005-0000-0000-000010150000}"/>
    <cellStyle name="Normal 12 8 2 2 7" xfId="5649" xr:uid="{00000000-0005-0000-0000-000011150000}"/>
    <cellStyle name="Normal 12 8 2 2 7 2" xfId="5650" xr:uid="{00000000-0005-0000-0000-000012150000}"/>
    <cellStyle name="Normal 12 8 2 2 8" xfId="5651" xr:uid="{00000000-0005-0000-0000-000013150000}"/>
    <cellStyle name="Normal 12 8 2 2 9" xfId="5652" xr:uid="{00000000-0005-0000-0000-000014150000}"/>
    <cellStyle name="Normal 12 8 2 3" xfId="5653" xr:uid="{00000000-0005-0000-0000-000015150000}"/>
    <cellStyle name="Normal 12 8 2 3 2" xfId="5654" xr:uid="{00000000-0005-0000-0000-000016150000}"/>
    <cellStyle name="Normal 12 8 2 3 2 2" xfId="5655" xr:uid="{00000000-0005-0000-0000-000017150000}"/>
    <cellStyle name="Normal 12 8 2 3 3" xfId="5656" xr:uid="{00000000-0005-0000-0000-000018150000}"/>
    <cellStyle name="Normal 12 8 2 3 3 2" xfId="5657" xr:uid="{00000000-0005-0000-0000-000019150000}"/>
    <cellStyle name="Normal 12 8 2 3 4" xfId="5658" xr:uid="{00000000-0005-0000-0000-00001A150000}"/>
    <cellStyle name="Normal 12 8 2 4" xfId="5659" xr:uid="{00000000-0005-0000-0000-00001B150000}"/>
    <cellStyle name="Normal 12 8 2 4 2" xfId="5660" xr:uid="{00000000-0005-0000-0000-00001C150000}"/>
    <cellStyle name="Normal 12 8 2 5" xfId="5661" xr:uid="{00000000-0005-0000-0000-00001D150000}"/>
    <cellStyle name="Normal 12 8 2 5 2" xfId="5662" xr:uid="{00000000-0005-0000-0000-00001E150000}"/>
    <cellStyle name="Normal 12 8 2 6" xfId="5663" xr:uid="{00000000-0005-0000-0000-00001F150000}"/>
    <cellStyle name="Normal 12 8 2 6 2" xfId="5664" xr:uid="{00000000-0005-0000-0000-000020150000}"/>
    <cellStyle name="Normal 12 8 2 7" xfId="5665" xr:uid="{00000000-0005-0000-0000-000021150000}"/>
    <cellStyle name="Normal 12 8 2 7 2" xfId="5666" xr:uid="{00000000-0005-0000-0000-000022150000}"/>
    <cellStyle name="Normal 12 8 2 8" xfId="5667" xr:uid="{00000000-0005-0000-0000-000023150000}"/>
    <cellStyle name="Normal 12 8 2 8 2" xfId="5668" xr:uid="{00000000-0005-0000-0000-000024150000}"/>
    <cellStyle name="Normal 12 8 2 9" xfId="5669" xr:uid="{00000000-0005-0000-0000-000025150000}"/>
    <cellStyle name="Normal 12 8 2 9 2" xfId="5670" xr:uid="{00000000-0005-0000-0000-000026150000}"/>
    <cellStyle name="Normal 12 8 3" xfId="5671" xr:uid="{00000000-0005-0000-0000-000027150000}"/>
    <cellStyle name="Normal 12 8 3 10" xfId="5672" xr:uid="{00000000-0005-0000-0000-000028150000}"/>
    <cellStyle name="Normal 12 8 3 11" xfId="5673" xr:uid="{00000000-0005-0000-0000-000029150000}"/>
    <cellStyle name="Normal 12 8 3 12" xfId="5674" xr:uid="{00000000-0005-0000-0000-00002A150000}"/>
    <cellStyle name="Normal 12 8 3 2" xfId="5675" xr:uid="{00000000-0005-0000-0000-00002B150000}"/>
    <cellStyle name="Normal 12 8 3 2 10" xfId="5676" xr:uid="{00000000-0005-0000-0000-00002C150000}"/>
    <cellStyle name="Normal 12 8 3 2 2" xfId="5677" xr:uid="{00000000-0005-0000-0000-00002D150000}"/>
    <cellStyle name="Normal 12 8 3 2 2 2" xfId="5678" xr:uid="{00000000-0005-0000-0000-00002E150000}"/>
    <cellStyle name="Normal 12 8 3 2 2 2 2" xfId="5679" xr:uid="{00000000-0005-0000-0000-00002F150000}"/>
    <cellStyle name="Normal 12 8 3 2 2 3" xfId="5680" xr:uid="{00000000-0005-0000-0000-000030150000}"/>
    <cellStyle name="Normal 12 8 3 2 2 3 2" xfId="5681" xr:uid="{00000000-0005-0000-0000-000031150000}"/>
    <cellStyle name="Normal 12 8 3 2 2 4" xfId="5682" xr:uid="{00000000-0005-0000-0000-000032150000}"/>
    <cellStyle name="Normal 12 8 3 2 3" xfId="5683" xr:uid="{00000000-0005-0000-0000-000033150000}"/>
    <cellStyle name="Normal 12 8 3 2 3 2" xfId="5684" xr:uid="{00000000-0005-0000-0000-000034150000}"/>
    <cellStyle name="Normal 12 8 3 2 4" xfId="5685" xr:uid="{00000000-0005-0000-0000-000035150000}"/>
    <cellStyle name="Normal 12 8 3 2 4 2" xfId="5686" xr:uid="{00000000-0005-0000-0000-000036150000}"/>
    <cellStyle name="Normal 12 8 3 2 5" xfId="5687" xr:uid="{00000000-0005-0000-0000-000037150000}"/>
    <cellStyle name="Normal 12 8 3 2 5 2" xfId="5688" xr:uid="{00000000-0005-0000-0000-000038150000}"/>
    <cellStyle name="Normal 12 8 3 2 6" xfId="5689" xr:uid="{00000000-0005-0000-0000-000039150000}"/>
    <cellStyle name="Normal 12 8 3 2 6 2" xfId="5690" xr:uid="{00000000-0005-0000-0000-00003A150000}"/>
    <cellStyle name="Normal 12 8 3 2 7" xfId="5691" xr:uid="{00000000-0005-0000-0000-00003B150000}"/>
    <cellStyle name="Normal 12 8 3 2 7 2" xfId="5692" xr:uid="{00000000-0005-0000-0000-00003C150000}"/>
    <cellStyle name="Normal 12 8 3 2 8" xfId="5693" xr:uid="{00000000-0005-0000-0000-00003D150000}"/>
    <cellStyle name="Normal 12 8 3 2 9" xfId="5694" xr:uid="{00000000-0005-0000-0000-00003E150000}"/>
    <cellStyle name="Normal 12 8 3 3" xfId="5695" xr:uid="{00000000-0005-0000-0000-00003F150000}"/>
    <cellStyle name="Normal 12 8 3 3 2" xfId="5696" xr:uid="{00000000-0005-0000-0000-000040150000}"/>
    <cellStyle name="Normal 12 8 3 3 2 2" xfId="5697" xr:uid="{00000000-0005-0000-0000-000041150000}"/>
    <cellStyle name="Normal 12 8 3 3 3" xfId="5698" xr:uid="{00000000-0005-0000-0000-000042150000}"/>
    <cellStyle name="Normal 12 8 3 3 3 2" xfId="5699" xr:uid="{00000000-0005-0000-0000-000043150000}"/>
    <cellStyle name="Normal 12 8 3 3 4" xfId="5700" xr:uid="{00000000-0005-0000-0000-000044150000}"/>
    <cellStyle name="Normal 12 8 3 4" xfId="5701" xr:uid="{00000000-0005-0000-0000-000045150000}"/>
    <cellStyle name="Normal 12 8 3 4 2" xfId="5702" xr:uid="{00000000-0005-0000-0000-000046150000}"/>
    <cellStyle name="Normal 12 8 3 5" xfId="5703" xr:uid="{00000000-0005-0000-0000-000047150000}"/>
    <cellStyle name="Normal 12 8 3 5 2" xfId="5704" xr:uid="{00000000-0005-0000-0000-000048150000}"/>
    <cellStyle name="Normal 12 8 3 6" xfId="5705" xr:uid="{00000000-0005-0000-0000-000049150000}"/>
    <cellStyle name="Normal 12 8 3 6 2" xfId="5706" xr:uid="{00000000-0005-0000-0000-00004A150000}"/>
    <cellStyle name="Normal 12 8 3 7" xfId="5707" xr:uid="{00000000-0005-0000-0000-00004B150000}"/>
    <cellStyle name="Normal 12 8 3 7 2" xfId="5708" xr:uid="{00000000-0005-0000-0000-00004C150000}"/>
    <cellStyle name="Normal 12 8 3 8" xfId="5709" xr:uid="{00000000-0005-0000-0000-00004D150000}"/>
    <cellStyle name="Normal 12 8 3 8 2" xfId="5710" xr:uid="{00000000-0005-0000-0000-00004E150000}"/>
    <cellStyle name="Normal 12 8 3 9" xfId="5711" xr:uid="{00000000-0005-0000-0000-00004F150000}"/>
    <cellStyle name="Normal 12 8 3 9 2" xfId="5712" xr:uid="{00000000-0005-0000-0000-000050150000}"/>
    <cellStyle name="Normal 12 8 4" xfId="5713" xr:uid="{00000000-0005-0000-0000-000051150000}"/>
    <cellStyle name="Normal 12 8 4 10" xfId="5714" xr:uid="{00000000-0005-0000-0000-000052150000}"/>
    <cellStyle name="Normal 12 8 4 2" xfId="5715" xr:uid="{00000000-0005-0000-0000-000053150000}"/>
    <cellStyle name="Normal 12 8 4 2 2" xfId="5716" xr:uid="{00000000-0005-0000-0000-000054150000}"/>
    <cellStyle name="Normal 12 8 4 2 2 2" xfId="5717" xr:uid="{00000000-0005-0000-0000-000055150000}"/>
    <cellStyle name="Normal 12 8 4 2 3" xfId="5718" xr:uid="{00000000-0005-0000-0000-000056150000}"/>
    <cellStyle name="Normal 12 8 4 2 3 2" xfId="5719" xr:uid="{00000000-0005-0000-0000-000057150000}"/>
    <cellStyle name="Normal 12 8 4 2 4" xfId="5720" xr:uid="{00000000-0005-0000-0000-000058150000}"/>
    <cellStyle name="Normal 12 8 4 3" xfId="5721" xr:uid="{00000000-0005-0000-0000-000059150000}"/>
    <cellStyle name="Normal 12 8 4 3 2" xfId="5722" xr:uid="{00000000-0005-0000-0000-00005A150000}"/>
    <cellStyle name="Normal 12 8 4 4" xfId="5723" xr:uid="{00000000-0005-0000-0000-00005B150000}"/>
    <cellStyle name="Normal 12 8 4 4 2" xfId="5724" xr:uid="{00000000-0005-0000-0000-00005C150000}"/>
    <cellStyle name="Normal 12 8 4 5" xfId="5725" xr:uid="{00000000-0005-0000-0000-00005D150000}"/>
    <cellStyle name="Normal 12 8 4 5 2" xfId="5726" xr:uid="{00000000-0005-0000-0000-00005E150000}"/>
    <cellStyle name="Normal 12 8 4 6" xfId="5727" xr:uid="{00000000-0005-0000-0000-00005F150000}"/>
    <cellStyle name="Normal 12 8 4 6 2" xfId="5728" xr:uid="{00000000-0005-0000-0000-000060150000}"/>
    <cellStyle name="Normal 12 8 4 7" xfId="5729" xr:uid="{00000000-0005-0000-0000-000061150000}"/>
    <cellStyle name="Normal 12 8 4 7 2" xfId="5730" xr:uid="{00000000-0005-0000-0000-000062150000}"/>
    <cellStyle name="Normal 12 8 4 8" xfId="5731" xr:uid="{00000000-0005-0000-0000-000063150000}"/>
    <cellStyle name="Normal 12 8 4 9" xfId="5732" xr:uid="{00000000-0005-0000-0000-000064150000}"/>
    <cellStyle name="Normal 12 8 5" xfId="5733" xr:uid="{00000000-0005-0000-0000-000065150000}"/>
    <cellStyle name="Normal 12 8 5 10" xfId="5734" xr:uid="{00000000-0005-0000-0000-000066150000}"/>
    <cellStyle name="Normal 12 8 5 2" xfId="5735" xr:uid="{00000000-0005-0000-0000-000067150000}"/>
    <cellStyle name="Normal 12 8 5 2 2" xfId="5736" xr:uid="{00000000-0005-0000-0000-000068150000}"/>
    <cellStyle name="Normal 12 8 5 2 2 2" xfId="5737" xr:uid="{00000000-0005-0000-0000-000069150000}"/>
    <cellStyle name="Normal 12 8 5 2 3" xfId="5738" xr:uid="{00000000-0005-0000-0000-00006A150000}"/>
    <cellStyle name="Normal 12 8 5 2 3 2" xfId="5739" xr:uid="{00000000-0005-0000-0000-00006B150000}"/>
    <cellStyle name="Normal 12 8 5 2 4" xfId="5740" xr:uid="{00000000-0005-0000-0000-00006C150000}"/>
    <cellStyle name="Normal 12 8 5 3" xfId="5741" xr:uid="{00000000-0005-0000-0000-00006D150000}"/>
    <cellStyle name="Normal 12 8 5 3 2" xfId="5742" xr:uid="{00000000-0005-0000-0000-00006E150000}"/>
    <cellStyle name="Normal 12 8 5 4" xfId="5743" xr:uid="{00000000-0005-0000-0000-00006F150000}"/>
    <cellStyle name="Normal 12 8 5 4 2" xfId="5744" xr:uid="{00000000-0005-0000-0000-000070150000}"/>
    <cellStyle name="Normal 12 8 5 5" xfId="5745" xr:uid="{00000000-0005-0000-0000-000071150000}"/>
    <cellStyle name="Normal 12 8 5 5 2" xfId="5746" xr:uid="{00000000-0005-0000-0000-000072150000}"/>
    <cellStyle name="Normal 12 8 5 6" xfId="5747" xr:uid="{00000000-0005-0000-0000-000073150000}"/>
    <cellStyle name="Normal 12 8 5 6 2" xfId="5748" xr:uid="{00000000-0005-0000-0000-000074150000}"/>
    <cellStyle name="Normal 12 8 5 7" xfId="5749" xr:uid="{00000000-0005-0000-0000-000075150000}"/>
    <cellStyle name="Normal 12 8 5 7 2" xfId="5750" xr:uid="{00000000-0005-0000-0000-000076150000}"/>
    <cellStyle name="Normal 12 8 5 8" xfId="5751" xr:uid="{00000000-0005-0000-0000-000077150000}"/>
    <cellStyle name="Normal 12 8 5 9" xfId="5752" xr:uid="{00000000-0005-0000-0000-000078150000}"/>
    <cellStyle name="Normal 12 8 6" xfId="5753" xr:uid="{00000000-0005-0000-0000-000079150000}"/>
    <cellStyle name="Normal 12 8 6 2" xfId="5754" xr:uid="{00000000-0005-0000-0000-00007A150000}"/>
    <cellStyle name="Normal 12 8 6 2 2" xfId="5755" xr:uid="{00000000-0005-0000-0000-00007B150000}"/>
    <cellStyle name="Normal 12 8 6 3" xfId="5756" xr:uid="{00000000-0005-0000-0000-00007C150000}"/>
    <cellStyle name="Normal 12 8 6 3 2" xfId="5757" xr:uid="{00000000-0005-0000-0000-00007D150000}"/>
    <cellStyle name="Normal 12 8 6 4" xfId="5758" xr:uid="{00000000-0005-0000-0000-00007E150000}"/>
    <cellStyle name="Normal 12 8 6 4 2" xfId="5759" xr:uid="{00000000-0005-0000-0000-00007F150000}"/>
    <cellStyle name="Normal 12 8 6 5" xfId="5760" xr:uid="{00000000-0005-0000-0000-000080150000}"/>
    <cellStyle name="Normal 12 8 6 5 2" xfId="5761" xr:uid="{00000000-0005-0000-0000-000081150000}"/>
    <cellStyle name="Normal 12 8 6 6" xfId="5762" xr:uid="{00000000-0005-0000-0000-000082150000}"/>
    <cellStyle name="Normal 12 8 7" xfId="5763" xr:uid="{00000000-0005-0000-0000-000083150000}"/>
    <cellStyle name="Normal 12 8 7 2" xfId="5764" xr:uid="{00000000-0005-0000-0000-000084150000}"/>
    <cellStyle name="Normal 12 8 8" xfId="5765" xr:uid="{00000000-0005-0000-0000-000085150000}"/>
    <cellStyle name="Normal 12 8 8 2" xfId="5766" xr:uid="{00000000-0005-0000-0000-000086150000}"/>
    <cellStyle name="Normal 12 8 9" xfId="5767" xr:uid="{00000000-0005-0000-0000-000087150000}"/>
    <cellStyle name="Normal 12 8 9 2" xfId="5768" xr:uid="{00000000-0005-0000-0000-000088150000}"/>
    <cellStyle name="Normal 12 9" xfId="5769" xr:uid="{00000000-0005-0000-0000-000089150000}"/>
    <cellStyle name="Normal 12 9 10" xfId="5770" xr:uid="{00000000-0005-0000-0000-00008A150000}"/>
    <cellStyle name="Normal 12 9 10 2" xfId="5771" xr:uid="{00000000-0005-0000-0000-00008B150000}"/>
    <cellStyle name="Normal 12 9 11" xfId="5772" xr:uid="{00000000-0005-0000-0000-00008C150000}"/>
    <cellStyle name="Normal 12 9 11 2" xfId="5773" xr:uid="{00000000-0005-0000-0000-00008D150000}"/>
    <cellStyle name="Normal 12 9 12" xfId="5774" xr:uid="{00000000-0005-0000-0000-00008E150000}"/>
    <cellStyle name="Normal 12 9 12 2" xfId="5775" xr:uid="{00000000-0005-0000-0000-00008F150000}"/>
    <cellStyle name="Normal 12 9 13" xfId="5776" xr:uid="{00000000-0005-0000-0000-000090150000}"/>
    <cellStyle name="Normal 12 9 13 2" xfId="5777" xr:uid="{00000000-0005-0000-0000-000091150000}"/>
    <cellStyle name="Normal 12 9 14" xfId="5778" xr:uid="{00000000-0005-0000-0000-000092150000}"/>
    <cellStyle name="Normal 12 9 15" xfId="5779" xr:uid="{00000000-0005-0000-0000-000093150000}"/>
    <cellStyle name="Normal 12 9 16" xfId="5780" xr:uid="{00000000-0005-0000-0000-000094150000}"/>
    <cellStyle name="Normal 12 9 17" xfId="5781" xr:uid="{00000000-0005-0000-0000-000095150000}"/>
    <cellStyle name="Normal 12 9 18" xfId="5782" xr:uid="{00000000-0005-0000-0000-000096150000}"/>
    <cellStyle name="Normal 12 9 2" xfId="5783" xr:uid="{00000000-0005-0000-0000-000097150000}"/>
    <cellStyle name="Normal 12 9 2 10" xfId="5784" xr:uid="{00000000-0005-0000-0000-000098150000}"/>
    <cellStyle name="Normal 12 9 2 11" xfId="5785" xr:uid="{00000000-0005-0000-0000-000099150000}"/>
    <cellStyle name="Normal 12 9 2 12" xfId="5786" xr:uid="{00000000-0005-0000-0000-00009A150000}"/>
    <cellStyle name="Normal 12 9 2 2" xfId="5787" xr:uid="{00000000-0005-0000-0000-00009B150000}"/>
    <cellStyle name="Normal 12 9 2 2 10" xfId="5788" xr:uid="{00000000-0005-0000-0000-00009C150000}"/>
    <cellStyle name="Normal 12 9 2 2 2" xfId="5789" xr:uid="{00000000-0005-0000-0000-00009D150000}"/>
    <cellStyle name="Normal 12 9 2 2 2 2" xfId="5790" xr:uid="{00000000-0005-0000-0000-00009E150000}"/>
    <cellStyle name="Normal 12 9 2 2 2 2 2" xfId="5791" xr:uid="{00000000-0005-0000-0000-00009F150000}"/>
    <cellStyle name="Normal 12 9 2 2 2 3" xfId="5792" xr:uid="{00000000-0005-0000-0000-0000A0150000}"/>
    <cellStyle name="Normal 12 9 2 2 2 3 2" xfId="5793" xr:uid="{00000000-0005-0000-0000-0000A1150000}"/>
    <cellStyle name="Normal 12 9 2 2 2 4" xfId="5794" xr:uid="{00000000-0005-0000-0000-0000A2150000}"/>
    <cellStyle name="Normal 12 9 2 2 3" xfId="5795" xr:uid="{00000000-0005-0000-0000-0000A3150000}"/>
    <cellStyle name="Normal 12 9 2 2 3 2" xfId="5796" xr:uid="{00000000-0005-0000-0000-0000A4150000}"/>
    <cellStyle name="Normal 12 9 2 2 4" xfId="5797" xr:uid="{00000000-0005-0000-0000-0000A5150000}"/>
    <cellStyle name="Normal 12 9 2 2 4 2" xfId="5798" xr:uid="{00000000-0005-0000-0000-0000A6150000}"/>
    <cellStyle name="Normal 12 9 2 2 5" xfId="5799" xr:uid="{00000000-0005-0000-0000-0000A7150000}"/>
    <cellStyle name="Normal 12 9 2 2 5 2" xfId="5800" xr:uid="{00000000-0005-0000-0000-0000A8150000}"/>
    <cellStyle name="Normal 12 9 2 2 6" xfId="5801" xr:uid="{00000000-0005-0000-0000-0000A9150000}"/>
    <cellStyle name="Normal 12 9 2 2 6 2" xfId="5802" xr:uid="{00000000-0005-0000-0000-0000AA150000}"/>
    <cellStyle name="Normal 12 9 2 2 7" xfId="5803" xr:uid="{00000000-0005-0000-0000-0000AB150000}"/>
    <cellStyle name="Normal 12 9 2 2 7 2" xfId="5804" xr:uid="{00000000-0005-0000-0000-0000AC150000}"/>
    <cellStyle name="Normal 12 9 2 2 8" xfId="5805" xr:uid="{00000000-0005-0000-0000-0000AD150000}"/>
    <cellStyle name="Normal 12 9 2 2 9" xfId="5806" xr:uid="{00000000-0005-0000-0000-0000AE150000}"/>
    <cellStyle name="Normal 12 9 2 3" xfId="5807" xr:uid="{00000000-0005-0000-0000-0000AF150000}"/>
    <cellStyle name="Normal 12 9 2 3 2" xfId="5808" xr:uid="{00000000-0005-0000-0000-0000B0150000}"/>
    <cellStyle name="Normal 12 9 2 3 2 2" xfId="5809" xr:uid="{00000000-0005-0000-0000-0000B1150000}"/>
    <cellStyle name="Normal 12 9 2 3 3" xfId="5810" xr:uid="{00000000-0005-0000-0000-0000B2150000}"/>
    <cellStyle name="Normal 12 9 2 3 3 2" xfId="5811" xr:uid="{00000000-0005-0000-0000-0000B3150000}"/>
    <cellStyle name="Normal 12 9 2 3 4" xfId="5812" xr:uid="{00000000-0005-0000-0000-0000B4150000}"/>
    <cellStyle name="Normal 12 9 2 4" xfId="5813" xr:uid="{00000000-0005-0000-0000-0000B5150000}"/>
    <cellStyle name="Normal 12 9 2 4 2" xfId="5814" xr:uid="{00000000-0005-0000-0000-0000B6150000}"/>
    <cellStyle name="Normal 12 9 2 5" xfId="5815" xr:uid="{00000000-0005-0000-0000-0000B7150000}"/>
    <cellStyle name="Normal 12 9 2 5 2" xfId="5816" xr:uid="{00000000-0005-0000-0000-0000B8150000}"/>
    <cellStyle name="Normal 12 9 2 6" xfId="5817" xr:uid="{00000000-0005-0000-0000-0000B9150000}"/>
    <cellStyle name="Normal 12 9 2 6 2" xfId="5818" xr:uid="{00000000-0005-0000-0000-0000BA150000}"/>
    <cellStyle name="Normal 12 9 2 7" xfId="5819" xr:uid="{00000000-0005-0000-0000-0000BB150000}"/>
    <cellStyle name="Normal 12 9 2 7 2" xfId="5820" xr:uid="{00000000-0005-0000-0000-0000BC150000}"/>
    <cellStyle name="Normal 12 9 2 8" xfId="5821" xr:uid="{00000000-0005-0000-0000-0000BD150000}"/>
    <cellStyle name="Normal 12 9 2 8 2" xfId="5822" xr:uid="{00000000-0005-0000-0000-0000BE150000}"/>
    <cellStyle name="Normal 12 9 2 9" xfId="5823" xr:uid="{00000000-0005-0000-0000-0000BF150000}"/>
    <cellStyle name="Normal 12 9 2 9 2" xfId="5824" xr:uid="{00000000-0005-0000-0000-0000C0150000}"/>
    <cellStyle name="Normal 12 9 3" xfId="5825" xr:uid="{00000000-0005-0000-0000-0000C1150000}"/>
    <cellStyle name="Normal 12 9 3 10" xfId="5826" xr:uid="{00000000-0005-0000-0000-0000C2150000}"/>
    <cellStyle name="Normal 12 9 3 11" xfId="5827" xr:uid="{00000000-0005-0000-0000-0000C3150000}"/>
    <cellStyle name="Normal 12 9 3 12" xfId="5828" xr:uid="{00000000-0005-0000-0000-0000C4150000}"/>
    <cellStyle name="Normal 12 9 3 2" xfId="5829" xr:uid="{00000000-0005-0000-0000-0000C5150000}"/>
    <cellStyle name="Normal 12 9 3 2 10" xfId="5830" xr:uid="{00000000-0005-0000-0000-0000C6150000}"/>
    <cellStyle name="Normal 12 9 3 2 2" xfId="5831" xr:uid="{00000000-0005-0000-0000-0000C7150000}"/>
    <cellStyle name="Normal 12 9 3 2 2 2" xfId="5832" xr:uid="{00000000-0005-0000-0000-0000C8150000}"/>
    <cellStyle name="Normal 12 9 3 2 2 2 2" xfId="5833" xr:uid="{00000000-0005-0000-0000-0000C9150000}"/>
    <cellStyle name="Normal 12 9 3 2 2 3" xfId="5834" xr:uid="{00000000-0005-0000-0000-0000CA150000}"/>
    <cellStyle name="Normal 12 9 3 2 2 3 2" xfId="5835" xr:uid="{00000000-0005-0000-0000-0000CB150000}"/>
    <cellStyle name="Normal 12 9 3 2 2 4" xfId="5836" xr:uid="{00000000-0005-0000-0000-0000CC150000}"/>
    <cellStyle name="Normal 12 9 3 2 3" xfId="5837" xr:uid="{00000000-0005-0000-0000-0000CD150000}"/>
    <cellStyle name="Normal 12 9 3 2 3 2" xfId="5838" xr:uid="{00000000-0005-0000-0000-0000CE150000}"/>
    <cellStyle name="Normal 12 9 3 2 4" xfId="5839" xr:uid="{00000000-0005-0000-0000-0000CF150000}"/>
    <cellStyle name="Normal 12 9 3 2 4 2" xfId="5840" xr:uid="{00000000-0005-0000-0000-0000D0150000}"/>
    <cellStyle name="Normal 12 9 3 2 5" xfId="5841" xr:uid="{00000000-0005-0000-0000-0000D1150000}"/>
    <cellStyle name="Normal 12 9 3 2 5 2" xfId="5842" xr:uid="{00000000-0005-0000-0000-0000D2150000}"/>
    <cellStyle name="Normal 12 9 3 2 6" xfId="5843" xr:uid="{00000000-0005-0000-0000-0000D3150000}"/>
    <cellStyle name="Normal 12 9 3 2 6 2" xfId="5844" xr:uid="{00000000-0005-0000-0000-0000D4150000}"/>
    <cellStyle name="Normal 12 9 3 2 7" xfId="5845" xr:uid="{00000000-0005-0000-0000-0000D5150000}"/>
    <cellStyle name="Normal 12 9 3 2 7 2" xfId="5846" xr:uid="{00000000-0005-0000-0000-0000D6150000}"/>
    <cellStyle name="Normal 12 9 3 2 8" xfId="5847" xr:uid="{00000000-0005-0000-0000-0000D7150000}"/>
    <cellStyle name="Normal 12 9 3 2 9" xfId="5848" xr:uid="{00000000-0005-0000-0000-0000D8150000}"/>
    <cellStyle name="Normal 12 9 3 3" xfId="5849" xr:uid="{00000000-0005-0000-0000-0000D9150000}"/>
    <cellStyle name="Normal 12 9 3 3 2" xfId="5850" xr:uid="{00000000-0005-0000-0000-0000DA150000}"/>
    <cellStyle name="Normal 12 9 3 3 2 2" xfId="5851" xr:uid="{00000000-0005-0000-0000-0000DB150000}"/>
    <cellStyle name="Normal 12 9 3 3 3" xfId="5852" xr:uid="{00000000-0005-0000-0000-0000DC150000}"/>
    <cellStyle name="Normal 12 9 3 3 3 2" xfId="5853" xr:uid="{00000000-0005-0000-0000-0000DD150000}"/>
    <cellStyle name="Normal 12 9 3 3 4" xfId="5854" xr:uid="{00000000-0005-0000-0000-0000DE150000}"/>
    <cellStyle name="Normal 12 9 3 4" xfId="5855" xr:uid="{00000000-0005-0000-0000-0000DF150000}"/>
    <cellStyle name="Normal 12 9 3 4 2" xfId="5856" xr:uid="{00000000-0005-0000-0000-0000E0150000}"/>
    <cellStyle name="Normal 12 9 3 5" xfId="5857" xr:uid="{00000000-0005-0000-0000-0000E1150000}"/>
    <cellStyle name="Normal 12 9 3 5 2" xfId="5858" xr:uid="{00000000-0005-0000-0000-0000E2150000}"/>
    <cellStyle name="Normal 12 9 3 6" xfId="5859" xr:uid="{00000000-0005-0000-0000-0000E3150000}"/>
    <cellStyle name="Normal 12 9 3 6 2" xfId="5860" xr:uid="{00000000-0005-0000-0000-0000E4150000}"/>
    <cellStyle name="Normal 12 9 3 7" xfId="5861" xr:uid="{00000000-0005-0000-0000-0000E5150000}"/>
    <cellStyle name="Normal 12 9 3 7 2" xfId="5862" xr:uid="{00000000-0005-0000-0000-0000E6150000}"/>
    <cellStyle name="Normal 12 9 3 8" xfId="5863" xr:uid="{00000000-0005-0000-0000-0000E7150000}"/>
    <cellStyle name="Normal 12 9 3 8 2" xfId="5864" xr:uid="{00000000-0005-0000-0000-0000E8150000}"/>
    <cellStyle name="Normal 12 9 3 9" xfId="5865" xr:uid="{00000000-0005-0000-0000-0000E9150000}"/>
    <cellStyle name="Normal 12 9 3 9 2" xfId="5866" xr:uid="{00000000-0005-0000-0000-0000EA150000}"/>
    <cellStyle name="Normal 12 9 4" xfId="5867" xr:uid="{00000000-0005-0000-0000-0000EB150000}"/>
    <cellStyle name="Normal 12 9 4 10" xfId="5868" xr:uid="{00000000-0005-0000-0000-0000EC150000}"/>
    <cellStyle name="Normal 12 9 4 2" xfId="5869" xr:uid="{00000000-0005-0000-0000-0000ED150000}"/>
    <cellStyle name="Normal 12 9 4 2 2" xfId="5870" xr:uid="{00000000-0005-0000-0000-0000EE150000}"/>
    <cellStyle name="Normal 12 9 4 2 2 2" xfId="5871" xr:uid="{00000000-0005-0000-0000-0000EF150000}"/>
    <cellStyle name="Normal 12 9 4 2 3" xfId="5872" xr:uid="{00000000-0005-0000-0000-0000F0150000}"/>
    <cellStyle name="Normal 12 9 4 2 3 2" xfId="5873" xr:uid="{00000000-0005-0000-0000-0000F1150000}"/>
    <cellStyle name="Normal 12 9 4 2 4" xfId="5874" xr:uid="{00000000-0005-0000-0000-0000F2150000}"/>
    <cellStyle name="Normal 12 9 4 3" xfId="5875" xr:uid="{00000000-0005-0000-0000-0000F3150000}"/>
    <cellStyle name="Normal 12 9 4 3 2" xfId="5876" xr:uid="{00000000-0005-0000-0000-0000F4150000}"/>
    <cellStyle name="Normal 12 9 4 4" xfId="5877" xr:uid="{00000000-0005-0000-0000-0000F5150000}"/>
    <cellStyle name="Normal 12 9 4 4 2" xfId="5878" xr:uid="{00000000-0005-0000-0000-0000F6150000}"/>
    <cellStyle name="Normal 12 9 4 5" xfId="5879" xr:uid="{00000000-0005-0000-0000-0000F7150000}"/>
    <cellStyle name="Normal 12 9 4 5 2" xfId="5880" xr:uid="{00000000-0005-0000-0000-0000F8150000}"/>
    <cellStyle name="Normal 12 9 4 6" xfId="5881" xr:uid="{00000000-0005-0000-0000-0000F9150000}"/>
    <cellStyle name="Normal 12 9 4 6 2" xfId="5882" xr:uid="{00000000-0005-0000-0000-0000FA150000}"/>
    <cellStyle name="Normal 12 9 4 7" xfId="5883" xr:uid="{00000000-0005-0000-0000-0000FB150000}"/>
    <cellStyle name="Normal 12 9 4 7 2" xfId="5884" xr:uid="{00000000-0005-0000-0000-0000FC150000}"/>
    <cellStyle name="Normal 12 9 4 8" xfId="5885" xr:uid="{00000000-0005-0000-0000-0000FD150000}"/>
    <cellStyle name="Normal 12 9 4 9" xfId="5886" xr:uid="{00000000-0005-0000-0000-0000FE150000}"/>
    <cellStyle name="Normal 12 9 5" xfId="5887" xr:uid="{00000000-0005-0000-0000-0000FF150000}"/>
    <cellStyle name="Normal 12 9 5 10" xfId="5888" xr:uid="{00000000-0005-0000-0000-000000160000}"/>
    <cellStyle name="Normal 12 9 5 2" xfId="5889" xr:uid="{00000000-0005-0000-0000-000001160000}"/>
    <cellStyle name="Normal 12 9 5 2 2" xfId="5890" xr:uid="{00000000-0005-0000-0000-000002160000}"/>
    <cellStyle name="Normal 12 9 5 2 2 2" xfId="5891" xr:uid="{00000000-0005-0000-0000-000003160000}"/>
    <cellStyle name="Normal 12 9 5 2 3" xfId="5892" xr:uid="{00000000-0005-0000-0000-000004160000}"/>
    <cellStyle name="Normal 12 9 5 2 3 2" xfId="5893" xr:uid="{00000000-0005-0000-0000-000005160000}"/>
    <cellStyle name="Normal 12 9 5 2 4" xfId="5894" xr:uid="{00000000-0005-0000-0000-000006160000}"/>
    <cellStyle name="Normal 12 9 5 3" xfId="5895" xr:uid="{00000000-0005-0000-0000-000007160000}"/>
    <cellStyle name="Normal 12 9 5 3 2" xfId="5896" xr:uid="{00000000-0005-0000-0000-000008160000}"/>
    <cellStyle name="Normal 12 9 5 4" xfId="5897" xr:uid="{00000000-0005-0000-0000-000009160000}"/>
    <cellStyle name="Normal 12 9 5 4 2" xfId="5898" xr:uid="{00000000-0005-0000-0000-00000A160000}"/>
    <cellStyle name="Normal 12 9 5 5" xfId="5899" xr:uid="{00000000-0005-0000-0000-00000B160000}"/>
    <cellStyle name="Normal 12 9 5 5 2" xfId="5900" xr:uid="{00000000-0005-0000-0000-00000C160000}"/>
    <cellStyle name="Normal 12 9 5 6" xfId="5901" xr:uid="{00000000-0005-0000-0000-00000D160000}"/>
    <cellStyle name="Normal 12 9 5 6 2" xfId="5902" xr:uid="{00000000-0005-0000-0000-00000E160000}"/>
    <cellStyle name="Normal 12 9 5 7" xfId="5903" xr:uid="{00000000-0005-0000-0000-00000F160000}"/>
    <cellStyle name="Normal 12 9 5 7 2" xfId="5904" xr:uid="{00000000-0005-0000-0000-000010160000}"/>
    <cellStyle name="Normal 12 9 5 8" xfId="5905" xr:uid="{00000000-0005-0000-0000-000011160000}"/>
    <cellStyle name="Normal 12 9 5 9" xfId="5906" xr:uid="{00000000-0005-0000-0000-000012160000}"/>
    <cellStyle name="Normal 12 9 6" xfId="5907" xr:uid="{00000000-0005-0000-0000-000013160000}"/>
    <cellStyle name="Normal 12 9 6 2" xfId="5908" xr:uid="{00000000-0005-0000-0000-000014160000}"/>
    <cellStyle name="Normal 12 9 6 2 2" xfId="5909" xr:uid="{00000000-0005-0000-0000-000015160000}"/>
    <cellStyle name="Normal 12 9 6 3" xfId="5910" xr:uid="{00000000-0005-0000-0000-000016160000}"/>
    <cellStyle name="Normal 12 9 6 3 2" xfId="5911" xr:uid="{00000000-0005-0000-0000-000017160000}"/>
    <cellStyle name="Normal 12 9 6 4" xfId="5912" xr:uid="{00000000-0005-0000-0000-000018160000}"/>
    <cellStyle name="Normal 12 9 6 4 2" xfId="5913" xr:uid="{00000000-0005-0000-0000-000019160000}"/>
    <cellStyle name="Normal 12 9 6 5" xfId="5914" xr:uid="{00000000-0005-0000-0000-00001A160000}"/>
    <cellStyle name="Normal 12 9 6 5 2" xfId="5915" xr:uid="{00000000-0005-0000-0000-00001B160000}"/>
    <cellStyle name="Normal 12 9 6 6" xfId="5916" xr:uid="{00000000-0005-0000-0000-00001C160000}"/>
    <cellStyle name="Normal 12 9 7" xfId="5917" xr:uid="{00000000-0005-0000-0000-00001D160000}"/>
    <cellStyle name="Normal 12 9 7 2" xfId="5918" xr:uid="{00000000-0005-0000-0000-00001E160000}"/>
    <cellStyle name="Normal 12 9 8" xfId="5919" xr:uid="{00000000-0005-0000-0000-00001F160000}"/>
    <cellStyle name="Normal 12 9 8 2" xfId="5920" xr:uid="{00000000-0005-0000-0000-000020160000}"/>
    <cellStyle name="Normal 12 9 9" xfId="5921" xr:uid="{00000000-0005-0000-0000-000021160000}"/>
    <cellStyle name="Normal 12 9 9 2" xfId="5922" xr:uid="{00000000-0005-0000-0000-000022160000}"/>
    <cellStyle name="Normal 13" xfId="220" xr:uid="{00000000-0005-0000-0000-000023160000}"/>
    <cellStyle name="Normal 13 10" xfId="5923" xr:uid="{00000000-0005-0000-0000-000024160000}"/>
    <cellStyle name="Normal 13 10 10" xfId="5924" xr:uid="{00000000-0005-0000-0000-000025160000}"/>
    <cellStyle name="Normal 13 10 10 2" xfId="5925" xr:uid="{00000000-0005-0000-0000-000026160000}"/>
    <cellStyle name="Normal 13 10 11" xfId="5926" xr:uid="{00000000-0005-0000-0000-000027160000}"/>
    <cellStyle name="Normal 13 10 11 2" xfId="5927" xr:uid="{00000000-0005-0000-0000-000028160000}"/>
    <cellStyle name="Normal 13 10 12" xfId="5928" xr:uid="{00000000-0005-0000-0000-000029160000}"/>
    <cellStyle name="Normal 13 10 12 2" xfId="5929" xr:uid="{00000000-0005-0000-0000-00002A160000}"/>
    <cellStyle name="Normal 13 10 13" xfId="5930" xr:uid="{00000000-0005-0000-0000-00002B160000}"/>
    <cellStyle name="Normal 13 10 13 2" xfId="5931" xr:uid="{00000000-0005-0000-0000-00002C160000}"/>
    <cellStyle name="Normal 13 10 14" xfId="5932" xr:uid="{00000000-0005-0000-0000-00002D160000}"/>
    <cellStyle name="Normal 13 10 15" xfId="5933" xr:uid="{00000000-0005-0000-0000-00002E160000}"/>
    <cellStyle name="Normal 13 10 16" xfId="5934" xr:uid="{00000000-0005-0000-0000-00002F160000}"/>
    <cellStyle name="Normal 13 10 17" xfId="5935" xr:uid="{00000000-0005-0000-0000-000030160000}"/>
    <cellStyle name="Normal 13 10 18" xfId="5936" xr:uid="{00000000-0005-0000-0000-000031160000}"/>
    <cellStyle name="Normal 13 10 2" xfId="5937" xr:uid="{00000000-0005-0000-0000-000032160000}"/>
    <cellStyle name="Normal 13 10 2 10" xfId="5938" xr:uid="{00000000-0005-0000-0000-000033160000}"/>
    <cellStyle name="Normal 13 10 2 11" xfId="5939" xr:uid="{00000000-0005-0000-0000-000034160000}"/>
    <cellStyle name="Normal 13 10 2 12" xfId="5940" xr:uid="{00000000-0005-0000-0000-000035160000}"/>
    <cellStyle name="Normal 13 10 2 2" xfId="5941" xr:uid="{00000000-0005-0000-0000-000036160000}"/>
    <cellStyle name="Normal 13 10 2 2 10" xfId="5942" xr:uid="{00000000-0005-0000-0000-000037160000}"/>
    <cellStyle name="Normal 13 10 2 2 2" xfId="5943" xr:uid="{00000000-0005-0000-0000-000038160000}"/>
    <cellStyle name="Normal 13 10 2 2 2 2" xfId="5944" xr:uid="{00000000-0005-0000-0000-000039160000}"/>
    <cellStyle name="Normal 13 10 2 2 2 2 2" xfId="5945" xr:uid="{00000000-0005-0000-0000-00003A160000}"/>
    <cellStyle name="Normal 13 10 2 2 2 3" xfId="5946" xr:uid="{00000000-0005-0000-0000-00003B160000}"/>
    <cellStyle name="Normal 13 10 2 2 2 3 2" xfId="5947" xr:uid="{00000000-0005-0000-0000-00003C160000}"/>
    <cellStyle name="Normal 13 10 2 2 2 4" xfId="5948" xr:uid="{00000000-0005-0000-0000-00003D160000}"/>
    <cellStyle name="Normal 13 10 2 2 3" xfId="5949" xr:uid="{00000000-0005-0000-0000-00003E160000}"/>
    <cellStyle name="Normal 13 10 2 2 3 2" xfId="5950" xr:uid="{00000000-0005-0000-0000-00003F160000}"/>
    <cellStyle name="Normal 13 10 2 2 4" xfId="5951" xr:uid="{00000000-0005-0000-0000-000040160000}"/>
    <cellStyle name="Normal 13 10 2 2 4 2" xfId="5952" xr:uid="{00000000-0005-0000-0000-000041160000}"/>
    <cellStyle name="Normal 13 10 2 2 5" xfId="5953" xr:uid="{00000000-0005-0000-0000-000042160000}"/>
    <cellStyle name="Normal 13 10 2 2 5 2" xfId="5954" xr:uid="{00000000-0005-0000-0000-000043160000}"/>
    <cellStyle name="Normal 13 10 2 2 6" xfId="5955" xr:uid="{00000000-0005-0000-0000-000044160000}"/>
    <cellStyle name="Normal 13 10 2 2 6 2" xfId="5956" xr:uid="{00000000-0005-0000-0000-000045160000}"/>
    <cellStyle name="Normal 13 10 2 2 7" xfId="5957" xr:uid="{00000000-0005-0000-0000-000046160000}"/>
    <cellStyle name="Normal 13 10 2 2 7 2" xfId="5958" xr:uid="{00000000-0005-0000-0000-000047160000}"/>
    <cellStyle name="Normal 13 10 2 2 8" xfId="5959" xr:uid="{00000000-0005-0000-0000-000048160000}"/>
    <cellStyle name="Normal 13 10 2 2 9" xfId="5960" xr:uid="{00000000-0005-0000-0000-000049160000}"/>
    <cellStyle name="Normal 13 10 2 3" xfId="5961" xr:uid="{00000000-0005-0000-0000-00004A160000}"/>
    <cellStyle name="Normal 13 10 2 3 2" xfId="5962" xr:uid="{00000000-0005-0000-0000-00004B160000}"/>
    <cellStyle name="Normal 13 10 2 3 2 2" xfId="5963" xr:uid="{00000000-0005-0000-0000-00004C160000}"/>
    <cellStyle name="Normal 13 10 2 3 3" xfId="5964" xr:uid="{00000000-0005-0000-0000-00004D160000}"/>
    <cellStyle name="Normal 13 10 2 3 3 2" xfId="5965" xr:uid="{00000000-0005-0000-0000-00004E160000}"/>
    <cellStyle name="Normal 13 10 2 3 4" xfId="5966" xr:uid="{00000000-0005-0000-0000-00004F160000}"/>
    <cellStyle name="Normal 13 10 2 4" xfId="5967" xr:uid="{00000000-0005-0000-0000-000050160000}"/>
    <cellStyle name="Normal 13 10 2 4 2" xfId="5968" xr:uid="{00000000-0005-0000-0000-000051160000}"/>
    <cellStyle name="Normal 13 10 2 5" xfId="5969" xr:uid="{00000000-0005-0000-0000-000052160000}"/>
    <cellStyle name="Normal 13 10 2 5 2" xfId="5970" xr:uid="{00000000-0005-0000-0000-000053160000}"/>
    <cellStyle name="Normal 13 10 2 6" xfId="5971" xr:uid="{00000000-0005-0000-0000-000054160000}"/>
    <cellStyle name="Normal 13 10 2 6 2" xfId="5972" xr:uid="{00000000-0005-0000-0000-000055160000}"/>
    <cellStyle name="Normal 13 10 2 7" xfId="5973" xr:uid="{00000000-0005-0000-0000-000056160000}"/>
    <cellStyle name="Normal 13 10 2 7 2" xfId="5974" xr:uid="{00000000-0005-0000-0000-000057160000}"/>
    <cellStyle name="Normal 13 10 2 8" xfId="5975" xr:uid="{00000000-0005-0000-0000-000058160000}"/>
    <cellStyle name="Normal 13 10 2 8 2" xfId="5976" xr:uid="{00000000-0005-0000-0000-000059160000}"/>
    <cellStyle name="Normal 13 10 2 9" xfId="5977" xr:uid="{00000000-0005-0000-0000-00005A160000}"/>
    <cellStyle name="Normal 13 10 2 9 2" xfId="5978" xr:uid="{00000000-0005-0000-0000-00005B160000}"/>
    <cellStyle name="Normal 13 10 3" xfId="5979" xr:uid="{00000000-0005-0000-0000-00005C160000}"/>
    <cellStyle name="Normal 13 10 3 10" xfId="5980" xr:uid="{00000000-0005-0000-0000-00005D160000}"/>
    <cellStyle name="Normal 13 10 3 11" xfId="5981" xr:uid="{00000000-0005-0000-0000-00005E160000}"/>
    <cellStyle name="Normal 13 10 3 12" xfId="5982" xr:uid="{00000000-0005-0000-0000-00005F160000}"/>
    <cellStyle name="Normal 13 10 3 2" xfId="5983" xr:uid="{00000000-0005-0000-0000-000060160000}"/>
    <cellStyle name="Normal 13 10 3 2 10" xfId="5984" xr:uid="{00000000-0005-0000-0000-000061160000}"/>
    <cellStyle name="Normal 13 10 3 2 2" xfId="5985" xr:uid="{00000000-0005-0000-0000-000062160000}"/>
    <cellStyle name="Normal 13 10 3 2 2 2" xfId="5986" xr:uid="{00000000-0005-0000-0000-000063160000}"/>
    <cellStyle name="Normal 13 10 3 2 2 2 2" xfId="5987" xr:uid="{00000000-0005-0000-0000-000064160000}"/>
    <cellStyle name="Normal 13 10 3 2 2 3" xfId="5988" xr:uid="{00000000-0005-0000-0000-000065160000}"/>
    <cellStyle name="Normal 13 10 3 2 2 3 2" xfId="5989" xr:uid="{00000000-0005-0000-0000-000066160000}"/>
    <cellStyle name="Normal 13 10 3 2 2 4" xfId="5990" xr:uid="{00000000-0005-0000-0000-000067160000}"/>
    <cellStyle name="Normal 13 10 3 2 3" xfId="5991" xr:uid="{00000000-0005-0000-0000-000068160000}"/>
    <cellStyle name="Normal 13 10 3 2 3 2" xfId="5992" xr:uid="{00000000-0005-0000-0000-000069160000}"/>
    <cellStyle name="Normal 13 10 3 2 4" xfId="5993" xr:uid="{00000000-0005-0000-0000-00006A160000}"/>
    <cellStyle name="Normal 13 10 3 2 4 2" xfId="5994" xr:uid="{00000000-0005-0000-0000-00006B160000}"/>
    <cellStyle name="Normal 13 10 3 2 5" xfId="5995" xr:uid="{00000000-0005-0000-0000-00006C160000}"/>
    <cellStyle name="Normal 13 10 3 2 5 2" xfId="5996" xr:uid="{00000000-0005-0000-0000-00006D160000}"/>
    <cellStyle name="Normal 13 10 3 2 6" xfId="5997" xr:uid="{00000000-0005-0000-0000-00006E160000}"/>
    <cellStyle name="Normal 13 10 3 2 6 2" xfId="5998" xr:uid="{00000000-0005-0000-0000-00006F160000}"/>
    <cellStyle name="Normal 13 10 3 2 7" xfId="5999" xr:uid="{00000000-0005-0000-0000-000070160000}"/>
    <cellStyle name="Normal 13 10 3 2 7 2" xfId="6000" xr:uid="{00000000-0005-0000-0000-000071160000}"/>
    <cellStyle name="Normal 13 10 3 2 8" xfId="6001" xr:uid="{00000000-0005-0000-0000-000072160000}"/>
    <cellStyle name="Normal 13 10 3 2 9" xfId="6002" xr:uid="{00000000-0005-0000-0000-000073160000}"/>
    <cellStyle name="Normal 13 10 3 3" xfId="6003" xr:uid="{00000000-0005-0000-0000-000074160000}"/>
    <cellStyle name="Normal 13 10 3 3 2" xfId="6004" xr:uid="{00000000-0005-0000-0000-000075160000}"/>
    <cellStyle name="Normal 13 10 3 3 2 2" xfId="6005" xr:uid="{00000000-0005-0000-0000-000076160000}"/>
    <cellStyle name="Normal 13 10 3 3 3" xfId="6006" xr:uid="{00000000-0005-0000-0000-000077160000}"/>
    <cellStyle name="Normal 13 10 3 3 3 2" xfId="6007" xr:uid="{00000000-0005-0000-0000-000078160000}"/>
    <cellStyle name="Normal 13 10 3 3 4" xfId="6008" xr:uid="{00000000-0005-0000-0000-000079160000}"/>
    <cellStyle name="Normal 13 10 3 4" xfId="6009" xr:uid="{00000000-0005-0000-0000-00007A160000}"/>
    <cellStyle name="Normal 13 10 3 4 2" xfId="6010" xr:uid="{00000000-0005-0000-0000-00007B160000}"/>
    <cellStyle name="Normal 13 10 3 5" xfId="6011" xr:uid="{00000000-0005-0000-0000-00007C160000}"/>
    <cellStyle name="Normal 13 10 3 5 2" xfId="6012" xr:uid="{00000000-0005-0000-0000-00007D160000}"/>
    <cellStyle name="Normal 13 10 3 6" xfId="6013" xr:uid="{00000000-0005-0000-0000-00007E160000}"/>
    <cellStyle name="Normal 13 10 3 6 2" xfId="6014" xr:uid="{00000000-0005-0000-0000-00007F160000}"/>
    <cellStyle name="Normal 13 10 3 7" xfId="6015" xr:uid="{00000000-0005-0000-0000-000080160000}"/>
    <cellStyle name="Normal 13 10 3 7 2" xfId="6016" xr:uid="{00000000-0005-0000-0000-000081160000}"/>
    <cellStyle name="Normal 13 10 3 8" xfId="6017" xr:uid="{00000000-0005-0000-0000-000082160000}"/>
    <cellStyle name="Normal 13 10 3 8 2" xfId="6018" xr:uid="{00000000-0005-0000-0000-000083160000}"/>
    <cellStyle name="Normal 13 10 3 9" xfId="6019" xr:uid="{00000000-0005-0000-0000-000084160000}"/>
    <cellStyle name="Normal 13 10 3 9 2" xfId="6020" xr:uid="{00000000-0005-0000-0000-000085160000}"/>
    <cellStyle name="Normal 13 10 4" xfId="6021" xr:uid="{00000000-0005-0000-0000-000086160000}"/>
    <cellStyle name="Normal 13 10 4 10" xfId="6022" xr:uid="{00000000-0005-0000-0000-000087160000}"/>
    <cellStyle name="Normal 13 10 4 2" xfId="6023" xr:uid="{00000000-0005-0000-0000-000088160000}"/>
    <cellStyle name="Normal 13 10 4 2 2" xfId="6024" xr:uid="{00000000-0005-0000-0000-000089160000}"/>
    <cellStyle name="Normal 13 10 4 2 2 2" xfId="6025" xr:uid="{00000000-0005-0000-0000-00008A160000}"/>
    <cellStyle name="Normal 13 10 4 2 3" xfId="6026" xr:uid="{00000000-0005-0000-0000-00008B160000}"/>
    <cellStyle name="Normal 13 10 4 2 3 2" xfId="6027" xr:uid="{00000000-0005-0000-0000-00008C160000}"/>
    <cellStyle name="Normal 13 10 4 2 4" xfId="6028" xr:uid="{00000000-0005-0000-0000-00008D160000}"/>
    <cellStyle name="Normal 13 10 4 3" xfId="6029" xr:uid="{00000000-0005-0000-0000-00008E160000}"/>
    <cellStyle name="Normal 13 10 4 3 2" xfId="6030" xr:uid="{00000000-0005-0000-0000-00008F160000}"/>
    <cellStyle name="Normal 13 10 4 4" xfId="6031" xr:uid="{00000000-0005-0000-0000-000090160000}"/>
    <cellStyle name="Normal 13 10 4 4 2" xfId="6032" xr:uid="{00000000-0005-0000-0000-000091160000}"/>
    <cellStyle name="Normal 13 10 4 5" xfId="6033" xr:uid="{00000000-0005-0000-0000-000092160000}"/>
    <cellStyle name="Normal 13 10 4 5 2" xfId="6034" xr:uid="{00000000-0005-0000-0000-000093160000}"/>
    <cellStyle name="Normal 13 10 4 6" xfId="6035" xr:uid="{00000000-0005-0000-0000-000094160000}"/>
    <cellStyle name="Normal 13 10 4 6 2" xfId="6036" xr:uid="{00000000-0005-0000-0000-000095160000}"/>
    <cellStyle name="Normal 13 10 4 7" xfId="6037" xr:uid="{00000000-0005-0000-0000-000096160000}"/>
    <cellStyle name="Normal 13 10 4 7 2" xfId="6038" xr:uid="{00000000-0005-0000-0000-000097160000}"/>
    <cellStyle name="Normal 13 10 4 8" xfId="6039" xr:uid="{00000000-0005-0000-0000-000098160000}"/>
    <cellStyle name="Normal 13 10 4 9" xfId="6040" xr:uid="{00000000-0005-0000-0000-000099160000}"/>
    <cellStyle name="Normal 13 10 5" xfId="6041" xr:uid="{00000000-0005-0000-0000-00009A160000}"/>
    <cellStyle name="Normal 13 10 5 10" xfId="6042" xr:uid="{00000000-0005-0000-0000-00009B160000}"/>
    <cellStyle name="Normal 13 10 5 2" xfId="6043" xr:uid="{00000000-0005-0000-0000-00009C160000}"/>
    <cellStyle name="Normal 13 10 5 2 2" xfId="6044" xr:uid="{00000000-0005-0000-0000-00009D160000}"/>
    <cellStyle name="Normal 13 10 5 2 2 2" xfId="6045" xr:uid="{00000000-0005-0000-0000-00009E160000}"/>
    <cellStyle name="Normal 13 10 5 2 3" xfId="6046" xr:uid="{00000000-0005-0000-0000-00009F160000}"/>
    <cellStyle name="Normal 13 10 5 2 3 2" xfId="6047" xr:uid="{00000000-0005-0000-0000-0000A0160000}"/>
    <cellStyle name="Normal 13 10 5 2 4" xfId="6048" xr:uid="{00000000-0005-0000-0000-0000A1160000}"/>
    <cellStyle name="Normal 13 10 5 3" xfId="6049" xr:uid="{00000000-0005-0000-0000-0000A2160000}"/>
    <cellStyle name="Normal 13 10 5 3 2" xfId="6050" xr:uid="{00000000-0005-0000-0000-0000A3160000}"/>
    <cellStyle name="Normal 13 10 5 4" xfId="6051" xr:uid="{00000000-0005-0000-0000-0000A4160000}"/>
    <cellStyle name="Normal 13 10 5 4 2" xfId="6052" xr:uid="{00000000-0005-0000-0000-0000A5160000}"/>
    <cellStyle name="Normal 13 10 5 5" xfId="6053" xr:uid="{00000000-0005-0000-0000-0000A6160000}"/>
    <cellStyle name="Normal 13 10 5 5 2" xfId="6054" xr:uid="{00000000-0005-0000-0000-0000A7160000}"/>
    <cellStyle name="Normal 13 10 5 6" xfId="6055" xr:uid="{00000000-0005-0000-0000-0000A8160000}"/>
    <cellStyle name="Normal 13 10 5 6 2" xfId="6056" xr:uid="{00000000-0005-0000-0000-0000A9160000}"/>
    <cellStyle name="Normal 13 10 5 7" xfId="6057" xr:uid="{00000000-0005-0000-0000-0000AA160000}"/>
    <cellStyle name="Normal 13 10 5 7 2" xfId="6058" xr:uid="{00000000-0005-0000-0000-0000AB160000}"/>
    <cellStyle name="Normal 13 10 5 8" xfId="6059" xr:uid="{00000000-0005-0000-0000-0000AC160000}"/>
    <cellStyle name="Normal 13 10 5 9" xfId="6060" xr:uid="{00000000-0005-0000-0000-0000AD160000}"/>
    <cellStyle name="Normal 13 10 6" xfId="6061" xr:uid="{00000000-0005-0000-0000-0000AE160000}"/>
    <cellStyle name="Normal 13 10 6 2" xfId="6062" xr:uid="{00000000-0005-0000-0000-0000AF160000}"/>
    <cellStyle name="Normal 13 10 6 2 2" xfId="6063" xr:uid="{00000000-0005-0000-0000-0000B0160000}"/>
    <cellStyle name="Normal 13 10 6 3" xfId="6064" xr:uid="{00000000-0005-0000-0000-0000B1160000}"/>
    <cellStyle name="Normal 13 10 6 3 2" xfId="6065" xr:uid="{00000000-0005-0000-0000-0000B2160000}"/>
    <cellStyle name="Normal 13 10 6 4" xfId="6066" xr:uid="{00000000-0005-0000-0000-0000B3160000}"/>
    <cellStyle name="Normal 13 10 6 4 2" xfId="6067" xr:uid="{00000000-0005-0000-0000-0000B4160000}"/>
    <cellStyle name="Normal 13 10 6 5" xfId="6068" xr:uid="{00000000-0005-0000-0000-0000B5160000}"/>
    <cellStyle name="Normal 13 10 6 5 2" xfId="6069" xr:uid="{00000000-0005-0000-0000-0000B6160000}"/>
    <cellStyle name="Normal 13 10 6 6" xfId="6070" xr:uid="{00000000-0005-0000-0000-0000B7160000}"/>
    <cellStyle name="Normal 13 10 7" xfId="6071" xr:uid="{00000000-0005-0000-0000-0000B8160000}"/>
    <cellStyle name="Normal 13 10 7 2" xfId="6072" xr:uid="{00000000-0005-0000-0000-0000B9160000}"/>
    <cellStyle name="Normal 13 10 8" xfId="6073" xr:uid="{00000000-0005-0000-0000-0000BA160000}"/>
    <cellStyle name="Normal 13 10 8 2" xfId="6074" xr:uid="{00000000-0005-0000-0000-0000BB160000}"/>
    <cellStyle name="Normal 13 10 9" xfId="6075" xr:uid="{00000000-0005-0000-0000-0000BC160000}"/>
    <cellStyle name="Normal 13 10 9 2" xfId="6076" xr:uid="{00000000-0005-0000-0000-0000BD160000}"/>
    <cellStyle name="Normal 13 11" xfId="6077" xr:uid="{00000000-0005-0000-0000-0000BE160000}"/>
    <cellStyle name="Normal 13 11 10" xfId="6078" xr:uid="{00000000-0005-0000-0000-0000BF160000}"/>
    <cellStyle name="Normal 13 11 10 2" xfId="6079" xr:uid="{00000000-0005-0000-0000-0000C0160000}"/>
    <cellStyle name="Normal 13 11 11" xfId="6080" xr:uid="{00000000-0005-0000-0000-0000C1160000}"/>
    <cellStyle name="Normal 13 11 11 2" xfId="6081" xr:uid="{00000000-0005-0000-0000-0000C2160000}"/>
    <cellStyle name="Normal 13 11 12" xfId="6082" xr:uid="{00000000-0005-0000-0000-0000C3160000}"/>
    <cellStyle name="Normal 13 11 12 2" xfId="6083" xr:uid="{00000000-0005-0000-0000-0000C4160000}"/>
    <cellStyle name="Normal 13 11 13" xfId="6084" xr:uid="{00000000-0005-0000-0000-0000C5160000}"/>
    <cellStyle name="Normal 13 11 13 2" xfId="6085" xr:uid="{00000000-0005-0000-0000-0000C6160000}"/>
    <cellStyle name="Normal 13 11 14" xfId="6086" xr:uid="{00000000-0005-0000-0000-0000C7160000}"/>
    <cellStyle name="Normal 13 11 15" xfId="6087" xr:uid="{00000000-0005-0000-0000-0000C8160000}"/>
    <cellStyle name="Normal 13 11 16" xfId="6088" xr:uid="{00000000-0005-0000-0000-0000C9160000}"/>
    <cellStyle name="Normal 13 11 2" xfId="6089" xr:uid="{00000000-0005-0000-0000-0000CA160000}"/>
    <cellStyle name="Normal 13 11 2 10" xfId="6090" xr:uid="{00000000-0005-0000-0000-0000CB160000}"/>
    <cellStyle name="Normal 13 11 2 11" xfId="6091" xr:uid="{00000000-0005-0000-0000-0000CC160000}"/>
    <cellStyle name="Normal 13 11 2 12" xfId="6092" xr:uid="{00000000-0005-0000-0000-0000CD160000}"/>
    <cellStyle name="Normal 13 11 2 2" xfId="6093" xr:uid="{00000000-0005-0000-0000-0000CE160000}"/>
    <cellStyle name="Normal 13 11 2 2 10" xfId="6094" xr:uid="{00000000-0005-0000-0000-0000CF160000}"/>
    <cellStyle name="Normal 13 11 2 2 2" xfId="6095" xr:uid="{00000000-0005-0000-0000-0000D0160000}"/>
    <cellStyle name="Normal 13 11 2 2 2 2" xfId="6096" xr:uid="{00000000-0005-0000-0000-0000D1160000}"/>
    <cellStyle name="Normal 13 11 2 2 2 2 2" xfId="6097" xr:uid="{00000000-0005-0000-0000-0000D2160000}"/>
    <cellStyle name="Normal 13 11 2 2 2 3" xfId="6098" xr:uid="{00000000-0005-0000-0000-0000D3160000}"/>
    <cellStyle name="Normal 13 11 2 2 2 3 2" xfId="6099" xr:uid="{00000000-0005-0000-0000-0000D4160000}"/>
    <cellStyle name="Normal 13 11 2 2 2 4" xfId="6100" xr:uid="{00000000-0005-0000-0000-0000D5160000}"/>
    <cellStyle name="Normal 13 11 2 2 3" xfId="6101" xr:uid="{00000000-0005-0000-0000-0000D6160000}"/>
    <cellStyle name="Normal 13 11 2 2 3 2" xfId="6102" xr:uid="{00000000-0005-0000-0000-0000D7160000}"/>
    <cellStyle name="Normal 13 11 2 2 4" xfId="6103" xr:uid="{00000000-0005-0000-0000-0000D8160000}"/>
    <cellStyle name="Normal 13 11 2 2 4 2" xfId="6104" xr:uid="{00000000-0005-0000-0000-0000D9160000}"/>
    <cellStyle name="Normal 13 11 2 2 5" xfId="6105" xr:uid="{00000000-0005-0000-0000-0000DA160000}"/>
    <cellStyle name="Normal 13 11 2 2 5 2" xfId="6106" xr:uid="{00000000-0005-0000-0000-0000DB160000}"/>
    <cellStyle name="Normal 13 11 2 2 6" xfId="6107" xr:uid="{00000000-0005-0000-0000-0000DC160000}"/>
    <cellStyle name="Normal 13 11 2 2 6 2" xfId="6108" xr:uid="{00000000-0005-0000-0000-0000DD160000}"/>
    <cellStyle name="Normal 13 11 2 2 7" xfId="6109" xr:uid="{00000000-0005-0000-0000-0000DE160000}"/>
    <cellStyle name="Normal 13 11 2 2 7 2" xfId="6110" xr:uid="{00000000-0005-0000-0000-0000DF160000}"/>
    <cellStyle name="Normal 13 11 2 2 8" xfId="6111" xr:uid="{00000000-0005-0000-0000-0000E0160000}"/>
    <cellStyle name="Normal 13 11 2 2 9" xfId="6112" xr:uid="{00000000-0005-0000-0000-0000E1160000}"/>
    <cellStyle name="Normal 13 11 2 3" xfId="6113" xr:uid="{00000000-0005-0000-0000-0000E2160000}"/>
    <cellStyle name="Normal 13 11 2 3 2" xfId="6114" xr:uid="{00000000-0005-0000-0000-0000E3160000}"/>
    <cellStyle name="Normal 13 11 2 3 2 2" xfId="6115" xr:uid="{00000000-0005-0000-0000-0000E4160000}"/>
    <cellStyle name="Normal 13 11 2 3 3" xfId="6116" xr:uid="{00000000-0005-0000-0000-0000E5160000}"/>
    <cellStyle name="Normal 13 11 2 3 3 2" xfId="6117" xr:uid="{00000000-0005-0000-0000-0000E6160000}"/>
    <cellStyle name="Normal 13 11 2 3 4" xfId="6118" xr:uid="{00000000-0005-0000-0000-0000E7160000}"/>
    <cellStyle name="Normal 13 11 2 4" xfId="6119" xr:uid="{00000000-0005-0000-0000-0000E8160000}"/>
    <cellStyle name="Normal 13 11 2 4 2" xfId="6120" xr:uid="{00000000-0005-0000-0000-0000E9160000}"/>
    <cellStyle name="Normal 13 11 2 5" xfId="6121" xr:uid="{00000000-0005-0000-0000-0000EA160000}"/>
    <cellStyle name="Normal 13 11 2 5 2" xfId="6122" xr:uid="{00000000-0005-0000-0000-0000EB160000}"/>
    <cellStyle name="Normal 13 11 2 6" xfId="6123" xr:uid="{00000000-0005-0000-0000-0000EC160000}"/>
    <cellStyle name="Normal 13 11 2 6 2" xfId="6124" xr:uid="{00000000-0005-0000-0000-0000ED160000}"/>
    <cellStyle name="Normal 13 11 2 7" xfId="6125" xr:uid="{00000000-0005-0000-0000-0000EE160000}"/>
    <cellStyle name="Normal 13 11 2 7 2" xfId="6126" xr:uid="{00000000-0005-0000-0000-0000EF160000}"/>
    <cellStyle name="Normal 13 11 2 8" xfId="6127" xr:uid="{00000000-0005-0000-0000-0000F0160000}"/>
    <cellStyle name="Normal 13 11 2 8 2" xfId="6128" xr:uid="{00000000-0005-0000-0000-0000F1160000}"/>
    <cellStyle name="Normal 13 11 2 9" xfId="6129" xr:uid="{00000000-0005-0000-0000-0000F2160000}"/>
    <cellStyle name="Normal 13 11 2 9 2" xfId="6130" xr:uid="{00000000-0005-0000-0000-0000F3160000}"/>
    <cellStyle name="Normal 13 11 3" xfId="6131" xr:uid="{00000000-0005-0000-0000-0000F4160000}"/>
    <cellStyle name="Normal 13 11 3 10" xfId="6132" xr:uid="{00000000-0005-0000-0000-0000F5160000}"/>
    <cellStyle name="Normal 13 11 3 11" xfId="6133" xr:uid="{00000000-0005-0000-0000-0000F6160000}"/>
    <cellStyle name="Normal 13 11 3 12" xfId="6134" xr:uid="{00000000-0005-0000-0000-0000F7160000}"/>
    <cellStyle name="Normal 13 11 3 2" xfId="6135" xr:uid="{00000000-0005-0000-0000-0000F8160000}"/>
    <cellStyle name="Normal 13 11 3 2 10" xfId="6136" xr:uid="{00000000-0005-0000-0000-0000F9160000}"/>
    <cellStyle name="Normal 13 11 3 2 2" xfId="6137" xr:uid="{00000000-0005-0000-0000-0000FA160000}"/>
    <cellStyle name="Normal 13 11 3 2 2 2" xfId="6138" xr:uid="{00000000-0005-0000-0000-0000FB160000}"/>
    <cellStyle name="Normal 13 11 3 2 2 2 2" xfId="6139" xr:uid="{00000000-0005-0000-0000-0000FC160000}"/>
    <cellStyle name="Normal 13 11 3 2 2 3" xfId="6140" xr:uid="{00000000-0005-0000-0000-0000FD160000}"/>
    <cellStyle name="Normal 13 11 3 2 2 3 2" xfId="6141" xr:uid="{00000000-0005-0000-0000-0000FE160000}"/>
    <cellStyle name="Normal 13 11 3 2 2 4" xfId="6142" xr:uid="{00000000-0005-0000-0000-0000FF160000}"/>
    <cellStyle name="Normal 13 11 3 2 3" xfId="6143" xr:uid="{00000000-0005-0000-0000-000000170000}"/>
    <cellStyle name="Normal 13 11 3 2 3 2" xfId="6144" xr:uid="{00000000-0005-0000-0000-000001170000}"/>
    <cellStyle name="Normal 13 11 3 2 4" xfId="6145" xr:uid="{00000000-0005-0000-0000-000002170000}"/>
    <cellStyle name="Normal 13 11 3 2 4 2" xfId="6146" xr:uid="{00000000-0005-0000-0000-000003170000}"/>
    <cellStyle name="Normal 13 11 3 2 5" xfId="6147" xr:uid="{00000000-0005-0000-0000-000004170000}"/>
    <cellStyle name="Normal 13 11 3 2 5 2" xfId="6148" xr:uid="{00000000-0005-0000-0000-000005170000}"/>
    <cellStyle name="Normal 13 11 3 2 6" xfId="6149" xr:uid="{00000000-0005-0000-0000-000006170000}"/>
    <cellStyle name="Normal 13 11 3 2 6 2" xfId="6150" xr:uid="{00000000-0005-0000-0000-000007170000}"/>
    <cellStyle name="Normal 13 11 3 2 7" xfId="6151" xr:uid="{00000000-0005-0000-0000-000008170000}"/>
    <cellStyle name="Normal 13 11 3 2 7 2" xfId="6152" xr:uid="{00000000-0005-0000-0000-000009170000}"/>
    <cellStyle name="Normal 13 11 3 2 8" xfId="6153" xr:uid="{00000000-0005-0000-0000-00000A170000}"/>
    <cellStyle name="Normal 13 11 3 2 9" xfId="6154" xr:uid="{00000000-0005-0000-0000-00000B170000}"/>
    <cellStyle name="Normal 13 11 3 3" xfId="6155" xr:uid="{00000000-0005-0000-0000-00000C170000}"/>
    <cellStyle name="Normal 13 11 3 3 2" xfId="6156" xr:uid="{00000000-0005-0000-0000-00000D170000}"/>
    <cellStyle name="Normal 13 11 3 3 2 2" xfId="6157" xr:uid="{00000000-0005-0000-0000-00000E170000}"/>
    <cellStyle name="Normal 13 11 3 3 3" xfId="6158" xr:uid="{00000000-0005-0000-0000-00000F170000}"/>
    <cellStyle name="Normal 13 11 3 3 3 2" xfId="6159" xr:uid="{00000000-0005-0000-0000-000010170000}"/>
    <cellStyle name="Normal 13 11 3 3 4" xfId="6160" xr:uid="{00000000-0005-0000-0000-000011170000}"/>
    <cellStyle name="Normal 13 11 3 4" xfId="6161" xr:uid="{00000000-0005-0000-0000-000012170000}"/>
    <cellStyle name="Normal 13 11 3 4 2" xfId="6162" xr:uid="{00000000-0005-0000-0000-000013170000}"/>
    <cellStyle name="Normal 13 11 3 5" xfId="6163" xr:uid="{00000000-0005-0000-0000-000014170000}"/>
    <cellStyle name="Normal 13 11 3 5 2" xfId="6164" xr:uid="{00000000-0005-0000-0000-000015170000}"/>
    <cellStyle name="Normal 13 11 3 6" xfId="6165" xr:uid="{00000000-0005-0000-0000-000016170000}"/>
    <cellStyle name="Normal 13 11 3 6 2" xfId="6166" xr:uid="{00000000-0005-0000-0000-000017170000}"/>
    <cellStyle name="Normal 13 11 3 7" xfId="6167" xr:uid="{00000000-0005-0000-0000-000018170000}"/>
    <cellStyle name="Normal 13 11 3 7 2" xfId="6168" xr:uid="{00000000-0005-0000-0000-000019170000}"/>
    <cellStyle name="Normal 13 11 3 8" xfId="6169" xr:uid="{00000000-0005-0000-0000-00001A170000}"/>
    <cellStyle name="Normal 13 11 3 8 2" xfId="6170" xr:uid="{00000000-0005-0000-0000-00001B170000}"/>
    <cellStyle name="Normal 13 11 3 9" xfId="6171" xr:uid="{00000000-0005-0000-0000-00001C170000}"/>
    <cellStyle name="Normal 13 11 3 9 2" xfId="6172" xr:uid="{00000000-0005-0000-0000-00001D170000}"/>
    <cellStyle name="Normal 13 11 4" xfId="6173" xr:uid="{00000000-0005-0000-0000-00001E170000}"/>
    <cellStyle name="Normal 13 11 4 10" xfId="6174" xr:uid="{00000000-0005-0000-0000-00001F170000}"/>
    <cellStyle name="Normal 13 11 4 2" xfId="6175" xr:uid="{00000000-0005-0000-0000-000020170000}"/>
    <cellStyle name="Normal 13 11 4 2 2" xfId="6176" xr:uid="{00000000-0005-0000-0000-000021170000}"/>
    <cellStyle name="Normal 13 11 4 2 2 2" xfId="6177" xr:uid="{00000000-0005-0000-0000-000022170000}"/>
    <cellStyle name="Normal 13 11 4 2 3" xfId="6178" xr:uid="{00000000-0005-0000-0000-000023170000}"/>
    <cellStyle name="Normal 13 11 4 2 3 2" xfId="6179" xr:uid="{00000000-0005-0000-0000-000024170000}"/>
    <cellStyle name="Normal 13 11 4 2 4" xfId="6180" xr:uid="{00000000-0005-0000-0000-000025170000}"/>
    <cellStyle name="Normal 13 11 4 3" xfId="6181" xr:uid="{00000000-0005-0000-0000-000026170000}"/>
    <cellStyle name="Normal 13 11 4 3 2" xfId="6182" xr:uid="{00000000-0005-0000-0000-000027170000}"/>
    <cellStyle name="Normal 13 11 4 4" xfId="6183" xr:uid="{00000000-0005-0000-0000-000028170000}"/>
    <cellStyle name="Normal 13 11 4 4 2" xfId="6184" xr:uid="{00000000-0005-0000-0000-000029170000}"/>
    <cellStyle name="Normal 13 11 4 5" xfId="6185" xr:uid="{00000000-0005-0000-0000-00002A170000}"/>
    <cellStyle name="Normal 13 11 4 5 2" xfId="6186" xr:uid="{00000000-0005-0000-0000-00002B170000}"/>
    <cellStyle name="Normal 13 11 4 6" xfId="6187" xr:uid="{00000000-0005-0000-0000-00002C170000}"/>
    <cellStyle name="Normal 13 11 4 6 2" xfId="6188" xr:uid="{00000000-0005-0000-0000-00002D170000}"/>
    <cellStyle name="Normal 13 11 4 7" xfId="6189" xr:uid="{00000000-0005-0000-0000-00002E170000}"/>
    <cellStyle name="Normal 13 11 4 7 2" xfId="6190" xr:uid="{00000000-0005-0000-0000-00002F170000}"/>
    <cellStyle name="Normal 13 11 4 8" xfId="6191" xr:uid="{00000000-0005-0000-0000-000030170000}"/>
    <cellStyle name="Normal 13 11 4 9" xfId="6192" xr:uid="{00000000-0005-0000-0000-000031170000}"/>
    <cellStyle name="Normal 13 11 5" xfId="6193" xr:uid="{00000000-0005-0000-0000-000032170000}"/>
    <cellStyle name="Normal 13 11 5 10" xfId="6194" xr:uid="{00000000-0005-0000-0000-000033170000}"/>
    <cellStyle name="Normal 13 11 5 2" xfId="6195" xr:uid="{00000000-0005-0000-0000-000034170000}"/>
    <cellStyle name="Normal 13 11 5 2 2" xfId="6196" xr:uid="{00000000-0005-0000-0000-000035170000}"/>
    <cellStyle name="Normal 13 11 5 2 2 2" xfId="6197" xr:uid="{00000000-0005-0000-0000-000036170000}"/>
    <cellStyle name="Normal 13 11 5 2 3" xfId="6198" xr:uid="{00000000-0005-0000-0000-000037170000}"/>
    <cellStyle name="Normal 13 11 5 2 3 2" xfId="6199" xr:uid="{00000000-0005-0000-0000-000038170000}"/>
    <cellStyle name="Normal 13 11 5 2 4" xfId="6200" xr:uid="{00000000-0005-0000-0000-000039170000}"/>
    <cellStyle name="Normal 13 11 5 3" xfId="6201" xr:uid="{00000000-0005-0000-0000-00003A170000}"/>
    <cellStyle name="Normal 13 11 5 3 2" xfId="6202" xr:uid="{00000000-0005-0000-0000-00003B170000}"/>
    <cellStyle name="Normal 13 11 5 4" xfId="6203" xr:uid="{00000000-0005-0000-0000-00003C170000}"/>
    <cellStyle name="Normal 13 11 5 4 2" xfId="6204" xr:uid="{00000000-0005-0000-0000-00003D170000}"/>
    <cellStyle name="Normal 13 11 5 5" xfId="6205" xr:uid="{00000000-0005-0000-0000-00003E170000}"/>
    <cellStyle name="Normal 13 11 5 5 2" xfId="6206" xr:uid="{00000000-0005-0000-0000-00003F170000}"/>
    <cellStyle name="Normal 13 11 5 6" xfId="6207" xr:uid="{00000000-0005-0000-0000-000040170000}"/>
    <cellStyle name="Normal 13 11 5 6 2" xfId="6208" xr:uid="{00000000-0005-0000-0000-000041170000}"/>
    <cellStyle name="Normal 13 11 5 7" xfId="6209" xr:uid="{00000000-0005-0000-0000-000042170000}"/>
    <cellStyle name="Normal 13 11 5 7 2" xfId="6210" xr:uid="{00000000-0005-0000-0000-000043170000}"/>
    <cellStyle name="Normal 13 11 5 8" xfId="6211" xr:uid="{00000000-0005-0000-0000-000044170000}"/>
    <cellStyle name="Normal 13 11 5 9" xfId="6212" xr:uid="{00000000-0005-0000-0000-000045170000}"/>
    <cellStyle name="Normal 13 11 6" xfId="6213" xr:uid="{00000000-0005-0000-0000-000046170000}"/>
    <cellStyle name="Normal 13 11 6 2" xfId="6214" xr:uid="{00000000-0005-0000-0000-000047170000}"/>
    <cellStyle name="Normal 13 11 6 2 2" xfId="6215" xr:uid="{00000000-0005-0000-0000-000048170000}"/>
    <cellStyle name="Normal 13 11 6 3" xfId="6216" xr:uid="{00000000-0005-0000-0000-000049170000}"/>
    <cellStyle name="Normal 13 11 6 3 2" xfId="6217" xr:uid="{00000000-0005-0000-0000-00004A170000}"/>
    <cellStyle name="Normal 13 11 6 4" xfId="6218" xr:uid="{00000000-0005-0000-0000-00004B170000}"/>
    <cellStyle name="Normal 13 11 6 4 2" xfId="6219" xr:uid="{00000000-0005-0000-0000-00004C170000}"/>
    <cellStyle name="Normal 13 11 6 5" xfId="6220" xr:uid="{00000000-0005-0000-0000-00004D170000}"/>
    <cellStyle name="Normal 13 11 6 5 2" xfId="6221" xr:uid="{00000000-0005-0000-0000-00004E170000}"/>
    <cellStyle name="Normal 13 11 6 6" xfId="6222" xr:uid="{00000000-0005-0000-0000-00004F170000}"/>
    <cellStyle name="Normal 13 11 7" xfId="6223" xr:uid="{00000000-0005-0000-0000-000050170000}"/>
    <cellStyle name="Normal 13 11 7 2" xfId="6224" xr:uid="{00000000-0005-0000-0000-000051170000}"/>
    <cellStyle name="Normal 13 11 8" xfId="6225" xr:uid="{00000000-0005-0000-0000-000052170000}"/>
    <cellStyle name="Normal 13 11 8 2" xfId="6226" xr:uid="{00000000-0005-0000-0000-000053170000}"/>
    <cellStyle name="Normal 13 11 9" xfId="6227" xr:uid="{00000000-0005-0000-0000-000054170000}"/>
    <cellStyle name="Normal 13 11 9 2" xfId="6228" xr:uid="{00000000-0005-0000-0000-000055170000}"/>
    <cellStyle name="Normal 13 12" xfId="6229" xr:uid="{00000000-0005-0000-0000-000056170000}"/>
    <cellStyle name="Normal 13 13" xfId="6230" xr:uid="{00000000-0005-0000-0000-000057170000}"/>
    <cellStyle name="Normal 13 2" xfId="6231" xr:uid="{00000000-0005-0000-0000-000058170000}"/>
    <cellStyle name="Normal 13 2 10" xfId="6232" xr:uid="{00000000-0005-0000-0000-000059170000}"/>
    <cellStyle name="Normal 13 2 10 2" xfId="6233" xr:uid="{00000000-0005-0000-0000-00005A170000}"/>
    <cellStyle name="Normal 13 2 11" xfId="6234" xr:uid="{00000000-0005-0000-0000-00005B170000}"/>
    <cellStyle name="Normal 13 2 11 2" xfId="6235" xr:uid="{00000000-0005-0000-0000-00005C170000}"/>
    <cellStyle name="Normal 13 2 12" xfId="6236" xr:uid="{00000000-0005-0000-0000-00005D170000}"/>
    <cellStyle name="Normal 13 2 12 2" xfId="6237" xr:uid="{00000000-0005-0000-0000-00005E170000}"/>
    <cellStyle name="Normal 13 2 13" xfId="6238" xr:uid="{00000000-0005-0000-0000-00005F170000}"/>
    <cellStyle name="Normal 13 2 13 2" xfId="6239" xr:uid="{00000000-0005-0000-0000-000060170000}"/>
    <cellStyle name="Normal 13 2 14" xfId="6240" xr:uid="{00000000-0005-0000-0000-000061170000}"/>
    <cellStyle name="Normal 13 2 15" xfId="6241" xr:uid="{00000000-0005-0000-0000-000062170000}"/>
    <cellStyle name="Normal 13 2 16" xfId="6242" xr:uid="{00000000-0005-0000-0000-000063170000}"/>
    <cellStyle name="Normal 13 2 17" xfId="6243" xr:uid="{00000000-0005-0000-0000-000064170000}"/>
    <cellStyle name="Normal 13 2 18" xfId="6244" xr:uid="{00000000-0005-0000-0000-000065170000}"/>
    <cellStyle name="Normal 13 2 2" xfId="6245" xr:uid="{00000000-0005-0000-0000-000066170000}"/>
    <cellStyle name="Normal 13 2 2 10" xfId="6246" xr:uid="{00000000-0005-0000-0000-000067170000}"/>
    <cellStyle name="Normal 13 2 2 11" xfId="6247" xr:uid="{00000000-0005-0000-0000-000068170000}"/>
    <cellStyle name="Normal 13 2 2 12" xfId="6248" xr:uid="{00000000-0005-0000-0000-000069170000}"/>
    <cellStyle name="Normal 13 2 2 2" xfId="6249" xr:uid="{00000000-0005-0000-0000-00006A170000}"/>
    <cellStyle name="Normal 13 2 2 2 10" xfId="6250" xr:uid="{00000000-0005-0000-0000-00006B170000}"/>
    <cellStyle name="Normal 13 2 2 2 2" xfId="6251" xr:uid="{00000000-0005-0000-0000-00006C170000}"/>
    <cellStyle name="Normal 13 2 2 2 2 2" xfId="6252" xr:uid="{00000000-0005-0000-0000-00006D170000}"/>
    <cellStyle name="Normal 13 2 2 2 2 2 2" xfId="6253" xr:uid="{00000000-0005-0000-0000-00006E170000}"/>
    <cellStyle name="Normal 13 2 2 2 2 3" xfId="6254" xr:uid="{00000000-0005-0000-0000-00006F170000}"/>
    <cellStyle name="Normal 13 2 2 2 2 3 2" xfId="6255" xr:uid="{00000000-0005-0000-0000-000070170000}"/>
    <cellStyle name="Normal 13 2 2 2 2 4" xfId="6256" xr:uid="{00000000-0005-0000-0000-000071170000}"/>
    <cellStyle name="Normal 13 2 2 2 3" xfId="6257" xr:uid="{00000000-0005-0000-0000-000072170000}"/>
    <cellStyle name="Normal 13 2 2 2 3 2" xfId="6258" xr:uid="{00000000-0005-0000-0000-000073170000}"/>
    <cellStyle name="Normal 13 2 2 2 4" xfId="6259" xr:uid="{00000000-0005-0000-0000-000074170000}"/>
    <cellStyle name="Normal 13 2 2 2 4 2" xfId="6260" xr:uid="{00000000-0005-0000-0000-000075170000}"/>
    <cellStyle name="Normal 13 2 2 2 5" xfId="6261" xr:uid="{00000000-0005-0000-0000-000076170000}"/>
    <cellStyle name="Normal 13 2 2 2 5 2" xfId="6262" xr:uid="{00000000-0005-0000-0000-000077170000}"/>
    <cellStyle name="Normal 13 2 2 2 6" xfId="6263" xr:uid="{00000000-0005-0000-0000-000078170000}"/>
    <cellStyle name="Normal 13 2 2 2 6 2" xfId="6264" xr:uid="{00000000-0005-0000-0000-000079170000}"/>
    <cellStyle name="Normal 13 2 2 2 7" xfId="6265" xr:uid="{00000000-0005-0000-0000-00007A170000}"/>
    <cellStyle name="Normal 13 2 2 2 7 2" xfId="6266" xr:uid="{00000000-0005-0000-0000-00007B170000}"/>
    <cellStyle name="Normal 13 2 2 2 8" xfId="6267" xr:uid="{00000000-0005-0000-0000-00007C170000}"/>
    <cellStyle name="Normal 13 2 2 2 9" xfId="6268" xr:uid="{00000000-0005-0000-0000-00007D170000}"/>
    <cellStyle name="Normal 13 2 2 3" xfId="6269" xr:uid="{00000000-0005-0000-0000-00007E170000}"/>
    <cellStyle name="Normal 13 2 2 3 2" xfId="6270" xr:uid="{00000000-0005-0000-0000-00007F170000}"/>
    <cellStyle name="Normal 13 2 2 3 2 2" xfId="6271" xr:uid="{00000000-0005-0000-0000-000080170000}"/>
    <cellStyle name="Normal 13 2 2 3 3" xfId="6272" xr:uid="{00000000-0005-0000-0000-000081170000}"/>
    <cellStyle name="Normal 13 2 2 3 3 2" xfId="6273" xr:uid="{00000000-0005-0000-0000-000082170000}"/>
    <cellStyle name="Normal 13 2 2 3 4" xfId="6274" xr:uid="{00000000-0005-0000-0000-000083170000}"/>
    <cellStyle name="Normal 13 2 2 4" xfId="6275" xr:uid="{00000000-0005-0000-0000-000084170000}"/>
    <cellStyle name="Normal 13 2 2 4 2" xfId="6276" xr:uid="{00000000-0005-0000-0000-000085170000}"/>
    <cellStyle name="Normal 13 2 2 5" xfId="6277" xr:uid="{00000000-0005-0000-0000-000086170000}"/>
    <cellStyle name="Normal 13 2 2 5 2" xfId="6278" xr:uid="{00000000-0005-0000-0000-000087170000}"/>
    <cellStyle name="Normal 13 2 2 6" xfId="6279" xr:uid="{00000000-0005-0000-0000-000088170000}"/>
    <cellStyle name="Normal 13 2 2 6 2" xfId="6280" xr:uid="{00000000-0005-0000-0000-000089170000}"/>
    <cellStyle name="Normal 13 2 2 7" xfId="6281" xr:uid="{00000000-0005-0000-0000-00008A170000}"/>
    <cellStyle name="Normal 13 2 2 7 2" xfId="6282" xr:uid="{00000000-0005-0000-0000-00008B170000}"/>
    <cellStyle name="Normal 13 2 2 8" xfId="6283" xr:uid="{00000000-0005-0000-0000-00008C170000}"/>
    <cellStyle name="Normal 13 2 2 8 2" xfId="6284" xr:uid="{00000000-0005-0000-0000-00008D170000}"/>
    <cellStyle name="Normal 13 2 2 9" xfId="6285" xr:uid="{00000000-0005-0000-0000-00008E170000}"/>
    <cellStyle name="Normal 13 2 2 9 2" xfId="6286" xr:uid="{00000000-0005-0000-0000-00008F170000}"/>
    <cellStyle name="Normal 13 2 3" xfId="6287" xr:uid="{00000000-0005-0000-0000-000090170000}"/>
    <cellStyle name="Normal 13 2 3 10" xfId="6288" xr:uid="{00000000-0005-0000-0000-000091170000}"/>
    <cellStyle name="Normal 13 2 3 11" xfId="6289" xr:uid="{00000000-0005-0000-0000-000092170000}"/>
    <cellStyle name="Normal 13 2 3 12" xfId="6290" xr:uid="{00000000-0005-0000-0000-000093170000}"/>
    <cellStyle name="Normal 13 2 3 2" xfId="6291" xr:uid="{00000000-0005-0000-0000-000094170000}"/>
    <cellStyle name="Normal 13 2 3 2 10" xfId="6292" xr:uid="{00000000-0005-0000-0000-000095170000}"/>
    <cellStyle name="Normal 13 2 3 2 2" xfId="6293" xr:uid="{00000000-0005-0000-0000-000096170000}"/>
    <cellStyle name="Normal 13 2 3 2 2 2" xfId="6294" xr:uid="{00000000-0005-0000-0000-000097170000}"/>
    <cellStyle name="Normal 13 2 3 2 2 2 2" xfId="6295" xr:uid="{00000000-0005-0000-0000-000098170000}"/>
    <cellStyle name="Normal 13 2 3 2 2 3" xfId="6296" xr:uid="{00000000-0005-0000-0000-000099170000}"/>
    <cellStyle name="Normal 13 2 3 2 2 3 2" xfId="6297" xr:uid="{00000000-0005-0000-0000-00009A170000}"/>
    <cellStyle name="Normal 13 2 3 2 2 4" xfId="6298" xr:uid="{00000000-0005-0000-0000-00009B170000}"/>
    <cellStyle name="Normal 13 2 3 2 3" xfId="6299" xr:uid="{00000000-0005-0000-0000-00009C170000}"/>
    <cellStyle name="Normal 13 2 3 2 3 2" xfId="6300" xr:uid="{00000000-0005-0000-0000-00009D170000}"/>
    <cellStyle name="Normal 13 2 3 2 4" xfId="6301" xr:uid="{00000000-0005-0000-0000-00009E170000}"/>
    <cellStyle name="Normal 13 2 3 2 4 2" xfId="6302" xr:uid="{00000000-0005-0000-0000-00009F170000}"/>
    <cellStyle name="Normal 13 2 3 2 5" xfId="6303" xr:uid="{00000000-0005-0000-0000-0000A0170000}"/>
    <cellStyle name="Normal 13 2 3 2 5 2" xfId="6304" xr:uid="{00000000-0005-0000-0000-0000A1170000}"/>
    <cellStyle name="Normal 13 2 3 2 6" xfId="6305" xr:uid="{00000000-0005-0000-0000-0000A2170000}"/>
    <cellStyle name="Normal 13 2 3 2 6 2" xfId="6306" xr:uid="{00000000-0005-0000-0000-0000A3170000}"/>
    <cellStyle name="Normal 13 2 3 2 7" xfId="6307" xr:uid="{00000000-0005-0000-0000-0000A4170000}"/>
    <cellStyle name="Normal 13 2 3 2 7 2" xfId="6308" xr:uid="{00000000-0005-0000-0000-0000A5170000}"/>
    <cellStyle name="Normal 13 2 3 2 8" xfId="6309" xr:uid="{00000000-0005-0000-0000-0000A6170000}"/>
    <cellStyle name="Normal 13 2 3 2 9" xfId="6310" xr:uid="{00000000-0005-0000-0000-0000A7170000}"/>
    <cellStyle name="Normal 13 2 3 3" xfId="6311" xr:uid="{00000000-0005-0000-0000-0000A8170000}"/>
    <cellStyle name="Normal 13 2 3 3 2" xfId="6312" xr:uid="{00000000-0005-0000-0000-0000A9170000}"/>
    <cellStyle name="Normal 13 2 3 3 2 2" xfId="6313" xr:uid="{00000000-0005-0000-0000-0000AA170000}"/>
    <cellStyle name="Normal 13 2 3 3 3" xfId="6314" xr:uid="{00000000-0005-0000-0000-0000AB170000}"/>
    <cellStyle name="Normal 13 2 3 3 3 2" xfId="6315" xr:uid="{00000000-0005-0000-0000-0000AC170000}"/>
    <cellStyle name="Normal 13 2 3 3 4" xfId="6316" xr:uid="{00000000-0005-0000-0000-0000AD170000}"/>
    <cellStyle name="Normal 13 2 3 4" xfId="6317" xr:uid="{00000000-0005-0000-0000-0000AE170000}"/>
    <cellStyle name="Normal 13 2 3 4 2" xfId="6318" xr:uid="{00000000-0005-0000-0000-0000AF170000}"/>
    <cellStyle name="Normal 13 2 3 5" xfId="6319" xr:uid="{00000000-0005-0000-0000-0000B0170000}"/>
    <cellStyle name="Normal 13 2 3 5 2" xfId="6320" xr:uid="{00000000-0005-0000-0000-0000B1170000}"/>
    <cellStyle name="Normal 13 2 3 6" xfId="6321" xr:uid="{00000000-0005-0000-0000-0000B2170000}"/>
    <cellStyle name="Normal 13 2 3 6 2" xfId="6322" xr:uid="{00000000-0005-0000-0000-0000B3170000}"/>
    <cellStyle name="Normal 13 2 3 7" xfId="6323" xr:uid="{00000000-0005-0000-0000-0000B4170000}"/>
    <cellStyle name="Normal 13 2 3 7 2" xfId="6324" xr:uid="{00000000-0005-0000-0000-0000B5170000}"/>
    <cellStyle name="Normal 13 2 3 8" xfId="6325" xr:uid="{00000000-0005-0000-0000-0000B6170000}"/>
    <cellStyle name="Normal 13 2 3 8 2" xfId="6326" xr:uid="{00000000-0005-0000-0000-0000B7170000}"/>
    <cellStyle name="Normal 13 2 3 9" xfId="6327" xr:uid="{00000000-0005-0000-0000-0000B8170000}"/>
    <cellStyle name="Normal 13 2 3 9 2" xfId="6328" xr:uid="{00000000-0005-0000-0000-0000B9170000}"/>
    <cellStyle name="Normal 13 2 4" xfId="6329" xr:uid="{00000000-0005-0000-0000-0000BA170000}"/>
    <cellStyle name="Normal 13 2 4 10" xfId="6330" xr:uid="{00000000-0005-0000-0000-0000BB170000}"/>
    <cellStyle name="Normal 13 2 4 2" xfId="6331" xr:uid="{00000000-0005-0000-0000-0000BC170000}"/>
    <cellStyle name="Normal 13 2 4 2 2" xfId="6332" xr:uid="{00000000-0005-0000-0000-0000BD170000}"/>
    <cellStyle name="Normal 13 2 4 2 2 2" xfId="6333" xr:uid="{00000000-0005-0000-0000-0000BE170000}"/>
    <cellStyle name="Normal 13 2 4 2 3" xfId="6334" xr:uid="{00000000-0005-0000-0000-0000BF170000}"/>
    <cellStyle name="Normal 13 2 4 2 3 2" xfId="6335" xr:uid="{00000000-0005-0000-0000-0000C0170000}"/>
    <cellStyle name="Normal 13 2 4 2 4" xfId="6336" xr:uid="{00000000-0005-0000-0000-0000C1170000}"/>
    <cellStyle name="Normal 13 2 4 3" xfId="6337" xr:uid="{00000000-0005-0000-0000-0000C2170000}"/>
    <cellStyle name="Normal 13 2 4 3 2" xfId="6338" xr:uid="{00000000-0005-0000-0000-0000C3170000}"/>
    <cellStyle name="Normal 13 2 4 4" xfId="6339" xr:uid="{00000000-0005-0000-0000-0000C4170000}"/>
    <cellStyle name="Normal 13 2 4 4 2" xfId="6340" xr:uid="{00000000-0005-0000-0000-0000C5170000}"/>
    <cellStyle name="Normal 13 2 4 5" xfId="6341" xr:uid="{00000000-0005-0000-0000-0000C6170000}"/>
    <cellStyle name="Normal 13 2 4 5 2" xfId="6342" xr:uid="{00000000-0005-0000-0000-0000C7170000}"/>
    <cellStyle name="Normal 13 2 4 6" xfId="6343" xr:uid="{00000000-0005-0000-0000-0000C8170000}"/>
    <cellStyle name="Normal 13 2 4 6 2" xfId="6344" xr:uid="{00000000-0005-0000-0000-0000C9170000}"/>
    <cellStyle name="Normal 13 2 4 7" xfId="6345" xr:uid="{00000000-0005-0000-0000-0000CA170000}"/>
    <cellStyle name="Normal 13 2 4 7 2" xfId="6346" xr:uid="{00000000-0005-0000-0000-0000CB170000}"/>
    <cellStyle name="Normal 13 2 4 8" xfId="6347" xr:uid="{00000000-0005-0000-0000-0000CC170000}"/>
    <cellStyle name="Normal 13 2 4 9" xfId="6348" xr:uid="{00000000-0005-0000-0000-0000CD170000}"/>
    <cellStyle name="Normal 13 2 5" xfId="6349" xr:uid="{00000000-0005-0000-0000-0000CE170000}"/>
    <cellStyle name="Normal 13 2 5 10" xfId="6350" xr:uid="{00000000-0005-0000-0000-0000CF170000}"/>
    <cellStyle name="Normal 13 2 5 2" xfId="6351" xr:uid="{00000000-0005-0000-0000-0000D0170000}"/>
    <cellStyle name="Normal 13 2 5 2 2" xfId="6352" xr:uid="{00000000-0005-0000-0000-0000D1170000}"/>
    <cellStyle name="Normal 13 2 5 2 2 2" xfId="6353" xr:uid="{00000000-0005-0000-0000-0000D2170000}"/>
    <cellStyle name="Normal 13 2 5 2 3" xfId="6354" xr:uid="{00000000-0005-0000-0000-0000D3170000}"/>
    <cellStyle name="Normal 13 2 5 2 3 2" xfId="6355" xr:uid="{00000000-0005-0000-0000-0000D4170000}"/>
    <cellStyle name="Normal 13 2 5 2 4" xfId="6356" xr:uid="{00000000-0005-0000-0000-0000D5170000}"/>
    <cellStyle name="Normal 13 2 5 3" xfId="6357" xr:uid="{00000000-0005-0000-0000-0000D6170000}"/>
    <cellStyle name="Normal 13 2 5 3 2" xfId="6358" xr:uid="{00000000-0005-0000-0000-0000D7170000}"/>
    <cellStyle name="Normal 13 2 5 4" xfId="6359" xr:uid="{00000000-0005-0000-0000-0000D8170000}"/>
    <cellStyle name="Normal 13 2 5 4 2" xfId="6360" xr:uid="{00000000-0005-0000-0000-0000D9170000}"/>
    <cellStyle name="Normal 13 2 5 5" xfId="6361" xr:uid="{00000000-0005-0000-0000-0000DA170000}"/>
    <cellStyle name="Normal 13 2 5 5 2" xfId="6362" xr:uid="{00000000-0005-0000-0000-0000DB170000}"/>
    <cellStyle name="Normal 13 2 5 6" xfId="6363" xr:uid="{00000000-0005-0000-0000-0000DC170000}"/>
    <cellStyle name="Normal 13 2 5 6 2" xfId="6364" xr:uid="{00000000-0005-0000-0000-0000DD170000}"/>
    <cellStyle name="Normal 13 2 5 7" xfId="6365" xr:uid="{00000000-0005-0000-0000-0000DE170000}"/>
    <cellStyle name="Normal 13 2 5 7 2" xfId="6366" xr:uid="{00000000-0005-0000-0000-0000DF170000}"/>
    <cellStyle name="Normal 13 2 5 8" xfId="6367" xr:uid="{00000000-0005-0000-0000-0000E0170000}"/>
    <cellStyle name="Normal 13 2 5 9" xfId="6368" xr:uid="{00000000-0005-0000-0000-0000E1170000}"/>
    <cellStyle name="Normal 13 2 6" xfId="6369" xr:uid="{00000000-0005-0000-0000-0000E2170000}"/>
    <cellStyle name="Normal 13 2 6 2" xfId="6370" xr:uid="{00000000-0005-0000-0000-0000E3170000}"/>
    <cellStyle name="Normal 13 2 6 2 2" xfId="6371" xr:uid="{00000000-0005-0000-0000-0000E4170000}"/>
    <cellStyle name="Normal 13 2 6 3" xfId="6372" xr:uid="{00000000-0005-0000-0000-0000E5170000}"/>
    <cellStyle name="Normal 13 2 6 3 2" xfId="6373" xr:uid="{00000000-0005-0000-0000-0000E6170000}"/>
    <cellStyle name="Normal 13 2 6 4" xfId="6374" xr:uid="{00000000-0005-0000-0000-0000E7170000}"/>
    <cellStyle name="Normal 13 2 6 4 2" xfId="6375" xr:uid="{00000000-0005-0000-0000-0000E8170000}"/>
    <cellStyle name="Normal 13 2 6 5" xfId="6376" xr:uid="{00000000-0005-0000-0000-0000E9170000}"/>
    <cellStyle name="Normal 13 2 6 5 2" xfId="6377" xr:uid="{00000000-0005-0000-0000-0000EA170000}"/>
    <cellStyle name="Normal 13 2 6 6" xfId="6378" xr:uid="{00000000-0005-0000-0000-0000EB170000}"/>
    <cellStyle name="Normal 13 2 7" xfId="6379" xr:uid="{00000000-0005-0000-0000-0000EC170000}"/>
    <cellStyle name="Normal 13 2 7 2" xfId="6380" xr:uid="{00000000-0005-0000-0000-0000ED170000}"/>
    <cellStyle name="Normal 13 2 8" xfId="6381" xr:uid="{00000000-0005-0000-0000-0000EE170000}"/>
    <cellStyle name="Normal 13 2 8 2" xfId="6382" xr:uid="{00000000-0005-0000-0000-0000EF170000}"/>
    <cellStyle name="Normal 13 2 9" xfId="6383" xr:uid="{00000000-0005-0000-0000-0000F0170000}"/>
    <cellStyle name="Normal 13 2 9 2" xfId="6384" xr:uid="{00000000-0005-0000-0000-0000F1170000}"/>
    <cellStyle name="Normal 13 3" xfId="6385" xr:uid="{00000000-0005-0000-0000-0000F2170000}"/>
    <cellStyle name="Normal 13 3 10" xfId="6386" xr:uid="{00000000-0005-0000-0000-0000F3170000}"/>
    <cellStyle name="Normal 13 3 10 2" xfId="6387" xr:uid="{00000000-0005-0000-0000-0000F4170000}"/>
    <cellStyle name="Normal 13 3 11" xfId="6388" xr:uid="{00000000-0005-0000-0000-0000F5170000}"/>
    <cellStyle name="Normal 13 3 11 2" xfId="6389" xr:uid="{00000000-0005-0000-0000-0000F6170000}"/>
    <cellStyle name="Normal 13 3 12" xfId="6390" xr:uid="{00000000-0005-0000-0000-0000F7170000}"/>
    <cellStyle name="Normal 13 3 12 2" xfId="6391" xr:uid="{00000000-0005-0000-0000-0000F8170000}"/>
    <cellStyle name="Normal 13 3 13" xfId="6392" xr:uid="{00000000-0005-0000-0000-0000F9170000}"/>
    <cellStyle name="Normal 13 3 13 2" xfId="6393" xr:uid="{00000000-0005-0000-0000-0000FA170000}"/>
    <cellStyle name="Normal 13 3 14" xfId="6394" xr:uid="{00000000-0005-0000-0000-0000FB170000}"/>
    <cellStyle name="Normal 13 3 15" xfId="6395" xr:uid="{00000000-0005-0000-0000-0000FC170000}"/>
    <cellStyle name="Normal 13 3 16" xfId="6396" xr:uid="{00000000-0005-0000-0000-0000FD170000}"/>
    <cellStyle name="Normal 13 3 17" xfId="6397" xr:uid="{00000000-0005-0000-0000-0000FE170000}"/>
    <cellStyle name="Normal 13 3 18" xfId="6398" xr:uid="{00000000-0005-0000-0000-0000FF170000}"/>
    <cellStyle name="Normal 13 3 2" xfId="6399" xr:uid="{00000000-0005-0000-0000-000000180000}"/>
    <cellStyle name="Normal 13 3 2 10" xfId="6400" xr:uid="{00000000-0005-0000-0000-000001180000}"/>
    <cellStyle name="Normal 13 3 2 11" xfId="6401" xr:uid="{00000000-0005-0000-0000-000002180000}"/>
    <cellStyle name="Normal 13 3 2 12" xfId="6402" xr:uid="{00000000-0005-0000-0000-000003180000}"/>
    <cellStyle name="Normal 13 3 2 2" xfId="6403" xr:uid="{00000000-0005-0000-0000-000004180000}"/>
    <cellStyle name="Normal 13 3 2 2 10" xfId="6404" xr:uid="{00000000-0005-0000-0000-000005180000}"/>
    <cellStyle name="Normal 13 3 2 2 2" xfId="6405" xr:uid="{00000000-0005-0000-0000-000006180000}"/>
    <cellStyle name="Normal 13 3 2 2 2 2" xfId="6406" xr:uid="{00000000-0005-0000-0000-000007180000}"/>
    <cellStyle name="Normal 13 3 2 2 2 2 2" xfId="6407" xr:uid="{00000000-0005-0000-0000-000008180000}"/>
    <cellStyle name="Normal 13 3 2 2 2 3" xfId="6408" xr:uid="{00000000-0005-0000-0000-000009180000}"/>
    <cellStyle name="Normal 13 3 2 2 2 3 2" xfId="6409" xr:uid="{00000000-0005-0000-0000-00000A180000}"/>
    <cellStyle name="Normal 13 3 2 2 2 4" xfId="6410" xr:uid="{00000000-0005-0000-0000-00000B180000}"/>
    <cellStyle name="Normal 13 3 2 2 3" xfId="6411" xr:uid="{00000000-0005-0000-0000-00000C180000}"/>
    <cellStyle name="Normal 13 3 2 2 3 2" xfId="6412" xr:uid="{00000000-0005-0000-0000-00000D180000}"/>
    <cellStyle name="Normal 13 3 2 2 4" xfId="6413" xr:uid="{00000000-0005-0000-0000-00000E180000}"/>
    <cellStyle name="Normal 13 3 2 2 4 2" xfId="6414" xr:uid="{00000000-0005-0000-0000-00000F180000}"/>
    <cellStyle name="Normal 13 3 2 2 5" xfId="6415" xr:uid="{00000000-0005-0000-0000-000010180000}"/>
    <cellStyle name="Normal 13 3 2 2 5 2" xfId="6416" xr:uid="{00000000-0005-0000-0000-000011180000}"/>
    <cellStyle name="Normal 13 3 2 2 6" xfId="6417" xr:uid="{00000000-0005-0000-0000-000012180000}"/>
    <cellStyle name="Normal 13 3 2 2 6 2" xfId="6418" xr:uid="{00000000-0005-0000-0000-000013180000}"/>
    <cellStyle name="Normal 13 3 2 2 7" xfId="6419" xr:uid="{00000000-0005-0000-0000-000014180000}"/>
    <cellStyle name="Normal 13 3 2 2 7 2" xfId="6420" xr:uid="{00000000-0005-0000-0000-000015180000}"/>
    <cellStyle name="Normal 13 3 2 2 8" xfId="6421" xr:uid="{00000000-0005-0000-0000-000016180000}"/>
    <cellStyle name="Normal 13 3 2 2 9" xfId="6422" xr:uid="{00000000-0005-0000-0000-000017180000}"/>
    <cellStyle name="Normal 13 3 2 3" xfId="6423" xr:uid="{00000000-0005-0000-0000-000018180000}"/>
    <cellStyle name="Normal 13 3 2 3 2" xfId="6424" xr:uid="{00000000-0005-0000-0000-000019180000}"/>
    <cellStyle name="Normal 13 3 2 3 2 2" xfId="6425" xr:uid="{00000000-0005-0000-0000-00001A180000}"/>
    <cellStyle name="Normal 13 3 2 3 3" xfId="6426" xr:uid="{00000000-0005-0000-0000-00001B180000}"/>
    <cellStyle name="Normal 13 3 2 3 3 2" xfId="6427" xr:uid="{00000000-0005-0000-0000-00001C180000}"/>
    <cellStyle name="Normal 13 3 2 3 4" xfId="6428" xr:uid="{00000000-0005-0000-0000-00001D180000}"/>
    <cellStyle name="Normal 13 3 2 4" xfId="6429" xr:uid="{00000000-0005-0000-0000-00001E180000}"/>
    <cellStyle name="Normal 13 3 2 4 2" xfId="6430" xr:uid="{00000000-0005-0000-0000-00001F180000}"/>
    <cellStyle name="Normal 13 3 2 5" xfId="6431" xr:uid="{00000000-0005-0000-0000-000020180000}"/>
    <cellStyle name="Normal 13 3 2 5 2" xfId="6432" xr:uid="{00000000-0005-0000-0000-000021180000}"/>
    <cellStyle name="Normal 13 3 2 6" xfId="6433" xr:uid="{00000000-0005-0000-0000-000022180000}"/>
    <cellStyle name="Normal 13 3 2 6 2" xfId="6434" xr:uid="{00000000-0005-0000-0000-000023180000}"/>
    <cellStyle name="Normal 13 3 2 7" xfId="6435" xr:uid="{00000000-0005-0000-0000-000024180000}"/>
    <cellStyle name="Normal 13 3 2 7 2" xfId="6436" xr:uid="{00000000-0005-0000-0000-000025180000}"/>
    <cellStyle name="Normal 13 3 2 8" xfId="6437" xr:uid="{00000000-0005-0000-0000-000026180000}"/>
    <cellStyle name="Normal 13 3 2 8 2" xfId="6438" xr:uid="{00000000-0005-0000-0000-000027180000}"/>
    <cellStyle name="Normal 13 3 2 9" xfId="6439" xr:uid="{00000000-0005-0000-0000-000028180000}"/>
    <cellStyle name="Normal 13 3 2 9 2" xfId="6440" xr:uid="{00000000-0005-0000-0000-000029180000}"/>
    <cellStyle name="Normal 13 3 3" xfId="6441" xr:uid="{00000000-0005-0000-0000-00002A180000}"/>
    <cellStyle name="Normal 13 3 3 10" xfId="6442" xr:uid="{00000000-0005-0000-0000-00002B180000}"/>
    <cellStyle name="Normal 13 3 3 11" xfId="6443" xr:uid="{00000000-0005-0000-0000-00002C180000}"/>
    <cellStyle name="Normal 13 3 3 12" xfId="6444" xr:uid="{00000000-0005-0000-0000-00002D180000}"/>
    <cellStyle name="Normal 13 3 3 2" xfId="6445" xr:uid="{00000000-0005-0000-0000-00002E180000}"/>
    <cellStyle name="Normal 13 3 3 2 10" xfId="6446" xr:uid="{00000000-0005-0000-0000-00002F180000}"/>
    <cellStyle name="Normal 13 3 3 2 2" xfId="6447" xr:uid="{00000000-0005-0000-0000-000030180000}"/>
    <cellStyle name="Normal 13 3 3 2 2 2" xfId="6448" xr:uid="{00000000-0005-0000-0000-000031180000}"/>
    <cellStyle name="Normal 13 3 3 2 2 2 2" xfId="6449" xr:uid="{00000000-0005-0000-0000-000032180000}"/>
    <cellStyle name="Normal 13 3 3 2 2 3" xfId="6450" xr:uid="{00000000-0005-0000-0000-000033180000}"/>
    <cellStyle name="Normal 13 3 3 2 2 3 2" xfId="6451" xr:uid="{00000000-0005-0000-0000-000034180000}"/>
    <cellStyle name="Normal 13 3 3 2 2 4" xfId="6452" xr:uid="{00000000-0005-0000-0000-000035180000}"/>
    <cellStyle name="Normal 13 3 3 2 3" xfId="6453" xr:uid="{00000000-0005-0000-0000-000036180000}"/>
    <cellStyle name="Normal 13 3 3 2 3 2" xfId="6454" xr:uid="{00000000-0005-0000-0000-000037180000}"/>
    <cellStyle name="Normal 13 3 3 2 4" xfId="6455" xr:uid="{00000000-0005-0000-0000-000038180000}"/>
    <cellStyle name="Normal 13 3 3 2 4 2" xfId="6456" xr:uid="{00000000-0005-0000-0000-000039180000}"/>
    <cellStyle name="Normal 13 3 3 2 5" xfId="6457" xr:uid="{00000000-0005-0000-0000-00003A180000}"/>
    <cellStyle name="Normal 13 3 3 2 5 2" xfId="6458" xr:uid="{00000000-0005-0000-0000-00003B180000}"/>
    <cellStyle name="Normal 13 3 3 2 6" xfId="6459" xr:uid="{00000000-0005-0000-0000-00003C180000}"/>
    <cellStyle name="Normal 13 3 3 2 6 2" xfId="6460" xr:uid="{00000000-0005-0000-0000-00003D180000}"/>
    <cellStyle name="Normal 13 3 3 2 7" xfId="6461" xr:uid="{00000000-0005-0000-0000-00003E180000}"/>
    <cellStyle name="Normal 13 3 3 2 7 2" xfId="6462" xr:uid="{00000000-0005-0000-0000-00003F180000}"/>
    <cellStyle name="Normal 13 3 3 2 8" xfId="6463" xr:uid="{00000000-0005-0000-0000-000040180000}"/>
    <cellStyle name="Normal 13 3 3 2 9" xfId="6464" xr:uid="{00000000-0005-0000-0000-000041180000}"/>
    <cellStyle name="Normal 13 3 3 3" xfId="6465" xr:uid="{00000000-0005-0000-0000-000042180000}"/>
    <cellStyle name="Normal 13 3 3 3 2" xfId="6466" xr:uid="{00000000-0005-0000-0000-000043180000}"/>
    <cellStyle name="Normal 13 3 3 3 2 2" xfId="6467" xr:uid="{00000000-0005-0000-0000-000044180000}"/>
    <cellStyle name="Normal 13 3 3 3 3" xfId="6468" xr:uid="{00000000-0005-0000-0000-000045180000}"/>
    <cellStyle name="Normal 13 3 3 3 3 2" xfId="6469" xr:uid="{00000000-0005-0000-0000-000046180000}"/>
    <cellStyle name="Normal 13 3 3 3 4" xfId="6470" xr:uid="{00000000-0005-0000-0000-000047180000}"/>
    <cellStyle name="Normal 13 3 3 4" xfId="6471" xr:uid="{00000000-0005-0000-0000-000048180000}"/>
    <cellStyle name="Normal 13 3 3 4 2" xfId="6472" xr:uid="{00000000-0005-0000-0000-000049180000}"/>
    <cellStyle name="Normal 13 3 3 5" xfId="6473" xr:uid="{00000000-0005-0000-0000-00004A180000}"/>
    <cellStyle name="Normal 13 3 3 5 2" xfId="6474" xr:uid="{00000000-0005-0000-0000-00004B180000}"/>
    <cellStyle name="Normal 13 3 3 6" xfId="6475" xr:uid="{00000000-0005-0000-0000-00004C180000}"/>
    <cellStyle name="Normal 13 3 3 6 2" xfId="6476" xr:uid="{00000000-0005-0000-0000-00004D180000}"/>
    <cellStyle name="Normal 13 3 3 7" xfId="6477" xr:uid="{00000000-0005-0000-0000-00004E180000}"/>
    <cellStyle name="Normal 13 3 3 7 2" xfId="6478" xr:uid="{00000000-0005-0000-0000-00004F180000}"/>
    <cellStyle name="Normal 13 3 3 8" xfId="6479" xr:uid="{00000000-0005-0000-0000-000050180000}"/>
    <cellStyle name="Normal 13 3 3 8 2" xfId="6480" xr:uid="{00000000-0005-0000-0000-000051180000}"/>
    <cellStyle name="Normal 13 3 3 9" xfId="6481" xr:uid="{00000000-0005-0000-0000-000052180000}"/>
    <cellStyle name="Normal 13 3 3 9 2" xfId="6482" xr:uid="{00000000-0005-0000-0000-000053180000}"/>
    <cellStyle name="Normal 13 3 4" xfId="6483" xr:uid="{00000000-0005-0000-0000-000054180000}"/>
    <cellStyle name="Normal 13 3 4 10" xfId="6484" xr:uid="{00000000-0005-0000-0000-000055180000}"/>
    <cellStyle name="Normal 13 3 4 2" xfId="6485" xr:uid="{00000000-0005-0000-0000-000056180000}"/>
    <cellStyle name="Normal 13 3 4 2 2" xfId="6486" xr:uid="{00000000-0005-0000-0000-000057180000}"/>
    <cellStyle name="Normal 13 3 4 2 2 2" xfId="6487" xr:uid="{00000000-0005-0000-0000-000058180000}"/>
    <cellStyle name="Normal 13 3 4 2 3" xfId="6488" xr:uid="{00000000-0005-0000-0000-000059180000}"/>
    <cellStyle name="Normal 13 3 4 2 3 2" xfId="6489" xr:uid="{00000000-0005-0000-0000-00005A180000}"/>
    <cellStyle name="Normal 13 3 4 2 4" xfId="6490" xr:uid="{00000000-0005-0000-0000-00005B180000}"/>
    <cellStyle name="Normal 13 3 4 3" xfId="6491" xr:uid="{00000000-0005-0000-0000-00005C180000}"/>
    <cellStyle name="Normal 13 3 4 3 2" xfId="6492" xr:uid="{00000000-0005-0000-0000-00005D180000}"/>
    <cellStyle name="Normal 13 3 4 4" xfId="6493" xr:uid="{00000000-0005-0000-0000-00005E180000}"/>
    <cellStyle name="Normal 13 3 4 4 2" xfId="6494" xr:uid="{00000000-0005-0000-0000-00005F180000}"/>
    <cellStyle name="Normal 13 3 4 5" xfId="6495" xr:uid="{00000000-0005-0000-0000-000060180000}"/>
    <cellStyle name="Normal 13 3 4 5 2" xfId="6496" xr:uid="{00000000-0005-0000-0000-000061180000}"/>
    <cellStyle name="Normal 13 3 4 6" xfId="6497" xr:uid="{00000000-0005-0000-0000-000062180000}"/>
    <cellStyle name="Normal 13 3 4 6 2" xfId="6498" xr:uid="{00000000-0005-0000-0000-000063180000}"/>
    <cellStyle name="Normal 13 3 4 7" xfId="6499" xr:uid="{00000000-0005-0000-0000-000064180000}"/>
    <cellStyle name="Normal 13 3 4 7 2" xfId="6500" xr:uid="{00000000-0005-0000-0000-000065180000}"/>
    <cellStyle name="Normal 13 3 4 8" xfId="6501" xr:uid="{00000000-0005-0000-0000-000066180000}"/>
    <cellStyle name="Normal 13 3 4 9" xfId="6502" xr:uid="{00000000-0005-0000-0000-000067180000}"/>
    <cellStyle name="Normal 13 3 5" xfId="6503" xr:uid="{00000000-0005-0000-0000-000068180000}"/>
    <cellStyle name="Normal 13 3 5 10" xfId="6504" xr:uid="{00000000-0005-0000-0000-000069180000}"/>
    <cellStyle name="Normal 13 3 5 2" xfId="6505" xr:uid="{00000000-0005-0000-0000-00006A180000}"/>
    <cellStyle name="Normal 13 3 5 2 2" xfId="6506" xr:uid="{00000000-0005-0000-0000-00006B180000}"/>
    <cellStyle name="Normal 13 3 5 2 2 2" xfId="6507" xr:uid="{00000000-0005-0000-0000-00006C180000}"/>
    <cellStyle name="Normal 13 3 5 2 3" xfId="6508" xr:uid="{00000000-0005-0000-0000-00006D180000}"/>
    <cellStyle name="Normal 13 3 5 2 3 2" xfId="6509" xr:uid="{00000000-0005-0000-0000-00006E180000}"/>
    <cellStyle name="Normal 13 3 5 2 4" xfId="6510" xr:uid="{00000000-0005-0000-0000-00006F180000}"/>
    <cellStyle name="Normal 13 3 5 3" xfId="6511" xr:uid="{00000000-0005-0000-0000-000070180000}"/>
    <cellStyle name="Normal 13 3 5 3 2" xfId="6512" xr:uid="{00000000-0005-0000-0000-000071180000}"/>
    <cellStyle name="Normal 13 3 5 4" xfId="6513" xr:uid="{00000000-0005-0000-0000-000072180000}"/>
    <cellStyle name="Normal 13 3 5 4 2" xfId="6514" xr:uid="{00000000-0005-0000-0000-000073180000}"/>
    <cellStyle name="Normal 13 3 5 5" xfId="6515" xr:uid="{00000000-0005-0000-0000-000074180000}"/>
    <cellStyle name="Normal 13 3 5 5 2" xfId="6516" xr:uid="{00000000-0005-0000-0000-000075180000}"/>
    <cellStyle name="Normal 13 3 5 6" xfId="6517" xr:uid="{00000000-0005-0000-0000-000076180000}"/>
    <cellStyle name="Normal 13 3 5 6 2" xfId="6518" xr:uid="{00000000-0005-0000-0000-000077180000}"/>
    <cellStyle name="Normal 13 3 5 7" xfId="6519" xr:uid="{00000000-0005-0000-0000-000078180000}"/>
    <cellStyle name="Normal 13 3 5 7 2" xfId="6520" xr:uid="{00000000-0005-0000-0000-000079180000}"/>
    <cellStyle name="Normal 13 3 5 8" xfId="6521" xr:uid="{00000000-0005-0000-0000-00007A180000}"/>
    <cellStyle name="Normal 13 3 5 9" xfId="6522" xr:uid="{00000000-0005-0000-0000-00007B180000}"/>
    <cellStyle name="Normal 13 3 6" xfId="6523" xr:uid="{00000000-0005-0000-0000-00007C180000}"/>
    <cellStyle name="Normal 13 3 6 2" xfId="6524" xr:uid="{00000000-0005-0000-0000-00007D180000}"/>
    <cellStyle name="Normal 13 3 6 2 2" xfId="6525" xr:uid="{00000000-0005-0000-0000-00007E180000}"/>
    <cellStyle name="Normal 13 3 6 3" xfId="6526" xr:uid="{00000000-0005-0000-0000-00007F180000}"/>
    <cellStyle name="Normal 13 3 6 3 2" xfId="6527" xr:uid="{00000000-0005-0000-0000-000080180000}"/>
    <cellStyle name="Normal 13 3 6 4" xfId="6528" xr:uid="{00000000-0005-0000-0000-000081180000}"/>
    <cellStyle name="Normal 13 3 6 4 2" xfId="6529" xr:uid="{00000000-0005-0000-0000-000082180000}"/>
    <cellStyle name="Normal 13 3 6 5" xfId="6530" xr:uid="{00000000-0005-0000-0000-000083180000}"/>
    <cellStyle name="Normal 13 3 6 5 2" xfId="6531" xr:uid="{00000000-0005-0000-0000-000084180000}"/>
    <cellStyle name="Normal 13 3 6 6" xfId="6532" xr:uid="{00000000-0005-0000-0000-000085180000}"/>
    <cellStyle name="Normal 13 3 7" xfId="6533" xr:uid="{00000000-0005-0000-0000-000086180000}"/>
    <cellStyle name="Normal 13 3 7 2" xfId="6534" xr:uid="{00000000-0005-0000-0000-000087180000}"/>
    <cellStyle name="Normal 13 3 8" xfId="6535" xr:uid="{00000000-0005-0000-0000-000088180000}"/>
    <cellStyle name="Normal 13 3 8 2" xfId="6536" xr:uid="{00000000-0005-0000-0000-000089180000}"/>
    <cellStyle name="Normal 13 3 9" xfId="6537" xr:uid="{00000000-0005-0000-0000-00008A180000}"/>
    <cellStyle name="Normal 13 3 9 2" xfId="6538" xr:uid="{00000000-0005-0000-0000-00008B180000}"/>
    <cellStyle name="Normal 13 4" xfId="6539" xr:uid="{00000000-0005-0000-0000-00008C180000}"/>
    <cellStyle name="Normal 13 4 10" xfId="6540" xr:uid="{00000000-0005-0000-0000-00008D180000}"/>
    <cellStyle name="Normal 13 4 10 2" xfId="6541" xr:uid="{00000000-0005-0000-0000-00008E180000}"/>
    <cellStyle name="Normal 13 4 11" xfId="6542" xr:uid="{00000000-0005-0000-0000-00008F180000}"/>
    <cellStyle name="Normal 13 4 11 2" xfId="6543" xr:uid="{00000000-0005-0000-0000-000090180000}"/>
    <cellStyle name="Normal 13 4 12" xfId="6544" xr:uid="{00000000-0005-0000-0000-000091180000}"/>
    <cellStyle name="Normal 13 4 12 2" xfId="6545" xr:uid="{00000000-0005-0000-0000-000092180000}"/>
    <cellStyle name="Normal 13 4 13" xfId="6546" xr:uid="{00000000-0005-0000-0000-000093180000}"/>
    <cellStyle name="Normal 13 4 13 2" xfId="6547" xr:uid="{00000000-0005-0000-0000-000094180000}"/>
    <cellStyle name="Normal 13 4 14" xfId="6548" xr:uid="{00000000-0005-0000-0000-000095180000}"/>
    <cellStyle name="Normal 13 4 15" xfId="6549" xr:uid="{00000000-0005-0000-0000-000096180000}"/>
    <cellStyle name="Normal 13 4 16" xfId="6550" xr:uid="{00000000-0005-0000-0000-000097180000}"/>
    <cellStyle name="Normal 13 4 17" xfId="6551" xr:uid="{00000000-0005-0000-0000-000098180000}"/>
    <cellStyle name="Normal 13 4 18" xfId="6552" xr:uid="{00000000-0005-0000-0000-000099180000}"/>
    <cellStyle name="Normal 13 4 2" xfId="6553" xr:uid="{00000000-0005-0000-0000-00009A180000}"/>
    <cellStyle name="Normal 13 4 2 10" xfId="6554" xr:uid="{00000000-0005-0000-0000-00009B180000}"/>
    <cellStyle name="Normal 13 4 2 11" xfId="6555" xr:uid="{00000000-0005-0000-0000-00009C180000}"/>
    <cellStyle name="Normal 13 4 2 12" xfId="6556" xr:uid="{00000000-0005-0000-0000-00009D180000}"/>
    <cellStyle name="Normal 13 4 2 2" xfId="6557" xr:uid="{00000000-0005-0000-0000-00009E180000}"/>
    <cellStyle name="Normal 13 4 2 2 10" xfId="6558" xr:uid="{00000000-0005-0000-0000-00009F180000}"/>
    <cellStyle name="Normal 13 4 2 2 2" xfId="6559" xr:uid="{00000000-0005-0000-0000-0000A0180000}"/>
    <cellStyle name="Normal 13 4 2 2 2 2" xfId="6560" xr:uid="{00000000-0005-0000-0000-0000A1180000}"/>
    <cellStyle name="Normal 13 4 2 2 2 2 2" xfId="6561" xr:uid="{00000000-0005-0000-0000-0000A2180000}"/>
    <cellStyle name="Normal 13 4 2 2 2 3" xfId="6562" xr:uid="{00000000-0005-0000-0000-0000A3180000}"/>
    <cellStyle name="Normal 13 4 2 2 2 3 2" xfId="6563" xr:uid="{00000000-0005-0000-0000-0000A4180000}"/>
    <cellStyle name="Normal 13 4 2 2 2 4" xfId="6564" xr:uid="{00000000-0005-0000-0000-0000A5180000}"/>
    <cellStyle name="Normal 13 4 2 2 3" xfId="6565" xr:uid="{00000000-0005-0000-0000-0000A6180000}"/>
    <cellStyle name="Normal 13 4 2 2 3 2" xfId="6566" xr:uid="{00000000-0005-0000-0000-0000A7180000}"/>
    <cellStyle name="Normal 13 4 2 2 4" xfId="6567" xr:uid="{00000000-0005-0000-0000-0000A8180000}"/>
    <cellStyle name="Normal 13 4 2 2 4 2" xfId="6568" xr:uid="{00000000-0005-0000-0000-0000A9180000}"/>
    <cellStyle name="Normal 13 4 2 2 5" xfId="6569" xr:uid="{00000000-0005-0000-0000-0000AA180000}"/>
    <cellStyle name="Normal 13 4 2 2 5 2" xfId="6570" xr:uid="{00000000-0005-0000-0000-0000AB180000}"/>
    <cellStyle name="Normal 13 4 2 2 6" xfId="6571" xr:uid="{00000000-0005-0000-0000-0000AC180000}"/>
    <cellStyle name="Normal 13 4 2 2 6 2" xfId="6572" xr:uid="{00000000-0005-0000-0000-0000AD180000}"/>
    <cellStyle name="Normal 13 4 2 2 7" xfId="6573" xr:uid="{00000000-0005-0000-0000-0000AE180000}"/>
    <cellStyle name="Normal 13 4 2 2 7 2" xfId="6574" xr:uid="{00000000-0005-0000-0000-0000AF180000}"/>
    <cellStyle name="Normal 13 4 2 2 8" xfId="6575" xr:uid="{00000000-0005-0000-0000-0000B0180000}"/>
    <cellStyle name="Normal 13 4 2 2 9" xfId="6576" xr:uid="{00000000-0005-0000-0000-0000B1180000}"/>
    <cellStyle name="Normal 13 4 2 3" xfId="6577" xr:uid="{00000000-0005-0000-0000-0000B2180000}"/>
    <cellStyle name="Normal 13 4 2 3 2" xfId="6578" xr:uid="{00000000-0005-0000-0000-0000B3180000}"/>
    <cellStyle name="Normal 13 4 2 3 2 2" xfId="6579" xr:uid="{00000000-0005-0000-0000-0000B4180000}"/>
    <cellStyle name="Normal 13 4 2 3 3" xfId="6580" xr:uid="{00000000-0005-0000-0000-0000B5180000}"/>
    <cellStyle name="Normal 13 4 2 3 3 2" xfId="6581" xr:uid="{00000000-0005-0000-0000-0000B6180000}"/>
    <cellStyle name="Normal 13 4 2 3 4" xfId="6582" xr:uid="{00000000-0005-0000-0000-0000B7180000}"/>
    <cellStyle name="Normal 13 4 2 4" xfId="6583" xr:uid="{00000000-0005-0000-0000-0000B8180000}"/>
    <cellStyle name="Normal 13 4 2 4 2" xfId="6584" xr:uid="{00000000-0005-0000-0000-0000B9180000}"/>
    <cellStyle name="Normal 13 4 2 5" xfId="6585" xr:uid="{00000000-0005-0000-0000-0000BA180000}"/>
    <cellStyle name="Normal 13 4 2 5 2" xfId="6586" xr:uid="{00000000-0005-0000-0000-0000BB180000}"/>
    <cellStyle name="Normal 13 4 2 6" xfId="6587" xr:uid="{00000000-0005-0000-0000-0000BC180000}"/>
    <cellStyle name="Normal 13 4 2 6 2" xfId="6588" xr:uid="{00000000-0005-0000-0000-0000BD180000}"/>
    <cellStyle name="Normal 13 4 2 7" xfId="6589" xr:uid="{00000000-0005-0000-0000-0000BE180000}"/>
    <cellStyle name="Normal 13 4 2 7 2" xfId="6590" xr:uid="{00000000-0005-0000-0000-0000BF180000}"/>
    <cellStyle name="Normal 13 4 2 8" xfId="6591" xr:uid="{00000000-0005-0000-0000-0000C0180000}"/>
    <cellStyle name="Normal 13 4 2 8 2" xfId="6592" xr:uid="{00000000-0005-0000-0000-0000C1180000}"/>
    <cellStyle name="Normal 13 4 2 9" xfId="6593" xr:uid="{00000000-0005-0000-0000-0000C2180000}"/>
    <cellStyle name="Normal 13 4 2 9 2" xfId="6594" xr:uid="{00000000-0005-0000-0000-0000C3180000}"/>
    <cellStyle name="Normal 13 4 3" xfId="6595" xr:uid="{00000000-0005-0000-0000-0000C4180000}"/>
    <cellStyle name="Normal 13 4 3 10" xfId="6596" xr:uid="{00000000-0005-0000-0000-0000C5180000}"/>
    <cellStyle name="Normal 13 4 3 11" xfId="6597" xr:uid="{00000000-0005-0000-0000-0000C6180000}"/>
    <cellStyle name="Normal 13 4 3 12" xfId="6598" xr:uid="{00000000-0005-0000-0000-0000C7180000}"/>
    <cellStyle name="Normal 13 4 3 2" xfId="6599" xr:uid="{00000000-0005-0000-0000-0000C8180000}"/>
    <cellStyle name="Normal 13 4 3 2 10" xfId="6600" xr:uid="{00000000-0005-0000-0000-0000C9180000}"/>
    <cellStyle name="Normal 13 4 3 2 2" xfId="6601" xr:uid="{00000000-0005-0000-0000-0000CA180000}"/>
    <cellStyle name="Normal 13 4 3 2 2 2" xfId="6602" xr:uid="{00000000-0005-0000-0000-0000CB180000}"/>
    <cellStyle name="Normal 13 4 3 2 2 2 2" xfId="6603" xr:uid="{00000000-0005-0000-0000-0000CC180000}"/>
    <cellStyle name="Normal 13 4 3 2 2 3" xfId="6604" xr:uid="{00000000-0005-0000-0000-0000CD180000}"/>
    <cellStyle name="Normal 13 4 3 2 2 3 2" xfId="6605" xr:uid="{00000000-0005-0000-0000-0000CE180000}"/>
    <cellStyle name="Normal 13 4 3 2 2 4" xfId="6606" xr:uid="{00000000-0005-0000-0000-0000CF180000}"/>
    <cellStyle name="Normal 13 4 3 2 3" xfId="6607" xr:uid="{00000000-0005-0000-0000-0000D0180000}"/>
    <cellStyle name="Normal 13 4 3 2 3 2" xfId="6608" xr:uid="{00000000-0005-0000-0000-0000D1180000}"/>
    <cellStyle name="Normal 13 4 3 2 4" xfId="6609" xr:uid="{00000000-0005-0000-0000-0000D2180000}"/>
    <cellStyle name="Normal 13 4 3 2 4 2" xfId="6610" xr:uid="{00000000-0005-0000-0000-0000D3180000}"/>
    <cellStyle name="Normal 13 4 3 2 5" xfId="6611" xr:uid="{00000000-0005-0000-0000-0000D4180000}"/>
    <cellStyle name="Normal 13 4 3 2 5 2" xfId="6612" xr:uid="{00000000-0005-0000-0000-0000D5180000}"/>
    <cellStyle name="Normal 13 4 3 2 6" xfId="6613" xr:uid="{00000000-0005-0000-0000-0000D6180000}"/>
    <cellStyle name="Normal 13 4 3 2 6 2" xfId="6614" xr:uid="{00000000-0005-0000-0000-0000D7180000}"/>
    <cellStyle name="Normal 13 4 3 2 7" xfId="6615" xr:uid="{00000000-0005-0000-0000-0000D8180000}"/>
    <cellStyle name="Normal 13 4 3 2 7 2" xfId="6616" xr:uid="{00000000-0005-0000-0000-0000D9180000}"/>
    <cellStyle name="Normal 13 4 3 2 8" xfId="6617" xr:uid="{00000000-0005-0000-0000-0000DA180000}"/>
    <cellStyle name="Normal 13 4 3 2 9" xfId="6618" xr:uid="{00000000-0005-0000-0000-0000DB180000}"/>
    <cellStyle name="Normal 13 4 3 3" xfId="6619" xr:uid="{00000000-0005-0000-0000-0000DC180000}"/>
    <cellStyle name="Normal 13 4 3 3 2" xfId="6620" xr:uid="{00000000-0005-0000-0000-0000DD180000}"/>
    <cellStyle name="Normal 13 4 3 3 2 2" xfId="6621" xr:uid="{00000000-0005-0000-0000-0000DE180000}"/>
    <cellStyle name="Normal 13 4 3 3 3" xfId="6622" xr:uid="{00000000-0005-0000-0000-0000DF180000}"/>
    <cellStyle name="Normal 13 4 3 3 3 2" xfId="6623" xr:uid="{00000000-0005-0000-0000-0000E0180000}"/>
    <cellStyle name="Normal 13 4 3 3 4" xfId="6624" xr:uid="{00000000-0005-0000-0000-0000E1180000}"/>
    <cellStyle name="Normal 13 4 3 4" xfId="6625" xr:uid="{00000000-0005-0000-0000-0000E2180000}"/>
    <cellStyle name="Normal 13 4 3 4 2" xfId="6626" xr:uid="{00000000-0005-0000-0000-0000E3180000}"/>
    <cellStyle name="Normal 13 4 3 5" xfId="6627" xr:uid="{00000000-0005-0000-0000-0000E4180000}"/>
    <cellStyle name="Normal 13 4 3 5 2" xfId="6628" xr:uid="{00000000-0005-0000-0000-0000E5180000}"/>
    <cellStyle name="Normal 13 4 3 6" xfId="6629" xr:uid="{00000000-0005-0000-0000-0000E6180000}"/>
    <cellStyle name="Normal 13 4 3 6 2" xfId="6630" xr:uid="{00000000-0005-0000-0000-0000E7180000}"/>
    <cellStyle name="Normal 13 4 3 7" xfId="6631" xr:uid="{00000000-0005-0000-0000-0000E8180000}"/>
    <cellStyle name="Normal 13 4 3 7 2" xfId="6632" xr:uid="{00000000-0005-0000-0000-0000E9180000}"/>
    <cellStyle name="Normal 13 4 3 8" xfId="6633" xr:uid="{00000000-0005-0000-0000-0000EA180000}"/>
    <cellStyle name="Normal 13 4 3 8 2" xfId="6634" xr:uid="{00000000-0005-0000-0000-0000EB180000}"/>
    <cellStyle name="Normal 13 4 3 9" xfId="6635" xr:uid="{00000000-0005-0000-0000-0000EC180000}"/>
    <cellStyle name="Normal 13 4 3 9 2" xfId="6636" xr:uid="{00000000-0005-0000-0000-0000ED180000}"/>
    <cellStyle name="Normal 13 4 4" xfId="6637" xr:uid="{00000000-0005-0000-0000-0000EE180000}"/>
    <cellStyle name="Normal 13 4 4 10" xfId="6638" xr:uid="{00000000-0005-0000-0000-0000EF180000}"/>
    <cellStyle name="Normal 13 4 4 2" xfId="6639" xr:uid="{00000000-0005-0000-0000-0000F0180000}"/>
    <cellStyle name="Normal 13 4 4 2 2" xfId="6640" xr:uid="{00000000-0005-0000-0000-0000F1180000}"/>
    <cellStyle name="Normal 13 4 4 2 2 2" xfId="6641" xr:uid="{00000000-0005-0000-0000-0000F2180000}"/>
    <cellStyle name="Normal 13 4 4 2 3" xfId="6642" xr:uid="{00000000-0005-0000-0000-0000F3180000}"/>
    <cellStyle name="Normal 13 4 4 2 3 2" xfId="6643" xr:uid="{00000000-0005-0000-0000-0000F4180000}"/>
    <cellStyle name="Normal 13 4 4 2 4" xfId="6644" xr:uid="{00000000-0005-0000-0000-0000F5180000}"/>
    <cellStyle name="Normal 13 4 4 3" xfId="6645" xr:uid="{00000000-0005-0000-0000-0000F6180000}"/>
    <cellStyle name="Normal 13 4 4 3 2" xfId="6646" xr:uid="{00000000-0005-0000-0000-0000F7180000}"/>
    <cellStyle name="Normal 13 4 4 4" xfId="6647" xr:uid="{00000000-0005-0000-0000-0000F8180000}"/>
    <cellStyle name="Normal 13 4 4 4 2" xfId="6648" xr:uid="{00000000-0005-0000-0000-0000F9180000}"/>
    <cellStyle name="Normal 13 4 4 5" xfId="6649" xr:uid="{00000000-0005-0000-0000-0000FA180000}"/>
    <cellStyle name="Normal 13 4 4 5 2" xfId="6650" xr:uid="{00000000-0005-0000-0000-0000FB180000}"/>
    <cellStyle name="Normal 13 4 4 6" xfId="6651" xr:uid="{00000000-0005-0000-0000-0000FC180000}"/>
    <cellStyle name="Normal 13 4 4 6 2" xfId="6652" xr:uid="{00000000-0005-0000-0000-0000FD180000}"/>
    <cellStyle name="Normal 13 4 4 7" xfId="6653" xr:uid="{00000000-0005-0000-0000-0000FE180000}"/>
    <cellStyle name="Normal 13 4 4 7 2" xfId="6654" xr:uid="{00000000-0005-0000-0000-0000FF180000}"/>
    <cellStyle name="Normal 13 4 4 8" xfId="6655" xr:uid="{00000000-0005-0000-0000-000000190000}"/>
    <cellStyle name="Normal 13 4 4 9" xfId="6656" xr:uid="{00000000-0005-0000-0000-000001190000}"/>
    <cellStyle name="Normal 13 4 5" xfId="6657" xr:uid="{00000000-0005-0000-0000-000002190000}"/>
    <cellStyle name="Normal 13 4 5 10" xfId="6658" xr:uid="{00000000-0005-0000-0000-000003190000}"/>
    <cellStyle name="Normal 13 4 5 2" xfId="6659" xr:uid="{00000000-0005-0000-0000-000004190000}"/>
    <cellStyle name="Normal 13 4 5 2 2" xfId="6660" xr:uid="{00000000-0005-0000-0000-000005190000}"/>
    <cellStyle name="Normal 13 4 5 2 2 2" xfId="6661" xr:uid="{00000000-0005-0000-0000-000006190000}"/>
    <cellStyle name="Normal 13 4 5 2 3" xfId="6662" xr:uid="{00000000-0005-0000-0000-000007190000}"/>
    <cellStyle name="Normal 13 4 5 2 3 2" xfId="6663" xr:uid="{00000000-0005-0000-0000-000008190000}"/>
    <cellStyle name="Normal 13 4 5 2 4" xfId="6664" xr:uid="{00000000-0005-0000-0000-000009190000}"/>
    <cellStyle name="Normal 13 4 5 3" xfId="6665" xr:uid="{00000000-0005-0000-0000-00000A190000}"/>
    <cellStyle name="Normal 13 4 5 3 2" xfId="6666" xr:uid="{00000000-0005-0000-0000-00000B190000}"/>
    <cellStyle name="Normal 13 4 5 4" xfId="6667" xr:uid="{00000000-0005-0000-0000-00000C190000}"/>
    <cellStyle name="Normal 13 4 5 4 2" xfId="6668" xr:uid="{00000000-0005-0000-0000-00000D190000}"/>
    <cellStyle name="Normal 13 4 5 5" xfId="6669" xr:uid="{00000000-0005-0000-0000-00000E190000}"/>
    <cellStyle name="Normal 13 4 5 5 2" xfId="6670" xr:uid="{00000000-0005-0000-0000-00000F190000}"/>
    <cellStyle name="Normal 13 4 5 6" xfId="6671" xr:uid="{00000000-0005-0000-0000-000010190000}"/>
    <cellStyle name="Normal 13 4 5 6 2" xfId="6672" xr:uid="{00000000-0005-0000-0000-000011190000}"/>
    <cellStyle name="Normal 13 4 5 7" xfId="6673" xr:uid="{00000000-0005-0000-0000-000012190000}"/>
    <cellStyle name="Normal 13 4 5 7 2" xfId="6674" xr:uid="{00000000-0005-0000-0000-000013190000}"/>
    <cellStyle name="Normal 13 4 5 8" xfId="6675" xr:uid="{00000000-0005-0000-0000-000014190000}"/>
    <cellStyle name="Normal 13 4 5 9" xfId="6676" xr:uid="{00000000-0005-0000-0000-000015190000}"/>
    <cellStyle name="Normal 13 4 6" xfId="6677" xr:uid="{00000000-0005-0000-0000-000016190000}"/>
    <cellStyle name="Normal 13 4 6 2" xfId="6678" xr:uid="{00000000-0005-0000-0000-000017190000}"/>
    <cellStyle name="Normal 13 4 6 2 2" xfId="6679" xr:uid="{00000000-0005-0000-0000-000018190000}"/>
    <cellStyle name="Normal 13 4 6 3" xfId="6680" xr:uid="{00000000-0005-0000-0000-000019190000}"/>
    <cellStyle name="Normal 13 4 6 3 2" xfId="6681" xr:uid="{00000000-0005-0000-0000-00001A190000}"/>
    <cellStyle name="Normal 13 4 6 4" xfId="6682" xr:uid="{00000000-0005-0000-0000-00001B190000}"/>
    <cellStyle name="Normal 13 4 6 4 2" xfId="6683" xr:uid="{00000000-0005-0000-0000-00001C190000}"/>
    <cellStyle name="Normal 13 4 6 5" xfId="6684" xr:uid="{00000000-0005-0000-0000-00001D190000}"/>
    <cellStyle name="Normal 13 4 6 5 2" xfId="6685" xr:uid="{00000000-0005-0000-0000-00001E190000}"/>
    <cellStyle name="Normal 13 4 6 6" xfId="6686" xr:uid="{00000000-0005-0000-0000-00001F190000}"/>
    <cellStyle name="Normal 13 4 7" xfId="6687" xr:uid="{00000000-0005-0000-0000-000020190000}"/>
    <cellStyle name="Normal 13 4 7 2" xfId="6688" xr:uid="{00000000-0005-0000-0000-000021190000}"/>
    <cellStyle name="Normal 13 4 8" xfId="6689" xr:uid="{00000000-0005-0000-0000-000022190000}"/>
    <cellStyle name="Normal 13 4 8 2" xfId="6690" xr:uid="{00000000-0005-0000-0000-000023190000}"/>
    <cellStyle name="Normal 13 4 9" xfId="6691" xr:uid="{00000000-0005-0000-0000-000024190000}"/>
    <cellStyle name="Normal 13 4 9 2" xfId="6692" xr:uid="{00000000-0005-0000-0000-000025190000}"/>
    <cellStyle name="Normal 13 5" xfId="6693" xr:uid="{00000000-0005-0000-0000-000026190000}"/>
    <cellStyle name="Normal 13 5 10" xfId="6694" xr:uid="{00000000-0005-0000-0000-000027190000}"/>
    <cellStyle name="Normal 13 5 10 2" xfId="6695" xr:uid="{00000000-0005-0000-0000-000028190000}"/>
    <cellStyle name="Normal 13 5 11" xfId="6696" xr:uid="{00000000-0005-0000-0000-000029190000}"/>
    <cellStyle name="Normal 13 5 11 2" xfId="6697" xr:uid="{00000000-0005-0000-0000-00002A190000}"/>
    <cellStyle name="Normal 13 5 12" xfId="6698" xr:uid="{00000000-0005-0000-0000-00002B190000}"/>
    <cellStyle name="Normal 13 5 12 2" xfId="6699" xr:uid="{00000000-0005-0000-0000-00002C190000}"/>
    <cellStyle name="Normal 13 5 13" xfId="6700" xr:uid="{00000000-0005-0000-0000-00002D190000}"/>
    <cellStyle name="Normal 13 5 13 2" xfId="6701" xr:uid="{00000000-0005-0000-0000-00002E190000}"/>
    <cellStyle name="Normal 13 5 14" xfId="6702" xr:uid="{00000000-0005-0000-0000-00002F190000}"/>
    <cellStyle name="Normal 13 5 15" xfId="6703" xr:uid="{00000000-0005-0000-0000-000030190000}"/>
    <cellStyle name="Normal 13 5 16" xfId="6704" xr:uid="{00000000-0005-0000-0000-000031190000}"/>
    <cellStyle name="Normal 13 5 17" xfId="6705" xr:uid="{00000000-0005-0000-0000-000032190000}"/>
    <cellStyle name="Normal 13 5 18" xfId="6706" xr:uid="{00000000-0005-0000-0000-000033190000}"/>
    <cellStyle name="Normal 13 5 2" xfId="6707" xr:uid="{00000000-0005-0000-0000-000034190000}"/>
    <cellStyle name="Normal 13 5 2 10" xfId="6708" xr:uid="{00000000-0005-0000-0000-000035190000}"/>
    <cellStyle name="Normal 13 5 2 11" xfId="6709" xr:uid="{00000000-0005-0000-0000-000036190000}"/>
    <cellStyle name="Normal 13 5 2 12" xfId="6710" xr:uid="{00000000-0005-0000-0000-000037190000}"/>
    <cellStyle name="Normal 13 5 2 2" xfId="6711" xr:uid="{00000000-0005-0000-0000-000038190000}"/>
    <cellStyle name="Normal 13 5 2 2 10" xfId="6712" xr:uid="{00000000-0005-0000-0000-000039190000}"/>
    <cellStyle name="Normal 13 5 2 2 2" xfId="6713" xr:uid="{00000000-0005-0000-0000-00003A190000}"/>
    <cellStyle name="Normal 13 5 2 2 2 2" xfId="6714" xr:uid="{00000000-0005-0000-0000-00003B190000}"/>
    <cellStyle name="Normal 13 5 2 2 2 2 2" xfId="6715" xr:uid="{00000000-0005-0000-0000-00003C190000}"/>
    <cellStyle name="Normal 13 5 2 2 2 3" xfId="6716" xr:uid="{00000000-0005-0000-0000-00003D190000}"/>
    <cellStyle name="Normal 13 5 2 2 2 3 2" xfId="6717" xr:uid="{00000000-0005-0000-0000-00003E190000}"/>
    <cellStyle name="Normal 13 5 2 2 2 4" xfId="6718" xr:uid="{00000000-0005-0000-0000-00003F190000}"/>
    <cellStyle name="Normal 13 5 2 2 3" xfId="6719" xr:uid="{00000000-0005-0000-0000-000040190000}"/>
    <cellStyle name="Normal 13 5 2 2 3 2" xfId="6720" xr:uid="{00000000-0005-0000-0000-000041190000}"/>
    <cellStyle name="Normal 13 5 2 2 4" xfId="6721" xr:uid="{00000000-0005-0000-0000-000042190000}"/>
    <cellStyle name="Normal 13 5 2 2 4 2" xfId="6722" xr:uid="{00000000-0005-0000-0000-000043190000}"/>
    <cellStyle name="Normal 13 5 2 2 5" xfId="6723" xr:uid="{00000000-0005-0000-0000-000044190000}"/>
    <cellStyle name="Normal 13 5 2 2 5 2" xfId="6724" xr:uid="{00000000-0005-0000-0000-000045190000}"/>
    <cellStyle name="Normal 13 5 2 2 6" xfId="6725" xr:uid="{00000000-0005-0000-0000-000046190000}"/>
    <cellStyle name="Normal 13 5 2 2 6 2" xfId="6726" xr:uid="{00000000-0005-0000-0000-000047190000}"/>
    <cellStyle name="Normal 13 5 2 2 7" xfId="6727" xr:uid="{00000000-0005-0000-0000-000048190000}"/>
    <cellStyle name="Normal 13 5 2 2 7 2" xfId="6728" xr:uid="{00000000-0005-0000-0000-000049190000}"/>
    <cellStyle name="Normal 13 5 2 2 8" xfId="6729" xr:uid="{00000000-0005-0000-0000-00004A190000}"/>
    <cellStyle name="Normal 13 5 2 2 9" xfId="6730" xr:uid="{00000000-0005-0000-0000-00004B190000}"/>
    <cellStyle name="Normal 13 5 2 3" xfId="6731" xr:uid="{00000000-0005-0000-0000-00004C190000}"/>
    <cellStyle name="Normal 13 5 2 3 2" xfId="6732" xr:uid="{00000000-0005-0000-0000-00004D190000}"/>
    <cellStyle name="Normal 13 5 2 3 2 2" xfId="6733" xr:uid="{00000000-0005-0000-0000-00004E190000}"/>
    <cellStyle name="Normal 13 5 2 3 3" xfId="6734" xr:uid="{00000000-0005-0000-0000-00004F190000}"/>
    <cellStyle name="Normal 13 5 2 3 3 2" xfId="6735" xr:uid="{00000000-0005-0000-0000-000050190000}"/>
    <cellStyle name="Normal 13 5 2 3 4" xfId="6736" xr:uid="{00000000-0005-0000-0000-000051190000}"/>
    <cellStyle name="Normal 13 5 2 4" xfId="6737" xr:uid="{00000000-0005-0000-0000-000052190000}"/>
    <cellStyle name="Normal 13 5 2 4 2" xfId="6738" xr:uid="{00000000-0005-0000-0000-000053190000}"/>
    <cellStyle name="Normal 13 5 2 5" xfId="6739" xr:uid="{00000000-0005-0000-0000-000054190000}"/>
    <cellStyle name="Normal 13 5 2 5 2" xfId="6740" xr:uid="{00000000-0005-0000-0000-000055190000}"/>
    <cellStyle name="Normal 13 5 2 6" xfId="6741" xr:uid="{00000000-0005-0000-0000-000056190000}"/>
    <cellStyle name="Normal 13 5 2 6 2" xfId="6742" xr:uid="{00000000-0005-0000-0000-000057190000}"/>
    <cellStyle name="Normal 13 5 2 7" xfId="6743" xr:uid="{00000000-0005-0000-0000-000058190000}"/>
    <cellStyle name="Normal 13 5 2 7 2" xfId="6744" xr:uid="{00000000-0005-0000-0000-000059190000}"/>
    <cellStyle name="Normal 13 5 2 8" xfId="6745" xr:uid="{00000000-0005-0000-0000-00005A190000}"/>
    <cellStyle name="Normal 13 5 2 8 2" xfId="6746" xr:uid="{00000000-0005-0000-0000-00005B190000}"/>
    <cellStyle name="Normal 13 5 2 9" xfId="6747" xr:uid="{00000000-0005-0000-0000-00005C190000}"/>
    <cellStyle name="Normal 13 5 2 9 2" xfId="6748" xr:uid="{00000000-0005-0000-0000-00005D190000}"/>
    <cellStyle name="Normal 13 5 3" xfId="6749" xr:uid="{00000000-0005-0000-0000-00005E190000}"/>
    <cellStyle name="Normal 13 5 3 10" xfId="6750" xr:uid="{00000000-0005-0000-0000-00005F190000}"/>
    <cellStyle name="Normal 13 5 3 11" xfId="6751" xr:uid="{00000000-0005-0000-0000-000060190000}"/>
    <cellStyle name="Normal 13 5 3 12" xfId="6752" xr:uid="{00000000-0005-0000-0000-000061190000}"/>
    <cellStyle name="Normal 13 5 3 2" xfId="6753" xr:uid="{00000000-0005-0000-0000-000062190000}"/>
    <cellStyle name="Normal 13 5 3 2 10" xfId="6754" xr:uid="{00000000-0005-0000-0000-000063190000}"/>
    <cellStyle name="Normal 13 5 3 2 2" xfId="6755" xr:uid="{00000000-0005-0000-0000-000064190000}"/>
    <cellStyle name="Normal 13 5 3 2 2 2" xfId="6756" xr:uid="{00000000-0005-0000-0000-000065190000}"/>
    <cellStyle name="Normal 13 5 3 2 2 2 2" xfId="6757" xr:uid="{00000000-0005-0000-0000-000066190000}"/>
    <cellStyle name="Normal 13 5 3 2 2 3" xfId="6758" xr:uid="{00000000-0005-0000-0000-000067190000}"/>
    <cellStyle name="Normal 13 5 3 2 2 3 2" xfId="6759" xr:uid="{00000000-0005-0000-0000-000068190000}"/>
    <cellStyle name="Normal 13 5 3 2 2 4" xfId="6760" xr:uid="{00000000-0005-0000-0000-000069190000}"/>
    <cellStyle name="Normal 13 5 3 2 3" xfId="6761" xr:uid="{00000000-0005-0000-0000-00006A190000}"/>
    <cellStyle name="Normal 13 5 3 2 3 2" xfId="6762" xr:uid="{00000000-0005-0000-0000-00006B190000}"/>
    <cellStyle name="Normal 13 5 3 2 4" xfId="6763" xr:uid="{00000000-0005-0000-0000-00006C190000}"/>
    <cellStyle name="Normal 13 5 3 2 4 2" xfId="6764" xr:uid="{00000000-0005-0000-0000-00006D190000}"/>
    <cellStyle name="Normal 13 5 3 2 5" xfId="6765" xr:uid="{00000000-0005-0000-0000-00006E190000}"/>
    <cellStyle name="Normal 13 5 3 2 5 2" xfId="6766" xr:uid="{00000000-0005-0000-0000-00006F190000}"/>
    <cellStyle name="Normal 13 5 3 2 6" xfId="6767" xr:uid="{00000000-0005-0000-0000-000070190000}"/>
    <cellStyle name="Normal 13 5 3 2 6 2" xfId="6768" xr:uid="{00000000-0005-0000-0000-000071190000}"/>
    <cellStyle name="Normal 13 5 3 2 7" xfId="6769" xr:uid="{00000000-0005-0000-0000-000072190000}"/>
    <cellStyle name="Normal 13 5 3 2 7 2" xfId="6770" xr:uid="{00000000-0005-0000-0000-000073190000}"/>
    <cellStyle name="Normal 13 5 3 2 8" xfId="6771" xr:uid="{00000000-0005-0000-0000-000074190000}"/>
    <cellStyle name="Normal 13 5 3 2 9" xfId="6772" xr:uid="{00000000-0005-0000-0000-000075190000}"/>
    <cellStyle name="Normal 13 5 3 3" xfId="6773" xr:uid="{00000000-0005-0000-0000-000076190000}"/>
    <cellStyle name="Normal 13 5 3 3 2" xfId="6774" xr:uid="{00000000-0005-0000-0000-000077190000}"/>
    <cellStyle name="Normal 13 5 3 3 2 2" xfId="6775" xr:uid="{00000000-0005-0000-0000-000078190000}"/>
    <cellStyle name="Normal 13 5 3 3 3" xfId="6776" xr:uid="{00000000-0005-0000-0000-000079190000}"/>
    <cellStyle name="Normal 13 5 3 3 3 2" xfId="6777" xr:uid="{00000000-0005-0000-0000-00007A190000}"/>
    <cellStyle name="Normal 13 5 3 3 4" xfId="6778" xr:uid="{00000000-0005-0000-0000-00007B190000}"/>
    <cellStyle name="Normal 13 5 3 4" xfId="6779" xr:uid="{00000000-0005-0000-0000-00007C190000}"/>
    <cellStyle name="Normal 13 5 3 4 2" xfId="6780" xr:uid="{00000000-0005-0000-0000-00007D190000}"/>
    <cellStyle name="Normal 13 5 3 5" xfId="6781" xr:uid="{00000000-0005-0000-0000-00007E190000}"/>
    <cellStyle name="Normal 13 5 3 5 2" xfId="6782" xr:uid="{00000000-0005-0000-0000-00007F190000}"/>
    <cellStyle name="Normal 13 5 3 6" xfId="6783" xr:uid="{00000000-0005-0000-0000-000080190000}"/>
    <cellStyle name="Normal 13 5 3 6 2" xfId="6784" xr:uid="{00000000-0005-0000-0000-000081190000}"/>
    <cellStyle name="Normal 13 5 3 7" xfId="6785" xr:uid="{00000000-0005-0000-0000-000082190000}"/>
    <cellStyle name="Normal 13 5 3 7 2" xfId="6786" xr:uid="{00000000-0005-0000-0000-000083190000}"/>
    <cellStyle name="Normal 13 5 3 8" xfId="6787" xr:uid="{00000000-0005-0000-0000-000084190000}"/>
    <cellStyle name="Normal 13 5 3 8 2" xfId="6788" xr:uid="{00000000-0005-0000-0000-000085190000}"/>
    <cellStyle name="Normal 13 5 3 9" xfId="6789" xr:uid="{00000000-0005-0000-0000-000086190000}"/>
    <cellStyle name="Normal 13 5 3 9 2" xfId="6790" xr:uid="{00000000-0005-0000-0000-000087190000}"/>
    <cellStyle name="Normal 13 5 4" xfId="6791" xr:uid="{00000000-0005-0000-0000-000088190000}"/>
    <cellStyle name="Normal 13 5 4 10" xfId="6792" xr:uid="{00000000-0005-0000-0000-000089190000}"/>
    <cellStyle name="Normal 13 5 4 2" xfId="6793" xr:uid="{00000000-0005-0000-0000-00008A190000}"/>
    <cellStyle name="Normal 13 5 4 2 2" xfId="6794" xr:uid="{00000000-0005-0000-0000-00008B190000}"/>
    <cellStyle name="Normal 13 5 4 2 2 2" xfId="6795" xr:uid="{00000000-0005-0000-0000-00008C190000}"/>
    <cellStyle name="Normal 13 5 4 2 3" xfId="6796" xr:uid="{00000000-0005-0000-0000-00008D190000}"/>
    <cellStyle name="Normal 13 5 4 2 3 2" xfId="6797" xr:uid="{00000000-0005-0000-0000-00008E190000}"/>
    <cellStyle name="Normal 13 5 4 2 4" xfId="6798" xr:uid="{00000000-0005-0000-0000-00008F190000}"/>
    <cellStyle name="Normal 13 5 4 3" xfId="6799" xr:uid="{00000000-0005-0000-0000-000090190000}"/>
    <cellStyle name="Normal 13 5 4 3 2" xfId="6800" xr:uid="{00000000-0005-0000-0000-000091190000}"/>
    <cellStyle name="Normal 13 5 4 4" xfId="6801" xr:uid="{00000000-0005-0000-0000-000092190000}"/>
    <cellStyle name="Normal 13 5 4 4 2" xfId="6802" xr:uid="{00000000-0005-0000-0000-000093190000}"/>
    <cellStyle name="Normal 13 5 4 5" xfId="6803" xr:uid="{00000000-0005-0000-0000-000094190000}"/>
    <cellStyle name="Normal 13 5 4 5 2" xfId="6804" xr:uid="{00000000-0005-0000-0000-000095190000}"/>
    <cellStyle name="Normal 13 5 4 6" xfId="6805" xr:uid="{00000000-0005-0000-0000-000096190000}"/>
    <cellStyle name="Normal 13 5 4 6 2" xfId="6806" xr:uid="{00000000-0005-0000-0000-000097190000}"/>
    <cellStyle name="Normal 13 5 4 7" xfId="6807" xr:uid="{00000000-0005-0000-0000-000098190000}"/>
    <cellStyle name="Normal 13 5 4 7 2" xfId="6808" xr:uid="{00000000-0005-0000-0000-000099190000}"/>
    <cellStyle name="Normal 13 5 4 8" xfId="6809" xr:uid="{00000000-0005-0000-0000-00009A190000}"/>
    <cellStyle name="Normal 13 5 4 9" xfId="6810" xr:uid="{00000000-0005-0000-0000-00009B190000}"/>
    <cellStyle name="Normal 13 5 5" xfId="6811" xr:uid="{00000000-0005-0000-0000-00009C190000}"/>
    <cellStyle name="Normal 13 5 5 10" xfId="6812" xr:uid="{00000000-0005-0000-0000-00009D190000}"/>
    <cellStyle name="Normal 13 5 5 2" xfId="6813" xr:uid="{00000000-0005-0000-0000-00009E190000}"/>
    <cellStyle name="Normal 13 5 5 2 2" xfId="6814" xr:uid="{00000000-0005-0000-0000-00009F190000}"/>
    <cellStyle name="Normal 13 5 5 2 2 2" xfId="6815" xr:uid="{00000000-0005-0000-0000-0000A0190000}"/>
    <cellStyle name="Normal 13 5 5 2 3" xfId="6816" xr:uid="{00000000-0005-0000-0000-0000A1190000}"/>
    <cellStyle name="Normal 13 5 5 2 3 2" xfId="6817" xr:uid="{00000000-0005-0000-0000-0000A2190000}"/>
    <cellStyle name="Normal 13 5 5 2 4" xfId="6818" xr:uid="{00000000-0005-0000-0000-0000A3190000}"/>
    <cellStyle name="Normal 13 5 5 3" xfId="6819" xr:uid="{00000000-0005-0000-0000-0000A4190000}"/>
    <cellStyle name="Normal 13 5 5 3 2" xfId="6820" xr:uid="{00000000-0005-0000-0000-0000A5190000}"/>
    <cellStyle name="Normal 13 5 5 4" xfId="6821" xr:uid="{00000000-0005-0000-0000-0000A6190000}"/>
    <cellStyle name="Normal 13 5 5 4 2" xfId="6822" xr:uid="{00000000-0005-0000-0000-0000A7190000}"/>
    <cellStyle name="Normal 13 5 5 5" xfId="6823" xr:uid="{00000000-0005-0000-0000-0000A8190000}"/>
    <cellStyle name="Normal 13 5 5 5 2" xfId="6824" xr:uid="{00000000-0005-0000-0000-0000A9190000}"/>
    <cellStyle name="Normal 13 5 5 6" xfId="6825" xr:uid="{00000000-0005-0000-0000-0000AA190000}"/>
    <cellStyle name="Normal 13 5 5 6 2" xfId="6826" xr:uid="{00000000-0005-0000-0000-0000AB190000}"/>
    <cellStyle name="Normal 13 5 5 7" xfId="6827" xr:uid="{00000000-0005-0000-0000-0000AC190000}"/>
    <cellStyle name="Normal 13 5 5 7 2" xfId="6828" xr:uid="{00000000-0005-0000-0000-0000AD190000}"/>
    <cellStyle name="Normal 13 5 5 8" xfId="6829" xr:uid="{00000000-0005-0000-0000-0000AE190000}"/>
    <cellStyle name="Normal 13 5 5 9" xfId="6830" xr:uid="{00000000-0005-0000-0000-0000AF190000}"/>
    <cellStyle name="Normal 13 5 6" xfId="6831" xr:uid="{00000000-0005-0000-0000-0000B0190000}"/>
    <cellStyle name="Normal 13 5 6 2" xfId="6832" xr:uid="{00000000-0005-0000-0000-0000B1190000}"/>
    <cellStyle name="Normal 13 5 6 2 2" xfId="6833" xr:uid="{00000000-0005-0000-0000-0000B2190000}"/>
    <cellStyle name="Normal 13 5 6 3" xfId="6834" xr:uid="{00000000-0005-0000-0000-0000B3190000}"/>
    <cellStyle name="Normal 13 5 6 3 2" xfId="6835" xr:uid="{00000000-0005-0000-0000-0000B4190000}"/>
    <cellStyle name="Normal 13 5 6 4" xfId="6836" xr:uid="{00000000-0005-0000-0000-0000B5190000}"/>
    <cellStyle name="Normal 13 5 6 4 2" xfId="6837" xr:uid="{00000000-0005-0000-0000-0000B6190000}"/>
    <cellStyle name="Normal 13 5 6 5" xfId="6838" xr:uid="{00000000-0005-0000-0000-0000B7190000}"/>
    <cellStyle name="Normal 13 5 6 5 2" xfId="6839" xr:uid="{00000000-0005-0000-0000-0000B8190000}"/>
    <cellStyle name="Normal 13 5 6 6" xfId="6840" xr:uid="{00000000-0005-0000-0000-0000B9190000}"/>
    <cellStyle name="Normal 13 5 7" xfId="6841" xr:uid="{00000000-0005-0000-0000-0000BA190000}"/>
    <cellStyle name="Normal 13 5 7 2" xfId="6842" xr:uid="{00000000-0005-0000-0000-0000BB190000}"/>
    <cellStyle name="Normal 13 5 8" xfId="6843" xr:uid="{00000000-0005-0000-0000-0000BC190000}"/>
    <cellStyle name="Normal 13 5 8 2" xfId="6844" xr:uid="{00000000-0005-0000-0000-0000BD190000}"/>
    <cellStyle name="Normal 13 5 9" xfId="6845" xr:uid="{00000000-0005-0000-0000-0000BE190000}"/>
    <cellStyle name="Normal 13 5 9 2" xfId="6846" xr:uid="{00000000-0005-0000-0000-0000BF190000}"/>
    <cellStyle name="Normal 13 6" xfId="6847" xr:uid="{00000000-0005-0000-0000-0000C0190000}"/>
    <cellStyle name="Normal 13 6 10" xfId="6848" xr:uid="{00000000-0005-0000-0000-0000C1190000}"/>
    <cellStyle name="Normal 13 6 10 2" xfId="6849" xr:uid="{00000000-0005-0000-0000-0000C2190000}"/>
    <cellStyle name="Normal 13 6 11" xfId="6850" xr:uid="{00000000-0005-0000-0000-0000C3190000}"/>
    <cellStyle name="Normal 13 6 11 2" xfId="6851" xr:uid="{00000000-0005-0000-0000-0000C4190000}"/>
    <cellStyle name="Normal 13 6 12" xfId="6852" xr:uid="{00000000-0005-0000-0000-0000C5190000}"/>
    <cellStyle name="Normal 13 6 12 2" xfId="6853" xr:uid="{00000000-0005-0000-0000-0000C6190000}"/>
    <cellStyle name="Normal 13 6 13" xfId="6854" xr:uid="{00000000-0005-0000-0000-0000C7190000}"/>
    <cellStyle name="Normal 13 6 13 2" xfId="6855" xr:uid="{00000000-0005-0000-0000-0000C8190000}"/>
    <cellStyle name="Normal 13 6 14" xfId="6856" xr:uid="{00000000-0005-0000-0000-0000C9190000}"/>
    <cellStyle name="Normal 13 6 15" xfId="6857" xr:uid="{00000000-0005-0000-0000-0000CA190000}"/>
    <cellStyle name="Normal 13 6 16" xfId="6858" xr:uid="{00000000-0005-0000-0000-0000CB190000}"/>
    <cellStyle name="Normal 13 6 17" xfId="6859" xr:uid="{00000000-0005-0000-0000-0000CC190000}"/>
    <cellStyle name="Normal 13 6 18" xfId="6860" xr:uid="{00000000-0005-0000-0000-0000CD190000}"/>
    <cellStyle name="Normal 13 6 2" xfId="6861" xr:uid="{00000000-0005-0000-0000-0000CE190000}"/>
    <cellStyle name="Normal 13 6 2 10" xfId="6862" xr:uid="{00000000-0005-0000-0000-0000CF190000}"/>
    <cellStyle name="Normal 13 6 2 11" xfId="6863" xr:uid="{00000000-0005-0000-0000-0000D0190000}"/>
    <cellStyle name="Normal 13 6 2 12" xfId="6864" xr:uid="{00000000-0005-0000-0000-0000D1190000}"/>
    <cellStyle name="Normal 13 6 2 2" xfId="6865" xr:uid="{00000000-0005-0000-0000-0000D2190000}"/>
    <cellStyle name="Normal 13 6 2 2 10" xfId="6866" xr:uid="{00000000-0005-0000-0000-0000D3190000}"/>
    <cellStyle name="Normal 13 6 2 2 2" xfId="6867" xr:uid="{00000000-0005-0000-0000-0000D4190000}"/>
    <cellStyle name="Normal 13 6 2 2 2 2" xfId="6868" xr:uid="{00000000-0005-0000-0000-0000D5190000}"/>
    <cellStyle name="Normal 13 6 2 2 2 2 2" xfId="6869" xr:uid="{00000000-0005-0000-0000-0000D6190000}"/>
    <cellStyle name="Normal 13 6 2 2 2 3" xfId="6870" xr:uid="{00000000-0005-0000-0000-0000D7190000}"/>
    <cellStyle name="Normal 13 6 2 2 2 3 2" xfId="6871" xr:uid="{00000000-0005-0000-0000-0000D8190000}"/>
    <cellStyle name="Normal 13 6 2 2 2 4" xfId="6872" xr:uid="{00000000-0005-0000-0000-0000D9190000}"/>
    <cellStyle name="Normal 13 6 2 2 3" xfId="6873" xr:uid="{00000000-0005-0000-0000-0000DA190000}"/>
    <cellStyle name="Normal 13 6 2 2 3 2" xfId="6874" xr:uid="{00000000-0005-0000-0000-0000DB190000}"/>
    <cellStyle name="Normal 13 6 2 2 4" xfId="6875" xr:uid="{00000000-0005-0000-0000-0000DC190000}"/>
    <cellStyle name="Normal 13 6 2 2 4 2" xfId="6876" xr:uid="{00000000-0005-0000-0000-0000DD190000}"/>
    <cellStyle name="Normal 13 6 2 2 5" xfId="6877" xr:uid="{00000000-0005-0000-0000-0000DE190000}"/>
    <cellStyle name="Normal 13 6 2 2 5 2" xfId="6878" xr:uid="{00000000-0005-0000-0000-0000DF190000}"/>
    <cellStyle name="Normal 13 6 2 2 6" xfId="6879" xr:uid="{00000000-0005-0000-0000-0000E0190000}"/>
    <cellStyle name="Normal 13 6 2 2 6 2" xfId="6880" xr:uid="{00000000-0005-0000-0000-0000E1190000}"/>
    <cellStyle name="Normal 13 6 2 2 7" xfId="6881" xr:uid="{00000000-0005-0000-0000-0000E2190000}"/>
    <cellStyle name="Normal 13 6 2 2 7 2" xfId="6882" xr:uid="{00000000-0005-0000-0000-0000E3190000}"/>
    <cellStyle name="Normal 13 6 2 2 8" xfId="6883" xr:uid="{00000000-0005-0000-0000-0000E4190000}"/>
    <cellStyle name="Normal 13 6 2 2 9" xfId="6884" xr:uid="{00000000-0005-0000-0000-0000E5190000}"/>
    <cellStyle name="Normal 13 6 2 3" xfId="6885" xr:uid="{00000000-0005-0000-0000-0000E6190000}"/>
    <cellStyle name="Normal 13 6 2 3 2" xfId="6886" xr:uid="{00000000-0005-0000-0000-0000E7190000}"/>
    <cellStyle name="Normal 13 6 2 3 2 2" xfId="6887" xr:uid="{00000000-0005-0000-0000-0000E8190000}"/>
    <cellStyle name="Normal 13 6 2 3 3" xfId="6888" xr:uid="{00000000-0005-0000-0000-0000E9190000}"/>
    <cellStyle name="Normal 13 6 2 3 3 2" xfId="6889" xr:uid="{00000000-0005-0000-0000-0000EA190000}"/>
    <cellStyle name="Normal 13 6 2 3 4" xfId="6890" xr:uid="{00000000-0005-0000-0000-0000EB190000}"/>
    <cellStyle name="Normal 13 6 2 4" xfId="6891" xr:uid="{00000000-0005-0000-0000-0000EC190000}"/>
    <cellStyle name="Normal 13 6 2 4 2" xfId="6892" xr:uid="{00000000-0005-0000-0000-0000ED190000}"/>
    <cellStyle name="Normal 13 6 2 5" xfId="6893" xr:uid="{00000000-0005-0000-0000-0000EE190000}"/>
    <cellStyle name="Normal 13 6 2 5 2" xfId="6894" xr:uid="{00000000-0005-0000-0000-0000EF190000}"/>
    <cellStyle name="Normal 13 6 2 6" xfId="6895" xr:uid="{00000000-0005-0000-0000-0000F0190000}"/>
    <cellStyle name="Normal 13 6 2 6 2" xfId="6896" xr:uid="{00000000-0005-0000-0000-0000F1190000}"/>
    <cellStyle name="Normal 13 6 2 7" xfId="6897" xr:uid="{00000000-0005-0000-0000-0000F2190000}"/>
    <cellStyle name="Normal 13 6 2 7 2" xfId="6898" xr:uid="{00000000-0005-0000-0000-0000F3190000}"/>
    <cellStyle name="Normal 13 6 2 8" xfId="6899" xr:uid="{00000000-0005-0000-0000-0000F4190000}"/>
    <cellStyle name="Normal 13 6 2 8 2" xfId="6900" xr:uid="{00000000-0005-0000-0000-0000F5190000}"/>
    <cellStyle name="Normal 13 6 2 9" xfId="6901" xr:uid="{00000000-0005-0000-0000-0000F6190000}"/>
    <cellStyle name="Normal 13 6 2 9 2" xfId="6902" xr:uid="{00000000-0005-0000-0000-0000F7190000}"/>
    <cellStyle name="Normal 13 6 3" xfId="6903" xr:uid="{00000000-0005-0000-0000-0000F8190000}"/>
    <cellStyle name="Normal 13 6 3 10" xfId="6904" xr:uid="{00000000-0005-0000-0000-0000F9190000}"/>
    <cellStyle name="Normal 13 6 3 11" xfId="6905" xr:uid="{00000000-0005-0000-0000-0000FA190000}"/>
    <cellStyle name="Normal 13 6 3 12" xfId="6906" xr:uid="{00000000-0005-0000-0000-0000FB190000}"/>
    <cellStyle name="Normal 13 6 3 2" xfId="6907" xr:uid="{00000000-0005-0000-0000-0000FC190000}"/>
    <cellStyle name="Normal 13 6 3 2 10" xfId="6908" xr:uid="{00000000-0005-0000-0000-0000FD190000}"/>
    <cellStyle name="Normal 13 6 3 2 2" xfId="6909" xr:uid="{00000000-0005-0000-0000-0000FE190000}"/>
    <cellStyle name="Normal 13 6 3 2 2 2" xfId="6910" xr:uid="{00000000-0005-0000-0000-0000FF190000}"/>
    <cellStyle name="Normal 13 6 3 2 2 2 2" xfId="6911" xr:uid="{00000000-0005-0000-0000-0000001A0000}"/>
    <cellStyle name="Normal 13 6 3 2 2 3" xfId="6912" xr:uid="{00000000-0005-0000-0000-0000011A0000}"/>
    <cellStyle name="Normal 13 6 3 2 2 3 2" xfId="6913" xr:uid="{00000000-0005-0000-0000-0000021A0000}"/>
    <cellStyle name="Normal 13 6 3 2 2 4" xfId="6914" xr:uid="{00000000-0005-0000-0000-0000031A0000}"/>
    <cellStyle name="Normal 13 6 3 2 3" xfId="6915" xr:uid="{00000000-0005-0000-0000-0000041A0000}"/>
    <cellStyle name="Normal 13 6 3 2 3 2" xfId="6916" xr:uid="{00000000-0005-0000-0000-0000051A0000}"/>
    <cellStyle name="Normal 13 6 3 2 4" xfId="6917" xr:uid="{00000000-0005-0000-0000-0000061A0000}"/>
    <cellStyle name="Normal 13 6 3 2 4 2" xfId="6918" xr:uid="{00000000-0005-0000-0000-0000071A0000}"/>
    <cellStyle name="Normal 13 6 3 2 5" xfId="6919" xr:uid="{00000000-0005-0000-0000-0000081A0000}"/>
    <cellStyle name="Normal 13 6 3 2 5 2" xfId="6920" xr:uid="{00000000-0005-0000-0000-0000091A0000}"/>
    <cellStyle name="Normal 13 6 3 2 6" xfId="6921" xr:uid="{00000000-0005-0000-0000-00000A1A0000}"/>
    <cellStyle name="Normal 13 6 3 2 6 2" xfId="6922" xr:uid="{00000000-0005-0000-0000-00000B1A0000}"/>
    <cellStyle name="Normal 13 6 3 2 7" xfId="6923" xr:uid="{00000000-0005-0000-0000-00000C1A0000}"/>
    <cellStyle name="Normal 13 6 3 2 7 2" xfId="6924" xr:uid="{00000000-0005-0000-0000-00000D1A0000}"/>
    <cellStyle name="Normal 13 6 3 2 8" xfId="6925" xr:uid="{00000000-0005-0000-0000-00000E1A0000}"/>
    <cellStyle name="Normal 13 6 3 2 9" xfId="6926" xr:uid="{00000000-0005-0000-0000-00000F1A0000}"/>
    <cellStyle name="Normal 13 6 3 3" xfId="6927" xr:uid="{00000000-0005-0000-0000-0000101A0000}"/>
    <cellStyle name="Normal 13 6 3 3 2" xfId="6928" xr:uid="{00000000-0005-0000-0000-0000111A0000}"/>
    <cellStyle name="Normal 13 6 3 3 2 2" xfId="6929" xr:uid="{00000000-0005-0000-0000-0000121A0000}"/>
    <cellStyle name="Normal 13 6 3 3 3" xfId="6930" xr:uid="{00000000-0005-0000-0000-0000131A0000}"/>
    <cellStyle name="Normal 13 6 3 3 3 2" xfId="6931" xr:uid="{00000000-0005-0000-0000-0000141A0000}"/>
    <cellStyle name="Normal 13 6 3 3 4" xfId="6932" xr:uid="{00000000-0005-0000-0000-0000151A0000}"/>
    <cellStyle name="Normal 13 6 3 4" xfId="6933" xr:uid="{00000000-0005-0000-0000-0000161A0000}"/>
    <cellStyle name="Normal 13 6 3 4 2" xfId="6934" xr:uid="{00000000-0005-0000-0000-0000171A0000}"/>
    <cellStyle name="Normal 13 6 3 5" xfId="6935" xr:uid="{00000000-0005-0000-0000-0000181A0000}"/>
    <cellStyle name="Normal 13 6 3 5 2" xfId="6936" xr:uid="{00000000-0005-0000-0000-0000191A0000}"/>
    <cellStyle name="Normal 13 6 3 6" xfId="6937" xr:uid="{00000000-0005-0000-0000-00001A1A0000}"/>
    <cellStyle name="Normal 13 6 3 6 2" xfId="6938" xr:uid="{00000000-0005-0000-0000-00001B1A0000}"/>
    <cellStyle name="Normal 13 6 3 7" xfId="6939" xr:uid="{00000000-0005-0000-0000-00001C1A0000}"/>
    <cellStyle name="Normal 13 6 3 7 2" xfId="6940" xr:uid="{00000000-0005-0000-0000-00001D1A0000}"/>
    <cellStyle name="Normal 13 6 3 8" xfId="6941" xr:uid="{00000000-0005-0000-0000-00001E1A0000}"/>
    <cellStyle name="Normal 13 6 3 8 2" xfId="6942" xr:uid="{00000000-0005-0000-0000-00001F1A0000}"/>
    <cellStyle name="Normal 13 6 3 9" xfId="6943" xr:uid="{00000000-0005-0000-0000-0000201A0000}"/>
    <cellStyle name="Normal 13 6 3 9 2" xfId="6944" xr:uid="{00000000-0005-0000-0000-0000211A0000}"/>
    <cellStyle name="Normal 13 6 4" xfId="6945" xr:uid="{00000000-0005-0000-0000-0000221A0000}"/>
    <cellStyle name="Normal 13 6 4 10" xfId="6946" xr:uid="{00000000-0005-0000-0000-0000231A0000}"/>
    <cellStyle name="Normal 13 6 4 2" xfId="6947" xr:uid="{00000000-0005-0000-0000-0000241A0000}"/>
    <cellStyle name="Normal 13 6 4 2 2" xfId="6948" xr:uid="{00000000-0005-0000-0000-0000251A0000}"/>
    <cellStyle name="Normal 13 6 4 2 2 2" xfId="6949" xr:uid="{00000000-0005-0000-0000-0000261A0000}"/>
    <cellStyle name="Normal 13 6 4 2 3" xfId="6950" xr:uid="{00000000-0005-0000-0000-0000271A0000}"/>
    <cellStyle name="Normal 13 6 4 2 3 2" xfId="6951" xr:uid="{00000000-0005-0000-0000-0000281A0000}"/>
    <cellStyle name="Normal 13 6 4 2 4" xfId="6952" xr:uid="{00000000-0005-0000-0000-0000291A0000}"/>
    <cellStyle name="Normal 13 6 4 3" xfId="6953" xr:uid="{00000000-0005-0000-0000-00002A1A0000}"/>
    <cellStyle name="Normal 13 6 4 3 2" xfId="6954" xr:uid="{00000000-0005-0000-0000-00002B1A0000}"/>
    <cellStyle name="Normal 13 6 4 4" xfId="6955" xr:uid="{00000000-0005-0000-0000-00002C1A0000}"/>
    <cellStyle name="Normal 13 6 4 4 2" xfId="6956" xr:uid="{00000000-0005-0000-0000-00002D1A0000}"/>
    <cellStyle name="Normal 13 6 4 5" xfId="6957" xr:uid="{00000000-0005-0000-0000-00002E1A0000}"/>
    <cellStyle name="Normal 13 6 4 5 2" xfId="6958" xr:uid="{00000000-0005-0000-0000-00002F1A0000}"/>
    <cellStyle name="Normal 13 6 4 6" xfId="6959" xr:uid="{00000000-0005-0000-0000-0000301A0000}"/>
    <cellStyle name="Normal 13 6 4 6 2" xfId="6960" xr:uid="{00000000-0005-0000-0000-0000311A0000}"/>
    <cellStyle name="Normal 13 6 4 7" xfId="6961" xr:uid="{00000000-0005-0000-0000-0000321A0000}"/>
    <cellStyle name="Normal 13 6 4 7 2" xfId="6962" xr:uid="{00000000-0005-0000-0000-0000331A0000}"/>
    <cellStyle name="Normal 13 6 4 8" xfId="6963" xr:uid="{00000000-0005-0000-0000-0000341A0000}"/>
    <cellStyle name="Normal 13 6 4 9" xfId="6964" xr:uid="{00000000-0005-0000-0000-0000351A0000}"/>
    <cellStyle name="Normal 13 6 5" xfId="6965" xr:uid="{00000000-0005-0000-0000-0000361A0000}"/>
    <cellStyle name="Normal 13 6 5 10" xfId="6966" xr:uid="{00000000-0005-0000-0000-0000371A0000}"/>
    <cellStyle name="Normal 13 6 5 2" xfId="6967" xr:uid="{00000000-0005-0000-0000-0000381A0000}"/>
    <cellStyle name="Normal 13 6 5 2 2" xfId="6968" xr:uid="{00000000-0005-0000-0000-0000391A0000}"/>
    <cellStyle name="Normal 13 6 5 2 2 2" xfId="6969" xr:uid="{00000000-0005-0000-0000-00003A1A0000}"/>
    <cellStyle name="Normal 13 6 5 2 3" xfId="6970" xr:uid="{00000000-0005-0000-0000-00003B1A0000}"/>
    <cellStyle name="Normal 13 6 5 2 3 2" xfId="6971" xr:uid="{00000000-0005-0000-0000-00003C1A0000}"/>
    <cellStyle name="Normal 13 6 5 2 4" xfId="6972" xr:uid="{00000000-0005-0000-0000-00003D1A0000}"/>
    <cellStyle name="Normal 13 6 5 3" xfId="6973" xr:uid="{00000000-0005-0000-0000-00003E1A0000}"/>
    <cellStyle name="Normal 13 6 5 3 2" xfId="6974" xr:uid="{00000000-0005-0000-0000-00003F1A0000}"/>
    <cellStyle name="Normal 13 6 5 4" xfId="6975" xr:uid="{00000000-0005-0000-0000-0000401A0000}"/>
    <cellStyle name="Normal 13 6 5 4 2" xfId="6976" xr:uid="{00000000-0005-0000-0000-0000411A0000}"/>
    <cellStyle name="Normal 13 6 5 5" xfId="6977" xr:uid="{00000000-0005-0000-0000-0000421A0000}"/>
    <cellStyle name="Normal 13 6 5 5 2" xfId="6978" xr:uid="{00000000-0005-0000-0000-0000431A0000}"/>
    <cellStyle name="Normal 13 6 5 6" xfId="6979" xr:uid="{00000000-0005-0000-0000-0000441A0000}"/>
    <cellStyle name="Normal 13 6 5 6 2" xfId="6980" xr:uid="{00000000-0005-0000-0000-0000451A0000}"/>
    <cellStyle name="Normal 13 6 5 7" xfId="6981" xr:uid="{00000000-0005-0000-0000-0000461A0000}"/>
    <cellStyle name="Normal 13 6 5 7 2" xfId="6982" xr:uid="{00000000-0005-0000-0000-0000471A0000}"/>
    <cellStyle name="Normal 13 6 5 8" xfId="6983" xr:uid="{00000000-0005-0000-0000-0000481A0000}"/>
    <cellStyle name="Normal 13 6 5 9" xfId="6984" xr:uid="{00000000-0005-0000-0000-0000491A0000}"/>
    <cellStyle name="Normal 13 6 6" xfId="6985" xr:uid="{00000000-0005-0000-0000-00004A1A0000}"/>
    <cellStyle name="Normal 13 6 6 2" xfId="6986" xr:uid="{00000000-0005-0000-0000-00004B1A0000}"/>
    <cellStyle name="Normal 13 6 6 2 2" xfId="6987" xr:uid="{00000000-0005-0000-0000-00004C1A0000}"/>
    <cellStyle name="Normal 13 6 6 3" xfId="6988" xr:uid="{00000000-0005-0000-0000-00004D1A0000}"/>
    <cellStyle name="Normal 13 6 6 3 2" xfId="6989" xr:uid="{00000000-0005-0000-0000-00004E1A0000}"/>
    <cellStyle name="Normal 13 6 6 4" xfId="6990" xr:uid="{00000000-0005-0000-0000-00004F1A0000}"/>
    <cellStyle name="Normal 13 6 6 4 2" xfId="6991" xr:uid="{00000000-0005-0000-0000-0000501A0000}"/>
    <cellStyle name="Normal 13 6 6 5" xfId="6992" xr:uid="{00000000-0005-0000-0000-0000511A0000}"/>
    <cellStyle name="Normal 13 6 6 5 2" xfId="6993" xr:uid="{00000000-0005-0000-0000-0000521A0000}"/>
    <cellStyle name="Normal 13 6 6 6" xfId="6994" xr:uid="{00000000-0005-0000-0000-0000531A0000}"/>
    <cellStyle name="Normal 13 6 7" xfId="6995" xr:uid="{00000000-0005-0000-0000-0000541A0000}"/>
    <cellStyle name="Normal 13 6 7 2" xfId="6996" xr:uid="{00000000-0005-0000-0000-0000551A0000}"/>
    <cellStyle name="Normal 13 6 8" xfId="6997" xr:uid="{00000000-0005-0000-0000-0000561A0000}"/>
    <cellStyle name="Normal 13 6 8 2" xfId="6998" xr:uid="{00000000-0005-0000-0000-0000571A0000}"/>
    <cellStyle name="Normal 13 6 9" xfId="6999" xr:uid="{00000000-0005-0000-0000-0000581A0000}"/>
    <cellStyle name="Normal 13 6 9 2" xfId="7000" xr:uid="{00000000-0005-0000-0000-0000591A0000}"/>
    <cellStyle name="Normal 13 7" xfId="7001" xr:uid="{00000000-0005-0000-0000-00005A1A0000}"/>
    <cellStyle name="Normal 13 7 10" xfId="7002" xr:uid="{00000000-0005-0000-0000-00005B1A0000}"/>
    <cellStyle name="Normal 13 7 10 2" xfId="7003" xr:uid="{00000000-0005-0000-0000-00005C1A0000}"/>
    <cellStyle name="Normal 13 7 11" xfId="7004" xr:uid="{00000000-0005-0000-0000-00005D1A0000}"/>
    <cellStyle name="Normal 13 7 11 2" xfId="7005" xr:uid="{00000000-0005-0000-0000-00005E1A0000}"/>
    <cellStyle name="Normal 13 7 12" xfId="7006" xr:uid="{00000000-0005-0000-0000-00005F1A0000}"/>
    <cellStyle name="Normal 13 7 12 2" xfId="7007" xr:uid="{00000000-0005-0000-0000-0000601A0000}"/>
    <cellStyle name="Normal 13 7 13" xfId="7008" xr:uid="{00000000-0005-0000-0000-0000611A0000}"/>
    <cellStyle name="Normal 13 7 13 2" xfId="7009" xr:uid="{00000000-0005-0000-0000-0000621A0000}"/>
    <cellStyle name="Normal 13 7 14" xfId="7010" xr:uid="{00000000-0005-0000-0000-0000631A0000}"/>
    <cellStyle name="Normal 13 7 15" xfId="7011" xr:uid="{00000000-0005-0000-0000-0000641A0000}"/>
    <cellStyle name="Normal 13 7 16" xfId="7012" xr:uid="{00000000-0005-0000-0000-0000651A0000}"/>
    <cellStyle name="Normal 13 7 17" xfId="7013" xr:uid="{00000000-0005-0000-0000-0000661A0000}"/>
    <cellStyle name="Normal 13 7 18" xfId="7014" xr:uid="{00000000-0005-0000-0000-0000671A0000}"/>
    <cellStyle name="Normal 13 7 2" xfId="7015" xr:uid="{00000000-0005-0000-0000-0000681A0000}"/>
    <cellStyle name="Normal 13 7 2 10" xfId="7016" xr:uid="{00000000-0005-0000-0000-0000691A0000}"/>
    <cellStyle name="Normal 13 7 2 11" xfId="7017" xr:uid="{00000000-0005-0000-0000-00006A1A0000}"/>
    <cellStyle name="Normal 13 7 2 12" xfId="7018" xr:uid="{00000000-0005-0000-0000-00006B1A0000}"/>
    <cellStyle name="Normal 13 7 2 2" xfId="7019" xr:uid="{00000000-0005-0000-0000-00006C1A0000}"/>
    <cellStyle name="Normal 13 7 2 2 10" xfId="7020" xr:uid="{00000000-0005-0000-0000-00006D1A0000}"/>
    <cellStyle name="Normal 13 7 2 2 2" xfId="7021" xr:uid="{00000000-0005-0000-0000-00006E1A0000}"/>
    <cellStyle name="Normal 13 7 2 2 2 2" xfId="7022" xr:uid="{00000000-0005-0000-0000-00006F1A0000}"/>
    <cellStyle name="Normal 13 7 2 2 2 2 2" xfId="7023" xr:uid="{00000000-0005-0000-0000-0000701A0000}"/>
    <cellStyle name="Normal 13 7 2 2 2 3" xfId="7024" xr:uid="{00000000-0005-0000-0000-0000711A0000}"/>
    <cellStyle name="Normal 13 7 2 2 2 3 2" xfId="7025" xr:uid="{00000000-0005-0000-0000-0000721A0000}"/>
    <cellStyle name="Normal 13 7 2 2 2 4" xfId="7026" xr:uid="{00000000-0005-0000-0000-0000731A0000}"/>
    <cellStyle name="Normal 13 7 2 2 3" xfId="7027" xr:uid="{00000000-0005-0000-0000-0000741A0000}"/>
    <cellStyle name="Normal 13 7 2 2 3 2" xfId="7028" xr:uid="{00000000-0005-0000-0000-0000751A0000}"/>
    <cellStyle name="Normal 13 7 2 2 4" xfId="7029" xr:uid="{00000000-0005-0000-0000-0000761A0000}"/>
    <cellStyle name="Normal 13 7 2 2 4 2" xfId="7030" xr:uid="{00000000-0005-0000-0000-0000771A0000}"/>
    <cellStyle name="Normal 13 7 2 2 5" xfId="7031" xr:uid="{00000000-0005-0000-0000-0000781A0000}"/>
    <cellStyle name="Normal 13 7 2 2 5 2" xfId="7032" xr:uid="{00000000-0005-0000-0000-0000791A0000}"/>
    <cellStyle name="Normal 13 7 2 2 6" xfId="7033" xr:uid="{00000000-0005-0000-0000-00007A1A0000}"/>
    <cellStyle name="Normal 13 7 2 2 6 2" xfId="7034" xr:uid="{00000000-0005-0000-0000-00007B1A0000}"/>
    <cellStyle name="Normal 13 7 2 2 7" xfId="7035" xr:uid="{00000000-0005-0000-0000-00007C1A0000}"/>
    <cellStyle name="Normal 13 7 2 2 7 2" xfId="7036" xr:uid="{00000000-0005-0000-0000-00007D1A0000}"/>
    <cellStyle name="Normal 13 7 2 2 8" xfId="7037" xr:uid="{00000000-0005-0000-0000-00007E1A0000}"/>
    <cellStyle name="Normal 13 7 2 2 9" xfId="7038" xr:uid="{00000000-0005-0000-0000-00007F1A0000}"/>
    <cellStyle name="Normal 13 7 2 3" xfId="7039" xr:uid="{00000000-0005-0000-0000-0000801A0000}"/>
    <cellStyle name="Normal 13 7 2 3 2" xfId="7040" xr:uid="{00000000-0005-0000-0000-0000811A0000}"/>
    <cellStyle name="Normal 13 7 2 3 2 2" xfId="7041" xr:uid="{00000000-0005-0000-0000-0000821A0000}"/>
    <cellStyle name="Normal 13 7 2 3 3" xfId="7042" xr:uid="{00000000-0005-0000-0000-0000831A0000}"/>
    <cellStyle name="Normal 13 7 2 3 3 2" xfId="7043" xr:uid="{00000000-0005-0000-0000-0000841A0000}"/>
    <cellStyle name="Normal 13 7 2 3 4" xfId="7044" xr:uid="{00000000-0005-0000-0000-0000851A0000}"/>
    <cellStyle name="Normal 13 7 2 4" xfId="7045" xr:uid="{00000000-0005-0000-0000-0000861A0000}"/>
    <cellStyle name="Normal 13 7 2 4 2" xfId="7046" xr:uid="{00000000-0005-0000-0000-0000871A0000}"/>
    <cellStyle name="Normal 13 7 2 5" xfId="7047" xr:uid="{00000000-0005-0000-0000-0000881A0000}"/>
    <cellStyle name="Normal 13 7 2 5 2" xfId="7048" xr:uid="{00000000-0005-0000-0000-0000891A0000}"/>
    <cellStyle name="Normal 13 7 2 6" xfId="7049" xr:uid="{00000000-0005-0000-0000-00008A1A0000}"/>
    <cellStyle name="Normal 13 7 2 6 2" xfId="7050" xr:uid="{00000000-0005-0000-0000-00008B1A0000}"/>
    <cellStyle name="Normal 13 7 2 7" xfId="7051" xr:uid="{00000000-0005-0000-0000-00008C1A0000}"/>
    <cellStyle name="Normal 13 7 2 7 2" xfId="7052" xr:uid="{00000000-0005-0000-0000-00008D1A0000}"/>
    <cellStyle name="Normal 13 7 2 8" xfId="7053" xr:uid="{00000000-0005-0000-0000-00008E1A0000}"/>
    <cellStyle name="Normal 13 7 2 8 2" xfId="7054" xr:uid="{00000000-0005-0000-0000-00008F1A0000}"/>
    <cellStyle name="Normal 13 7 2 9" xfId="7055" xr:uid="{00000000-0005-0000-0000-0000901A0000}"/>
    <cellStyle name="Normal 13 7 2 9 2" xfId="7056" xr:uid="{00000000-0005-0000-0000-0000911A0000}"/>
    <cellStyle name="Normal 13 7 3" xfId="7057" xr:uid="{00000000-0005-0000-0000-0000921A0000}"/>
    <cellStyle name="Normal 13 7 3 10" xfId="7058" xr:uid="{00000000-0005-0000-0000-0000931A0000}"/>
    <cellStyle name="Normal 13 7 3 11" xfId="7059" xr:uid="{00000000-0005-0000-0000-0000941A0000}"/>
    <cellStyle name="Normal 13 7 3 12" xfId="7060" xr:uid="{00000000-0005-0000-0000-0000951A0000}"/>
    <cellStyle name="Normal 13 7 3 2" xfId="7061" xr:uid="{00000000-0005-0000-0000-0000961A0000}"/>
    <cellStyle name="Normal 13 7 3 2 10" xfId="7062" xr:uid="{00000000-0005-0000-0000-0000971A0000}"/>
    <cellStyle name="Normal 13 7 3 2 2" xfId="7063" xr:uid="{00000000-0005-0000-0000-0000981A0000}"/>
    <cellStyle name="Normal 13 7 3 2 2 2" xfId="7064" xr:uid="{00000000-0005-0000-0000-0000991A0000}"/>
    <cellStyle name="Normal 13 7 3 2 2 2 2" xfId="7065" xr:uid="{00000000-0005-0000-0000-00009A1A0000}"/>
    <cellStyle name="Normal 13 7 3 2 2 3" xfId="7066" xr:uid="{00000000-0005-0000-0000-00009B1A0000}"/>
    <cellStyle name="Normal 13 7 3 2 2 3 2" xfId="7067" xr:uid="{00000000-0005-0000-0000-00009C1A0000}"/>
    <cellStyle name="Normal 13 7 3 2 2 4" xfId="7068" xr:uid="{00000000-0005-0000-0000-00009D1A0000}"/>
    <cellStyle name="Normal 13 7 3 2 3" xfId="7069" xr:uid="{00000000-0005-0000-0000-00009E1A0000}"/>
    <cellStyle name="Normal 13 7 3 2 3 2" xfId="7070" xr:uid="{00000000-0005-0000-0000-00009F1A0000}"/>
    <cellStyle name="Normal 13 7 3 2 4" xfId="7071" xr:uid="{00000000-0005-0000-0000-0000A01A0000}"/>
    <cellStyle name="Normal 13 7 3 2 4 2" xfId="7072" xr:uid="{00000000-0005-0000-0000-0000A11A0000}"/>
    <cellStyle name="Normal 13 7 3 2 5" xfId="7073" xr:uid="{00000000-0005-0000-0000-0000A21A0000}"/>
    <cellStyle name="Normal 13 7 3 2 5 2" xfId="7074" xr:uid="{00000000-0005-0000-0000-0000A31A0000}"/>
    <cellStyle name="Normal 13 7 3 2 6" xfId="7075" xr:uid="{00000000-0005-0000-0000-0000A41A0000}"/>
    <cellStyle name="Normal 13 7 3 2 6 2" xfId="7076" xr:uid="{00000000-0005-0000-0000-0000A51A0000}"/>
    <cellStyle name="Normal 13 7 3 2 7" xfId="7077" xr:uid="{00000000-0005-0000-0000-0000A61A0000}"/>
    <cellStyle name="Normal 13 7 3 2 7 2" xfId="7078" xr:uid="{00000000-0005-0000-0000-0000A71A0000}"/>
    <cellStyle name="Normal 13 7 3 2 8" xfId="7079" xr:uid="{00000000-0005-0000-0000-0000A81A0000}"/>
    <cellStyle name="Normal 13 7 3 2 9" xfId="7080" xr:uid="{00000000-0005-0000-0000-0000A91A0000}"/>
    <cellStyle name="Normal 13 7 3 3" xfId="7081" xr:uid="{00000000-0005-0000-0000-0000AA1A0000}"/>
    <cellStyle name="Normal 13 7 3 3 2" xfId="7082" xr:uid="{00000000-0005-0000-0000-0000AB1A0000}"/>
    <cellStyle name="Normal 13 7 3 3 2 2" xfId="7083" xr:uid="{00000000-0005-0000-0000-0000AC1A0000}"/>
    <cellStyle name="Normal 13 7 3 3 3" xfId="7084" xr:uid="{00000000-0005-0000-0000-0000AD1A0000}"/>
    <cellStyle name="Normal 13 7 3 3 3 2" xfId="7085" xr:uid="{00000000-0005-0000-0000-0000AE1A0000}"/>
    <cellStyle name="Normal 13 7 3 3 4" xfId="7086" xr:uid="{00000000-0005-0000-0000-0000AF1A0000}"/>
    <cellStyle name="Normal 13 7 3 4" xfId="7087" xr:uid="{00000000-0005-0000-0000-0000B01A0000}"/>
    <cellStyle name="Normal 13 7 3 4 2" xfId="7088" xr:uid="{00000000-0005-0000-0000-0000B11A0000}"/>
    <cellStyle name="Normal 13 7 3 5" xfId="7089" xr:uid="{00000000-0005-0000-0000-0000B21A0000}"/>
    <cellStyle name="Normal 13 7 3 5 2" xfId="7090" xr:uid="{00000000-0005-0000-0000-0000B31A0000}"/>
    <cellStyle name="Normal 13 7 3 6" xfId="7091" xr:uid="{00000000-0005-0000-0000-0000B41A0000}"/>
    <cellStyle name="Normal 13 7 3 6 2" xfId="7092" xr:uid="{00000000-0005-0000-0000-0000B51A0000}"/>
    <cellStyle name="Normal 13 7 3 7" xfId="7093" xr:uid="{00000000-0005-0000-0000-0000B61A0000}"/>
    <cellStyle name="Normal 13 7 3 7 2" xfId="7094" xr:uid="{00000000-0005-0000-0000-0000B71A0000}"/>
    <cellStyle name="Normal 13 7 3 8" xfId="7095" xr:uid="{00000000-0005-0000-0000-0000B81A0000}"/>
    <cellStyle name="Normal 13 7 3 8 2" xfId="7096" xr:uid="{00000000-0005-0000-0000-0000B91A0000}"/>
    <cellStyle name="Normal 13 7 3 9" xfId="7097" xr:uid="{00000000-0005-0000-0000-0000BA1A0000}"/>
    <cellStyle name="Normal 13 7 3 9 2" xfId="7098" xr:uid="{00000000-0005-0000-0000-0000BB1A0000}"/>
    <cellStyle name="Normal 13 7 4" xfId="7099" xr:uid="{00000000-0005-0000-0000-0000BC1A0000}"/>
    <cellStyle name="Normal 13 7 4 10" xfId="7100" xr:uid="{00000000-0005-0000-0000-0000BD1A0000}"/>
    <cellStyle name="Normal 13 7 4 2" xfId="7101" xr:uid="{00000000-0005-0000-0000-0000BE1A0000}"/>
    <cellStyle name="Normal 13 7 4 2 2" xfId="7102" xr:uid="{00000000-0005-0000-0000-0000BF1A0000}"/>
    <cellStyle name="Normal 13 7 4 2 2 2" xfId="7103" xr:uid="{00000000-0005-0000-0000-0000C01A0000}"/>
    <cellStyle name="Normal 13 7 4 2 3" xfId="7104" xr:uid="{00000000-0005-0000-0000-0000C11A0000}"/>
    <cellStyle name="Normal 13 7 4 2 3 2" xfId="7105" xr:uid="{00000000-0005-0000-0000-0000C21A0000}"/>
    <cellStyle name="Normal 13 7 4 2 4" xfId="7106" xr:uid="{00000000-0005-0000-0000-0000C31A0000}"/>
    <cellStyle name="Normal 13 7 4 3" xfId="7107" xr:uid="{00000000-0005-0000-0000-0000C41A0000}"/>
    <cellStyle name="Normal 13 7 4 3 2" xfId="7108" xr:uid="{00000000-0005-0000-0000-0000C51A0000}"/>
    <cellStyle name="Normal 13 7 4 4" xfId="7109" xr:uid="{00000000-0005-0000-0000-0000C61A0000}"/>
    <cellStyle name="Normal 13 7 4 4 2" xfId="7110" xr:uid="{00000000-0005-0000-0000-0000C71A0000}"/>
    <cellStyle name="Normal 13 7 4 5" xfId="7111" xr:uid="{00000000-0005-0000-0000-0000C81A0000}"/>
    <cellStyle name="Normal 13 7 4 5 2" xfId="7112" xr:uid="{00000000-0005-0000-0000-0000C91A0000}"/>
    <cellStyle name="Normal 13 7 4 6" xfId="7113" xr:uid="{00000000-0005-0000-0000-0000CA1A0000}"/>
    <cellStyle name="Normal 13 7 4 6 2" xfId="7114" xr:uid="{00000000-0005-0000-0000-0000CB1A0000}"/>
    <cellStyle name="Normal 13 7 4 7" xfId="7115" xr:uid="{00000000-0005-0000-0000-0000CC1A0000}"/>
    <cellStyle name="Normal 13 7 4 7 2" xfId="7116" xr:uid="{00000000-0005-0000-0000-0000CD1A0000}"/>
    <cellStyle name="Normal 13 7 4 8" xfId="7117" xr:uid="{00000000-0005-0000-0000-0000CE1A0000}"/>
    <cellStyle name="Normal 13 7 4 9" xfId="7118" xr:uid="{00000000-0005-0000-0000-0000CF1A0000}"/>
    <cellStyle name="Normal 13 7 5" xfId="7119" xr:uid="{00000000-0005-0000-0000-0000D01A0000}"/>
    <cellStyle name="Normal 13 7 5 10" xfId="7120" xr:uid="{00000000-0005-0000-0000-0000D11A0000}"/>
    <cellStyle name="Normal 13 7 5 2" xfId="7121" xr:uid="{00000000-0005-0000-0000-0000D21A0000}"/>
    <cellStyle name="Normal 13 7 5 2 2" xfId="7122" xr:uid="{00000000-0005-0000-0000-0000D31A0000}"/>
    <cellStyle name="Normal 13 7 5 2 2 2" xfId="7123" xr:uid="{00000000-0005-0000-0000-0000D41A0000}"/>
    <cellStyle name="Normal 13 7 5 2 3" xfId="7124" xr:uid="{00000000-0005-0000-0000-0000D51A0000}"/>
    <cellStyle name="Normal 13 7 5 2 3 2" xfId="7125" xr:uid="{00000000-0005-0000-0000-0000D61A0000}"/>
    <cellStyle name="Normal 13 7 5 2 4" xfId="7126" xr:uid="{00000000-0005-0000-0000-0000D71A0000}"/>
    <cellStyle name="Normal 13 7 5 3" xfId="7127" xr:uid="{00000000-0005-0000-0000-0000D81A0000}"/>
    <cellStyle name="Normal 13 7 5 3 2" xfId="7128" xr:uid="{00000000-0005-0000-0000-0000D91A0000}"/>
    <cellStyle name="Normal 13 7 5 4" xfId="7129" xr:uid="{00000000-0005-0000-0000-0000DA1A0000}"/>
    <cellStyle name="Normal 13 7 5 4 2" xfId="7130" xr:uid="{00000000-0005-0000-0000-0000DB1A0000}"/>
    <cellStyle name="Normal 13 7 5 5" xfId="7131" xr:uid="{00000000-0005-0000-0000-0000DC1A0000}"/>
    <cellStyle name="Normal 13 7 5 5 2" xfId="7132" xr:uid="{00000000-0005-0000-0000-0000DD1A0000}"/>
    <cellStyle name="Normal 13 7 5 6" xfId="7133" xr:uid="{00000000-0005-0000-0000-0000DE1A0000}"/>
    <cellStyle name="Normal 13 7 5 6 2" xfId="7134" xr:uid="{00000000-0005-0000-0000-0000DF1A0000}"/>
    <cellStyle name="Normal 13 7 5 7" xfId="7135" xr:uid="{00000000-0005-0000-0000-0000E01A0000}"/>
    <cellStyle name="Normal 13 7 5 7 2" xfId="7136" xr:uid="{00000000-0005-0000-0000-0000E11A0000}"/>
    <cellStyle name="Normal 13 7 5 8" xfId="7137" xr:uid="{00000000-0005-0000-0000-0000E21A0000}"/>
    <cellStyle name="Normal 13 7 5 9" xfId="7138" xr:uid="{00000000-0005-0000-0000-0000E31A0000}"/>
    <cellStyle name="Normal 13 7 6" xfId="7139" xr:uid="{00000000-0005-0000-0000-0000E41A0000}"/>
    <cellStyle name="Normal 13 7 6 2" xfId="7140" xr:uid="{00000000-0005-0000-0000-0000E51A0000}"/>
    <cellStyle name="Normal 13 7 6 2 2" xfId="7141" xr:uid="{00000000-0005-0000-0000-0000E61A0000}"/>
    <cellStyle name="Normal 13 7 6 3" xfId="7142" xr:uid="{00000000-0005-0000-0000-0000E71A0000}"/>
    <cellStyle name="Normal 13 7 6 3 2" xfId="7143" xr:uid="{00000000-0005-0000-0000-0000E81A0000}"/>
    <cellStyle name="Normal 13 7 6 4" xfId="7144" xr:uid="{00000000-0005-0000-0000-0000E91A0000}"/>
    <cellStyle name="Normal 13 7 6 4 2" xfId="7145" xr:uid="{00000000-0005-0000-0000-0000EA1A0000}"/>
    <cellStyle name="Normal 13 7 6 5" xfId="7146" xr:uid="{00000000-0005-0000-0000-0000EB1A0000}"/>
    <cellStyle name="Normal 13 7 6 5 2" xfId="7147" xr:uid="{00000000-0005-0000-0000-0000EC1A0000}"/>
    <cellStyle name="Normal 13 7 6 6" xfId="7148" xr:uid="{00000000-0005-0000-0000-0000ED1A0000}"/>
    <cellStyle name="Normal 13 7 7" xfId="7149" xr:uid="{00000000-0005-0000-0000-0000EE1A0000}"/>
    <cellStyle name="Normal 13 7 7 2" xfId="7150" xr:uid="{00000000-0005-0000-0000-0000EF1A0000}"/>
    <cellStyle name="Normal 13 7 8" xfId="7151" xr:uid="{00000000-0005-0000-0000-0000F01A0000}"/>
    <cellStyle name="Normal 13 7 8 2" xfId="7152" xr:uid="{00000000-0005-0000-0000-0000F11A0000}"/>
    <cellStyle name="Normal 13 7 9" xfId="7153" xr:uid="{00000000-0005-0000-0000-0000F21A0000}"/>
    <cellStyle name="Normal 13 7 9 2" xfId="7154" xr:uid="{00000000-0005-0000-0000-0000F31A0000}"/>
    <cellStyle name="Normal 13 8" xfId="7155" xr:uid="{00000000-0005-0000-0000-0000F41A0000}"/>
    <cellStyle name="Normal 13 8 10" xfId="7156" xr:uid="{00000000-0005-0000-0000-0000F51A0000}"/>
    <cellStyle name="Normal 13 8 10 2" xfId="7157" xr:uid="{00000000-0005-0000-0000-0000F61A0000}"/>
    <cellStyle name="Normal 13 8 11" xfId="7158" xr:uid="{00000000-0005-0000-0000-0000F71A0000}"/>
    <cellStyle name="Normal 13 8 11 2" xfId="7159" xr:uid="{00000000-0005-0000-0000-0000F81A0000}"/>
    <cellStyle name="Normal 13 8 12" xfId="7160" xr:uid="{00000000-0005-0000-0000-0000F91A0000}"/>
    <cellStyle name="Normal 13 8 12 2" xfId="7161" xr:uid="{00000000-0005-0000-0000-0000FA1A0000}"/>
    <cellStyle name="Normal 13 8 13" xfId="7162" xr:uid="{00000000-0005-0000-0000-0000FB1A0000}"/>
    <cellStyle name="Normal 13 8 13 2" xfId="7163" xr:uid="{00000000-0005-0000-0000-0000FC1A0000}"/>
    <cellStyle name="Normal 13 8 14" xfId="7164" xr:uid="{00000000-0005-0000-0000-0000FD1A0000}"/>
    <cellStyle name="Normal 13 8 15" xfId="7165" xr:uid="{00000000-0005-0000-0000-0000FE1A0000}"/>
    <cellStyle name="Normal 13 8 16" xfId="7166" xr:uid="{00000000-0005-0000-0000-0000FF1A0000}"/>
    <cellStyle name="Normal 13 8 17" xfId="7167" xr:uid="{00000000-0005-0000-0000-0000001B0000}"/>
    <cellStyle name="Normal 13 8 18" xfId="7168" xr:uid="{00000000-0005-0000-0000-0000011B0000}"/>
    <cellStyle name="Normal 13 8 2" xfId="7169" xr:uid="{00000000-0005-0000-0000-0000021B0000}"/>
    <cellStyle name="Normal 13 8 2 10" xfId="7170" xr:uid="{00000000-0005-0000-0000-0000031B0000}"/>
    <cellStyle name="Normal 13 8 2 11" xfId="7171" xr:uid="{00000000-0005-0000-0000-0000041B0000}"/>
    <cellStyle name="Normal 13 8 2 12" xfId="7172" xr:uid="{00000000-0005-0000-0000-0000051B0000}"/>
    <cellStyle name="Normal 13 8 2 2" xfId="7173" xr:uid="{00000000-0005-0000-0000-0000061B0000}"/>
    <cellStyle name="Normal 13 8 2 2 10" xfId="7174" xr:uid="{00000000-0005-0000-0000-0000071B0000}"/>
    <cellStyle name="Normal 13 8 2 2 2" xfId="7175" xr:uid="{00000000-0005-0000-0000-0000081B0000}"/>
    <cellStyle name="Normal 13 8 2 2 2 2" xfId="7176" xr:uid="{00000000-0005-0000-0000-0000091B0000}"/>
    <cellStyle name="Normal 13 8 2 2 2 2 2" xfId="7177" xr:uid="{00000000-0005-0000-0000-00000A1B0000}"/>
    <cellStyle name="Normal 13 8 2 2 2 3" xfId="7178" xr:uid="{00000000-0005-0000-0000-00000B1B0000}"/>
    <cellStyle name="Normal 13 8 2 2 2 3 2" xfId="7179" xr:uid="{00000000-0005-0000-0000-00000C1B0000}"/>
    <cellStyle name="Normal 13 8 2 2 2 4" xfId="7180" xr:uid="{00000000-0005-0000-0000-00000D1B0000}"/>
    <cellStyle name="Normal 13 8 2 2 3" xfId="7181" xr:uid="{00000000-0005-0000-0000-00000E1B0000}"/>
    <cellStyle name="Normal 13 8 2 2 3 2" xfId="7182" xr:uid="{00000000-0005-0000-0000-00000F1B0000}"/>
    <cellStyle name="Normal 13 8 2 2 4" xfId="7183" xr:uid="{00000000-0005-0000-0000-0000101B0000}"/>
    <cellStyle name="Normal 13 8 2 2 4 2" xfId="7184" xr:uid="{00000000-0005-0000-0000-0000111B0000}"/>
    <cellStyle name="Normal 13 8 2 2 5" xfId="7185" xr:uid="{00000000-0005-0000-0000-0000121B0000}"/>
    <cellStyle name="Normal 13 8 2 2 5 2" xfId="7186" xr:uid="{00000000-0005-0000-0000-0000131B0000}"/>
    <cellStyle name="Normal 13 8 2 2 6" xfId="7187" xr:uid="{00000000-0005-0000-0000-0000141B0000}"/>
    <cellStyle name="Normal 13 8 2 2 6 2" xfId="7188" xr:uid="{00000000-0005-0000-0000-0000151B0000}"/>
    <cellStyle name="Normal 13 8 2 2 7" xfId="7189" xr:uid="{00000000-0005-0000-0000-0000161B0000}"/>
    <cellStyle name="Normal 13 8 2 2 7 2" xfId="7190" xr:uid="{00000000-0005-0000-0000-0000171B0000}"/>
    <cellStyle name="Normal 13 8 2 2 8" xfId="7191" xr:uid="{00000000-0005-0000-0000-0000181B0000}"/>
    <cellStyle name="Normal 13 8 2 2 9" xfId="7192" xr:uid="{00000000-0005-0000-0000-0000191B0000}"/>
    <cellStyle name="Normal 13 8 2 3" xfId="7193" xr:uid="{00000000-0005-0000-0000-00001A1B0000}"/>
    <cellStyle name="Normal 13 8 2 3 2" xfId="7194" xr:uid="{00000000-0005-0000-0000-00001B1B0000}"/>
    <cellStyle name="Normal 13 8 2 3 2 2" xfId="7195" xr:uid="{00000000-0005-0000-0000-00001C1B0000}"/>
    <cellStyle name="Normal 13 8 2 3 3" xfId="7196" xr:uid="{00000000-0005-0000-0000-00001D1B0000}"/>
    <cellStyle name="Normal 13 8 2 3 3 2" xfId="7197" xr:uid="{00000000-0005-0000-0000-00001E1B0000}"/>
    <cellStyle name="Normal 13 8 2 3 4" xfId="7198" xr:uid="{00000000-0005-0000-0000-00001F1B0000}"/>
    <cellStyle name="Normal 13 8 2 4" xfId="7199" xr:uid="{00000000-0005-0000-0000-0000201B0000}"/>
    <cellStyle name="Normal 13 8 2 4 2" xfId="7200" xr:uid="{00000000-0005-0000-0000-0000211B0000}"/>
    <cellStyle name="Normal 13 8 2 5" xfId="7201" xr:uid="{00000000-0005-0000-0000-0000221B0000}"/>
    <cellStyle name="Normal 13 8 2 5 2" xfId="7202" xr:uid="{00000000-0005-0000-0000-0000231B0000}"/>
    <cellStyle name="Normal 13 8 2 6" xfId="7203" xr:uid="{00000000-0005-0000-0000-0000241B0000}"/>
    <cellStyle name="Normal 13 8 2 6 2" xfId="7204" xr:uid="{00000000-0005-0000-0000-0000251B0000}"/>
    <cellStyle name="Normal 13 8 2 7" xfId="7205" xr:uid="{00000000-0005-0000-0000-0000261B0000}"/>
    <cellStyle name="Normal 13 8 2 7 2" xfId="7206" xr:uid="{00000000-0005-0000-0000-0000271B0000}"/>
    <cellStyle name="Normal 13 8 2 8" xfId="7207" xr:uid="{00000000-0005-0000-0000-0000281B0000}"/>
    <cellStyle name="Normal 13 8 2 8 2" xfId="7208" xr:uid="{00000000-0005-0000-0000-0000291B0000}"/>
    <cellStyle name="Normal 13 8 2 9" xfId="7209" xr:uid="{00000000-0005-0000-0000-00002A1B0000}"/>
    <cellStyle name="Normal 13 8 2 9 2" xfId="7210" xr:uid="{00000000-0005-0000-0000-00002B1B0000}"/>
    <cellStyle name="Normal 13 8 3" xfId="7211" xr:uid="{00000000-0005-0000-0000-00002C1B0000}"/>
    <cellStyle name="Normal 13 8 3 10" xfId="7212" xr:uid="{00000000-0005-0000-0000-00002D1B0000}"/>
    <cellStyle name="Normal 13 8 3 11" xfId="7213" xr:uid="{00000000-0005-0000-0000-00002E1B0000}"/>
    <cellStyle name="Normal 13 8 3 12" xfId="7214" xr:uid="{00000000-0005-0000-0000-00002F1B0000}"/>
    <cellStyle name="Normal 13 8 3 2" xfId="7215" xr:uid="{00000000-0005-0000-0000-0000301B0000}"/>
    <cellStyle name="Normal 13 8 3 2 10" xfId="7216" xr:uid="{00000000-0005-0000-0000-0000311B0000}"/>
    <cellStyle name="Normal 13 8 3 2 2" xfId="7217" xr:uid="{00000000-0005-0000-0000-0000321B0000}"/>
    <cellStyle name="Normal 13 8 3 2 2 2" xfId="7218" xr:uid="{00000000-0005-0000-0000-0000331B0000}"/>
    <cellStyle name="Normal 13 8 3 2 2 2 2" xfId="7219" xr:uid="{00000000-0005-0000-0000-0000341B0000}"/>
    <cellStyle name="Normal 13 8 3 2 2 3" xfId="7220" xr:uid="{00000000-0005-0000-0000-0000351B0000}"/>
    <cellStyle name="Normal 13 8 3 2 2 3 2" xfId="7221" xr:uid="{00000000-0005-0000-0000-0000361B0000}"/>
    <cellStyle name="Normal 13 8 3 2 2 4" xfId="7222" xr:uid="{00000000-0005-0000-0000-0000371B0000}"/>
    <cellStyle name="Normal 13 8 3 2 3" xfId="7223" xr:uid="{00000000-0005-0000-0000-0000381B0000}"/>
    <cellStyle name="Normal 13 8 3 2 3 2" xfId="7224" xr:uid="{00000000-0005-0000-0000-0000391B0000}"/>
    <cellStyle name="Normal 13 8 3 2 4" xfId="7225" xr:uid="{00000000-0005-0000-0000-00003A1B0000}"/>
    <cellStyle name="Normal 13 8 3 2 4 2" xfId="7226" xr:uid="{00000000-0005-0000-0000-00003B1B0000}"/>
    <cellStyle name="Normal 13 8 3 2 5" xfId="7227" xr:uid="{00000000-0005-0000-0000-00003C1B0000}"/>
    <cellStyle name="Normal 13 8 3 2 5 2" xfId="7228" xr:uid="{00000000-0005-0000-0000-00003D1B0000}"/>
    <cellStyle name="Normal 13 8 3 2 6" xfId="7229" xr:uid="{00000000-0005-0000-0000-00003E1B0000}"/>
    <cellStyle name="Normal 13 8 3 2 6 2" xfId="7230" xr:uid="{00000000-0005-0000-0000-00003F1B0000}"/>
    <cellStyle name="Normal 13 8 3 2 7" xfId="7231" xr:uid="{00000000-0005-0000-0000-0000401B0000}"/>
    <cellStyle name="Normal 13 8 3 2 7 2" xfId="7232" xr:uid="{00000000-0005-0000-0000-0000411B0000}"/>
    <cellStyle name="Normal 13 8 3 2 8" xfId="7233" xr:uid="{00000000-0005-0000-0000-0000421B0000}"/>
    <cellStyle name="Normal 13 8 3 2 9" xfId="7234" xr:uid="{00000000-0005-0000-0000-0000431B0000}"/>
    <cellStyle name="Normal 13 8 3 3" xfId="7235" xr:uid="{00000000-0005-0000-0000-0000441B0000}"/>
    <cellStyle name="Normal 13 8 3 3 2" xfId="7236" xr:uid="{00000000-0005-0000-0000-0000451B0000}"/>
    <cellStyle name="Normal 13 8 3 3 2 2" xfId="7237" xr:uid="{00000000-0005-0000-0000-0000461B0000}"/>
    <cellStyle name="Normal 13 8 3 3 3" xfId="7238" xr:uid="{00000000-0005-0000-0000-0000471B0000}"/>
    <cellStyle name="Normal 13 8 3 3 3 2" xfId="7239" xr:uid="{00000000-0005-0000-0000-0000481B0000}"/>
    <cellStyle name="Normal 13 8 3 3 4" xfId="7240" xr:uid="{00000000-0005-0000-0000-0000491B0000}"/>
    <cellStyle name="Normal 13 8 3 4" xfId="7241" xr:uid="{00000000-0005-0000-0000-00004A1B0000}"/>
    <cellStyle name="Normal 13 8 3 4 2" xfId="7242" xr:uid="{00000000-0005-0000-0000-00004B1B0000}"/>
    <cellStyle name="Normal 13 8 3 5" xfId="7243" xr:uid="{00000000-0005-0000-0000-00004C1B0000}"/>
    <cellStyle name="Normal 13 8 3 5 2" xfId="7244" xr:uid="{00000000-0005-0000-0000-00004D1B0000}"/>
    <cellStyle name="Normal 13 8 3 6" xfId="7245" xr:uid="{00000000-0005-0000-0000-00004E1B0000}"/>
    <cellStyle name="Normal 13 8 3 6 2" xfId="7246" xr:uid="{00000000-0005-0000-0000-00004F1B0000}"/>
    <cellStyle name="Normal 13 8 3 7" xfId="7247" xr:uid="{00000000-0005-0000-0000-0000501B0000}"/>
    <cellStyle name="Normal 13 8 3 7 2" xfId="7248" xr:uid="{00000000-0005-0000-0000-0000511B0000}"/>
    <cellStyle name="Normal 13 8 3 8" xfId="7249" xr:uid="{00000000-0005-0000-0000-0000521B0000}"/>
    <cellStyle name="Normal 13 8 3 8 2" xfId="7250" xr:uid="{00000000-0005-0000-0000-0000531B0000}"/>
    <cellStyle name="Normal 13 8 3 9" xfId="7251" xr:uid="{00000000-0005-0000-0000-0000541B0000}"/>
    <cellStyle name="Normal 13 8 3 9 2" xfId="7252" xr:uid="{00000000-0005-0000-0000-0000551B0000}"/>
    <cellStyle name="Normal 13 8 4" xfId="7253" xr:uid="{00000000-0005-0000-0000-0000561B0000}"/>
    <cellStyle name="Normal 13 8 4 10" xfId="7254" xr:uid="{00000000-0005-0000-0000-0000571B0000}"/>
    <cellStyle name="Normal 13 8 4 2" xfId="7255" xr:uid="{00000000-0005-0000-0000-0000581B0000}"/>
    <cellStyle name="Normal 13 8 4 2 2" xfId="7256" xr:uid="{00000000-0005-0000-0000-0000591B0000}"/>
    <cellStyle name="Normal 13 8 4 2 2 2" xfId="7257" xr:uid="{00000000-0005-0000-0000-00005A1B0000}"/>
    <cellStyle name="Normal 13 8 4 2 3" xfId="7258" xr:uid="{00000000-0005-0000-0000-00005B1B0000}"/>
    <cellStyle name="Normal 13 8 4 2 3 2" xfId="7259" xr:uid="{00000000-0005-0000-0000-00005C1B0000}"/>
    <cellStyle name="Normal 13 8 4 2 4" xfId="7260" xr:uid="{00000000-0005-0000-0000-00005D1B0000}"/>
    <cellStyle name="Normal 13 8 4 3" xfId="7261" xr:uid="{00000000-0005-0000-0000-00005E1B0000}"/>
    <cellStyle name="Normal 13 8 4 3 2" xfId="7262" xr:uid="{00000000-0005-0000-0000-00005F1B0000}"/>
    <cellStyle name="Normal 13 8 4 4" xfId="7263" xr:uid="{00000000-0005-0000-0000-0000601B0000}"/>
    <cellStyle name="Normal 13 8 4 4 2" xfId="7264" xr:uid="{00000000-0005-0000-0000-0000611B0000}"/>
    <cellStyle name="Normal 13 8 4 5" xfId="7265" xr:uid="{00000000-0005-0000-0000-0000621B0000}"/>
    <cellStyle name="Normal 13 8 4 5 2" xfId="7266" xr:uid="{00000000-0005-0000-0000-0000631B0000}"/>
    <cellStyle name="Normal 13 8 4 6" xfId="7267" xr:uid="{00000000-0005-0000-0000-0000641B0000}"/>
    <cellStyle name="Normal 13 8 4 6 2" xfId="7268" xr:uid="{00000000-0005-0000-0000-0000651B0000}"/>
    <cellStyle name="Normal 13 8 4 7" xfId="7269" xr:uid="{00000000-0005-0000-0000-0000661B0000}"/>
    <cellStyle name="Normal 13 8 4 7 2" xfId="7270" xr:uid="{00000000-0005-0000-0000-0000671B0000}"/>
    <cellStyle name="Normal 13 8 4 8" xfId="7271" xr:uid="{00000000-0005-0000-0000-0000681B0000}"/>
    <cellStyle name="Normal 13 8 4 9" xfId="7272" xr:uid="{00000000-0005-0000-0000-0000691B0000}"/>
    <cellStyle name="Normal 13 8 5" xfId="7273" xr:uid="{00000000-0005-0000-0000-00006A1B0000}"/>
    <cellStyle name="Normal 13 8 5 10" xfId="7274" xr:uid="{00000000-0005-0000-0000-00006B1B0000}"/>
    <cellStyle name="Normal 13 8 5 2" xfId="7275" xr:uid="{00000000-0005-0000-0000-00006C1B0000}"/>
    <cellStyle name="Normal 13 8 5 2 2" xfId="7276" xr:uid="{00000000-0005-0000-0000-00006D1B0000}"/>
    <cellStyle name="Normal 13 8 5 2 2 2" xfId="7277" xr:uid="{00000000-0005-0000-0000-00006E1B0000}"/>
    <cellStyle name="Normal 13 8 5 2 3" xfId="7278" xr:uid="{00000000-0005-0000-0000-00006F1B0000}"/>
    <cellStyle name="Normal 13 8 5 2 3 2" xfId="7279" xr:uid="{00000000-0005-0000-0000-0000701B0000}"/>
    <cellStyle name="Normal 13 8 5 2 4" xfId="7280" xr:uid="{00000000-0005-0000-0000-0000711B0000}"/>
    <cellStyle name="Normal 13 8 5 3" xfId="7281" xr:uid="{00000000-0005-0000-0000-0000721B0000}"/>
    <cellStyle name="Normal 13 8 5 3 2" xfId="7282" xr:uid="{00000000-0005-0000-0000-0000731B0000}"/>
    <cellStyle name="Normal 13 8 5 4" xfId="7283" xr:uid="{00000000-0005-0000-0000-0000741B0000}"/>
    <cellStyle name="Normal 13 8 5 4 2" xfId="7284" xr:uid="{00000000-0005-0000-0000-0000751B0000}"/>
    <cellStyle name="Normal 13 8 5 5" xfId="7285" xr:uid="{00000000-0005-0000-0000-0000761B0000}"/>
    <cellStyle name="Normal 13 8 5 5 2" xfId="7286" xr:uid="{00000000-0005-0000-0000-0000771B0000}"/>
    <cellStyle name="Normal 13 8 5 6" xfId="7287" xr:uid="{00000000-0005-0000-0000-0000781B0000}"/>
    <cellStyle name="Normal 13 8 5 6 2" xfId="7288" xr:uid="{00000000-0005-0000-0000-0000791B0000}"/>
    <cellStyle name="Normal 13 8 5 7" xfId="7289" xr:uid="{00000000-0005-0000-0000-00007A1B0000}"/>
    <cellStyle name="Normal 13 8 5 7 2" xfId="7290" xr:uid="{00000000-0005-0000-0000-00007B1B0000}"/>
    <cellStyle name="Normal 13 8 5 8" xfId="7291" xr:uid="{00000000-0005-0000-0000-00007C1B0000}"/>
    <cellStyle name="Normal 13 8 5 9" xfId="7292" xr:uid="{00000000-0005-0000-0000-00007D1B0000}"/>
    <cellStyle name="Normal 13 8 6" xfId="7293" xr:uid="{00000000-0005-0000-0000-00007E1B0000}"/>
    <cellStyle name="Normal 13 8 6 2" xfId="7294" xr:uid="{00000000-0005-0000-0000-00007F1B0000}"/>
    <cellStyle name="Normal 13 8 6 2 2" xfId="7295" xr:uid="{00000000-0005-0000-0000-0000801B0000}"/>
    <cellStyle name="Normal 13 8 6 3" xfId="7296" xr:uid="{00000000-0005-0000-0000-0000811B0000}"/>
    <cellStyle name="Normal 13 8 6 3 2" xfId="7297" xr:uid="{00000000-0005-0000-0000-0000821B0000}"/>
    <cellStyle name="Normal 13 8 6 4" xfId="7298" xr:uid="{00000000-0005-0000-0000-0000831B0000}"/>
    <cellStyle name="Normal 13 8 6 4 2" xfId="7299" xr:uid="{00000000-0005-0000-0000-0000841B0000}"/>
    <cellStyle name="Normal 13 8 6 5" xfId="7300" xr:uid="{00000000-0005-0000-0000-0000851B0000}"/>
    <cellStyle name="Normal 13 8 6 5 2" xfId="7301" xr:uid="{00000000-0005-0000-0000-0000861B0000}"/>
    <cellStyle name="Normal 13 8 6 6" xfId="7302" xr:uid="{00000000-0005-0000-0000-0000871B0000}"/>
    <cellStyle name="Normal 13 8 7" xfId="7303" xr:uid="{00000000-0005-0000-0000-0000881B0000}"/>
    <cellStyle name="Normal 13 8 7 2" xfId="7304" xr:uid="{00000000-0005-0000-0000-0000891B0000}"/>
    <cellStyle name="Normal 13 8 8" xfId="7305" xr:uid="{00000000-0005-0000-0000-00008A1B0000}"/>
    <cellStyle name="Normal 13 8 8 2" xfId="7306" xr:uid="{00000000-0005-0000-0000-00008B1B0000}"/>
    <cellStyle name="Normal 13 8 9" xfId="7307" xr:uid="{00000000-0005-0000-0000-00008C1B0000}"/>
    <cellStyle name="Normal 13 8 9 2" xfId="7308" xr:uid="{00000000-0005-0000-0000-00008D1B0000}"/>
    <cellStyle name="Normal 13 9" xfId="7309" xr:uid="{00000000-0005-0000-0000-00008E1B0000}"/>
    <cellStyle name="Normal 13 9 10" xfId="7310" xr:uid="{00000000-0005-0000-0000-00008F1B0000}"/>
    <cellStyle name="Normal 13 9 10 2" xfId="7311" xr:uid="{00000000-0005-0000-0000-0000901B0000}"/>
    <cellStyle name="Normal 13 9 11" xfId="7312" xr:uid="{00000000-0005-0000-0000-0000911B0000}"/>
    <cellStyle name="Normal 13 9 11 2" xfId="7313" xr:uid="{00000000-0005-0000-0000-0000921B0000}"/>
    <cellStyle name="Normal 13 9 12" xfId="7314" xr:uid="{00000000-0005-0000-0000-0000931B0000}"/>
    <cellStyle name="Normal 13 9 12 2" xfId="7315" xr:uid="{00000000-0005-0000-0000-0000941B0000}"/>
    <cellStyle name="Normal 13 9 13" xfId="7316" xr:uid="{00000000-0005-0000-0000-0000951B0000}"/>
    <cellStyle name="Normal 13 9 13 2" xfId="7317" xr:uid="{00000000-0005-0000-0000-0000961B0000}"/>
    <cellStyle name="Normal 13 9 14" xfId="7318" xr:uid="{00000000-0005-0000-0000-0000971B0000}"/>
    <cellStyle name="Normal 13 9 15" xfId="7319" xr:uid="{00000000-0005-0000-0000-0000981B0000}"/>
    <cellStyle name="Normal 13 9 16" xfId="7320" xr:uid="{00000000-0005-0000-0000-0000991B0000}"/>
    <cellStyle name="Normal 13 9 17" xfId="7321" xr:uid="{00000000-0005-0000-0000-00009A1B0000}"/>
    <cellStyle name="Normal 13 9 18" xfId="7322" xr:uid="{00000000-0005-0000-0000-00009B1B0000}"/>
    <cellStyle name="Normal 13 9 2" xfId="7323" xr:uid="{00000000-0005-0000-0000-00009C1B0000}"/>
    <cellStyle name="Normal 13 9 2 10" xfId="7324" xr:uid="{00000000-0005-0000-0000-00009D1B0000}"/>
    <cellStyle name="Normal 13 9 2 11" xfId="7325" xr:uid="{00000000-0005-0000-0000-00009E1B0000}"/>
    <cellStyle name="Normal 13 9 2 12" xfId="7326" xr:uid="{00000000-0005-0000-0000-00009F1B0000}"/>
    <cellStyle name="Normal 13 9 2 2" xfId="7327" xr:uid="{00000000-0005-0000-0000-0000A01B0000}"/>
    <cellStyle name="Normal 13 9 2 2 10" xfId="7328" xr:uid="{00000000-0005-0000-0000-0000A11B0000}"/>
    <cellStyle name="Normal 13 9 2 2 2" xfId="7329" xr:uid="{00000000-0005-0000-0000-0000A21B0000}"/>
    <cellStyle name="Normal 13 9 2 2 2 2" xfId="7330" xr:uid="{00000000-0005-0000-0000-0000A31B0000}"/>
    <cellStyle name="Normal 13 9 2 2 2 2 2" xfId="7331" xr:uid="{00000000-0005-0000-0000-0000A41B0000}"/>
    <cellStyle name="Normal 13 9 2 2 2 3" xfId="7332" xr:uid="{00000000-0005-0000-0000-0000A51B0000}"/>
    <cellStyle name="Normal 13 9 2 2 2 3 2" xfId="7333" xr:uid="{00000000-0005-0000-0000-0000A61B0000}"/>
    <cellStyle name="Normal 13 9 2 2 2 4" xfId="7334" xr:uid="{00000000-0005-0000-0000-0000A71B0000}"/>
    <cellStyle name="Normal 13 9 2 2 3" xfId="7335" xr:uid="{00000000-0005-0000-0000-0000A81B0000}"/>
    <cellStyle name="Normal 13 9 2 2 3 2" xfId="7336" xr:uid="{00000000-0005-0000-0000-0000A91B0000}"/>
    <cellStyle name="Normal 13 9 2 2 4" xfId="7337" xr:uid="{00000000-0005-0000-0000-0000AA1B0000}"/>
    <cellStyle name="Normal 13 9 2 2 4 2" xfId="7338" xr:uid="{00000000-0005-0000-0000-0000AB1B0000}"/>
    <cellStyle name="Normal 13 9 2 2 5" xfId="7339" xr:uid="{00000000-0005-0000-0000-0000AC1B0000}"/>
    <cellStyle name="Normal 13 9 2 2 5 2" xfId="7340" xr:uid="{00000000-0005-0000-0000-0000AD1B0000}"/>
    <cellStyle name="Normal 13 9 2 2 6" xfId="7341" xr:uid="{00000000-0005-0000-0000-0000AE1B0000}"/>
    <cellStyle name="Normal 13 9 2 2 6 2" xfId="7342" xr:uid="{00000000-0005-0000-0000-0000AF1B0000}"/>
    <cellStyle name="Normal 13 9 2 2 7" xfId="7343" xr:uid="{00000000-0005-0000-0000-0000B01B0000}"/>
    <cellStyle name="Normal 13 9 2 2 7 2" xfId="7344" xr:uid="{00000000-0005-0000-0000-0000B11B0000}"/>
    <cellStyle name="Normal 13 9 2 2 8" xfId="7345" xr:uid="{00000000-0005-0000-0000-0000B21B0000}"/>
    <cellStyle name="Normal 13 9 2 2 9" xfId="7346" xr:uid="{00000000-0005-0000-0000-0000B31B0000}"/>
    <cellStyle name="Normal 13 9 2 3" xfId="7347" xr:uid="{00000000-0005-0000-0000-0000B41B0000}"/>
    <cellStyle name="Normal 13 9 2 3 2" xfId="7348" xr:uid="{00000000-0005-0000-0000-0000B51B0000}"/>
    <cellStyle name="Normal 13 9 2 3 2 2" xfId="7349" xr:uid="{00000000-0005-0000-0000-0000B61B0000}"/>
    <cellStyle name="Normal 13 9 2 3 3" xfId="7350" xr:uid="{00000000-0005-0000-0000-0000B71B0000}"/>
    <cellStyle name="Normal 13 9 2 3 3 2" xfId="7351" xr:uid="{00000000-0005-0000-0000-0000B81B0000}"/>
    <cellStyle name="Normal 13 9 2 3 4" xfId="7352" xr:uid="{00000000-0005-0000-0000-0000B91B0000}"/>
    <cellStyle name="Normal 13 9 2 4" xfId="7353" xr:uid="{00000000-0005-0000-0000-0000BA1B0000}"/>
    <cellStyle name="Normal 13 9 2 4 2" xfId="7354" xr:uid="{00000000-0005-0000-0000-0000BB1B0000}"/>
    <cellStyle name="Normal 13 9 2 5" xfId="7355" xr:uid="{00000000-0005-0000-0000-0000BC1B0000}"/>
    <cellStyle name="Normal 13 9 2 5 2" xfId="7356" xr:uid="{00000000-0005-0000-0000-0000BD1B0000}"/>
    <cellStyle name="Normal 13 9 2 6" xfId="7357" xr:uid="{00000000-0005-0000-0000-0000BE1B0000}"/>
    <cellStyle name="Normal 13 9 2 6 2" xfId="7358" xr:uid="{00000000-0005-0000-0000-0000BF1B0000}"/>
    <cellStyle name="Normal 13 9 2 7" xfId="7359" xr:uid="{00000000-0005-0000-0000-0000C01B0000}"/>
    <cellStyle name="Normal 13 9 2 7 2" xfId="7360" xr:uid="{00000000-0005-0000-0000-0000C11B0000}"/>
    <cellStyle name="Normal 13 9 2 8" xfId="7361" xr:uid="{00000000-0005-0000-0000-0000C21B0000}"/>
    <cellStyle name="Normal 13 9 2 8 2" xfId="7362" xr:uid="{00000000-0005-0000-0000-0000C31B0000}"/>
    <cellStyle name="Normal 13 9 2 9" xfId="7363" xr:uid="{00000000-0005-0000-0000-0000C41B0000}"/>
    <cellStyle name="Normal 13 9 2 9 2" xfId="7364" xr:uid="{00000000-0005-0000-0000-0000C51B0000}"/>
    <cellStyle name="Normal 13 9 3" xfId="7365" xr:uid="{00000000-0005-0000-0000-0000C61B0000}"/>
    <cellStyle name="Normal 13 9 3 10" xfId="7366" xr:uid="{00000000-0005-0000-0000-0000C71B0000}"/>
    <cellStyle name="Normal 13 9 3 11" xfId="7367" xr:uid="{00000000-0005-0000-0000-0000C81B0000}"/>
    <cellStyle name="Normal 13 9 3 12" xfId="7368" xr:uid="{00000000-0005-0000-0000-0000C91B0000}"/>
    <cellStyle name="Normal 13 9 3 2" xfId="7369" xr:uid="{00000000-0005-0000-0000-0000CA1B0000}"/>
    <cellStyle name="Normal 13 9 3 2 10" xfId="7370" xr:uid="{00000000-0005-0000-0000-0000CB1B0000}"/>
    <cellStyle name="Normal 13 9 3 2 2" xfId="7371" xr:uid="{00000000-0005-0000-0000-0000CC1B0000}"/>
    <cellStyle name="Normal 13 9 3 2 2 2" xfId="7372" xr:uid="{00000000-0005-0000-0000-0000CD1B0000}"/>
    <cellStyle name="Normal 13 9 3 2 2 2 2" xfId="7373" xr:uid="{00000000-0005-0000-0000-0000CE1B0000}"/>
    <cellStyle name="Normal 13 9 3 2 2 3" xfId="7374" xr:uid="{00000000-0005-0000-0000-0000CF1B0000}"/>
    <cellStyle name="Normal 13 9 3 2 2 3 2" xfId="7375" xr:uid="{00000000-0005-0000-0000-0000D01B0000}"/>
    <cellStyle name="Normal 13 9 3 2 2 4" xfId="7376" xr:uid="{00000000-0005-0000-0000-0000D11B0000}"/>
    <cellStyle name="Normal 13 9 3 2 3" xfId="7377" xr:uid="{00000000-0005-0000-0000-0000D21B0000}"/>
    <cellStyle name="Normal 13 9 3 2 3 2" xfId="7378" xr:uid="{00000000-0005-0000-0000-0000D31B0000}"/>
    <cellStyle name="Normal 13 9 3 2 4" xfId="7379" xr:uid="{00000000-0005-0000-0000-0000D41B0000}"/>
    <cellStyle name="Normal 13 9 3 2 4 2" xfId="7380" xr:uid="{00000000-0005-0000-0000-0000D51B0000}"/>
    <cellStyle name="Normal 13 9 3 2 5" xfId="7381" xr:uid="{00000000-0005-0000-0000-0000D61B0000}"/>
    <cellStyle name="Normal 13 9 3 2 5 2" xfId="7382" xr:uid="{00000000-0005-0000-0000-0000D71B0000}"/>
    <cellStyle name="Normal 13 9 3 2 6" xfId="7383" xr:uid="{00000000-0005-0000-0000-0000D81B0000}"/>
    <cellStyle name="Normal 13 9 3 2 6 2" xfId="7384" xr:uid="{00000000-0005-0000-0000-0000D91B0000}"/>
    <cellStyle name="Normal 13 9 3 2 7" xfId="7385" xr:uid="{00000000-0005-0000-0000-0000DA1B0000}"/>
    <cellStyle name="Normal 13 9 3 2 7 2" xfId="7386" xr:uid="{00000000-0005-0000-0000-0000DB1B0000}"/>
    <cellStyle name="Normal 13 9 3 2 8" xfId="7387" xr:uid="{00000000-0005-0000-0000-0000DC1B0000}"/>
    <cellStyle name="Normal 13 9 3 2 9" xfId="7388" xr:uid="{00000000-0005-0000-0000-0000DD1B0000}"/>
    <cellStyle name="Normal 13 9 3 3" xfId="7389" xr:uid="{00000000-0005-0000-0000-0000DE1B0000}"/>
    <cellStyle name="Normal 13 9 3 3 2" xfId="7390" xr:uid="{00000000-0005-0000-0000-0000DF1B0000}"/>
    <cellStyle name="Normal 13 9 3 3 2 2" xfId="7391" xr:uid="{00000000-0005-0000-0000-0000E01B0000}"/>
    <cellStyle name="Normal 13 9 3 3 3" xfId="7392" xr:uid="{00000000-0005-0000-0000-0000E11B0000}"/>
    <cellStyle name="Normal 13 9 3 3 3 2" xfId="7393" xr:uid="{00000000-0005-0000-0000-0000E21B0000}"/>
    <cellStyle name="Normal 13 9 3 3 4" xfId="7394" xr:uid="{00000000-0005-0000-0000-0000E31B0000}"/>
    <cellStyle name="Normal 13 9 3 4" xfId="7395" xr:uid="{00000000-0005-0000-0000-0000E41B0000}"/>
    <cellStyle name="Normal 13 9 3 4 2" xfId="7396" xr:uid="{00000000-0005-0000-0000-0000E51B0000}"/>
    <cellStyle name="Normal 13 9 3 5" xfId="7397" xr:uid="{00000000-0005-0000-0000-0000E61B0000}"/>
    <cellStyle name="Normal 13 9 3 5 2" xfId="7398" xr:uid="{00000000-0005-0000-0000-0000E71B0000}"/>
    <cellStyle name="Normal 13 9 3 6" xfId="7399" xr:uid="{00000000-0005-0000-0000-0000E81B0000}"/>
    <cellStyle name="Normal 13 9 3 6 2" xfId="7400" xr:uid="{00000000-0005-0000-0000-0000E91B0000}"/>
    <cellStyle name="Normal 13 9 3 7" xfId="7401" xr:uid="{00000000-0005-0000-0000-0000EA1B0000}"/>
    <cellStyle name="Normal 13 9 3 7 2" xfId="7402" xr:uid="{00000000-0005-0000-0000-0000EB1B0000}"/>
    <cellStyle name="Normal 13 9 3 8" xfId="7403" xr:uid="{00000000-0005-0000-0000-0000EC1B0000}"/>
    <cellStyle name="Normal 13 9 3 8 2" xfId="7404" xr:uid="{00000000-0005-0000-0000-0000ED1B0000}"/>
    <cellStyle name="Normal 13 9 3 9" xfId="7405" xr:uid="{00000000-0005-0000-0000-0000EE1B0000}"/>
    <cellStyle name="Normal 13 9 3 9 2" xfId="7406" xr:uid="{00000000-0005-0000-0000-0000EF1B0000}"/>
    <cellStyle name="Normal 13 9 4" xfId="7407" xr:uid="{00000000-0005-0000-0000-0000F01B0000}"/>
    <cellStyle name="Normal 13 9 4 10" xfId="7408" xr:uid="{00000000-0005-0000-0000-0000F11B0000}"/>
    <cellStyle name="Normal 13 9 4 2" xfId="7409" xr:uid="{00000000-0005-0000-0000-0000F21B0000}"/>
    <cellStyle name="Normal 13 9 4 2 2" xfId="7410" xr:uid="{00000000-0005-0000-0000-0000F31B0000}"/>
    <cellStyle name="Normal 13 9 4 2 2 2" xfId="7411" xr:uid="{00000000-0005-0000-0000-0000F41B0000}"/>
    <cellStyle name="Normal 13 9 4 2 3" xfId="7412" xr:uid="{00000000-0005-0000-0000-0000F51B0000}"/>
    <cellStyle name="Normal 13 9 4 2 3 2" xfId="7413" xr:uid="{00000000-0005-0000-0000-0000F61B0000}"/>
    <cellStyle name="Normal 13 9 4 2 4" xfId="7414" xr:uid="{00000000-0005-0000-0000-0000F71B0000}"/>
    <cellStyle name="Normal 13 9 4 3" xfId="7415" xr:uid="{00000000-0005-0000-0000-0000F81B0000}"/>
    <cellStyle name="Normal 13 9 4 3 2" xfId="7416" xr:uid="{00000000-0005-0000-0000-0000F91B0000}"/>
    <cellStyle name="Normal 13 9 4 4" xfId="7417" xr:uid="{00000000-0005-0000-0000-0000FA1B0000}"/>
    <cellStyle name="Normal 13 9 4 4 2" xfId="7418" xr:uid="{00000000-0005-0000-0000-0000FB1B0000}"/>
    <cellStyle name="Normal 13 9 4 5" xfId="7419" xr:uid="{00000000-0005-0000-0000-0000FC1B0000}"/>
    <cellStyle name="Normal 13 9 4 5 2" xfId="7420" xr:uid="{00000000-0005-0000-0000-0000FD1B0000}"/>
    <cellStyle name="Normal 13 9 4 6" xfId="7421" xr:uid="{00000000-0005-0000-0000-0000FE1B0000}"/>
    <cellStyle name="Normal 13 9 4 6 2" xfId="7422" xr:uid="{00000000-0005-0000-0000-0000FF1B0000}"/>
    <cellStyle name="Normal 13 9 4 7" xfId="7423" xr:uid="{00000000-0005-0000-0000-0000001C0000}"/>
    <cellStyle name="Normal 13 9 4 7 2" xfId="7424" xr:uid="{00000000-0005-0000-0000-0000011C0000}"/>
    <cellStyle name="Normal 13 9 4 8" xfId="7425" xr:uid="{00000000-0005-0000-0000-0000021C0000}"/>
    <cellStyle name="Normal 13 9 4 9" xfId="7426" xr:uid="{00000000-0005-0000-0000-0000031C0000}"/>
    <cellStyle name="Normal 13 9 5" xfId="7427" xr:uid="{00000000-0005-0000-0000-0000041C0000}"/>
    <cellStyle name="Normal 13 9 5 10" xfId="7428" xr:uid="{00000000-0005-0000-0000-0000051C0000}"/>
    <cellStyle name="Normal 13 9 5 2" xfId="7429" xr:uid="{00000000-0005-0000-0000-0000061C0000}"/>
    <cellStyle name="Normal 13 9 5 2 2" xfId="7430" xr:uid="{00000000-0005-0000-0000-0000071C0000}"/>
    <cellStyle name="Normal 13 9 5 2 2 2" xfId="7431" xr:uid="{00000000-0005-0000-0000-0000081C0000}"/>
    <cellStyle name="Normal 13 9 5 2 3" xfId="7432" xr:uid="{00000000-0005-0000-0000-0000091C0000}"/>
    <cellStyle name="Normal 13 9 5 2 3 2" xfId="7433" xr:uid="{00000000-0005-0000-0000-00000A1C0000}"/>
    <cellStyle name="Normal 13 9 5 2 4" xfId="7434" xr:uid="{00000000-0005-0000-0000-00000B1C0000}"/>
    <cellStyle name="Normal 13 9 5 3" xfId="7435" xr:uid="{00000000-0005-0000-0000-00000C1C0000}"/>
    <cellStyle name="Normal 13 9 5 3 2" xfId="7436" xr:uid="{00000000-0005-0000-0000-00000D1C0000}"/>
    <cellStyle name="Normal 13 9 5 4" xfId="7437" xr:uid="{00000000-0005-0000-0000-00000E1C0000}"/>
    <cellStyle name="Normal 13 9 5 4 2" xfId="7438" xr:uid="{00000000-0005-0000-0000-00000F1C0000}"/>
    <cellStyle name="Normal 13 9 5 5" xfId="7439" xr:uid="{00000000-0005-0000-0000-0000101C0000}"/>
    <cellStyle name="Normal 13 9 5 5 2" xfId="7440" xr:uid="{00000000-0005-0000-0000-0000111C0000}"/>
    <cellStyle name="Normal 13 9 5 6" xfId="7441" xr:uid="{00000000-0005-0000-0000-0000121C0000}"/>
    <cellStyle name="Normal 13 9 5 6 2" xfId="7442" xr:uid="{00000000-0005-0000-0000-0000131C0000}"/>
    <cellStyle name="Normal 13 9 5 7" xfId="7443" xr:uid="{00000000-0005-0000-0000-0000141C0000}"/>
    <cellStyle name="Normal 13 9 5 7 2" xfId="7444" xr:uid="{00000000-0005-0000-0000-0000151C0000}"/>
    <cellStyle name="Normal 13 9 5 8" xfId="7445" xr:uid="{00000000-0005-0000-0000-0000161C0000}"/>
    <cellStyle name="Normal 13 9 5 9" xfId="7446" xr:uid="{00000000-0005-0000-0000-0000171C0000}"/>
    <cellStyle name="Normal 13 9 6" xfId="7447" xr:uid="{00000000-0005-0000-0000-0000181C0000}"/>
    <cellStyle name="Normal 13 9 6 2" xfId="7448" xr:uid="{00000000-0005-0000-0000-0000191C0000}"/>
    <cellStyle name="Normal 13 9 6 2 2" xfId="7449" xr:uid="{00000000-0005-0000-0000-00001A1C0000}"/>
    <cellStyle name="Normal 13 9 6 3" xfId="7450" xr:uid="{00000000-0005-0000-0000-00001B1C0000}"/>
    <cellStyle name="Normal 13 9 6 3 2" xfId="7451" xr:uid="{00000000-0005-0000-0000-00001C1C0000}"/>
    <cellStyle name="Normal 13 9 6 4" xfId="7452" xr:uid="{00000000-0005-0000-0000-00001D1C0000}"/>
    <cellStyle name="Normal 13 9 6 4 2" xfId="7453" xr:uid="{00000000-0005-0000-0000-00001E1C0000}"/>
    <cellStyle name="Normal 13 9 6 5" xfId="7454" xr:uid="{00000000-0005-0000-0000-00001F1C0000}"/>
    <cellStyle name="Normal 13 9 6 5 2" xfId="7455" xr:uid="{00000000-0005-0000-0000-0000201C0000}"/>
    <cellStyle name="Normal 13 9 6 6" xfId="7456" xr:uid="{00000000-0005-0000-0000-0000211C0000}"/>
    <cellStyle name="Normal 13 9 7" xfId="7457" xr:uid="{00000000-0005-0000-0000-0000221C0000}"/>
    <cellStyle name="Normal 13 9 7 2" xfId="7458" xr:uid="{00000000-0005-0000-0000-0000231C0000}"/>
    <cellStyle name="Normal 13 9 8" xfId="7459" xr:uid="{00000000-0005-0000-0000-0000241C0000}"/>
    <cellStyle name="Normal 13 9 8 2" xfId="7460" xr:uid="{00000000-0005-0000-0000-0000251C0000}"/>
    <cellStyle name="Normal 13 9 9" xfId="7461" xr:uid="{00000000-0005-0000-0000-0000261C0000}"/>
    <cellStyle name="Normal 13 9 9 2" xfId="7462" xr:uid="{00000000-0005-0000-0000-0000271C0000}"/>
    <cellStyle name="Normal 14" xfId="221" xr:uid="{00000000-0005-0000-0000-0000281C0000}"/>
    <cellStyle name="Normal 14 10" xfId="7463" xr:uid="{00000000-0005-0000-0000-0000291C0000}"/>
    <cellStyle name="Normal 14 10 2" xfId="7464" xr:uid="{00000000-0005-0000-0000-00002A1C0000}"/>
    <cellStyle name="Normal 14 11" xfId="7465" xr:uid="{00000000-0005-0000-0000-00002B1C0000}"/>
    <cellStyle name="Normal 14 11 2" xfId="7466" xr:uid="{00000000-0005-0000-0000-00002C1C0000}"/>
    <cellStyle name="Normal 14 12" xfId="7467" xr:uid="{00000000-0005-0000-0000-00002D1C0000}"/>
    <cellStyle name="Normal 14 12 2" xfId="7468" xr:uid="{00000000-0005-0000-0000-00002E1C0000}"/>
    <cellStyle name="Normal 14 13" xfId="7469" xr:uid="{00000000-0005-0000-0000-00002F1C0000}"/>
    <cellStyle name="Normal 14 13 2" xfId="7470" xr:uid="{00000000-0005-0000-0000-0000301C0000}"/>
    <cellStyle name="Normal 14 14" xfId="7471" xr:uid="{00000000-0005-0000-0000-0000311C0000}"/>
    <cellStyle name="Normal 14 14 2" xfId="7472" xr:uid="{00000000-0005-0000-0000-0000321C0000}"/>
    <cellStyle name="Normal 14 15" xfId="7473" xr:uid="{00000000-0005-0000-0000-0000331C0000}"/>
    <cellStyle name="Normal 14 16" xfId="7474" xr:uid="{00000000-0005-0000-0000-0000341C0000}"/>
    <cellStyle name="Normal 14 17" xfId="7475" xr:uid="{00000000-0005-0000-0000-0000351C0000}"/>
    <cellStyle name="Normal 14 18" xfId="7476" xr:uid="{00000000-0005-0000-0000-0000361C0000}"/>
    <cellStyle name="Normal 14 19" xfId="7477" xr:uid="{00000000-0005-0000-0000-0000371C0000}"/>
    <cellStyle name="Normal 14 2" xfId="7478" xr:uid="{00000000-0005-0000-0000-0000381C0000}"/>
    <cellStyle name="Normal 14 2 10" xfId="7479" xr:uid="{00000000-0005-0000-0000-0000391C0000}"/>
    <cellStyle name="Normal 14 2 10 2" xfId="7480" xr:uid="{00000000-0005-0000-0000-00003A1C0000}"/>
    <cellStyle name="Normal 14 2 11" xfId="7481" xr:uid="{00000000-0005-0000-0000-00003B1C0000}"/>
    <cellStyle name="Normal 14 2 11 2" xfId="7482" xr:uid="{00000000-0005-0000-0000-00003C1C0000}"/>
    <cellStyle name="Normal 14 2 12" xfId="7483" xr:uid="{00000000-0005-0000-0000-00003D1C0000}"/>
    <cellStyle name="Normal 14 2 12 2" xfId="7484" xr:uid="{00000000-0005-0000-0000-00003E1C0000}"/>
    <cellStyle name="Normal 14 2 13" xfId="7485" xr:uid="{00000000-0005-0000-0000-00003F1C0000}"/>
    <cellStyle name="Normal 14 2 13 2" xfId="7486" xr:uid="{00000000-0005-0000-0000-0000401C0000}"/>
    <cellStyle name="Normal 14 2 14" xfId="7487" xr:uid="{00000000-0005-0000-0000-0000411C0000}"/>
    <cellStyle name="Normal 14 2 15" xfId="7488" xr:uid="{00000000-0005-0000-0000-0000421C0000}"/>
    <cellStyle name="Normal 14 2 16" xfId="7489" xr:uid="{00000000-0005-0000-0000-0000431C0000}"/>
    <cellStyle name="Normal 14 2 2" xfId="7490" xr:uid="{00000000-0005-0000-0000-0000441C0000}"/>
    <cellStyle name="Normal 14 2 2 10" xfId="7491" xr:uid="{00000000-0005-0000-0000-0000451C0000}"/>
    <cellStyle name="Normal 14 2 2 11" xfId="7492" xr:uid="{00000000-0005-0000-0000-0000461C0000}"/>
    <cellStyle name="Normal 14 2 2 12" xfId="7493" xr:uid="{00000000-0005-0000-0000-0000471C0000}"/>
    <cellStyle name="Normal 14 2 2 2" xfId="7494" xr:uid="{00000000-0005-0000-0000-0000481C0000}"/>
    <cellStyle name="Normal 14 2 2 2 10" xfId="7495" xr:uid="{00000000-0005-0000-0000-0000491C0000}"/>
    <cellStyle name="Normal 14 2 2 2 2" xfId="7496" xr:uid="{00000000-0005-0000-0000-00004A1C0000}"/>
    <cellStyle name="Normal 14 2 2 2 2 2" xfId="7497" xr:uid="{00000000-0005-0000-0000-00004B1C0000}"/>
    <cellStyle name="Normal 14 2 2 2 2 2 2" xfId="7498" xr:uid="{00000000-0005-0000-0000-00004C1C0000}"/>
    <cellStyle name="Normal 14 2 2 2 2 3" xfId="7499" xr:uid="{00000000-0005-0000-0000-00004D1C0000}"/>
    <cellStyle name="Normal 14 2 2 2 2 3 2" xfId="7500" xr:uid="{00000000-0005-0000-0000-00004E1C0000}"/>
    <cellStyle name="Normal 14 2 2 2 2 4" xfId="7501" xr:uid="{00000000-0005-0000-0000-00004F1C0000}"/>
    <cellStyle name="Normal 14 2 2 2 3" xfId="7502" xr:uid="{00000000-0005-0000-0000-0000501C0000}"/>
    <cellStyle name="Normal 14 2 2 2 3 2" xfId="7503" xr:uid="{00000000-0005-0000-0000-0000511C0000}"/>
    <cellStyle name="Normal 14 2 2 2 4" xfId="7504" xr:uid="{00000000-0005-0000-0000-0000521C0000}"/>
    <cellStyle name="Normal 14 2 2 2 4 2" xfId="7505" xr:uid="{00000000-0005-0000-0000-0000531C0000}"/>
    <cellStyle name="Normal 14 2 2 2 5" xfId="7506" xr:uid="{00000000-0005-0000-0000-0000541C0000}"/>
    <cellStyle name="Normal 14 2 2 2 5 2" xfId="7507" xr:uid="{00000000-0005-0000-0000-0000551C0000}"/>
    <cellStyle name="Normal 14 2 2 2 6" xfId="7508" xr:uid="{00000000-0005-0000-0000-0000561C0000}"/>
    <cellStyle name="Normal 14 2 2 2 6 2" xfId="7509" xr:uid="{00000000-0005-0000-0000-0000571C0000}"/>
    <cellStyle name="Normal 14 2 2 2 7" xfId="7510" xr:uid="{00000000-0005-0000-0000-0000581C0000}"/>
    <cellStyle name="Normal 14 2 2 2 7 2" xfId="7511" xr:uid="{00000000-0005-0000-0000-0000591C0000}"/>
    <cellStyle name="Normal 14 2 2 2 8" xfId="7512" xr:uid="{00000000-0005-0000-0000-00005A1C0000}"/>
    <cellStyle name="Normal 14 2 2 2 9" xfId="7513" xr:uid="{00000000-0005-0000-0000-00005B1C0000}"/>
    <cellStyle name="Normal 14 2 2 3" xfId="7514" xr:uid="{00000000-0005-0000-0000-00005C1C0000}"/>
    <cellStyle name="Normal 14 2 2 3 2" xfId="7515" xr:uid="{00000000-0005-0000-0000-00005D1C0000}"/>
    <cellStyle name="Normal 14 2 2 3 2 2" xfId="7516" xr:uid="{00000000-0005-0000-0000-00005E1C0000}"/>
    <cellStyle name="Normal 14 2 2 3 3" xfId="7517" xr:uid="{00000000-0005-0000-0000-00005F1C0000}"/>
    <cellStyle name="Normal 14 2 2 3 3 2" xfId="7518" xr:uid="{00000000-0005-0000-0000-0000601C0000}"/>
    <cellStyle name="Normal 14 2 2 3 4" xfId="7519" xr:uid="{00000000-0005-0000-0000-0000611C0000}"/>
    <cellStyle name="Normal 14 2 2 4" xfId="7520" xr:uid="{00000000-0005-0000-0000-0000621C0000}"/>
    <cellStyle name="Normal 14 2 2 4 2" xfId="7521" xr:uid="{00000000-0005-0000-0000-0000631C0000}"/>
    <cellStyle name="Normal 14 2 2 5" xfId="7522" xr:uid="{00000000-0005-0000-0000-0000641C0000}"/>
    <cellStyle name="Normal 14 2 2 5 2" xfId="7523" xr:uid="{00000000-0005-0000-0000-0000651C0000}"/>
    <cellStyle name="Normal 14 2 2 6" xfId="7524" xr:uid="{00000000-0005-0000-0000-0000661C0000}"/>
    <cellStyle name="Normal 14 2 2 6 2" xfId="7525" xr:uid="{00000000-0005-0000-0000-0000671C0000}"/>
    <cellStyle name="Normal 14 2 2 7" xfId="7526" xr:uid="{00000000-0005-0000-0000-0000681C0000}"/>
    <cellStyle name="Normal 14 2 2 7 2" xfId="7527" xr:uid="{00000000-0005-0000-0000-0000691C0000}"/>
    <cellStyle name="Normal 14 2 2 8" xfId="7528" xr:uid="{00000000-0005-0000-0000-00006A1C0000}"/>
    <cellStyle name="Normal 14 2 2 8 2" xfId="7529" xr:uid="{00000000-0005-0000-0000-00006B1C0000}"/>
    <cellStyle name="Normal 14 2 2 9" xfId="7530" xr:uid="{00000000-0005-0000-0000-00006C1C0000}"/>
    <cellStyle name="Normal 14 2 2 9 2" xfId="7531" xr:uid="{00000000-0005-0000-0000-00006D1C0000}"/>
    <cellStyle name="Normal 14 2 3" xfId="7532" xr:uid="{00000000-0005-0000-0000-00006E1C0000}"/>
    <cellStyle name="Normal 14 2 3 10" xfId="7533" xr:uid="{00000000-0005-0000-0000-00006F1C0000}"/>
    <cellStyle name="Normal 14 2 3 11" xfId="7534" xr:uid="{00000000-0005-0000-0000-0000701C0000}"/>
    <cellStyle name="Normal 14 2 3 12" xfId="7535" xr:uid="{00000000-0005-0000-0000-0000711C0000}"/>
    <cellStyle name="Normal 14 2 3 2" xfId="7536" xr:uid="{00000000-0005-0000-0000-0000721C0000}"/>
    <cellStyle name="Normal 14 2 3 2 10" xfId="7537" xr:uid="{00000000-0005-0000-0000-0000731C0000}"/>
    <cellStyle name="Normal 14 2 3 2 2" xfId="7538" xr:uid="{00000000-0005-0000-0000-0000741C0000}"/>
    <cellStyle name="Normal 14 2 3 2 2 2" xfId="7539" xr:uid="{00000000-0005-0000-0000-0000751C0000}"/>
    <cellStyle name="Normal 14 2 3 2 2 2 2" xfId="7540" xr:uid="{00000000-0005-0000-0000-0000761C0000}"/>
    <cellStyle name="Normal 14 2 3 2 2 3" xfId="7541" xr:uid="{00000000-0005-0000-0000-0000771C0000}"/>
    <cellStyle name="Normal 14 2 3 2 2 3 2" xfId="7542" xr:uid="{00000000-0005-0000-0000-0000781C0000}"/>
    <cellStyle name="Normal 14 2 3 2 2 4" xfId="7543" xr:uid="{00000000-0005-0000-0000-0000791C0000}"/>
    <cellStyle name="Normal 14 2 3 2 3" xfId="7544" xr:uid="{00000000-0005-0000-0000-00007A1C0000}"/>
    <cellStyle name="Normal 14 2 3 2 3 2" xfId="7545" xr:uid="{00000000-0005-0000-0000-00007B1C0000}"/>
    <cellStyle name="Normal 14 2 3 2 4" xfId="7546" xr:uid="{00000000-0005-0000-0000-00007C1C0000}"/>
    <cellStyle name="Normal 14 2 3 2 4 2" xfId="7547" xr:uid="{00000000-0005-0000-0000-00007D1C0000}"/>
    <cellStyle name="Normal 14 2 3 2 5" xfId="7548" xr:uid="{00000000-0005-0000-0000-00007E1C0000}"/>
    <cellStyle name="Normal 14 2 3 2 5 2" xfId="7549" xr:uid="{00000000-0005-0000-0000-00007F1C0000}"/>
    <cellStyle name="Normal 14 2 3 2 6" xfId="7550" xr:uid="{00000000-0005-0000-0000-0000801C0000}"/>
    <cellStyle name="Normal 14 2 3 2 6 2" xfId="7551" xr:uid="{00000000-0005-0000-0000-0000811C0000}"/>
    <cellStyle name="Normal 14 2 3 2 7" xfId="7552" xr:uid="{00000000-0005-0000-0000-0000821C0000}"/>
    <cellStyle name="Normal 14 2 3 2 7 2" xfId="7553" xr:uid="{00000000-0005-0000-0000-0000831C0000}"/>
    <cellStyle name="Normal 14 2 3 2 8" xfId="7554" xr:uid="{00000000-0005-0000-0000-0000841C0000}"/>
    <cellStyle name="Normal 14 2 3 2 9" xfId="7555" xr:uid="{00000000-0005-0000-0000-0000851C0000}"/>
    <cellStyle name="Normal 14 2 3 3" xfId="7556" xr:uid="{00000000-0005-0000-0000-0000861C0000}"/>
    <cellStyle name="Normal 14 2 3 3 2" xfId="7557" xr:uid="{00000000-0005-0000-0000-0000871C0000}"/>
    <cellStyle name="Normal 14 2 3 3 2 2" xfId="7558" xr:uid="{00000000-0005-0000-0000-0000881C0000}"/>
    <cellStyle name="Normal 14 2 3 3 3" xfId="7559" xr:uid="{00000000-0005-0000-0000-0000891C0000}"/>
    <cellStyle name="Normal 14 2 3 3 3 2" xfId="7560" xr:uid="{00000000-0005-0000-0000-00008A1C0000}"/>
    <cellStyle name="Normal 14 2 3 3 4" xfId="7561" xr:uid="{00000000-0005-0000-0000-00008B1C0000}"/>
    <cellStyle name="Normal 14 2 3 4" xfId="7562" xr:uid="{00000000-0005-0000-0000-00008C1C0000}"/>
    <cellStyle name="Normal 14 2 3 4 2" xfId="7563" xr:uid="{00000000-0005-0000-0000-00008D1C0000}"/>
    <cellStyle name="Normal 14 2 3 5" xfId="7564" xr:uid="{00000000-0005-0000-0000-00008E1C0000}"/>
    <cellStyle name="Normal 14 2 3 5 2" xfId="7565" xr:uid="{00000000-0005-0000-0000-00008F1C0000}"/>
    <cellStyle name="Normal 14 2 3 6" xfId="7566" xr:uid="{00000000-0005-0000-0000-0000901C0000}"/>
    <cellStyle name="Normal 14 2 3 6 2" xfId="7567" xr:uid="{00000000-0005-0000-0000-0000911C0000}"/>
    <cellStyle name="Normal 14 2 3 7" xfId="7568" xr:uid="{00000000-0005-0000-0000-0000921C0000}"/>
    <cellStyle name="Normal 14 2 3 7 2" xfId="7569" xr:uid="{00000000-0005-0000-0000-0000931C0000}"/>
    <cellStyle name="Normal 14 2 3 8" xfId="7570" xr:uid="{00000000-0005-0000-0000-0000941C0000}"/>
    <cellStyle name="Normal 14 2 3 8 2" xfId="7571" xr:uid="{00000000-0005-0000-0000-0000951C0000}"/>
    <cellStyle name="Normal 14 2 3 9" xfId="7572" xr:uid="{00000000-0005-0000-0000-0000961C0000}"/>
    <cellStyle name="Normal 14 2 3 9 2" xfId="7573" xr:uid="{00000000-0005-0000-0000-0000971C0000}"/>
    <cellStyle name="Normal 14 2 4" xfId="7574" xr:uid="{00000000-0005-0000-0000-0000981C0000}"/>
    <cellStyle name="Normal 14 2 4 10" xfId="7575" xr:uid="{00000000-0005-0000-0000-0000991C0000}"/>
    <cellStyle name="Normal 14 2 4 2" xfId="7576" xr:uid="{00000000-0005-0000-0000-00009A1C0000}"/>
    <cellStyle name="Normal 14 2 4 2 2" xfId="7577" xr:uid="{00000000-0005-0000-0000-00009B1C0000}"/>
    <cellStyle name="Normal 14 2 4 2 2 2" xfId="7578" xr:uid="{00000000-0005-0000-0000-00009C1C0000}"/>
    <cellStyle name="Normal 14 2 4 2 3" xfId="7579" xr:uid="{00000000-0005-0000-0000-00009D1C0000}"/>
    <cellStyle name="Normal 14 2 4 2 3 2" xfId="7580" xr:uid="{00000000-0005-0000-0000-00009E1C0000}"/>
    <cellStyle name="Normal 14 2 4 2 4" xfId="7581" xr:uid="{00000000-0005-0000-0000-00009F1C0000}"/>
    <cellStyle name="Normal 14 2 4 3" xfId="7582" xr:uid="{00000000-0005-0000-0000-0000A01C0000}"/>
    <cellStyle name="Normal 14 2 4 3 2" xfId="7583" xr:uid="{00000000-0005-0000-0000-0000A11C0000}"/>
    <cellStyle name="Normal 14 2 4 4" xfId="7584" xr:uid="{00000000-0005-0000-0000-0000A21C0000}"/>
    <cellStyle name="Normal 14 2 4 4 2" xfId="7585" xr:uid="{00000000-0005-0000-0000-0000A31C0000}"/>
    <cellStyle name="Normal 14 2 4 5" xfId="7586" xr:uid="{00000000-0005-0000-0000-0000A41C0000}"/>
    <cellStyle name="Normal 14 2 4 5 2" xfId="7587" xr:uid="{00000000-0005-0000-0000-0000A51C0000}"/>
    <cellStyle name="Normal 14 2 4 6" xfId="7588" xr:uid="{00000000-0005-0000-0000-0000A61C0000}"/>
    <cellStyle name="Normal 14 2 4 6 2" xfId="7589" xr:uid="{00000000-0005-0000-0000-0000A71C0000}"/>
    <cellStyle name="Normal 14 2 4 7" xfId="7590" xr:uid="{00000000-0005-0000-0000-0000A81C0000}"/>
    <cellStyle name="Normal 14 2 4 7 2" xfId="7591" xr:uid="{00000000-0005-0000-0000-0000A91C0000}"/>
    <cellStyle name="Normal 14 2 4 8" xfId="7592" xr:uid="{00000000-0005-0000-0000-0000AA1C0000}"/>
    <cellStyle name="Normal 14 2 4 9" xfId="7593" xr:uid="{00000000-0005-0000-0000-0000AB1C0000}"/>
    <cellStyle name="Normal 14 2 5" xfId="7594" xr:uid="{00000000-0005-0000-0000-0000AC1C0000}"/>
    <cellStyle name="Normal 14 2 5 10" xfId="7595" xr:uid="{00000000-0005-0000-0000-0000AD1C0000}"/>
    <cellStyle name="Normal 14 2 5 2" xfId="7596" xr:uid="{00000000-0005-0000-0000-0000AE1C0000}"/>
    <cellStyle name="Normal 14 2 5 2 2" xfId="7597" xr:uid="{00000000-0005-0000-0000-0000AF1C0000}"/>
    <cellStyle name="Normal 14 2 5 2 2 2" xfId="7598" xr:uid="{00000000-0005-0000-0000-0000B01C0000}"/>
    <cellStyle name="Normal 14 2 5 2 3" xfId="7599" xr:uid="{00000000-0005-0000-0000-0000B11C0000}"/>
    <cellStyle name="Normal 14 2 5 2 3 2" xfId="7600" xr:uid="{00000000-0005-0000-0000-0000B21C0000}"/>
    <cellStyle name="Normal 14 2 5 2 4" xfId="7601" xr:uid="{00000000-0005-0000-0000-0000B31C0000}"/>
    <cellStyle name="Normal 14 2 5 3" xfId="7602" xr:uid="{00000000-0005-0000-0000-0000B41C0000}"/>
    <cellStyle name="Normal 14 2 5 3 2" xfId="7603" xr:uid="{00000000-0005-0000-0000-0000B51C0000}"/>
    <cellStyle name="Normal 14 2 5 4" xfId="7604" xr:uid="{00000000-0005-0000-0000-0000B61C0000}"/>
    <cellStyle name="Normal 14 2 5 4 2" xfId="7605" xr:uid="{00000000-0005-0000-0000-0000B71C0000}"/>
    <cellStyle name="Normal 14 2 5 5" xfId="7606" xr:uid="{00000000-0005-0000-0000-0000B81C0000}"/>
    <cellStyle name="Normal 14 2 5 5 2" xfId="7607" xr:uid="{00000000-0005-0000-0000-0000B91C0000}"/>
    <cellStyle name="Normal 14 2 5 6" xfId="7608" xr:uid="{00000000-0005-0000-0000-0000BA1C0000}"/>
    <cellStyle name="Normal 14 2 5 6 2" xfId="7609" xr:uid="{00000000-0005-0000-0000-0000BB1C0000}"/>
    <cellStyle name="Normal 14 2 5 7" xfId="7610" xr:uid="{00000000-0005-0000-0000-0000BC1C0000}"/>
    <cellStyle name="Normal 14 2 5 7 2" xfId="7611" xr:uid="{00000000-0005-0000-0000-0000BD1C0000}"/>
    <cellStyle name="Normal 14 2 5 8" xfId="7612" xr:uid="{00000000-0005-0000-0000-0000BE1C0000}"/>
    <cellStyle name="Normal 14 2 5 9" xfId="7613" xr:uid="{00000000-0005-0000-0000-0000BF1C0000}"/>
    <cellStyle name="Normal 14 2 6" xfId="7614" xr:uid="{00000000-0005-0000-0000-0000C01C0000}"/>
    <cellStyle name="Normal 14 2 6 2" xfId="7615" xr:uid="{00000000-0005-0000-0000-0000C11C0000}"/>
    <cellStyle name="Normal 14 2 6 2 2" xfId="7616" xr:uid="{00000000-0005-0000-0000-0000C21C0000}"/>
    <cellStyle name="Normal 14 2 6 3" xfId="7617" xr:uid="{00000000-0005-0000-0000-0000C31C0000}"/>
    <cellStyle name="Normal 14 2 6 3 2" xfId="7618" xr:uid="{00000000-0005-0000-0000-0000C41C0000}"/>
    <cellStyle name="Normal 14 2 6 4" xfId="7619" xr:uid="{00000000-0005-0000-0000-0000C51C0000}"/>
    <cellStyle name="Normal 14 2 6 4 2" xfId="7620" xr:uid="{00000000-0005-0000-0000-0000C61C0000}"/>
    <cellStyle name="Normal 14 2 6 5" xfId="7621" xr:uid="{00000000-0005-0000-0000-0000C71C0000}"/>
    <cellStyle name="Normal 14 2 6 5 2" xfId="7622" xr:uid="{00000000-0005-0000-0000-0000C81C0000}"/>
    <cellStyle name="Normal 14 2 6 6" xfId="7623" xr:uid="{00000000-0005-0000-0000-0000C91C0000}"/>
    <cellStyle name="Normal 14 2 7" xfId="7624" xr:uid="{00000000-0005-0000-0000-0000CA1C0000}"/>
    <cellStyle name="Normal 14 2 7 2" xfId="7625" xr:uid="{00000000-0005-0000-0000-0000CB1C0000}"/>
    <cellStyle name="Normal 14 2 8" xfId="7626" xr:uid="{00000000-0005-0000-0000-0000CC1C0000}"/>
    <cellStyle name="Normal 14 2 8 2" xfId="7627" xr:uid="{00000000-0005-0000-0000-0000CD1C0000}"/>
    <cellStyle name="Normal 14 2 9" xfId="7628" xr:uid="{00000000-0005-0000-0000-0000CE1C0000}"/>
    <cellStyle name="Normal 14 2 9 2" xfId="7629" xr:uid="{00000000-0005-0000-0000-0000CF1C0000}"/>
    <cellStyle name="Normal 14 3" xfId="7630" xr:uid="{00000000-0005-0000-0000-0000D01C0000}"/>
    <cellStyle name="Normal 14 3 10" xfId="7631" xr:uid="{00000000-0005-0000-0000-0000D11C0000}"/>
    <cellStyle name="Normal 14 3 11" xfId="7632" xr:uid="{00000000-0005-0000-0000-0000D21C0000}"/>
    <cellStyle name="Normal 14 3 12" xfId="7633" xr:uid="{00000000-0005-0000-0000-0000D31C0000}"/>
    <cellStyle name="Normal 14 3 2" xfId="7634" xr:uid="{00000000-0005-0000-0000-0000D41C0000}"/>
    <cellStyle name="Normal 14 3 2 10" xfId="7635" xr:uid="{00000000-0005-0000-0000-0000D51C0000}"/>
    <cellStyle name="Normal 14 3 2 2" xfId="7636" xr:uid="{00000000-0005-0000-0000-0000D61C0000}"/>
    <cellStyle name="Normal 14 3 2 2 2" xfId="7637" xr:uid="{00000000-0005-0000-0000-0000D71C0000}"/>
    <cellStyle name="Normal 14 3 2 2 2 2" xfId="7638" xr:uid="{00000000-0005-0000-0000-0000D81C0000}"/>
    <cellStyle name="Normal 14 3 2 2 3" xfId="7639" xr:uid="{00000000-0005-0000-0000-0000D91C0000}"/>
    <cellStyle name="Normal 14 3 2 2 3 2" xfId="7640" xr:uid="{00000000-0005-0000-0000-0000DA1C0000}"/>
    <cellStyle name="Normal 14 3 2 2 4" xfId="7641" xr:uid="{00000000-0005-0000-0000-0000DB1C0000}"/>
    <cellStyle name="Normal 14 3 2 3" xfId="7642" xr:uid="{00000000-0005-0000-0000-0000DC1C0000}"/>
    <cellStyle name="Normal 14 3 2 3 2" xfId="7643" xr:uid="{00000000-0005-0000-0000-0000DD1C0000}"/>
    <cellStyle name="Normal 14 3 2 4" xfId="7644" xr:uid="{00000000-0005-0000-0000-0000DE1C0000}"/>
    <cellStyle name="Normal 14 3 2 4 2" xfId="7645" xr:uid="{00000000-0005-0000-0000-0000DF1C0000}"/>
    <cellStyle name="Normal 14 3 2 5" xfId="7646" xr:uid="{00000000-0005-0000-0000-0000E01C0000}"/>
    <cellStyle name="Normal 14 3 2 5 2" xfId="7647" xr:uid="{00000000-0005-0000-0000-0000E11C0000}"/>
    <cellStyle name="Normal 14 3 2 6" xfId="7648" xr:uid="{00000000-0005-0000-0000-0000E21C0000}"/>
    <cellStyle name="Normal 14 3 2 6 2" xfId="7649" xr:uid="{00000000-0005-0000-0000-0000E31C0000}"/>
    <cellStyle name="Normal 14 3 2 7" xfId="7650" xr:uid="{00000000-0005-0000-0000-0000E41C0000}"/>
    <cellStyle name="Normal 14 3 2 7 2" xfId="7651" xr:uid="{00000000-0005-0000-0000-0000E51C0000}"/>
    <cellStyle name="Normal 14 3 2 8" xfId="7652" xr:uid="{00000000-0005-0000-0000-0000E61C0000}"/>
    <cellStyle name="Normal 14 3 2 9" xfId="7653" xr:uid="{00000000-0005-0000-0000-0000E71C0000}"/>
    <cellStyle name="Normal 14 3 3" xfId="7654" xr:uid="{00000000-0005-0000-0000-0000E81C0000}"/>
    <cellStyle name="Normal 14 3 3 2" xfId="7655" xr:uid="{00000000-0005-0000-0000-0000E91C0000}"/>
    <cellStyle name="Normal 14 3 3 2 2" xfId="7656" xr:uid="{00000000-0005-0000-0000-0000EA1C0000}"/>
    <cellStyle name="Normal 14 3 3 3" xfId="7657" xr:uid="{00000000-0005-0000-0000-0000EB1C0000}"/>
    <cellStyle name="Normal 14 3 3 3 2" xfId="7658" xr:uid="{00000000-0005-0000-0000-0000EC1C0000}"/>
    <cellStyle name="Normal 14 3 3 4" xfId="7659" xr:uid="{00000000-0005-0000-0000-0000ED1C0000}"/>
    <cellStyle name="Normal 14 3 4" xfId="7660" xr:uid="{00000000-0005-0000-0000-0000EE1C0000}"/>
    <cellStyle name="Normal 14 3 4 2" xfId="7661" xr:uid="{00000000-0005-0000-0000-0000EF1C0000}"/>
    <cellStyle name="Normal 14 3 5" xfId="7662" xr:uid="{00000000-0005-0000-0000-0000F01C0000}"/>
    <cellStyle name="Normal 14 3 5 2" xfId="7663" xr:uid="{00000000-0005-0000-0000-0000F11C0000}"/>
    <cellStyle name="Normal 14 3 6" xfId="7664" xr:uid="{00000000-0005-0000-0000-0000F21C0000}"/>
    <cellStyle name="Normal 14 3 6 2" xfId="7665" xr:uid="{00000000-0005-0000-0000-0000F31C0000}"/>
    <cellStyle name="Normal 14 3 7" xfId="7666" xr:uid="{00000000-0005-0000-0000-0000F41C0000}"/>
    <cellStyle name="Normal 14 3 7 2" xfId="7667" xr:uid="{00000000-0005-0000-0000-0000F51C0000}"/>
    <cellStyle name="Normal 14 3 8" xfId="7668" xr:uid="{00000000-0005-0000-0000-0000F61C0000}"/>
    <cellStyle name="Normal 14 3 8 2" xfId="7669" xr:uid="{00000000-0005-0000-0000-0000F71C0000}"/>
    <cellStyle name="Normal 14 3 9" xfId="7670" xr:uid="{00000000-0005-0000-0000-0000F81C0000}"/>
    <cellStyle name="Normal 14 3 9 2" xfId="7671" xr:uid="{00000000-0005-0000-0000-0000F91C0000}"/>
    <cellStyle name="Normal 14 4" xfId="7672" xr:uid="{00000000-0005-0000-0000-0000FA1C0000}"/>
    <cellStyle name="Normal 14 4 10" xfId="7673" xr:uid="{00000000-0005-0000-0000-0000FB1C0000}"/>
    <cellStyle name="Normal 14 4 11" xfId="7674" xr:uid="{00000000-0005-0000-0000-0000FC1C0000}"/>
    <cellStyle name="Normal 14 4 12" xfId="7675" xr:uid="{00000000-0005-0000-0000-0000FD1C0000}"/>
    <cellStyle name="Normal 14 4 2" xfId="7676" xr:uid="{00000000-0005-0000-0000-0000FE1C0000}"/>
    <cellStyle name="Normal 14 4 2 10" xfId="7677" xr:uid="{00000000-0005-0000-0000-0000FF1C0000}"/>
    <cellStyle name="Normal 14 4 2 2" xfId="7678" xr:uid="{00000000-0005-0000-0000-0000001D0000}"/>
    <cellStyle name="Normal 14 4 2 2 2" xfId="7679" xr:uid="{00000000-0005-0000-0000-0000011D0000}"/>
    <cellStyle name="Normal 14 4 2 2 2 2" xfId="7680" xr:uid="{00000000-0005-0000-0000-0000021D0000}"/>
    <cellStyle name="Normal 14 4 2 2 3" xfId="7681" xr:uid="{00000000-0005-0000-0000-0000031D0000}"/>
    <cellStyle name="Normal 14 4 2 2 3 2" xfId="7682" xr:uid="{00000000-0005-0000-0000-0000041D0000}"/>
    <cellStyle name="Normal 14 4 2 2 4" xfId="7683" xr:uid="{00000000-0005-0000-0000-0000051D0000}"/>
    <cellStyle name="Normal 14 4 2 3" xfId="7684" xr:uid="{00000000-0005-0000-0000-0000061D0000}"/>
    <cellStyle name="Normal 14 4 2 3 2" xfId="7685" xr:uid="{00000000-0005-0000-0000-0000071D0000}"/>
    <cellStyle name="Normal 14 4 2 4" xfId="7686" xr:uid="{00000000-0005-0000-0000-0000081D0000}"/>
    <cellStyle name="Normal 14 4 2 4 2" xfId="7687" xr:uid="{00000000-0005-0000-0000-0000091D0000}"/>
    <cellStyle name="Normal 14 4 2 5" xfId="7688" xr:uid="{00000000-0005-0000-0000-00000A1D0000}"/>
    <cellStyle name="Normal 14 4 2 5 2" xfId="7689" xr:uid="{00000000-0005-0000-0000-00000B1D0000}"/>
    <cellStyle name="Normal 14 4 2 6" xfId="7690" xr:uid="{00000000-0005-0000-0000-00000C1D0000}"/>
    <cellStyle name="Normal 14 4 2 6 2" xfId="7691" xr:uid="{00000000-0005-0000-0000-00000D1D0000}"/>
    <cellStyle name="Normal 14 4 2 7" xfId="7692" xr:uid="{00000000-0005-0000-0000-00000E1D0000}"/>
    <cellStyle name="Normal 14 4 2 7 2" xfId="7693" xr:uid="{00000000-0005-0000-0000-00000F1D0000}"/>
    <cellStyle name="Normal 14 4 2 8" xfId="7694" xr:uid="{00000000-0005-0000-0000-0000101D0000}"/>
    <cellStyle name="Normal 14 4 2 9" xfId="7695" xr:uid="{00000000-0005-0000-0000-0000111D0000}"/>
    <cellStyle name="Normal 14 4 3" xfId="7696" xr:uid="{00000000-0005-0000-0000-0000121D0000}"/>
    <cellStyle name="Normal 14 4 3 2" xfId="7697" xr:uid="{00000000-0005-0000-0000-0000131D0000}"/>
    <cellStyle name="Normal 14 4 3 2 2" xfId="7698" xr:uid="{00000000-0005-0000-0000-0000141D0000}"/>
    <cellStyle name="Normal 14 4 3 3" xfId="7699" xr:uid="{00000000-0005-0000-0000-0000151D0000}"/>
    <cellStyle name="Normal 14 4 3 3 2" xfId="7700" xr:uid="{00000000-0005-0000-0000-0000161D0000}"/>
    <cellStyle name="Normal 14 4 3 4" xfId="7701" xr:uid="{00000000-0005-0000-0000-0000171D0000}"/>
    <cellStyle name="Normal 14 4 4" xfId="7702" xr:uid="{00000000-0005-0000-0000-0000181D0000}"/>
    <cellStyle name="Normal 14 4 4 2" xfId="7703" xr:uid="{00000000-0005-0000-0000-0000191D0000}"/>
    <cellStyle name="Normal 14 4 5" xfId="7704" xr:uid="{00000000-0005-0000-0000-00001A1D0000}"/>
    <cellStyle name="Normal 14 4 5 2" xfId="7705" xr:uid="{00000000-0005-0000-0000-00001B1D0000}"/>
    <cellStyle name="Normal 14 4 6" xfId="7706" xr:uid="{00000000-0005-0000-0000-00001C1D0000}"/>
    <cellStyle name="Normal 14 4 6 2" xfId="7707" xr:uid="{00000000-0005-0000-0000-00001D1D0000}"/>
    <cellStyle name="Normal 14 4 7" xfId="7708" xr:uid="{00000000-0005-0000-0000-00001E1D0000}"/>
    <cellStyle name="Normal 14 4 7 2" xfId="7709" xr:uid="{00000000-0005-0000-0000-00001F1D0000}"/>
    <cellStyle name="Normal 14 4 8" xfId="7710" xr:uid="{00000000-0005-0000-0000-0000201D0000}"/>
    <cellStyle name="Normal 14 4 8 2" xfId="7711" xr:uid="{00000000-0005-0000-0000-0000211D0000}"/>
    <cellStyle name="Normal 14 4 9" xfId="7712" xr:uid="{00000000-0005-0000-0000-0000221D0000}"/>
    <cellStyle name="Normal 14 4 9 2" xfId="7713" xr:uid="{00000000-0005-0000-0000-0000231D0000}"/>
    <cellStyle name="Normal 14 5" xfId="7714" xr:uid="{00000000-0005-0000-0000-0000241D0000}"/>
    <cellStyle name="Normal 14 5 10" xfId="7715" xr:uid="{00000000-0005-0000-0000-0000251D0000}"/>
    <cellStyle name="Normal 14 5 2" xfId="7716" xr:uid="{00000000-0005-0000-0000-0000261D0000}"/>
    <cellStyle name="Normal 14 5 2 2" xfId="7717" xr:uid="{00000000-0005-0000-0000-0000271D0000}"/>
    <cellStyle name="Normal 14 5 2 2 2" xfId="7718" xr:uid="{00000000-0005-0000-0000-0000281D0000}"/>
    <cellStyle name="Normal 14 5 2 3" xfId="7719" xr:uid="{00000000-0005-0000-0000-0000291D0000}"/>
    <cellStyle name="Normal 14 5 2 3 2" xfId="7720" xr:uid="{00000000-0005-0000-0000-00002A1D0000}"/>
    <cellStyle name="Normal 14 5 2 4" xfId="7721" xr:uid="{00000000-0005-0000-0000-00002B1D0000}"/>
    <cellStyle name="Normal 14 5 3" xfId="7722" xr:uid="{00000000-0005-0000-0000-00002C1D0000}"/>
    <cellStyle name="Normal 14 5 3 2" xfId="7723" xr:uid="{00000000-0005-0000-0000-00002D1D0000}"/>
    <cellStyle name="Normal 14 5 4" xfId="7724" xr:uid="{00000000-0005-0000-0000-00002E1D0000}"/>
    <cellStyle name="Normal 14 5 4 2" xfId="7725" xr:uid="{00000000-0005-0000-0000-00002F1D0000}"/>
    <cellStyle name="Normal 14 5 5" xfId="7726" xr:uid="{00000000-0005-0000-0000-0000301D0000}"/>
    <cellStyle name="Normal 14 5 5 2" xfId="7727" xr:uid="{00000000-0005-0000-0000-0000311D0000}"/>
    <cellStyle name="Normal 14 5 6" xfId="7728" xr:uid="{00000000-0005-0000-0000-0000321D0000}"/>
    <cellStyle name="Normal 14 5 6 2" xfId="7729" xr:uid="{00000000-0005-0000-0000-0000331D0000}"/>
    <cellStyle name="Normal 14 5 7" xfId="7730" xr:uid="{00000000-0005-0000-0000-0000341D0000}"/>
    <cellStyle name="Normal 14 5 7 2" xfId="7731" xr:uid="{00000000-0005-0000-0000-0000351D0000}"/>
    <cellStyle name="Normal 14 5 8" xfId="7732" xr:uid="{00000000-0005-0000-0000-0000361D0000}"/>
    <cellStyle name="Normal 14 5 9" xfId="7733" xr:uid="{00000000-0005-0000-0000-0000371D0000}"/>
    <cellStyle name="Normal 14 6" xfId="7734" xr:uid="{00000000-0005-0000-0000-0000381D0000}"/>
    <cellStyle name="Normal 14 6 10" xfId="7735" xr:uid="{00000000-0005-0000-0000-0000391D0000}"/>
    <cellStyle name="Normal 14 6 2" xfId="7736" xr:uid="{00000000-0005-0000-0000-00003A1D0000}"/>
    <cellStyle name="Normal 14 6 2 2" xfId="7737" xr:uid="{00000000-0005-0000-0000-00003B1D0000}"/>
    <cellStyle name="Normal 14 6 2 2 2" xfId="7738" xr:uid="{00000000-0005-0000-0000-00003C1D0000}"/>
    <cellStyle name="Normal 14 6 2 3" xfId="7739" xr:uid="{00000000-0005-0000-0000-00003D1D0000}"/>
    <cellStyle name="Normal 14 6 2 3 2" xfId="7740" xr:uid="{00000000-0005-0000-0000-00003E1D0000}"/>
    <cellStyle name="Normal 14 6 2 4" xfId="7741" xr:uid="{00000000-0005-0000-0000-00003F1D0000}"/>
    <cellStyle name="Normal 14 6 3" xfId="7742" xr:uid="{00000000-0005-0000-0000-0000401D0000}"/>
    <cellStyle name="Normal 14 6 3 2" xfId="7743" xr:uid="{00000000-0005-0000-0000-0000411D0000}"/>
    <cellStyle name="Normal 14 6 4" xfId="7744" xr:uid="{00000000-0005-0000-0000-0000421D0000}"/>
    <cellStyle name="Normal 14 6 4 2" xfId="7745" xr:uid="{00000000-0005-0000-0000-0000431D0000}"/>
    <cellStyle name="Normal 14 6 5" xfId="7746" xr:uid="{00000000-0005-0000-0000-0000441D0000}"/>
    <cellStyle name="Normal 14 6 5 2" xfId="7747" xr:uid="{00000000-0005-0000-0000-0000451D0000}"/>
    <cellStyle name="Normal 14 6 6" xfId="7748" xr:uid="{00000000-0005-0000-0000-0000461D0000}"/>
    <cellStyle name="Normal 14 6 6 2" xfId="7749" xr:uid="{00000000-0005-0000-0000-0000471D0000}"/>
    <cellStyle name="Normal 14 6 7" xfId="7750" xr:uid="{00000000-0005-0000-0000-0000481D0000}"/>
    <cellStyle name="Normal 14 6 7 2" xfId="7751" xr:uid="{00000000-0005-0000-0000-0000491D0000}"/>
    <cellStyle name="Normal 14 6 8" xfId="7752" xr:uid="{00000000-0005-0000-0000-00004A1D0000}"/>
    <cellStyle name="Normal 14 6 9" xfId="7753" xr:uid="{00000000-0005-0000-0000-00004B1D0000}"/>
    <cellStyle name="Normal 14 7" xfId="7754" xr:uid="{00000000-0005-0000-0000-00004C1D0000}"/>
    <cellStyle name="Normal 14 7 2" xfId="7755" xr:uid="{00000000-0005-0000-0000-00004D1D0000}"/>
    <cellStyle name="Normal 14 7 2 2" xfId="7756" xr:uid="{00000000-0005-0000-0000-00004E1D0000}"/>
    <cellStyle name="Normal 14 7 3" xfId="7757" xr:uid="{00000000-0005-0000-0000-00004F1D0000}"/>
    <cellStyle name="Normal 14 7 3 2" xfId="7758" xr:uid="{00000000-0005-0000-0000-0000501D0000}"/>
    <cellStyle name="Normal 14 7 4" xfId="7759" xr:uid="{00000000-0005-0000-0000-0000511D0000}"/>
    <cellStyle name="Normal 14 7 4 2" xfId="7760" xr:uid="{00000000-0005-0000-0000-0000521D0000}"/>
    <cellStyle name="Normal 14 7 5" xfId="7761" xr:uid="{00000000-0005-0000-0000-0000531D0000}"/>
    <cellStyle name="Normal 14 7 5 2" xfId="7762" xr:uid="{00000000-0005-0000-0000-0000541D0000}"/>
    <cellStyle name="Normal 14 7 6" xfId="7763" xr:uid="{00000000-0005-0000-0000-0000551D0000}"/>
    <cellStyle name="Normal 14 8" xfId="7764" xr:uid="{00000000-0005-0000-0000-0000561D0000}"/>
    <cellStyle name="Normal 14 8 2" xfId="7765" xr:uid="{00000000-0005-0000-0000-0000571D0000}"/>
    <cellStyle name="Normal 14 9" xfId="7766" xr:uid="{00000000-0005-0000-0000-0000581D0000}"/>
    <cellStyle name="Normal 14 9 2" xfId="7767" xr:uid="{00000000-0005-0000-0000-0000591D0000}"/>
    <cellStyle name="Normal 15" xfId="222" xr:uid="{00000000-0005-0000-0000-00005A1D0000}"/>
    <cellStyle name="Normal 15 10" xfId="7768" xr:uid="{00000000-0005-0000-0000-00005B1D0000}"/>
    <cellStyle name="Normal 15 10 2" xfId="7769" xr:uid="{00000000-0005-0000-0000-00005C1D0000}"/>
    <cellStyle name="Normal 15 11" xfId="7770" xr:uid="{00000000-0005-0000-0000-00005D1D0000}"/>
    <cellStyle name="Normal 15 11 2" xfId="7771" xr:uid="{00000000-0005-0000-0000-00005E1D0000}"/>
    <cellStyle name="Normal 15 12" xfId="7772" xr:uid="{00000000-0005-0000-0000-00005F1D0000}"/>
    <cellStyle name="Normal 15 12 2" xfId="7773" xr:uid="{00000000-0005-0000-0000-0000601D0000}"/>
    <cellStyle name="Normal 15 13" xfId="7774" xr:uid="{00000000-0005-0000-0000-0000611D0000}"/>
    <cellStyle name="Normal 15 13 2" xfId="7775" xr:uid="{00000000-0005-0000-0000-0000621D0000}"/>
    <cellStyle name="Normal 15 14" xfId="7776" xr:uid="{00000000-0005-0000-0000-0000631D0000}"/>
    <cellStyle name="Normal 15 15" xfId="7777" xr:uid="{00000000-0005-0000-0000-0000641D0000}"/>
    <cellStyle name="Normal 15 16" xfId="7778" xr:uid="{00000000-0005-0000-0000-0000651D0000}"/>
    <cellStyle name="Normal 15 17" xfId="7779" xr:uid="{00000000-0005-0000-0000-0000661D0000}"/>
    <cellStyle name="Normal 15 18" xfId="7780" xr:uid="{00000000-0005-0000-0000-0000671D0000}"/>
    <cellStyle name="Normal 15 2" xfId="7781" xr:uid="{00000000-0005-0000-0000-0000681D0000}"/>
    <cellStyle name="Normal 15 2 10" xfId="7782" xr:uid="{00000000-0005-0000-0000-0000691D0000}"/>
    <cellStyle name="Normal 15 2 11" xfId="7783" xr:uid="{00000000-0005-0000-0000-00006A1D0000}"/>
    <cellStyle name="Normal 15 2 12" xfId="7784" xr:uid="{00000000-0005-0000-0000-00006B1D0000}"/>
    <cellStyle name="Normal 15 2 2" xfId="7785" xr:uid="{00000000-0005-0000-0000-00006C1D0000}"/>
    <cellStyle name="Normal 15 2 2 10" xfId="7786" xr:uid="{00000000-0005-0000-0000-00006D1D0000}"/>
    <cellStyle name="Normal 15 2 2 2" xfId="7787" xr:uid="{00000000-0005-0000-0000-00006E1D0000}"/>
    <cellStyle name="Normal 15 2 2 2 2" xfId="7788" xr:uid="{00000000-0005-0000-0000-00006F1D0000}"/>
    <cellStyle name="Normal 15 2 2 2 2 2" xfId="7789" xr:uid="{00000000-0005-0000-0000-0000701D0000}"/>
    <cellStyle name="Normal 15 2 2 2 3" xfId="7790" xr:uid="{00000000-0005-0000-0000-0000711D0000}"/>
    <cellStyle name="Normal 15 2 2 2 3 2" xfId="7791" xr:uid="{00000000-0005-0000-0000-0000721D0000}"/>
    <cellStyle name="Normal 15 2 2 2 4" xfId="7792" xr:uid="{00000000-0005-0000-0000-0000731D0000}"/>
    <cellStyle name="Normal 15 2 2 3" xfId="7793" xr:uid="{00000000-0005-0000-0000-0000741D0000}"/>
    <cellStyle name="Normal 15 2 2 3 2" xfId="7794" xr:uid="{00000000-0005-0000-0000-0000751D0000}"/>
    <cellStyle name="Normal 15 2 2 4" xfId="7795" xr:uid="{00000000-0005-0000-0000-0000761D0000}"/>
    <cellStyle name="Normal 15 2 2 4 2" xfId="7796" xr:uid="{00000000-0005-0000-0000-0000771D0000}"/>
    <cellStyle name="Normal 15 2 2 5" xfId="7797" xr:uid="{00000000-0005-0000-0000-0000781D0000}"/>
    <cellStyle name="Normal 15 2 2 5 2" xfId="7798" xr:uid="{00000000-0005-0000-0000-0000791D0000}"/>
    <cellStyle name="Normal 15 2 2 6" xfId="7799" xr:uid="{00000000-0005-0000-0000-00007A1D0000}"/>
    <cellStyle name="Normal 15 2 2 6 2" xfId="7800" xr:uid="{00000000-0005-0000-0000-00007B1D0000}"/>
    <cellStyle name="Normal 15 2 2 7" xfId="7801" xr:uid="{00000000-0005-0000-0000-00007C1D0000}"/>
    <cellStyle name="Normal 15 2 2 7 2" xfId="7802" xr:uid="{00000000-0005-0000-0000-00007D1D0000}"/>
    <cellStyle name="Normal 15 2 2 8" xfId="7803" xr:uid="{00000000-0005-0000-0000-00007E1D0000}"/>
    <cellStyle name="Normal 15 2 2 9" xfId="7804" xr:uid="{00000000-0005-0000-0000-00007F1D0000}"/>
    <cellStyle name="Normal 15 2 3" xfId="7805" xr:uid="{00000000-0005-0000-0000-0000801D0000}"/>
    <cellStyle name="Normal 15 2 3 2" xfId="7806" xr:uid="{00000000-0005-0000-0000-0000811D0000}"/>
    <cellStyle name="Normal 15 2 3 2 2" xfId="7807" xr:uid="{00000000-0005-0000-0000-0000821D0000}"/>
    <cellStyle name="Normal 15 2 3 3" xfId="7808" xr:uid="{00000000-0005-0000-0000-0000831D0000}"/>
    <cellStyle name="Normal 15 2 3 3 2" xfId="7809" xr:uid="{00000000-0005-0000-0000-0000841D0000}"/>
    <cellStyle name="Normal 15 2 3 4" xfId="7810" xr:uid="{00000000-0005-0000-0000-0000851D0000}"/>
    <cellStyle name="Normal 15 2 4" xfId="7811" xr:uid="{00000000-0005-0000-0000-0000861D0000}"/>
    <cellStyle name="Normal 15 2 4 2" xfId="7812" xr:uid="{00000000-0005-0000-0000-0000871D0000}"/>
    <cellStyle name="Normal 15 2 5" xfId="7813" xr:uid="{00000000-0005-0000-0000-0000881D0000}"/>
    <cellStyle name="Normal 15 2 5 2" xfId="7814" xr:uid="{00000000-0005-0000-0000-0000891D0000}"/>
    <cellStyle name="Normal 15 2 6" xfId="7815" xr:uid="{00000000-0005-0000-0000-00008A1D0000}"/>
    <cellStyle name="Normal 15 2 6 2" xfId="7816" xr:uid="{00000000-0005-0000-0000-00008B1D0000}"/>
    <cellStyle name="Normal 15 2 7" xfId="7817" xr:uid="{00000000-0005-0000-0000-00008C1D0000}"/>
    <cellStyle name="Normal 15 2 7 2" xfId="7818" xr:uid="{00000000-0005-0000-0000-00008D1D0000}"/>
    <cellStyle name="Normal 15 2 8" xfId="7819" xr:uid="{00000000-0005-0000-0000-00008E1D0000}"/>
    <cellStyle name="Normal 15 2 8 2" xfId="7820" xr:uid="{00000000-0005-0000-0000-00008F1D0000}"/>
    <cellStyle name="Normal 15 2 9" xfId="7821" xr:uid="{00000000-0005-0000-0000-0000901D0000}"/>
    <cellStyle name="Normal 15 2 9 2" xfId="7822" xr:uid="{00000000-0005-0000-0000-0000911D0000}"/>
    <cellStyle name="Normal 15 3" xfId="7823" xr:uid="{00000000-0005-0000-0000-0000921D0000}"/>
    <cellStyle name="Normal 15 3 10" xfId="7824" xr:uid="{00000000-0005-0000-0000-0000931D0000}"/>
    <cellStyle name="Normal 15 3 11" xfId="7825" xr:uid="{00000000-0005-0000-0000-0000941D0000}"/>
    <cellStyle name="Normal 15 3 12" xfId="7826" xr:uid="{00000000-0005-0000-0000-0000951D0000}"/>
    <cellStyle name="Normal 15 3 2" xfId="7827" xr:uid="{00000000-0005-0000-0000-0000961D0000}"/>
    <cellStyle name="Normal 15 3 2 10" xfId="7828" xr:uid="{00000000-0005-0000-0000-0000971D0000}"/>
    <cellStyle name="Normal 15 3 2 2" xfId="7829" xr:uid="{00000000-0005-0000-0000-0000981D0000}"/>
    <cellStyle name="Normal 15 3 2 2 2" xfId="7830" xr:uid="{00000000-0005-0000-0000-0000991D0000}"/>
    <cellStyle name="Normal 15 3 2 2 2 2" xfId="7831" xr:uid="{00000000-0005-0000-0000-00009A1D0000}"/>
    <cellStyle name="Normal 15 3 2 2 3" xfId="7832" xr:uid="{00000000-0005-0000-0000-00009B1D0000}"/>
    <cellStyle name="Normal 15 3 2 2 3 2" xfId="7833" xr:uid="{00000000-0005-0000-0000-00009C1D0000}"/>
    <cellStyle name="Normal 15 3 2 2 4" xfId="7834" xr:uid="{00000000-0005-0000-0000-00009D1D0000}"/>
    <cellStyle name="Normal 15 3 2 3" xfId="7835" xr:uid="{00000000-0005-0000-0000-00009E1D0000}"/>
    <cellStyle name="Normal 15 3 2 3 2" xfId="7836" xr:uid="{00000000-0005-0000-0000-00009F1D0000}"/>
    <cellStyle name="Normal 15 3 2 4" xfId="7837" xr:uid="{00000000-0005-0000-0000-0000A01D0000}"/>
    <cellStyle name="Normal 15 3 2 4 2" xfId="7838" xr:uid="{00000000-0005-0000-0000-0000A11D0000}"/>
    <cellStyle name="Normal 15 3 2 5" xfId="7839" xr:uid="{00000000-0005-0000-0000-0000A21D0000}"/>
    <cellStyle name="Normal 15 3 2 5 2" xfId="7840" xr:uid="{00000000-0005-0000-0000-0000A31D0000}"/>
    <cellStyle name="Normal 15 3 2 6" xfId="7841" xr:uid="{00000000-0005-0000-0000-0000A41D0000}"/>
    <cellStyle name="Normal 15 3 2 6 2" xfId="7842" xr:uid="{00000000-0005-0000-0000-0000A51D0000}"/>
    <cellStyle name="Normal 15 3 2 7" xfId="7843" xr:uid="{00000000-0005-0000-0000-0000A61D0000}"/>
    <cellStyle name="Normal 15 3 2 7 2" xfId="7844" xr:uid="{00000000-0005-0000-0000-0000A71D0000}"/>
    <cellStyle name="Normal 15 3 2 8" xfId="7845" xr:uid="{00000000-0005-0000-0000-0000A81D0000}"/>
    <cellStyle name="Normal 15 3 2 9" xfId="7846" xr:uid="{00000000-0005-0000-0000-0000A91D0000}"/>
    <cellStyle name="Normal 15 3 3" xfId="7847" xr:uid="{00000000-0005-0000-0000-0000AA1D0000}"/>
    <cellStyle name="Normal 15 3 3 2" xfId="7848" xr:uid="{00000000-0005-0000-0000-0000AB1D0000}"/>
    <cellStyle name="Normal 15 3 3 2 2" xfId="7849" xr:uid="{00000000-0005-0000-0000-0000AC1D0000}"/>
    <cellStyle name="Normal 15 3 3 3" xfId="7850" xr:uid="{00000000-0005-0000-0000-0000AD1D0000}"/>
    <cellStyle name="Normal 15 3 3 3 2" xfId="7851" xr:uid="{00000000-0005-0000-0000-0000AE1D0000}"/>
    <cellStyle name="Normal 15 3 3 4" xfId="7852" xr:uid="{00000000-0005-0000-0000-0000AF1D0000}"/>
    <cellStyle name="Normal 15 3 4" xfId="7853" xr:uid="{00000000-0005-0000-0000-0000B01D0000}"/>
    <cellStyle name="Normal 15 3 4 2" xfId="7854" xr:uid="{00000000-0005-0000-0000-0000B11D0000}"/>
    <cellStyle name="Normal 15 3 5" xfId="7855" xr:uid="{00000000-0005-0000-0000-0000B21D0000}"/>
    <cellStyle name="Normal 15 3 5 2" xfId="7856" xr:uid="{00000000-0005-0000-0000-0000B31D0000}"/>
    <cellStyle name="Normal 15 3 6" xfId="7857" xr:uid="{00000000-0005-0000-0000-0000B41D0000}"/>
    <cellStyle name="Normal 15 3 6 2" xfId="7858" xr:uid="{00000000-0005-0000-0000-0000B51D0000}"/>
    <cellStyle name="Normal 15 3 7" xfId="7859" xr:uid="{00000000-0005-0000-0000-0000B61D0000}"/>
    <cellStyle name="Normal 15 3 7 2" xfId="7860" xr:uid="{00000000-0005-0000-0000-0000B71D0000}"/>
    <cellStyle name="Normal 15 3 8" xfId="7861" xr:uid="{00000000-0005-0000-0000-0000B81D0000}"/>
    <cellStyle name="Normal 15 3 8 2" xfId="7862" xr:uid="{00000000-0005-0000-0000-0000B91D0000}"/>
    <cellStyle name="Normal 15 3 9" xfId="7863" xr:uid="{00000000-0005-0000-0000-0000BA1D0000}"/>
    <cellStyle name="Normal 15 3 9 2" xfId="7864" xr:uid="{00000000-0005-0000-0000-0000BB1D0000}"/>
    <cellStyle name="Normal 15 4" xfId="7865" xr:uid="{00000000-0005-0000-0000-0000BC1D0000}"/>
    <cellStyle name="Normal 15 4 10" xfId="7866" xr:uid="{00000000-0005-0000-0000-0000BD1D0000}"/>
    <cellStyle name="Normal 15 4 2" xfId="7867" xr:uid="{00000000-0005-0000-0000-0000BE1D0000}"/>
    <cellStyle name="Normal 15 4 2 2" xfId="7868" xr:uid="{00000000-0005-0000-0000-0000BF1D0000}"/>
    <cellStyle name="Normal 15 4 2 2 2" xfId="7869" xr:uid="{00000000-0005-0000-0000-0000C01D0000}"/>
    <cellStyle name="Normal 15 4 2 3" xfId="7870" xr:uid="{00000000-0005-0000-0000-0000C11D0000}"/>
    <cellStyle name="Normal 15 4 2 3 2" xfId="7871" xr:uid="{00000000-0005-0000-0000-0000C21D0000}"/>
    <cellStyle name="Normal 15 4 2 4" xfId="7872" xr:uid="{00000000-0005-0000-0000-0000C31D0000}"/>
    <cellStyle name="Normal 15 4 3" xfId="7873" xr:uid="{00000000-0005-0000-0000-0000C41D0000}"/>
    <cellStyle name="Normal 15 4 3 2" xfId="7874" xr:uid="{00000000-0005-0000-0000-0000C51D0000}"/>
    <cellStyle name="Normal 15 4 4" xfId="7875" xr:uid="{00000000-0005-0000-0000-0000C61D0000}"/>
    <cellStyle name="Normal 15 4 4 2" xfId="7876" xr:uid="{00000000-0005-0000-0000-0000C71D0000}"/>
    <cellStyle name="Normal 15 4 5" xfId="7877" xr:uid="{00000000-0005-0000-0000-0000C81D0000}"/>
    <cellStyle name="Normal 15 4 5 2" xfId="7878" xr:uid="{00000000-0005-0000-0000-0000C91D0000}"/>
    <cellStyle name="Normal 15 4 6" xfId="7879" xr:uid="{00000000-0005-0000-0000-0000CA1D0000}"/>
    <cellStyle name="Normal 15 4 6 2" xfId="7880" xr:uid="{00000000-0005-0000-0000-0000CB1D0000}"/>
    <cellStyle name="Normal 15 4 7" xfId="7881" xr:uid="{00000000-0005-0000-0000-0000CC1D0000}"/>
    <cellStyle name="Normal 15 4 7 2" xfId="7882" xr:uid="{00000000-0005-0000-0000-0000CD1D0000}"/>
    <cellStyle name="Normal 15 4 8" xfId="7883" xr:uid="{00000000-0005-0000-0000-0000CE1D0000}"/>
    <cellStyle name="Normal 15 4 9" xfId="7884" xr:uid="{00000000-0005-0000-0000-0000CF1D0000}"/>
    <cellStyle name="Normal 15 5" xfId="7885" xr:uid="{00000000-0005-0000-0000-0000D01D0000}"/>
    <cellStyle name="Normal 15 5 10" xfId="7886" xr:uid="{00000000-0005-0000-0000-0000D11D0000}"/>
    <cellStyle name="Normal 15 5 2" xfId="7887" xr:uid="{00000000-0005-0000-0000-0000D21D0000}"/>
    <cellStyle name="Normal 15 5 2 2" xfId="7888" xr:uid="{00000000-0005-0000-0000-0000D31D0000}"/>
    <cellStyle name="Normal 15 5 2 2 2" xfId="7889" xr:uid="{00000000-0005-0000-0000-0000D41D0000}"/>
    <cellStyle name="Normal 15 5 2 3" xfId="7890" xr:uid="{00000000-0005-0000-0000-0000D51D0000}"/>
    <cellStyle name="Normal 15 5 2 3 2" xfId="7891" xr:uid="{00000000-0005-0000-0000-0000D61D0000}"/>
    <cellStyle name="Normal 15 5 2 4" xfId="7892" xr:uid="{00000000-0005-0000-0000-0000D71D0000}"/>
    <cellStyle name="Normal 15 5 3" xfId="7893" xr:uid="{00000000-0005-0000-0000-0000D81D0000}"/>
    <cellStyle name="Normal 15 5 3 2" xfId="7894" xr:uid="{00000000-0005-0000-0000-0000D91D0000}"/>
    <cellStyle name="Normal 15 5 4" xfId="7895" xr:uid="{00000000-0005-0000-0000-0000DA1D0000}"/>
    <cellStyle name="Normal 15 5 4 2" xfId="7896" xr:uid="{00000000-0005-0000-0000-0000DB1D0000}"/>
    <cellStyle name="Normal 15 5 5" xfId="7897" xr:uid="{00000000-0005-0000-0000-0000DC1D0000}"/>
    <cellStyle name="Normal 15 5 5 2" xfId="7898" xr:uid="{00000000-0005-0000-0000-0000DD1D0000}"/>
    <cellStyle name="Normal 15 5 6" xfId="7899" xr:uid="{00000000-0005-0000-0000-0000DE1D0000}"/>
    <cellStyle name="Normal 15 5 6 2" xfId="7900" xr:uid="{00000000-0005-0000-0000-0000DF1D0000}"/>
    <cellStyle name="Normal 15 5 7" xfId="7901" xr:uid="{00000000-0005-0000-0000-0000E01D0000}"/>
    <cellStyle name="Normal 15 5 7 2" xfId="7902" xr:uid="{00000000-0005-0000-0000-0000E11D0000}"/>
    <cellStyle name="Normal 15 5 8" xfId="7903" xr:uid="{00000000-0005-0000-0000-0000E21D0000}"/>
    <cellStyle name="Normal 15 5 9" xfId="7904" xr:uid="{00000000-0005-0000-0000-0000E31D0000}"/>
    <cellStyle name="Normal 15 6" xfId="7905" xr:uid="{00000000-0005-0000-0000-0000E41D0000}"/>
    <cellStyle name="Normal 15 6 2" xfId="7906" xr:uid="{00000000-0005-0000-0000-0000E51D0000}"/>
    <cellStyle name="Normal 15 6 2 2" xfId="7907" xr:uid="{00000000-0005-0000-0000-0000E61D0000}"/>
    <cellStyle name="Normal 15 6 3" xfId="7908" xr:uid="{00000000-0005-0000-0000-0000E71D0000}"/>
    <cellStyle name="Normal 15 6 3 2" xfId="7909" xr:uid="{00000000-0005-0000-0000-0000E81D0000}"/>
    <cellStyle name="Normal 15 6 4" xfId="7910" xr:uid="{00000000-0005-0000-0000-0000E91D0000}"/>
    <cellStyle name="Normal 15 6 4 2" xfId="7911" xr:uid="{00000000-0005-0000-0000-0000EA1D0000}"/>
    <cellStyle name="Normal 15 6 5" xfId="7912" xr:uid="{00000000-0005-0000-0000-0000EB1D0000}"/>
    <cellStyle name="Normal 15 6 5 2" xfId="7913" xr:uid="{00000000-0005-0000-0000-0000EC1D0000}"/>
    <cellStyle name="Normal 15 6 6" xfId="7914" xr:uid="{00000000-0005-0000-0000-0000ED1D0000}"/>
    <cellStyle name="Normal 15 7" xfId="7915" xr:uid="{00000000-0005-0000-0000-0000EE1D0000}"/>
    <cellStyle name="Normal 15 7 2" xfId="7916" xr:uid="{00000000-0005-0000-0000-0000EF1D0000}"/>
    <cellStyle name="Normal 15 8" xfId="7917" xr:uid="{00000000-0005-0000-0000-0000F01D0000}"/>
    <cellStyle name="Normal 15 8 2" xfId="7918" xr:uid="{00000000-0005-0000-0000-0000F11D0000}"/>
    <cellStyle name="Normal 15 9" xfId="7919" xr:uid="{00000000-0005-0000-0000-0000F21D0000}"/>
    <cellStyle name="Normal 15 9 2" xfId="7920" xr:uid="{00000000-0005-0000-0000-0000F31D0000}"/>
    <cellStyle name="Normal 16" xfId="223" xr:uid="{00000000-0005-0000-0000-0000F41D0000}"/>
    <cellStyle name="Normal 16 10" xfId="7921" xr:uid="{00000000-0005-0000-0000-0000F51D0000}"/>
    <cellStyle name="Normal 16 10 2" xfId="7922" xr:uid="{00000000-0005-0000-0000-0000F61D0000}"/>
    <cellStyle name="Normal 16 11" xfId="7923" xr:uid="{00000000-0005-0000-0000-0000F71D0000}"/>
    <cellStyle name="Normal 16 11 2" xfId="7924" xr:uid="{00000000-0005-0000-0000-0000F81D0000}"/>
    <cellStyle name="Normal 16 12" xfId="7925" xr:uid="{00000000-0005-0000-0000-0000F91D0000}"/>
    <cellStyle name="Normal 16 12 2" xfId="7926" xr:uid="{00000000-0005-0000-0000-0000FA1D0000}"/>
    <cellStyle name="Normal 16 13" xfId="7927" xr:uid="{00000000-0005-0000-0000-0000FB1D0000}"/>
    <cellStyle name="Normal 16 13 2" xfId="7928" xr:uid="{00000000-0005-0000-0000-0000FC1D0000}"/>
    <cellStyle name="Normal 16 14" xfId="7929" xr:uid="{00000000-0005-0000-0000-0000FD1D0000}"/>
    <cellStyle name="Normal 16 15" xfId="7930" xr:uid="{00000000-0005-0000-0000-0000FE1D0000}"/>
    <cellStyle name="Normal 16 16" xfId="7931" xr:uid="{00000000-0005-0000-0000-0000FF1D0000}"/>
    <cellStyle name="Normal 16 17" xfId="7932" xr:uid="{00000000-0005-0000-0000-0000001E0000}"/>
    <cellStyle name="Normal 16 18" xfId="7933" xr:uid="{00000000-0005-0000-0000-0000011E0000}"/>
    <cellStyle name="Normal 16 19" xfId="7934" xr:uid="{00000000-0005-0000-0000-0000021E0000}"/>
    <cellStyle name="Normal 16 2" xfId="7935" xr:uid="{00000000-0005-0000-0000-0000031E0000}"/>
    <cellStyle name="Normal 16 2 10" xfId="7936" xr:uid="{00000000-0005-0000-0000-0000041E0000}"/>
    <cellStyle name="Normal 16 2 11" xfId="7937" xr:uid="{00000000-0005-0000-0000-0000051E0000}"/>
    <cellStyle name="Normal 16 2 12" xfId="7938" xr:uid="{00000000-0005-0000-0000-0000061E0000}"/>
    <cellStyle name="Normal 16 2 2" xfId="7939" xr:uid="{00000000-0005-0000-0000-0000071E0000}"/>
    <cellStyle name="Normal 16 2 2 10" xfId="7940" xr:uid="{00000000-0005-0000-0000-0000081E0000}"/>
    <cellStyle name="Normal 16 2 2 2" xfId="7941" xr:uid="{00000000-0005-0000-0000-0000091E0000}"/>
    <cellStyle name="Normal 16 2 2 2 2" xfId="7942" xr:uid="{00000000-0005-0000-0000-00000A1E0000}"/>
    <cellStyle name="Normal 16 2 2 2 2 2" xfId="7943" xr:uid="{00000000-0005-0000-0000-00000B1E0000}"/>
    <cellStyle name="Normal 16 2 2 2 3" xfId="7944" xr:uid="{00000000-0005-0000-0000-00000C1E0000}"/>
    <cellStyle name="Normal 16 2 2 2 3 2" xfId="7945" xr:uid="{00000000-0005-0000-0000-00000D1E0000}"/>
    <cellStyle name="Normal 16 2 2 2 4" xfId="7946" xr:uid="{00000000-0005-0000-0000-00000E1E0000}"/>
    <cellStyle name="Normal 16 2 2 3" xfId="7947" xr:uid="{00000000-0005-0000-0000-00000F1E0000}"/>
    <cellStyle name="Normal 16 2 2 3 2" xfId="7948" xr:uid="{00000000-0005-0000-0000-0000101E0000}"/>
    <cellStyle name="Normal 16 2 2 4" xfId="7949" xr:uid="{00000000-0005-0000-0000-0000111E0000}"/>
    <cellStyle name="Normal 16 2 2 4 2" xfId="7950" xr:uid="{00000000-0005-0000-0000-0000121E0000}"/>
    <cellStyle name="Normal 16 2 2 5" xfId="7951" xr:uid="{00000000-0005-0000-0000-0000131E0000}"/>
    <cellStyle name="Normal 16 2 2 5 2" xfId="7952" xr:uid="{00000000-0005-0000-0000-0000141E0000}"/>
    <cellStyle name="Normal 16 2 2 6" xfId="7953" xr:uid="{00000000-0005-0000-0000-0000151E0000}"/>
    <cellStyle name="Normal 16 2 2 6 2" xfId="7954" xr:uid="{00000000-0005-0000-0000-0000161E0000}"/>
    <cellStyle name="Normal 16 2 2 7" xfId="7955" xr:uid="{00000000-0005-0000-0000-0000171E0000}"/>
    <cellStyle name="Normal 16 2 2 7 2" xfId="7956" xr:uid="{00000000-0005-0000-0000-0000181E0000}"/>
    <cellStyle name="Normal 16 2 2 8" xfId="7957" xr:uid="{00000000-0005-0000-0000-0000191E0000}"/>
    <cellStyle name="Normal 16 2 2 9" xfId="7958" xr:uid="{00000000-0005-0000-0000-00001A1E0000}"/>
    <cellStyle name="Normal 16 2 3" xfId="7959" xr:uid="{00000000-0005-0000-0000-00001B1E0000}"/>
    <cellStyle name="Normal 16 2 3 2" xfId="7960" xr:uid="{00000000-0005-0000-0000-00001C1E0000}"/>
    <cellStyle name="Normal 16 2 3 2 2" xfId="7961" xr:uid="{00000000-0005-0000-0000-00001D1E0000}"/>
    <cellStyle name="Normal 16 2 3 3" xfId="7962" xr:uid="{00000000-0005-0000-0000-00001E1E0000}"/>
    <cellStyle name="Normal 16 2 3 3 2" xfId="7963" xr:uid="{00000000-0005-0000-0000-00001F1E0000}"/>
    <cellStyle name="Normal 16 2 3 4" xfId="7964" xr:uid="{00000000-0005-0000-0000-0000201E0000}"/>
    <cellStyle name="Normal 16 2 4" xfId="7965" xr:uid="{00000000-0005-0000-0000-0000211E0000}"/>
    <cellStyle name="Normal 16 2 4 2" xfId="7966" xr:uid="{00000000-0005-0000-0000-0000221E0000}"/>
    <cellStyle name="Normal 16 2 5" xfId="7967" xr:uid="{00000000-0005-0000-0000-0000231E0000}"/>
    <cellStyle name="Normal 16 2 5 2" xfId="7968" xr:uid="{00000000-0005-0000-0000-0000241E0000}"/>
    <cellStyle name="Normal 16 2 6" xfId="7969" xr:uid="{00000000-0005-0000-0000-0000251E0000}"/>
    <cellStyle name="Normal 16 2 6 2" xfId="7970" xr:uid="{00000000-0005-0000-0000-0000261E0000}"/>
    <cellStyle name="Normal 16 2 7" xfId="7971" xr:uid="{00000000-0005-0000-0000-0000271E0000}"/>
    <cellStyle name="Normal 16 2 7 2" xfId="7972" xr:uid="{00000000-0005-0000-0000-0000281E0000}"/>
    <cellStyle name="Normal 16 2 8" xfId="7973" xr:uid="{00000000-0005-0000-0000-0000291E0000}"/>
    <cellStyle name="Normal 16 2 8 2" xfId="7974" xr:uid="{00000000-0005-0000-0000-00002A1E0000}"/>
    <cellStyle name="Normal 16 2 9" xfId="7975" xr:uid="{00000000-0005-0000-0000-00002B1E0000}"/>
    <cellStyle name="Normal 16 2 9 2" xfId="7976" xr:uid="{00000000-0005-0000-0000-00002C1E0000}"/>
    <cellStyle name="Normal 16 3" xfId="7977" xr:uid="{00000000-0005-0000-0000-00002D1E0000}"/>
    <cellStyle name="Normal 16 3 10" xfId="7978" xr:uid="{00000000-0005-0000-0000-00002E1E0000}"/>
    <cellStyle name="Normal 16 3 11" xfId="7979" xr:uid="{00000000-0005-0000-0000-00002F1E0000}"/>
    <cellStyle name="Normal 16 3 12" xfId="7980" xr:uid="{00000000-0005-0000-0000-0000301E0000}"/>
    <cellStyle name="Normal 16 3 2" xfId="7981" xr:uid="{00000000-0005-0000-0000-0000311E0000}"/>
    <cellStyle name="Normal 16 3 2 10" xfId="7982" xr:uid="{00000000-0005-0000-0000-0000321E0000}"/>
    <cellStyle name="Normal 16 3 2 2" xfId="7983" xr:uid="{00000000-0005-0000-0000-0000331E0000}"/>
    <cellStyle name="Normal 16 3 2 2 2" xfId="7984" xr:uid="{00000000-0005-0000-0000-0000341E0000}"/>
    <cellStyle name="Normal 16 3 2 2 2 2" xfId="7985" xr:uid="{00000000-0005-0000-0000-0000351E0000}"/>
    <cellStyle name="Normal 16 3 2 2 3" xfId="7986" xr:uid="{00000000-0005-0000-0000-0000361E0000}"/>
    <cellStyle name="Normal 16 3 2 2 3 2" xfId="7987" xr:uid="{00000000-0005-0000-0000-0000371E0000}"/>
    <cellStyle name="Normal 16 3 2 2 4" xfId="7988" xr:uid="{00000000-0005-0000-0000-0000381E0000}"/>
    <cellStyle name="Normal 16 3 2 3" xfId="7989" xr:uid="{00000000-0005-0000-0000-0000391E0000}"/>
    <cellStyle name="Normal 16 3 2 3 2" xfId="7990" xr:uid="{00000000-0005-0000-0000-00003A1E0000}"/>
    <cellStyle name="Normal 16 3 2 4" xfId="7991" xr:uid="{00000000-0005-0000-0000-00003B1E0000}"/>
    <cellStyle name="Normal 16 3 2 4 2" xfId="7992" xr:uid="{00000000-0005-0000-0000-00003C1E0000}"/>
    <cellStyle name="Normal 16 3 2 5" xfId="7993" xr:uid="{00000000-0005-0000-0000-00003D1E0000}"/>
    <cellStyle name="Normal 16 3 2 5 2" xfId="7994" xr:uid="{00000000-0005-0000-0000-00003E1E0000}"/>
    <cellStyle name="Normal 16 3 2 6" xfId="7995" xr:uid="{00000000-0005-0000-0000-00003F1E0000}"/>
    <cellStyle name="Normal 16 3 2 6 2" xfId="7996" xr:uid="{00000000-0005-0000-0000-0000401E0000}"/>
    <cellStyle name="Normal 16 3 2 7" xfId="7997" xr:uid="{00000000-0005-0000-0000-0000411E0000}"/>
    <cellStyle name="Normal 16 3 2 7 2" xfId="7998" xr:uid="{00000000-0005-0000-0000-0000421E0000}"/>
    <cellStyle name="Normal 16 3 2 8" xfId="7999" xr:uid="{00000000-0005-0000-0000-0000431E0000}"/>
    <cellStyle name="Normal 16 3 2 9" xfId="8000" xr:uid="{00000000-0005-0000-0000-0000441E0000}"/>
    <cellStyle name="Normal 16 3 3" xfId="8001" xr:uid="{00000000-0005-0000-0000-0000451E0000}"/>
    <cellStyle name="Normal 16 3 3 2" xfId="8002" xr:uid="{00000000-0005-0000-0000-0000461E0000}"/>
    <cellStyle name="Normal 16 3 3 2 2" xfId="8003" xr:uid="{00000000-0005-0000-0000-0000471E0000}"/>
    <cellStyle name="Normal 16 3 3 3" xfId="8004" xr:uid="{00000000-0005-0000-0000-0000481E0000}"/>
    <cellStyle name="Normal 16 3 3 3 2" xfId="8005" xr:uid="{00000000-0005-0000-0000-0000491E0000}"/>
    <cellStyle name="Normal 16 3 3 4" xfId="8006" xr:uid="{00000000-0005-0000-0000-00004A1E0000}"/>
    <cellStyle name="Normal 16 3 4" xfId="8007" xr:uid="{00000000-0005-0000-0000-00004B1E0000}"/>
    <cellStyle name="Normal 16 3 4 2" xfId="8008" xr:uid="{00000000-0005-0000-0000-00004C1E0000}"/>
    <cellStyle name="Normal 16 3 5" xfId="8009" xr:uid="{00000000-0005-0000-0000-00004D1E0000}"/>
    <cellStyle name="Normal 16 3 5 2" xfId="8010" xr:uid="{00000000-0005-0000-0000-00004E1E0000}"/>
    <cellStyle name="Normal 16 3 6" xfId="8011" xr:uid="{00000000-0005-0000-0000-00004F1E0000}"/>
    <cellStyle name="Normal 16 3 6 2" xfId="8012" xr:uid="{00000000-0005-0000-0000-0000501E0000}"/>
    <cellStyle name="Normal 16 3 7" xfId="8013" xr:uid="{00000000-0005-0000-0000-0000511E0000}"/>
    <cellStyle name="Normal 16 3 7 2" xfId="8014" xr:uid="{00000000-0005-0000-0000-0000521E0000}"/>
    <cellStyle name="Normal 16 3 8" xfId="8015" xr:uid="{00000000-0005-0000-0000-0000531E0000}"/>
    <cellStyle name="Normal 16 3 8 2" xfId="8016" xr:uid="{00000000-0005-0000-0000-0000541E0000}"/>
    <cellStyle name="Normal 16 3 9" xfId="8017" xr:uid="{00000000-0005-0000-0000-0000551E0000}"/>
    <cellStyle name="Normal 16 3 9 2" xfId="8018" xr:uid="{00000000-0005-0000-0000-0000561E0000}"/>
    <cellStyle name="Normal 16 4" xfId="8019" xr:uid="{00000000-0005-0000-0000-0000571E0000}"/>
    <cellStyle name="Normal 16 4 10" xfId="8020" xr:uid="{00000000-0005-0000-0000-0000581E0000}"/>
    <cellStyle name="Normal 16 4 2" xfId="8021" xr:uid="{00000000-0005-0000-0000-0000591E0000}"/>
    <cellStyle name="Normal 16 4 2 2" xfId="8022" xr:uid="{00000000-0005-0000-0000-00005A1E0000}"/>
    <cellStyle name="Normal 16 4 2 2 2" xfId="8023" xr:uid="{00000000-0005-0000-0000-00005B1E0000}"/>
    <cellStyle name="Normal 16 4 2 3" xfId="8024" xr:uid="{00000000-0005-0000-0000-00005C1E0000}"/>
    <cellStyle name="Normal 16 4 2 3 2" xfId="8025" xr:uid="{00000000-0005-0000-0000-00005D1E0000}"/>
    <cellStyle name="Normal 16 4 2 4" xfId="8026" xr:uid="{00000000-0005-0000-0000-00005E1E0000}"/>
    <cellStyle name="Normal 16 4 3" xfId="8027" xr:uid="{00000000-0005-0000-0000-00005F1E0000}"/>
    <cellStyle name="Normal 16 4 3 2" xfId="8028" xr:uid="{00000000-0005-0000-0000-0000601E0000}"/>
    <cellStyle name="Normal 16 4 4" xfId="8029" xr:uid="{00000000-0005-0000-0000-0000611E0000}"/>
    <cellStyle name="Normal 16 4 4 2" xfId="8030" xr:uid="{00000000-0005-0000-0000-0000621E0000}"/>
    <cellStyle name="Normal 16 4 5" xfId="8031" xr:uid="{00000000-0005-0000-0000-0000631E0000}"/>
    <cellStyle name="Normal 16 4 5 2" xfId="8032" xr:uid="{00000000-0005-0000-0000-0000641E0000}"/>
    <cellStyle name="Normal 16 4 6" xfId="8033" xr:uid="{00000000-0005-0000-0000-0000651E0000}"/>
    <cellStyle name="Normal 16 4 6 2" xfId="8034" xr:uid="{00000000-0005-0000-0000-0000661E0000}"/>
    <cellStyle name="Normal 16 4 7" xfId="8035" xr:uid="{00000000-0005-0000-0000-0000671E0000}"/>
    <cellStyle name="Normal 16 4 7 2" xfId="8036" xr:uid="{00000000-0005-0000-0000-0000681E0000}"/>
    <cellStyle name="Normal 16 4 8" xfId="8037" xr:uid="{00000000-0005-0000-0000-0000691E0000}"/>
    <cellStyle name="Normal 16 4 9" xfId="8038" xr:uid="{00000000-0005-0000-0000-00006A1E0000}"/>
    <cellStyle name="Normal 16 5" xfId="8039" xr:uid="{00000000-0005-0000-0000-00006B1E0000}"/>
    <cellStyle name="Normal 16 5 10" xfId="8040" xr:uid="{00000000-0005-0000-0000-00006C1E0000}"/>
    <cellStyle name="Normal 16 5 2" xfId="8041" xr:uid="{00000000-0005-0000-0000-00006D1E0000}"/>
    <cellStyle name="Normal 16 5 2 2" xfId="8042" xr:uid="{00000000-0005-0000-0000-00006E1E0000}"/>
    <cellStyle name="Normal 16 5 2 2 2" xfId="8043" xr:uid="{00000000-0005-0000-0000-00006F1E0000}"/>
    <cellStyle name="Normal 16 5 2 3" xfId="8044" xr:uid="{00000000-0005-0000-0000-0000701E0000}"/>
    <cellStyle name="Normal 16 5 2 3 2" xfId="8045" xr:uid="{00000000-0005-0000-0000-0000711E0000}"/>
    <cellStyle name="Normal 16 5 2 4" xfId="8046" xr:uid="{00000000-0005-0000-0000-0000721E0000}"/>
    <cellStyle name="Normal 16 5 3" xfId="8047" xr:uid="{00000000-0005-0000-0000-0000731E0000}"/>
    <cellStyle name="Normal 16 5 3 2" xfId="8048" xr:uid="{00000000-0005-0000-0000-0000741E0000}"/>
    <cellStyle name="Normal 16 5 4" xfId="8049" xr:uid="{00000000-0005-0000-0000-0000751E0000}"/>
    <cellStyle name="Normal 16 5 4 2" xfId="8050" xr:uid="{00000000-0005-0000-0000-0000761E0000}"/>
    <cellStyle name="Normal 16 5 5" xfId="8051" xr:uid="{00000000-0005-0000-0000-0000771E0000}"/>
    <cellStyle name="Normal 16 5 5 2" xfId="8052" xr:uid="{00000000-0005-0000-0000-0000781E0000}"/>
    <cellStyle name="Normal 16 5 6" xfId="8053" xr:uid="{00000000-0005-0000-0000-0000791E0000}"/>
    <cellStyle name="Normal 16 5 6 2" xfId="8054" xr:uid="{00000000-0005-0000-0000-00007A1E0000}"/>
    <cellStyle name="Normal 16 5 7" xfId="8055" xr:uid="{00000000-0005-0000-0000-00007B1E0000}"/>
    <cellStyle name="Normal 16 5 7 2" xfId="8056" xr:uid="{00000000-0005-0000-0000-00007C1E0000}"/>
    <cellStyle name="Normal 16 5 8" xfId="8057" xr:uid="{00000000-0005-0000-0000-00007D1E0000}"/>
    <cellStyle name="Normal 16 5 9" xfId="8058" xr:uid="{00000000-0005-0000-0000-00007E1E0000}"/>
    <cellStyle name="Normal 16 6" xfId="8059" xr:uid="{00000000-0005-0000-0000-00007F1E0000}"/>
    <cellStyle name="Normal 16 6 2" xfId="8060" xr:uid="{00000000-0005-0000-0000-0000801E0000}"/>
    <cellStyle name="Normal 16 6 2 2" xfId="8061" xr:uid="{00000000-0005-0000-0000-0000811E0000}"/>
    <cellStyle name="Normal 16 6 3" xfId="8062" xr:uid="{00000000-0005-0000-0000-0000821E0000}"/>
    <cellStyle name="Normal 16 6 3 2" xfId="8063" xr:uid="{00000000-0005-0000-0000-0000831E0000}"/>
    <cellStyle name="Normal 16 6 4" xfId="8064" xr:uid="{00000000-0005-0000-0000-0000841E0000}"/>
    <cellStyle name="Normal 16 6 4 2" xfId="8065" xr:uid="{00000000-0005-0000-0000-0000851E0000}"/>
    <cellStyle name="Normal 16 6 5" xfId="8066" xr:uid="{00000000-0005-0000-0000-0000861E0000}"/>
    <cellStyle name="Normal 16 6 5 2" xfId="8067" xr:uid="{00000000-0005-0000-0000-0000871E0000}"/>
    <cellStyle name="Normal 16 6 6" xfId="8068" xr:uid="{00000000-0005-0000-0000-0000881E0000}"/>
    <cellStyle name="Normal 16 7" xfId="8069" xr:uid="{00000000-0005-0000-0000-0000891E0000}"/>
    <cellStyle name="Normal 16 7 2" xfId="8070" xr:uid="{00000000-0005-0000-0000-00008A1E0000}"/>
    <cellStyle name="Normal 16 8" xfId="8071" xr:uid="{00000000-0005-0000-0000-00008B1E0000}"/>
    <cellStyle name="Normal 16 8 2" xfId="8072" xr:uid="{00000000-0005-0000-0000-00008C1E0000}"/>
    <cellStyle name="Normal 16 9" xfId="8073" xr:uid="{00000000-0005-0000-0000-00008D1E0000}"/>
    <cellStyle name="Normal 16 9 2" xfId="8074" xr:uid="{00000000-0005-0000-0000-00008E1E0000}"/>
    <cellStyle name="Normal 17" xfId="224" xr:uid="{00000000-0005-0000-0000-00008F1E0000}"/>
    <cellStyle name="Normal 17 10" xfId="8075" xr:uid="{00000000-0005-0000-0000-0000901E0000}"/>
    <cellStyle name="Normal 17 10 2" xfId="8076" xr:uid="{00000000-0005-0000-0000-0000911E0000}"/>
    <cellStyle name="Normal 17 11" xfId="8077" xr:uid="{00000000-0005-0000-0000-0000921E0000}"/>
    <cellStyle name="Normal 17 11 2" xfId="8078" xr:uid="{00000000-0005-0000-0000-0000931E0000}"/>
    <cellStyle name="Normal 17 12" xfId="8079" xr:uid="{00000000-0005-0000-0000-0000941E0000}"/>
    <cellStyle name="Normal 17 12 2" xfId="8080" xr:uid="{00000000-0005-0000-0000-0000951E0000}"/>
    <cellStyle name="Normal 17 13" xfId="8081" xr:uid="{00000000-0005-0000-0000-0000961E0000}"/>
    <cellStyle name="Normal 17 13 2" xfId="8082" xr:uid="{00000000-0005-0000-0000-0000971E0000}"/>
    <cellStyle name="Normal 17 14" xfId="8083" xr:uid="{00000000-0005-0000-0000-0000981E0000}"/>
    <cellStyle name="Normal 17 15" xfId="8084" xr:uid="{00000000-0005-0000-0000-0000991E0000}"/>
    <cellStyle name="Normal 17 16" xfId="8085" xr:uid="{00000000-0005-0000-0000-00009A1E0000}"/>
    <cellStyle name="Normal 17 17" xfId="8086" xr:uid="{00000000-0005-0000-0000-00009B1E0000}"/>
    <cellStyle name="Normal 17 18" xfId="8087" xr:uid="{00000000-0005-0000-0000-00009C1E0000}"/>
    <cellStyle name="Normal 17 2" xfId="8088" xr:uid="{00000000-0005-0000-0000-00009D1E0000}"/>
    <cellStyle name="Normal 17 2 10" xfId="8089" xr:uid="{00000000-0005-0000-0000-00009E1E0000}"/>
    <cellStyle name="Normal 17 2 11" xfId="8090" xr:uid="{00000000-0005-0000-0000-00009F1E0000}"/>
    <cellStyle name="Normal 17 2 12" xfId="8091" xr:uid="{00000000-0005-0000-0000-0000A01E0000}"/>
    <cellStyle name="Normal 17 2 2" xfId="8092" xr:uid="{00000000-0005-0000-0000-0000A11E0000}"/>
    <cellStyle name="Normal 17 2 2 10" xfId="8093" xr:uid="{00000000-0005-0000-0000-0000A21E0000}"/>
    <cellStyle name="Normal 17 2 2 2" xfId="8094" xr:uid="{00000000-0005-0000-0000-0000A31E0000}"/>
    <cellStyle name="Normal 17 2 2 2 2" xfId="8095" xr:uid="{00000000-0005-0000-0000-0000A41E0000}"/>
    <cellStyle name="Normal 17 2 2 2 2 2" xfId="8096" xr:uid="{00000000-0005-0000-0000-0000A51E0000}"/>
    <cellStyle name="Normal 17 2 2 2 3" xfId="8097" xr:uid="{00000000-0005-0000-0000-0000A61E0000}"/>
    <cellStyle name="Normal 17 2 2 2 3 2" xfId="8098" xr:uid="{00000000-0005-0000-0000-0000A71E0000}"/>
    <cellStyle name="Normal 17 2 2 2 4" xfId="8099" xr:uid="{00000000-0005-0000-0000-0000A81E0000}"/>
    <cellStyle name="Normal 17 2 2 3" xfId="8100" xr:uid="{00000000-0005-0000-0000-0000A91E0000}"/>
    <cellStyle name="Normal 17 2 2 3 2" xfId="8101" xr:uid="{00000000-0005-0000-0000-0000AA1E0000}"/>
    <cellStyle name="Normal 17 2 2 4" xfId="8102" xr:uid="{00000000-0005-0000-0000-0000AB1E0000}"/>
    <cellStyle name="Normal 17 2 2 4 2" xfId="8103" xr:uid="{00000000-0005-0000-0000-0000AC1E0000}"/>
    <cellStyle name="Normal 17 2 2 5" xfId="8104" xr:uid="{00000000-0005-0000-0000-0000AD1E0000}"/>
    <cellStyle name="Normal 17 2 2 5 2" xfId="8105" xr:uid="{00000000-0005-0000-0000-0000AE1E0000}"/>
    <cellStyle name="Normal 17 2 2 6" xfId="8106" xr:uid="{00000000-0005-0000-0000-0000AF1E0000}"/>
    <cellStyle name="Normal 17 2 2 6 2" xfId="8107" xr:uid="{00000000-0005-0000-0000-0000B01E0000}"/>
    <cellStyle name="Normal 17 2 2 7" xfId="8108" xr:uid="{00000000-0005-0000-0000-0000B11E0000}"/>
    <cellStyle name="Normal 17 2 2 7 2" xfId="8109" xr:uid="{00000000-0005-0000-0000-0000B21E0000}"/>
    <cellStyle name="Normal 17 2 2 8" xfId="8110" xr:uid="{00000000-0005-0000-0000-0000B31E0000}"/>
    <cellStyle name="Normal 17 2 2 9" xfId="8111" xr:uid="{00000000-0005-0000-0000-0000B41E0000}"/>
    <cellStyle name="Normal 17 2 3" xfId="8112" xr:uid="{00000000-0005-0000-0000-0000B51E0000}"/>
    <cellStyle name="Normal 17 2 3 2" xfId="8113" xr:uid="{00000000-0005-0000-0000-0000B61E0000}"/>
    <cellStyle name="Normal 17 2 3 2 2" xfId="8114" xr:uid="{00000000-0005-0000-0000-0000B71E0000}"/>
    <cellStyle name="Normal 17 2 3 3" xfId="8115" xr:uid="{00000000-0005-0000-0000-0000B81E0000}"/>
    <cellStyle name="Normal 17 2 3 3 2" xfId="8116" xr:uid="{00000000-0005-0000-0000-0000B91E0000}"/>
    <cellStyle name="Normal 17 2 3 4" xfId="8117" xr:uid="{00000000-0005-0000-0000-0000BA1E0000}"/>
    <cellStyle name="Normal 17 2 4" xfId="8118" xr:uid="{00000000-0005-0000-0000-0000BB1E0000}"/>
    <cellStyle name="Normal 17 2 4 2" xfId="8119" xr:uid="{00000000-0005-0000-0000-0000BC1E0000}"/>
    <cellStyle name="Normal 17 2 5" xfId="8120" xr:uid="{00000000-0005-0000-0000-0000BD1E0000}"/>
    <cellStyle name="Normal 17 2 5 2" xfId="8121" xr:uid="{00000000-0005-0000-0000-0000BE1E0000}"/>
    <cellStyle name="Normal 17 2 6" xfId="8122" xr:uid="{00000000-0005-0000-0000-0000BF1E0000}"/>
    <cellStyle name="Normal 17 2 6 2" xfId="8123" xr:uid="{00000000-0005-0000-0000-0000C01E0000}"/>
    <cellStyle name="Normal 17 2 7" xfId="8124" xr:uid="{00000000-0005-0000-0000-0000C11E0000}"/>
    <cellStyle name="Normal 17 2 7 2" xfId="8125" xr:uid="{00000000-0005-0000-0000-0000C21E0000}"/>
    <cellStyle name="Normal 17 2 8" xfId="8126" xr:uid="{00000000-0005-0000-0000-0000C31E0000}"/>
    <cellStyle name="Normal 17 2 8 2" xfId="8127" xr:uid="{00000000-0005-0000-0000-0000C41E0000}"/>
    <cellStyle name="Normal 17 2 9" xfId="8128" xr:uid="{00000000-0005-0000-0000-0000C51E0000}"/>
    <cellStyle name="Normal 17 2 9 2" xfId="8129" xr:uid="{00000000-0005-0000-0000-0000C61E0000}"/>
    <cellStyle name="Normal 17 3" xfId="8130" xr:uid="{00000000-0005-0000-0000-0000C71E0000}"/>
    <cellStyle name="Normal 17 3 10" xfId="8131" xr:uid="{00000000-0005-0000-0000-0000C81E0000}"/>
    <cellStyle name="Normal 17 3 11" xfId="8132" xr:uid="{00000000-0005-0000-0000-0000C91E0000}"/>
    <cellStyle name="Normal 17 3 12" xfId="8133" xr:uid="{00000000-0005-0000-0000-0000CA1E0000}"/>
    <cellStyle name="Normal 17 3 2" xfId="8134" xr:uid="{00000000-0005-0000-0000-0000CB1E0000}"/>
    <cellStyle name="Normal 17 3 2 10" xfId="8135" xr:uid="{00000000-0005-0000-0000-0000CC1E0000}"/>
    <cellStyle name="Normal 17 3 2 2" xfId="8136" xr:uid="{00000000-0005-0000-0000-0000CD1E0000}"/>
    <cellStyle name="Normal 17 3 2 2 2" xfId="8137" xr:uid="{00000000-0005-0000-0000-0000CE1E0000}"/>
    <cellStyle name="Normal 17 3 2 2 2 2" xfId="8138" xr:uid="{00000000-0005-0000-0000-0000CF1E0000}"/>
    <cellStyle name="Normal 17 3 2 2 3" xfId="8139" xr:uid="{00000000-0005-0000-0000-0000D01E0000}"/>
    <cellStyle name="Normal 17 3 2 2 3 2" xfId="8140" xr:uid="{00000000-0005-0000-0000-0000D11E0000}"/>
    <cellStyle name="Normal 17 3 2 2 4" xfId="8141" xr:uid="{00000000-0005-0000-0000-0000D21E0000}"/>
    <cellStyle name="Normal 17 3 2 3" xfId="8142" xr:uid="{00000000-0005-0000-0000-0000D31E0000}"/>
    <cellStyle name="Normal 17 3 2 3 2" xfId="8143" xr:uid="{00000000-0005-0000-0000-0000D41E0000}"/>
    <cellStyle name="Normal 17 3 2 4" xfId="8144" xr:uid="{00000000-0005-0000-0000-0000D51E0000}"/>
    <cellStyle name="Normal 17 3 2 4 2" xfId="8145" xr:uid="{00000000-0005-0000-0000-0000D61E0000}"/>
    <cellStyle name="Normal 17 3 2 5" xfId="8146" xr:uid="{00000000-0005-0000-0000-0000D71E0000}"/>
    <cellStyle name="Normal 17 3 2 5 2" xfId="8147" xr:uid="{00000000-0005-0000-0000-0000D81E0000}"/>
    <cellStyle name="Normal 17 3 2 6" xfId="8148" xr:uid="{00000000-0005-0000-0000-0000D91E0000}"/>
    <cellStyle name="Normal 17 3 2 6 2" xfId="8149" xr:uid="{00000000-0005-0000-0000-0000DA1E0000}"/>
    <cellStyle name="Normal 17 3 2 7" xfId="8150" xr:uid="{00000000-0005-0000-0000-0000DB1E0000}"/>
    <cellStyle name="Normal 17 3 2 7 2" xfId="8151" xr:uid="{00000000-0005-0000-0000-0000DC1E0000}"/>
    <cellStyle name="Normal 17 3 2 8" xfId="8152" xr:uid="{00000000-0005-0000-0000-0000DD1E0000}"/>
    <cellStyle name="Normal 17 3 2 9" xfId="8153" xr:uid="{00000000-0005-0000-0000-0000DE1E0000}"/>
    <cellStyle name="Normal 17 3 3" xfId="8154" xr:uid="{00000000-0005-0000-0000-0000DF1E0000}"/>
    <cellStyle name="Normal 17 3 3 2" xfId="8155" xr:uid="{00000000-0005-0000-0000-0000E01E0000}"/>
    <cellStyle name="Normal 17 3 3 2 2" xfId="8156" xr:uid="{00000000-0005-0000-0000-0000E11E0000}"/>
    <cellStyle name="Normal 17 3 3 3" xfId="8157" xr:uid="{00000000-0005-0000-0000-0000E21E0000}"/>
    <cellStyle name="Normal 17 3 3 3 2" xfId="8158" xr:uid="{00000000-0005-0000-0000-0000E31E0000}"/>
    <cellStyle name="Normal 17 3 3 4" xfId="8159" xr:uid="{00000000-0005-0000-0000-0000E41E0000}"/>
    <cellStyle name="Normal 17 3 4" xfId="8160" xr:uid="{00000000-0005-0000-0000-0000E51E0000}"/>
    <cellStyle name="Normal 17 3 4 2" xfId="8161" xr:uid="{00000000-0005-0000-0000-0000E61E0000}"/>
    <cellStyle name="Normal 17 3 5" xfId="8162" xr:uid="{00000000-0005-0000-0000-0000E71E0000}"/>
    <cellStyle name="Normal 17 3 5 2" xfId="8163" xr:uid="{00000000-0005-0000-0000-0000E81E0000}"/>
    <cellStyle name="Normal 17 3 6" xfId="8164" xr:uid="{00000000-0005-0000-0000-0000E91E0000}"/>
    <cellStyle name="Normal 17 3 6 2" xfId="8165" xr:uid="{00000000-0005-0000-0000-0000EA1E0000}"/>
    <cellStyle name="Normal 17 3 7" xfId="8166" xr:uid="{00000000-0005-0000-0000-0000EB1E0000}"/>
    <cellStyle name="Normal 17 3 7 2" xfId="8167" xr:uid="{00000000-0005-0000-0000-0000EC1E0000}"/>
    <cellStyle name="Normal 17 3 8" xfId="8168" xr:uid="{00000000-0005-0000-0000-0000ED1E0000}"/>
    <cellStyle name="Normal 17 3 8 2" xfId="8169" xr:uid="{00000000-0005-0000-0000-0000EE1E0000}"/>
    <cellStyle name="Normal 17 3 9" xfId="8170" xr:uid="{00000000-0005-0000-0000-0000EF1E0000}"/>
    <cellStyle name="Normal 17 3 9 2" xfId="8171" xr:uid="{00000000-0005-0000-0000-0000F01E0000}"/>
    <cellStyle name="Normal 17 4" xfId="8172" xr:uid="{00000000-0005-0000-0000-0000F11E0000}"/>
    <cellStyle name="Normal 17 4 10" xfId="8173" xr:uid="{00000000-0005-0000-0000-0000F21E0000}"/>
    <cellStyle name="Normal 17 4 2" xfId="8174" xr:uid="{00000000-0005-0000-0000-0000F31E0000}"/>
    <cellStyle name="Normal 17 4 2 2" xfId="8175" xr:uid="{00000000-0005-0000-0000-0000F41E0000}"/>
    <cellStyle name="Normal 17 4 2 2 2" xfId="8176" xr:uid="{00000000-0005-0000-0000-0000F51E0000}"/>
    <cellStyle name="Normal 17 4 2 3" xfId="8177" xr:uid="{00000000-0005-0000-0000-0000F61E0000}"/>
    <cellStyle name="Normal 17 4 2 3 2" xfId="8178" xr:uid="{00000000-0005-0000-0000-0000F71E0000}"/>
    <cellStyle name="Normal 17 4 2 4" xfId="8179" xr:uid="{00000000-0005-0000-0000-0000F81E0000}"/>
    <cellStyle name="Normal 17 4 3" xfId="8180" xr:uid="{00000000-0005-0000-0000-0000F91E0000}"/>
    <cellStyle name="Normal 17 4 3 2" xfId="8181" xr:uid="{00000000-0005-0000-0000-0000FA1E0000}"/>
    <cellStyle name="Normal 17 4 4" xfId="8182" xr:uid="{00000000-0005-0000-0000-0000FB1E0000}"/>
    <cellStyle name="Normal 17 4 4 2" xfId="8183" xr:uid="{00000000-0005-0000-0000-0000FC1E0000}"/>
    <cellStyle name="Normal 17 4 5" xfId="8184" xr:uid="{00000000-0005-0000-0000-0000FD1E0000}"/>
    <cellStyle name="Normal 17 4 5 2" xfId="8185" xr:uid="{00000000-0005-0000-0000-0000FE1E0000}"/>
    <cellStyle name="Normal 17 4 6" xfId="8186" xr:uid="{00000000-0005-0000-0000-0000FF1E0000}"/>
    <cellStyle name="Normal 17 4 6 2" xfId="8187" xr:uid="{00000000-0005-0000-0000-0000001F0000}"/>
    <cellStyle name="Normal 17 4 7" xfId="8188" xr:uid="{00000000-0005-0000-0000-0000011F0000}"/>
    <cellStyle name="Normal 17 4 7 2" xfId="8189" xr:uid="{00000000-0005-0000-0000-0000021F0000}"/>
    <cellStyle name="Normal 17 4 8" xfId="8190" xr:uid="{00000000-0005-0000-0000-0000031F0000}"/>
    <cellStyle name="Normal 17 4 9" xfId="8191" xr:uid="{00000000-0005-0000-0000-0000041F0000}"/>
    <cellStyle name="Normal 17 5" xfId="8192" xr:uid="{00000000-0005-0000-0000-0000051F0000}"/>
    <cellStyle name="Normal 17 5 10" xfId="8193" xr:uid="{00000000-0005-0000-0000-0000061F0000}"/>
    <cellStyle name="Normal 17 5 2" xfId="8194" xr:uid="{00000000-0005-0000-0000-0000071F0000}"/>
    <cellStyle name="Normal 17 5 2 2" xfId="8195" xr:uid="{00000000-0005-0000-0000-0000081F0000}"/>
    <cellStyle name="Normal 17 5 2 2 2" xfId="8196" xr:uid="{00000000-0005-0000-0000-0000091F0000}"/>
    <cellStyle name="Normal 17 5 2 3" xfId="8197" xr:uid="{00000000-0005-0000-0000-00000A1F0000}"/>
    <cellStyle name="Normal 17 5 2 3 2" xfId="8198" xr:uid="{00000000-0005-0000-0000-00000B1F0000}"/>
    <cellStyle name="Normal 17 5 2 4" xfId="8199" xr:uid="{00000000-0005-0000-0000-00000C1F0000}"/>
    <cellStyle name="Normal 17 5 3" xfId="8200" xr:uid="{00000000-0005-0000-0000-00000D1F0000}"/>
    <cellStyle name="Normal 17 5 3 2" xfId="8201" xr:uid="{00000000-0005-0000-0000-00000E1F0000}"/>
    <cellStyle name="Normal 17 5 4" xfId="8202" xr:uid="{00000000-0005-0000-0000-00000F1F0000}"/>
    <cellStyle name="Normal 17 5 4 2" xfId="8203" xr:uid="{00000000-0005-0000-0000-0000101F0000}"/>
    <cellStyle name="Normal 17 5 5" xfId="8204" xr:uid="{00000000-0005-0000-0000-0000111F0000}"/>
    <cellStyle name="Normal 17 5 5 2" xfId="8205" xr:uid="{00000000-0005-0000-0000-0000121F0000}"/>
    <cellStyle name="Normal 17 5 6" xfId="8206" xr:uid="{00000000-0005-0000-0000-0000131F0000}"/>
    <cellStyle name="Normal 17 5 6 2" xfId="8207" xr:uid="{00000000-0005-0000-0000-0000141F0000}"/>
    <cellStyle name="Normal 17 5 7" xfId="8208" xr:uid="{00000000-0005-0000-0000-0000151F0000}"/>
    <cellStyle name="Normal 17 5 7 2" xfId="8209" xr:uid="{00000000-0005-0000-0000-0000161F0000}"/>
    <cellStyle name="Normal 17 5 8" xfId="8210" xr:uid="{00000000-0005-0000-0000-0000171F0000}"/>
    <cellStyle name="Normal 17 5 9" xfId="8211" xr:uid="{00000000-0005-0000-0000-0000181F0000}"/>
    <cellStyle name="Normal 17 6" xfId="8212" xr:uid="{00000000-0005-0000-0000-0000191F0000}"/>
    <cellStyle name="Normal 17 6 2" xfId="8213" xr:uid="{00000000-0005-0000-0000-00001A1F0000}"/>
    <cellStyle name="Normal 17 6 2 2" xfId="8214" xr:uid="{00000000-0005-0000-0000-00001B1F0000}"/>
    <cellStyle name="Normal 17 6 3" xfId="8215" xr:uid="{00000000-0005-0000-0000-00001C1F0000}"/>
    <cellStyle name="Normal 17 6 3 2" xfId="8216" xr:uid="{00000000-0005-0000-0000-00001D1F0000}"/>
    <cellStyle name="Normal 17 6 4" xfId="8217" xr:uid="{00000000-0005-0000-0000-00001E1F0000}"/>
    <cellStyle name="Normal 17 6 4 2" xfId="8218" xr:uid="{00000000-0005-0000-0000-00001F1F0000}"/>
    <cellStyle name="Normal 17 6 5" xfId="8219" xr:uid="{00000000-0005-0000-0000-0000201F0000}"/>
    <cellStyle name="Normal 17 6 5 2" xfId="8220" xr:uid="{00000000-0005-0000-0000-0000211F0000}"/>
    <cellStyle name="Normal 17 6 6" xfId="8221" xr:uid="{00000000-0005-0000-0000-0000221F0000}"/>
    <cellStyle name="Normal 17 7" xfId="8222" xr:uid="{00000000-0005-0000-0000-0000231F0000}"/>
    <cellStyle name="Normal 17 7 2" xfId="8223" xr:uid="{00000000-0005-0000-0000-0000241F0000}"/>
    <cellStyle name="Normal 17 8" xfId="8224" xr:uid="{00000000-0005-0000-0000-0000251F0000}"/>
    <cellStyle name="Normal 17 8 2" xfId="8225" xr:uid="{00000000-0005-0000-0000-0000261F0000}"/>
    <cellStyle name="Normal 17 9" xfId="8226" xr:uid="{00000000-0005-0000-0000-0000271F0000}"/>
    <cellStyle name="Normal 17 9 2" xfId="8227" xr:uid="{00000000-0005-0000-0000-0000281F0000}"/>
    <cellStyle name="Normal 18" xfId="225" xr:uid="{00000000-0005-0000-0000-0000291F0000}"/>
    <cellStyle name="Normal 18 10" xfId="8228" xr:uid="{00000000-0005-0000-0000-00002A1F0000}"/>
    <cellStyle name="Normal 18 10 2" xfId="8229" xr:uid="{00000000-0005-0000-0000-00002B1F0000}"/>
    <cellStyle name="Normal 18 11" xfId="8230" xr:uid="{00000000-0005-0000-0000-00002C1F0000}"/>
    <cellStyle name="Normal 18 11 2" xfId="8231" xr:uid="{00000000-0005-0000-0000-00002D1F0000}"/>
    <cellStyle name="Normal 18 12" xfId="8232" xr:uid="{00000000-0005-0000-0000-00002E1F0000}"/>
    <cellStyle name="Normal 18 12 2" xfId="8233" xr:uid="{00000000-0005-0000-0000-00002F1F0000}"/>
    <cellStyle name="Normal 18 13" xfId="8234" xr:uid="{00000000-0005-0000-0000-0000301F0000}"/>
    <cellStyle name="Normal 18 13 2" xfId="8235" xr:uid="{00000000-0005-0000-0000-0000311F0000}"/>
    <cellStyle name="Normal 18 14" xfId="8236" xr:uid="{00000000-0005-0000-0000-0000321F0000}"/>
    <cellStyle name="Normal 18 15" xfId="8237" xr:uid="{00000000-0005-0000-0000-0000331F0000}"/>
    <cellStyle name="Normal 18 16" xfId="8238" xr:uid="{00000000-0005-0000-0000-0000341F0000}"/>
    <cellStyle name="Normal 18 17" xfId="8239" xr:uid="{00000000-0005-0000-0000-0000351F0000}"/>
    <cellStyle name="Normal 18 18" xfId="8240" xr:uid="{00000000-0005-0000-0000-0000361F0000}"/>
    <cellStyle name="Normal 18 19" xfId="20929" xr:uid="{00000000-0005-0000-0000-0000371F0000}"/>
    <cellStyle name="Normal 18 2" xfId="8241" xr:uid="{00000000-0005-0000-0000-0000381F0000}"/>
    <cellStyle name="Normal 18 2 10" xfId="8242" xr:uid="{00000000-0005-0000-0000-0000391F0000}"/>
    <cellStyle name="Normal 18 2 11" xfId="8243" xr:uid="{00000000-0005-0000-0000-00003A1F0000}"/>
    <cellStyle name="Normal 18 2 12" xfId="8244" xr:uid="{00000000-0005-0000-0000-00003B1F0000}"/>
    <cellStyle name="Normal 18 2 2" xfId="8245" xr:uid="{00000000-0005-0000-0000-00003C1F0000}"/>
    <cellStyle name="Normal 18 2 2 10" xfId="8246" xr:uid="{00000000-0005-0000-0000-00003D1F0000}"/>
    <cellStyle name="Normal 18 2 2 2" xfId="8247" xr:uid="{00000000-0005-0000-0000-00003E1F0000}"/>
    <cellStyle name="Normal 18 2 2 2 2" xfId="8248" xr:uid="{00000000-0005-0000-0000-00003F1F0000}"/>
    <cellStyle name="Normal 18 2 2 2 2 2" xfId="8249" xr:uid="{00000000-0005-0000-0000-0000401F0000}"/>
    <cellStyle name="Normal 18 2 2 2 3" xfId="8250" xr:uid="{00000000-0005-0000-0000-0000411F0000}"/>
    <cellStyle name="Normal 18 2 2 2 3 2" xfId="8251" xr:uid="{00000000-0005-0000-0000-0000421F0000}"/>
    <cellStyle name="Normal 18 2 2 2 4" xfId="8252" xr:uid="{00000000-0005-0000-0000-0000431F0000}"/>
    <cellStyle name="Normal 18 2 2 3" xfId="8253" xr:uid="{00000000-0005-0000-0000-0000441F0000}"/>
    <cellStyle name="Normal 18 2 2 3 2" xfId="8254" xr:uid="{00000000-0005-0000-0000-0000451F0000}"/>
    <cellStyle name="Normal 18 2 2 4" xfId="8255" xr:uid="{00000000-0005-0000-0000-0000461F0000}"/>
    <cellStyle name="Normal 18 2 2 4 2" xfId="8256" xr:uid="{00000000-0005-0000-0000-0000471F0000}"/>
    <cellStyle name="Normal 18 2 2 5" xfId="8257" xr:uid="{00000000-0005-0000-0000-0000481F0000}"/>
    <cellStyle name="Normal 18 2 2 5 2" xfId="8258" xr:uid="{00000000-0005-0000-0000-0000491F0000}"/>
    <cellStyle name="Normal 18 2 2 6" xfId="8259" xr:uid="{00000000-0005-0000-0000-00004A1F0000}"/>
    <cellStyle name="Normal 18 2 2 6 2" xfId="8260" xr:uid="{00000000-0005-0000-0000-00004B1F0000}"/>
    <cellStyle name="Normal 18 2 2 7" xfId="8261" xr:uid="{00000000-0005-0000-0000-00004C1F0000}"/>
    <cellStyle name="Normal 18 2 2 7 2" xfId="8262" xr:uid="{00000000-0005-0000-0000-00004D1F0000}"/>
    <cellStyle name="Normal 18 2 2 8" xfId="8263" xr:uid="{00000000-0005-0000-0000-00004E1F0000}"/>
    <cellStyle name="Normal 18 2 2 9" xfId="8264" xr:uid="{00000000-0005-0000-0000-00004F1F0000}"/>
    <cellStyle name="Normal 18 2 3" xfId="8265" xr:uid="{00000000-0005-0000-0000-0000501F0000}"/>
    <cellStyle name="Normal 18 2 3 2" xfId="8266" xr:uid="{00000000-0005-0000-0000-0000511F0000}"/>
    <cellStyle name="Normal 18 2 3 2 2" xfId="8267" xr:uid="{00000000-0005-0000-0000-0000521F0000}"/>
    <cellStyle name="Normal 18 2 3 3" xfId="8268" xr:uid="{00000000-0005-0000-0000-0000531F0000}"/>
    <cellStyle name="Normal 18 2 3 3 2" xfId="8269" xr:uid="{00000000-0005-0000-0000-0000541F0000}"/>
    <cellStyle name="Normal 18 2 3 4" xfId="8270" xr:uid="{00000000-0005-0000-0000-0000551F0000}"/>
    <cellStyle name="Normal 18 2 4" xfId="8271" xr:uid="{00000000-0005-0000-0000-0000561F0000}"/>
    <cellStyle name="Normal 18 2 4 2" xfId="8272" xr:uid="{00000000-0005-0000-0000-0000571F0000}"/>
    <cellStyle name="Normal 18 2 5" xfId="8273" xr:uid="{00000000-0005-0000-0000-0000581F0000}"/>
    <cellStyle name="Normal 18 2 5 2" xfId="8274" xr:uid="{00000000-0005-0000-0000-0000591F0000}"/>
    <cellStyle name="Normal 18 2 6" xfId="8275" xr:uid="{00000000-0005-0000-0000-00005A1F0000}"/>
    <cellStyle name="Normal 18 2 6 2" xfId="8276" xr:uid="{00000000-0005-0000-0000-00005B1F0000}"/>
    <cellStyle name="Normal 18 2 7" xfId="8277" xr:uid="{00000000-0005-0000-0000-00005C1F0000}"/>
    <cellStyle name="Normal 18 2 7 2" xfId="8278" xr:uid="{00000000-0005-0000-0000-00005D1F0000}"/>
    <cellStyle name="Normal 18 2 8" xfId="8279" xr:uid="{00000000-0005-0000-0000-00005E1F0000}"/>
    <cellStyle name="Normal 18 2 8 2" xfId="8280" xr:uid="{00000000-0005-0000-0000-00005F1F0000}"/>
    <cellStyle name="Normal 18 2 9" xfId="8281" xr:uid="{00000000-0005-0000-0000-0000601F0000}"/>
    <cellStyle name="Normal 18 2 9 2" xfId="8282" xr:uid="{00000000-0005-0000-0000-0000611F0000}"/>
    <cellStyle name="Normal 18 3" xfId="8283" xr:uid="{00000000-0005-0000-0000-0000621F0000}"/>
    <cellStyle name="Normal 18 3 10" xfId="8284" xr:uid="{00000000-0005-0000-0000-0000631F0000}"/>
    <cellStyle name="Normal 18 3 11" xfId="8285" xr:uid="{00000000-0005-0000-0000-0000641F0000}"/>
    <cellStyle name="Normal 18 3 12" xfId="8286" xr:uid="{00000000-0005-0000-0000-0000651F0000}"/>
    <cellStyle name="Normal 18 3 2" xfId="8287" xr:uid="{00000000-0005-0000-0000-0000661F0000}"/>
    <cellStyle name="Normal 18 3 2 10" xfId="8288" xr:uid="{00000000-0005-0000-0000-0000671F0000}"/>
    <cellStyle name="Normal 18 3 2 2" xfId="8289" xr:uid="{00000000-0005-0000-0000-0000681F0000}"/>
    <cellStyle name="Normal 18 3 2 2 2" xfId="8290" xr:uid="{00000000-0005-0000-0000-0000691F0000}"/>
    <cellStyle name="Normal 18 3 2 2 2 2" xfId="8291" xr:uid="{00000000-0005-0000-0000-00006A1F0000}"/>
    <cellStyle name="Normal 18 3 2 2 3" xfId="8292" xr:uid="{00000000-0005-0000-0000-00006B1F0000}"/>
    <cellStyle name="Normal 18 3 2 2 3 2" xfId="8293" xr:uid="{00000000-0005-0000-0000-00006C1F0000}"/>
    <cellStyle name="Normal 18 3 2 2 4" xfId="8294" xr:uid="{00000000-0005-0000-0000-00006D1F0000}"/>
    <cellStyle name="Normal 18 3 2 3" xfId="8295" xr:uid="{00000000-0005-0000-0000-00006E1F0000}"/>
    <cellStyle name="Normal 18 3 2 3 2" xfId="8296" xr:uid="{00000000-0005-0000-0000-00006F1F0000}"/>
    <cellStyle name="Normal 18 3 2 4" xfId="8297" xr:uid="{00000000-0005-0000-0000-0000701F0000}"/>
    <cellStyle name="Normal 18 3 2 4 2" xfId="8298" xr:uid="{00000000-0005-0000-0000-0000711F0000}"/>
    <cellStyle name="Normal 18 3 2 5" xfId="8299" xr:uid="{00000000-0005-0000-0000-0000721F0000}"/>
    <cellStyle name="Normal 18 3 2 5 2" xfId="8300" xr:uid="{00000000-0005-0000-0000-0000731F0000}"/>
    <cellStyle name="Normal 18 3 2 6" xfId="8301" xr:uid="{00000000-0005-0000-0000-0000741F0000}"/>
    <cellStyle name="Normal 18 3 2 6 2" xfId="8302" xr:uid="{00000000-0005-0000-0000-0000751F0000}"/>
    <cellStyle name="Normal 18 3 2 7" xfId="8303" xr:uid="{00000000-0005-0000-0000-0000761F0000}"/>
    <cellStyle name="Normal 18 3 2 7 2" xfId="8304" xr:uid="{00000000-0005-0000-0000-0000771F0000}"/>
    <cellStyle name="Normal 18 3 2 8" xfId="8305" xr:uid="{00000000-0005-0000-0000-0000781F0000}"/>
    <cellStyle name="Normal 18 3 2 9" xfId="8306" xr:uid="{00000000-0005-0000-0000-0000791F0000}"/>
    <cellStyle name="Normal 18 3 3" xfId="8307" xr:uid="{00000000-0005-0000-0000-00007A1F0000}"/>
    <cellStyle name="Normal 18 3 3 2" xfId="8308" xr:uid="{00000000-0005-0000-0000-00007B1F0000}"/>
    <cellStyle name="Normal 18 3 3 2 2" xfId="8309" xr:uid="{00000000-0005-0000-0000-00007C1F0000}"/>
    <cellStyle name="Normal 18 3 3 3" xfId="8310" xr:uid="{00000000-0005-0000-0000-00007D1F0000}"/>
    <cellStyle name="Normal 18 3 3 3 2" xfId="8311" xr:uid="{00000000-0005-0000-0000-00007E1F0000}"/>
    <cellStyle name="Normal 18 3 3 4" xfId="8312" xr:uid="{00000000-0005-0000-0000-00007F1F0000}"/>
    <cellStyle name="Normal 18 3 4" xfId="8313" xr:uid="{00000000-0005-0000-0000-0000801F0000}"/>
    <cellStyle name="Normal 18 3 4 2" xfId="8314" xr:uid="{00000000-0005-0000-0000-0000811F0000}"/>
    <cellStyle name="Normal 18 3 5" xfId="8315" xr:uid="{00000000-0005-0000-0000-0000821F0000}"/>
    <cellStyle name="Normal 18 3 5 2" xfId="8316" xr:uid="{00000000-0005-0000-0000-0000831F0000}"/>
    <cellStyle name="Normal 18 3 6" xfId="8317" xr:uid="{00000000-0005-0000-0000-0000841F0000}"/>
    <cellStyle name="Normal 18 3 6 2" xfId="8318" xr:uid="{00000000-0005-0000-0000-0000851F0000}"/>
    <cellStyle name="Normal 18 3 7" xfId="8319" xr:uid="{00000000-0005-0000-0000-0000861F0000}"/>
    <cellStyle name="Normal 18 3 7 2" xfId="8320" xr:uid="{00000000-0005-0000-0000-0000871F0000}"/>
    <cellStyle name="Normal 18 3 8" xfId="8321" xr:uid="{00000000-0005-0000-0000-0000881F0000}"/>
    <cellStyle name="Normal 18 3 8 2" xfId="8322" xr:uid="{00000000-0005-0000-0000-0000891F0000}"/>
    <cellStyle name="Normal 18 3 9" xfId="8323" xr:uid="{00000000-0005-0000-0000-00008A1F0000}"/>
    <cellStyle name="Normal 18 3 9 2" xfId="8324" xr:uid="{00000000-0005-0000-0000-00008B1F0000}"/>
    <cellStyle name="Normal 18 4" xfId="8325" xr:uid="{00000000-0005-0000-0000-00008C1F0000}"/>
    <cellStyle name="Normal 18 4 10" xfId="8326" xr:uid="{00000000-0005-0000-0000-00008D1F0000}"/>
    <cellStyle name="Normal 18 4 2" xfId="8327" xr:uid="{00000000-0005-0000-0000-00008E1F0000}"/>
    <cellStyle name="Normal 18 4 2 2" xfId="8328" xr:uid="{00000000-0005-0000-0000-00008F1F0000}"/>
    <cellStyle name="Normal 18 4 2 2 2" xfId="8329" xr:uid="{00000000-0005-0000-0000-0000901F0000}"/>
    <cellStyle name="Normal 18 4 2 3" xfId="8330" xr:uid="{00000000-0005-0000-0000-0000911F0000}"/>
    <cellStyle name="Normal 18 4 2 3 2" xfId="8331" xr:uid="{00000000-0005-0000-0000-0000921F0000}"/>
    <cellStyle name="Normal 18 4 2 4" xfId="8332" xr:uid="{00000000-0005-0000-0000-0000931F0000}"/>
    <cellStyle name="Normal 18 4 3" xfId="8333" xr:uid="{00000000-0005-0000-0000-0000941F0000}"/>
    <cellStyle name="Normal 18 4 3 2" xfId="8334" xr:uid="{00000000-0005-0000-0000-0000951F0000}"/>
    <cellStyle name="Normal 18 4 4" xfId="8335" xr:uid="{00000000-0005-0000-0000-0000961F0000}"/>
    <cellStyle name="Normal 18 4 4 2" xfId="8336" xr:uid="{00000000-0005-0000-0000-0000971F0000}"/>
    <cellStyle name="Normal 18 4 5" xfId="8337" xr:uid="{00000000-0005-0000-0000-0000981F0000}"/>
    <cellStyle name="Normal 18 4 5 2" xfId="8338" xr:uid="{00000000-0005-0000-0000-0000991F0000}"/>
    <cellStyle name="Normal 18 4 6" xfId="8339" xr:uid="{00000000-0005-0000-0000-00009A1F0000}"/>
    <cellStyle name="Normal 18 4 6 2" xfId="8340" xr:uid="{00000000-0005-0000-0000-00009B1F0000}"/>
    <cellStyle name="Normal 18 4 7" xfId="8341" xr:uid="{00000000-0005-0000-0000-00009C1F0000}"/>
    <cellStyle name="Normal 18 4 7 2" xfId="8342" xr:uid="{00000000-0005-0000-0000-00009D1F0000}"/>
    <cellStyle name="Normal 18 4 8" xfId="8343" xr:uid="{00000000-0005-0000-0000-00009E1F0000}"/>
    <cellStyle name="Normal 18 4 9" xfId="8344" xr:uid="{00000000-0005-0000-0000-00009F1F0000}"/>
    <cellStyle name="Normal 18 5" xfId="8345" xr:uid="{00000000-0005-0000-0000-0000A01F0000}"/>
    <cellStyle name="Normal 18 5 10" xfId="8346" xr:uid="{00000000-0005-0000-0000-0000A11F0000}"/>
    <cellStyle name="Normal 18 5 2" xfId="8347" xr:uid="{00000000-0005-0000-0000-0000A21F0000}"/>
    <cellStyle name="Normal 18 5 2 2" xfId="8348" xr:uid="{00000000-0005-0000-0000-0000A31F0000}"/>
    <cellStyle name="Normal 18 5 2 2 2" xfId="8349" xr:uid="{00000000-0005-0000-0000-0000A41F0000}"/>
    <cellStyle name="Normal 18 5 2 3" xfId="8350" xr:uid="{00000000-0005-0000-0000-0000A51F0000}"/>
    <cellStyle name="Normal 18 5 2 3 2" xfId="8351" xr:uid="{00000000-0005-0000-0000-0000A61F0000}"/>
    <cellStyle name="Normal 18 5 2 4" xfId="8352" xr:uid="{00000000-0005-0000-0000-0000A71F0000}"/>
    <cellStyle name="Normal 18 5 3" xfId="8353" xr:uid="{00000000-0005-0000-0000-0000A81F0000}"/>
    <cellStyle name="Normal 18 5 3 2" xfId="8354" xr:uid="{00000000-0005-0000-0000-0000A91F0000}"/>
    <cellStyle name="Normal 18 5 4" xfId="8355" xr:uid="{00000000-0005-0000-0000-0000AA1F0000}"/>
    <cellStyle name="Normal 18 5 4 2" xfId="8356" xr:uid="{00000000-0005-0000-0000-0000AB1F0000}"/>
    <cellStyle name="Normal 18 5 5" xfId="8357" xr:uid="{00000000-0005-0000-0000-0000AC1F0000}"/>
    <cellStyle name="Normal 18 5 5 2" xfId="8358" xr:uid="{00000000-0005-0000-0000-0000AD1F0000}"/>
    <cellStyle name="Normal 18 5 6" xfId="8359" xr:uid="{00000000-0005-0000-0000-0000AE1F0000}"/>
    <cellStyle name="Normal 18 5 6 2" xfId="8360" xr:uid="{00000000-0005-0000-0000-0000AF1F0000}"/>
    <cellStyle name="Normal 18 5 7" xfId="8361" xr:uid="{00000000-0005-0000-0000-0000B01F0000}"/>
    <cellStyle name="Normal 18 5 7 2" xfId="8362" xr:uid="{00000000-0005-0000-0000-0000B11F0000}"/>
    <cellStyle name="Normal 18 5 8" xfId="8363" xr:uid="{00000000-0005-0000-0000-0000B21F0000}"/>
    <cellStyle name="Normal 18 5 9" xfId="8364" xr:uid="{00000000-0005-0000-0000-0000B31F0000}"/>
    <cellStyle name="Normal 18 6" xfId="8365" xr:uid="{00000000-0005-0000-0000-0000B41F0000}"/>
    <cellStyle name="Normal 18 6 2" xfId="8366" xr:uid="{00000000-0005-0000-0000-0000B51F0000}"/>
    <cellStyle name="Normal 18 6 2 2" xfId="8367" xr:uid="{00000000-0005-0000-0000-0000B61F0000}"/>
    <cellStyle name="Normal 18 6 3" xfId="8368" xr:uid="{00000000-0005-0000-0000-0000B71F0000}"/>
    <cellStyle name="Normal 18 6 3 2" xfId="8369" xr:uid="{00000000-0005-0000-0000-0000B81F0000}"/>
    <cellStyle name="Normal 18 6 4" xfId="8370" xr:uid="{00000000-0005-0000-0000-0000B91F0000}"/>
    <cellStyle name="Normal 18 6 4 2" xfId="8371" xr:uid="{00000000-0005-0000-0000-0000BA1F0000}"/>
    <cellStyle name="Normal 18 6 5" xfId="8372" xr:uid="{00000000-0005-0000-0000-0000BB1F0000}"/>
    <cellStyle name="Normal 18 6 5 2" xfId="8373" xr:uid="{00000000-0005-0000-0000-0000BC1F0000}"/>
    <cellStyle name="Normal 18 6 6" xfId="8374" xr:uid="{00000000-0005-0000-0000-0000BD1F0000}"/>
    <cellStyle name="Normal 18 7" xfId="8375" xr:uid="{00000000-0005-0000-0000-0000BE1F0000}"/>
    <cellStyle name="Normal 18 7 2" xfId="8376" xr:uid="{00000000-0005-0000-0000-0000BF1F0000}"/>
    <cellStyle name="Normal 18 8" xfId="8377" xr:uid="{00000000-0005-0000-0000-0000C01F0000}"/>
    <cellStyle name="Normal 18 8 2" xfId="8378" xr:uid="{00000000-0005-0000-0000-0000C11F0000}"/>
    <cellStyle name="Normal 18 9" xfId="8379" xr:uid="{00000000-0005-0000-0000-0000C21F0000}"/>
    <cellStyle name="Normal 18 9 2" xfId="8380" xr:uid="{00000000-0005-0000-0000-0000C31F0000}"/>
    <cellStyle name="Normal 19" xfId="226" xr:uid="{00000000-0005-0000-0000-0000C41F0000}"/>
    <cellStyle name="Normal 19 10" xfId="8381" xr:uid="{00000000-0005-0000-0000-0000C51F0000}"/>
    <cellStyle name="Normal 19 10 2" xfId="8382" xr:uid="{00000000-0005-0000-0000-0000C61F0000}"/>
    <cellStyle name="Normal 19 11" xfId="8383" xr:uid="{00000000-0005-0000-0000-0000C71F0000}"/>
    <cellStyle name="Normal 19 11 2" xfId="8384" xr:uid="{00000000-0005-0000-0000-0000C81F0000}"/>
    <cellStyle name="Normal 19 12" xfId="8385" xr:uid="{00000000-0005-0000-0000-0000C91F0000}"/>
    <cellStyle name="Normal 19 12 2" xfId="8386" xr:uid="{00000000-0005-0000-0000-0000CA1F0000}"/>
    <cellStyle name="Normal 19 13" xfId="8387" xr:uid="{00000000-0005-0000-0000-0000CB1F0000}"/>
    <cellStyle name="Normal 19 13 2" xfId="8388" xr:uid="{00000000-0005-0000-0000-0000CC1F0000}"/>
    <cellStyle name="Normal 19 14" xfId="8389" xr:uid="{00000000-0005-0000-0000-0000CD1F0000}"/>
    <cellStyle name="Normal 19 15" xfId="8390" xr:uid="{00000000-0005-0000-0000-0000CE1F0000}"/>
    <cellStyle name="Normal 19 16" xfId="8391" xr:uid="{00000000-0005-0000-0000-0000CF1F0000}"/>
    <cellStyle name="Normal 19 17" xfId="8392" xr:uid="{00000000-0005-0000-0000-0000D01F0000}"/>
    <cellStyle name="Normal 19 18" xfId="8393" xr:uid="{00000000-0005-0000-0000-0000D11F0000}"/>
    <cellStyle name="Normal 19 2" xfId="8394" xr:uid="{00000000-0005-0000-0000-0000D21F0000}"/>
    <cellStyle name="Normal 19 2 10" xfId="8395" xr:uid="{00000000-0005-0000-0000-0000D31F0000}"/>
    <cellStyle name="Normal 19 2 11" xfId="8396" xr:uid="{00000000-0005-0000-0000-0000D41F0000}"/>
    <cellStyle name="Normal 19 2 12" xfId="8397" xr:uid="{00000000-0005-0000-0000-0000D51F0000}"/>
    <cellStyle name="Normal 19 2 2" xfId="8398" xr:uid="{00000000-0005-0000-0000-0000D61F0000}"/>
    <cellStyle name="Normal 19 2 2 10" xfId="8399" xr:uid="{00000000-0005-0000-0000-0000D71F0000}"/>
    <cellStyle name="Normal 19 2 2 2" xfId="8400" xr:uid="{00000000-0005-0000-0000-0000D81F0000}"/>
    <cellStyle name="Normal 19 2 2 2 2" xfId="8401" xr:uid="{00000000-0005-0000-0000-0000D91F0000}"/>
    <cellStyle name="Normal 19 2 2 2 2 2" xfId="8402" xr:uid="{00000000-0005-0000-0000-0000DA1F0000}"/>
    <cellStyle name="Normal 19 2 2 2 3" xfId="8403" xr:uid="{00000000-0005-0000-0000-0000DB1F0000}"/>
    <cellStyle name="Normal 19 2 2 2 3 2" xfId="8404" xr:uid="{00000000-0005-0000-0000-0000DC1F0000}"/>
    <cellStyle name="Normal 19 2 2 2 4" xfId="8405" xr:uid="{00000000-0005-0000-0000-0000DD1F0000}"/>
    <cellStyle name="Normal 19 2 2 3" xfId="8406" xr:uid="{00000000-0005-0000-0000-0000DE1F0000}"/>
    <cellStyle name="Normal 19 2 2 3 2" xfId="8407" xr:uid="{00000000-0005-0000-0000-0000DF1F0000}"/>
    <cellStyle name="Normal 19 2 2 4" xfId="8408" xr:uid="{00000000-0005-0000-0000-0000E01F0000}"/>
    <cellStyle name="Normal 19 2 2 4 2" xfId="8409" xr:uid="{00000000-0005-0000-0000-0000E11F0000}"/>
    <cellStyle name="Normal 19 2 2 5" xfId="8410" xr:uid="{00000000-0005-0000-0000-0000E21F0000}"/>
    <cellStyle name="Normal 19 2 2 5 2" xfId="8411" xr:uid="{00000000-0005-0000-0000-0000E31F0000}"/>
    <cellStyle name="Normal 19 2 2 6" xfId="8412" xr:uid="{00000000-0005-0000-0000-0000E41F0000}"/>
    <cellStyle name="Normal 19 2 2 6 2" xfId="8413" xr:uid="{00000000-0005-0000-0000-0000E51F0000}"/>
    <cellStyle name="Normal 19 2 2 7" xfId="8414" xr:uid="{00000000-0005-0000-0000-0000E61F0000}"/>
    <cellStyle name="Normal 19 2 2 7 2" xfId="8415" xr:uid="{00000000-0005-0000-0000-0000E71F0000}"/>
    <cellStyle name="Normal 19 2 2 8" xfId="8416" xr:uid="{00000000-0005-0000-0000-0000E81F0000}"/>
    <cellStyle name="Normal 19 2 2 9" xfId="8417" xr:uid="{00000000-0005-0000-0000-0000E91F0000}"/>
    <cellStyle name="Normal 19 2 3" xfId="8418" xr:uid="{00000000-0005-0000-0000-0000EA1F0000}"/>
    <cellStyle name="Normal 19 2 3 2" xfId="8419" xr:uid="{00000000-0005-0000-0000-0000EB1F0000}"/>
    <cellStyle name="Normal 19 2 3 2 2" xfId="8420" xr:uid="{00000000-0005-0000-0000-0000EC1F0000}"/>
    <cellStyle name="Normal 19 2 3 3" xfId="8421" xr:uid="{00000000-0005-0000-0000-0000ED1F0000}"/>
    <cellStyle name="Normal 19 2 3 3 2" xfId="8422" xr:uid="{00000000-0005-0000-0000-0000EE1F0000}"/>
    <cellStyle name="Normal 19 2 3 4" xfId="8423" xr:uid="{00000000-0005-0000-0000-0000EF1F0000}"/>
    <cellStyle name="Normal 19 2 4" xfId="8424" xr:uid="{00000000-0005-0000-0000-0000F01F0000}"/>
    <cellStyle name="Normal 19 2 4 2" xfId="8425" xr:uid="{00000000-0005-0000-0000-0000F11F0000}"/>
    <cellStyle name="Normal 19 2 5" xfId="8426" xr:uid="{00000000-0005-0000-0000-0000F21F0000}"/>
    <cellStyle name="Normal 19 2 5 2" xfId="8427" xr:uid="{00000000-0005-0000-0000-0000F31F0000}"/>
    <cellStyle name="Normal 19 2 6" xfId="8428" xr:uid="{00000000-0005-0000-0000-0000F41F0000}"/>
    <cellStyle name="Normal 19 2 6 2" xfId="8429" xr:uid="{00000000-0005-0000-0000-0000F51F0000}"/>
    <cellStyle name="Normal 19 2 7" xfId="8430" xr:uid="{00000000-0005-0000-0000-0000F61F0000}"/>
    <cellStyle name="Normal 19 2 7 2" xfId="8431" xr:uid="{00000000-0005-0000-0000-0000F71F0000}"/>
    <cellStyle name="Normal 19 2 8" xfId="8432" xr:uid="{00000000-0005-0000-0000-0000F81F0000}"/>
    <cellStyle name="Normal 19 2 8 2" xfId="8433" xr:uid="{00000000-0005-0000-0000-0000F91F0000}"/>
    <cellStyle name="Normal 19 2 9" xfId="8434" xr:uid="{00000000-0005-0000-0000-0000FA1F0000}"/>
    <cellStyle name="Normal 19 2 9 2" xfId="8435" xr:uid="{00000000-0005-0000-0000-0000FB1F0000}"/>
    <cellStyle name="Normal 19 3" xfId="8436" xr:uid="{00000000-0005-0000-0000-0000FC1F0000}"/>
    <cellStyle name="Normal 19 3 10" xfId="8437" xr:uid="{00000000-0005-0000-0000-0000FD1F0000}"/>
    <cellStyle name="Normal 19 3 11" xfId="8438" xr:uid="{00000000-0005-0000-0000-0000FE1F0000}"/>
    <cellStyle name="Normal 19 3 12" xfId="8439" xr:uid="{00000000-0005-0000-0000-0000FF1F0000}"/>
    <cellStyle name="Normal 19 3 2" xfId="8440" xr:uid="{00000000-0005-0000-0000-000000200000}"/>
    <cellStyle name="Normal 19 3 2 10" xfId="8441" xr:uid="{00000000-0005-0000-0000-000001200000}"/>
    <cellStyle name="Normal 19 3 2 2" xfId="8442" xr:uid="{00000000-0005-0000-0000-000002200000}"/>
    <cellStyle name="Normal 19 3 2 2 2" xfId="8443" xr:uid="{00000000-0005-0000-0000-000003200000}"/>
    <cellStyle name="Normal 19 3 2 2 2 2" xfId="8444" xr:uid="{00000000-0005-0000-0000-000004200000}"/>
    <cellStyle name="Normal 19 3 2 2 3" xfId="8445" xr:uid="{00000000-0005-0000-0000-000005200000}"/>
    <cellStyle name="Normal 19 3 2 2 3 2" xfId="8446" xr:uid="{00000000-0005-0000-0000-000006200000}"/>
    <cellStyle name="Normal 19 3 2 2 4" xfId="8447" xr:uid="{00000000-0005-0000-0000-000007200000}"/>
    <cellStyle name="Normal 19 3 2 3" xfId="8448" xr:uid="{00000000-0005-0000-0000-000008200000}"/>
    <cellStyle name="Normal 19 3 2 3 2" xfId="8449" xr:uid="{00000000-0005-0000-0000-000009200000}"/>
    <cellStyle name="Normal 19 3 2 4" xfId="8450" xr:uid="{00000000-0005-0000-0000-00000A200000}"/>
    <cellStyle name="Normal 19 3 2 4 2" xfId="8451" xr:uid="{00000000-0005-0000-0000-00000B200000}"/>
    <cellStyle name="Normal 19 3 2 5" xfId="8452" xr:uid="{00000000-0005-0000-0000-00000C200000}"/>
    <cellStyle name="Normal 19 3 2 5 2" xfId="8453" xr:uid="{00000000-0005-0000-0000-00000D200000}"/>
    <cellStyle name="Normal 19 3 2 6" xfId="8454" xr:uid="{00000000-0005-0000-0000-00000E200000}"/>
    <cellStyle name="Normal 19 3 2 6 2" xfId="8455" xr:uid="{00000000-0005-0000-0000-00000F200000}"/>
    <cellStyle name="Normal 19 3 2 7" xfId="8456" xr:uid="{00000000-0005-0000-0000-000010200000}"/>
    <cellStyle name="Normal 19 3 2 7 2" xfId="8457" xr:uid="{00000000-0005-0000-0000-000011200000}"/>
    <cellStyle name="Normal 19 3 2 8" xfId="8458" xr:uid="{00000000-0005-0000-0000-000012200000}"/>
    <cellStyle name="Normal 19 3 2 9" xfId="8459" xr:uid="{00000000-0005-0000-0000-000013200000}"/>
    <cellStyle name="Normal 19 3 3" xfId="8460" xr:uid="{00000000-0005-0000-0000-000014200000}"/>
    <cellStyle name="Normal 19 3 3 2" xfId="8461" xr:uid="{00000000-0005-0000-0000-000015200000}"/>
    <cellStyle name="Normal 19 3 3 2 2" xfId="8462" xr:uid="{00000000-0005-0000-0000-000016200000}"/>
    <cellStyle name="Normal 19 3 3 3" xfId="8463" xr:uid="{00000000-0005-0000-0000-000017200000}"/>
    <cellStyle name="Normal 19 3 3 3 2" xfId="8464" xr:uid="{00000000-0005-0000-0000-000018200000}"/>
    <cellStyle name="Normal 19 3 3 4" xfId="8465" xr:uid="{00000000-0005-0000-0000-000019200000}"/>
    <cellStyle name="Normal 19 3 4" xfId="8466" xr:uid="{00000000-0005-0000-0000-00001A200000}"/>
    <cellStyle name="Normal 19 3 4 2" xfId="8467" xr:uid="{00000000-0005-0000-0000-00001B200000}"/>
    <cellStyle name="Normal 19 3 5" xfId="8468" xr:uid="{00000000-0005-0000-0000-00001C200000}"/>
    <cellStyle name="Normal 19 3 5 2" xfId="8469" xr:uid="{00000000-0005-0000-0000-00001D200000}"/>
    <cellStyle name="Normal 19 3 6" xfId="8470" xr:uid="{00000000-0005-0000-0000-00001E200000}"/>
    <cellStyle name="Normal 19 3 6 2" xfId="8471" xr:uid="{00000000-0005-0000-0000-00001F200000}"/>
    <cellStyle name="Normal 19 3 7" xfId="8472" xr:uid="{00000000-0005-0000-0000-000020200000}"/>
    <cellStyle name="Normal 19 3 7 2" xfId="8473" xr:uid="{00000000-0005-0000-0000-000021200000}"/>
    <cellStyle name="Normal 19 3 8" xfId="8474" xr:uid="{00000000-0005-0000-0000-000022200000}"/>
    <cellStyle name="Normal 19 3 8 2" xfId="8475" xr:uid="{00000000-0005-0000-0000-000023200000}"/>
    <cellStyle name="Normal 19 3 9" xfId="8476" xr:uid="{00000000-0005-0000-0000-000024200000}"/>
    <cellStyle name="Normal 19 3 9 2" xfId="8477" xr:uid="{00000000-0005-0000-0000-000025200000}"/>
    <cellStyle name="Normal 19 4" xfId="8478" xr:uid="{00000000-0005-0000-0000-000026200000}"/>
    <cellStyle name="Normal 19 4 10" xfId="8479" xr:uid="{00000000-0005-0000-0000-000027200000}"/>
    <cellStyle name="Normal 19 4 2" xfId="8480" xr:uid="{00000000-0005-0000-0000-000028200000}"/>
    <cellStyle name="Normal 19 4 2 2" xfId="8481" xr:uid="{00000000-0005-0000-0000-000029200000}"/>
    <cellStyle name="Normal 19 4 2 2 2" xfId="8482" xr:uid="{00000000-0005-0000-0000-00002A200000}"/>
    <cellStyle name="Normal 19 4 2 3" xfId="8483" xr:uid="{00000000-0005-0000-0000-00002B200000}"/>
    <cellStyle name="Normal 19 4 2 3 2" xfId="8484" xr:uid="{00000000-0005-0000-0000-00002C200000}"/>
    <cellStyle name="Normal 19 4 2 4" xfId="8485" xr:uid="{00000000-0005-0000-0000-00002D200000}"/>
    <cellStyle name="Normal 19 4 3" xfId="8486" xr:uid="{00000000-0005-0000-0000-00002E200000}"/>
    <cellStyle name="Normal 19 4 3 2" xfId="8487" xr:uid="{00000000-0005-0000-0000-00002F200000}"/>
    <cellStyle name="Normal 19 4 4" xfId="8488" xr:uid="{00000000-0005-0000-0000-000030200000}"/>
    <cellStyle name="Normal 19 4 4 2" xfId="8489" xr:uid="{00000000-0005-0000-0000-000031200000}"/>
    <cellStyle name="Normal 19 4 5" xfId="8490" xr:uid="{00000000-0005-0000-0000-000032200000}"/>
    <cellStyle name="Normal 19 4 5 2" xfId="8491" xr:uid="{00000000-0005-0000-0000-000033200000}"/>
    <cellStyle name="Normal 19 4 6" xfId="8492" xr:uid="{00000000-0005-0000-0000-000034200000}"/>
    <cellStyle name="Normal 19 4 6 2" xfId="8493" xr:uid="{00000000-0005-0000-0000-000035200000}"/>
    <cellStyle name="Normal 19 4 7" xfId="8494" xr:uid="{00000000-0005-0000-0000-000036200000}"/>
    <cellStyle name="Normal 19 4 7 2" xfId="8495" xr:uid="{00000000-0005-0000-0000-000037200000}"/>
    <cellStyle name="Normal 19 4 8" xfId="8496" xr:uid="{00000000-0005-0000-0000-000038200000}"/>
    <cellStyle name="Normal 19 4 9" xfId="8497" xr:uid="{00000000-0005-0000-0000-000039200000}"/>
    <cellStyle name="Normal 19 5" xfId="8498" xr:uid="{00000000-0005-0000-0000-00003A200000}"/>
    <cellStyle name="Normal 19 5 10" xfId="8499" xr:uid="{00000000-0005-0000-0000-00003B200000}"/>
    <cellStyle name="Normal 19 5 2" xfId="8500" xr:uid="{00000000-0005-0000-0000-00003C200000}"/>
    <cellStyle name="Normal 19 5 2 2" xfId="8501" xr:uid="{00000000-0005-0000-0000-00003D200000}"/>
    <cellStyle name="Normal 19 5 2 2 2" xfId="8502" xr:uid="{00000000-0005-0000-0000-00003E200000}"/>
    <cellStyle name="Normal 19 5 2 3" xfId="8503" xr:uid="{00000000-0005-0000-0000-00003F200000}"/>
    <cellStyle name="Normal 19 5 2 3 2" xfId="8504" xr:uid="{00000000-0005-0000-0000-000040200000}"/>
    <cellStyle name="Normal 19 5 2 4" xfId="8505" xr:uid="{00000000-0005-0000-0000-000041200000}"/>
    <cellStyle name="Normal 19 5 3" xfId="8506" xr:uid="{00000000-0005-0000-0000-000042200000}"/>
    <cellStyle name="Normal 19 5 3 2" xfId="8507" xr:uid="{00000000-0005-0000-0000-000043200000}"/>
    <cellStyle name="Normal 19 5 4" xfId="8508" xr:uid="{00000000-0005-0000-0000-000044200000}"/>
    <cellStyle name="Normal 19 5 4 2" xfId="8509" xr:uid="{00000000-0005-0000-0000-000045200000}"/>
    <cellStyle name="Normal 19 5 5" xfId="8510" xr:uid="{00000000-0005-0000-0000-000046200000}"/>
    <cellStyle name="Normal 19 5 5 2" xfId="8511" xr:uid="{00000000-0005-0000-0000-000047200000}"/>
    <cellStyle name="Normal 19 5 6" xfId="8512" xr:uid="{00000000-0005-0000-0000-000048200000}"/>
    <cellStyle name="Normal 19 5 6 2" xfId="8513" xr:uid="{00000000-0005-0000-0000-000049200000}"/>
    <cellStyle name="Normal 19 5 7" xfId="8514" xr:uid="{00000000-0005-0000-0000-00004A200000}"/>
    <cellStyle name="Normal 19 5 7 2" xfId="8515" xr:uid="{00000000-0005-0000-0000-00004B200000}"/>
    <cellStyle name="Normal 19 5 8" xfId="8516" xr:uid="{00000000-0005-0000-0000-00004C200000}"/>
    <cellStyle name="Normal 19 5 9" xfId="8517" xr:uid="{00000000-0005-0000-0000-00004D200000}"/>
    <cellStyle name="Normal 19 6" xfId="8518" xr:uid="{00000000-0005-0000-0000-00004E200000}"/>
    <cellStyle name="Normal 19 6 2" xfId="8519" xr:uid="{00000000-0005-0000-0000-00004F200000}"/>
    <cellStyle name="Normal 19 6 2 2" xfId="8520" xr:uid="{00000000-0005-0000-0000-000050200000}"/>
    <cellStyle name="Normal 19 6 3" xfId="8521" xr:uid="{00000000-0005-0000-0000-000051200000}"/>
    <cellStyle name="Normal 19 6 3 2" xfId="8522" xr:uid="{00000000-0005-0000-0000-000052200000}"/>
    <cellStyle name="Normal 19 6 4" xfId="8523" xr:uid="{00000000-0005-0000-0000-000053200000}"/>
    <cellStyle name="Normal 19 6 4 2" xfId="8524" xr:uid="{00000000-0005-0000-0000-000054200000}"/>
    <cellStyle name="Normal 19 6 5" xfId="8525" xr:uid="{00000000-0005-0000-0000-000055200000}"/>
    <cellStyle name="Normal 19 6 5 2" xfId="8526" xr:uid="{00000000-0005-0000-0000-000056200000}"/>
    <cellStyle name="Normal 19 6 6" xfId="8527" xr:uid="{00000000-0005-0000-0000-000057200000}"/>
    <cellStyle name="Normal 19 7" xfId="8528" xr:uid="{00000000-0005-0000-0000-000058200000}"/>
    <cellStyle name="Normal 19 7 2" xfId="8529" xr:uid="{00000000-0005-0000-0000-000059200000}"/>
    <cellStyle name="Normal 19 8" xfId="8530" xr:uid="{00000000-0005-0000-0000-00005A200000}"/>
    <cellStyle name="Normal 19 8 2" xfId="8531" xr:uid="{00000000-0005-0000-0000-00005B200000}"/>
    <cellStyle name="Normal 19 9" xfId="8532" xr:uid="{00000000-0005-0000-0000-00005C200000}"/>
    <cellStyle name="Normal 19 9 2" xfId="8533" xr:uid="{00000000-0005-0000-0000-00005D200000}"/>
    <cellStyle name="Normal 2" xfId="227" xr:uid="{00000000-0005-0000-0000-00005E200000}"/>
    <cellStyle name="Normal 2 10" xfId="8534" xr:uid="{00000000-0005-0000-0000-00005F200000}"/>
    <cellStyle name="Normal 2 11" xfId="8535" xr:uid="{00000000-0005-0000-0000-000060200000}"/>
    <cellStyle name="Normal 2 12" xfId="8536" xr:uid="{00000000-0005-0000-0000-000061200000}"/>
    <cellStyle name="Normal 2 13" xfId="8537" xr:uid="{00000000-0005-0000-0000-000062200000}"/>
    <cellStyle name="Normal 2 13 2" xfId="8538" xr:uid="{00000000-0005-0000-0000-000063200000}"/>
    <cellStyle name="Normal 2 14" xfId="8539" xr:uid="{00000000-0005-0000-0000-000064200000}"/>
    <cellStyle name="Normal 2 2" xfId="228" xr:uid="{00000000-0005-0000-0000-000065200000}"/>
    <cellStyle name="Normal 2 2 2" xfId="229" xr:uid="{00000000-0005-0000-0000-000066200000}"/>
    <cellStyle name="Normal 2 2 2 2" xfId="230" xr:uid="{00000000-0005-0000-0000-000067200000}"/>
    <cellStyle name="Normal 2 2 2 2 2" xfId="8540" xr:uid="{00000000-0005-0000-0000-000068200000}"/>
    <cellStyle name="Normal 2 2 2 3" xfId="8541" xr:uid="{00000000-0005-0000-0000-000069200000}"/>
    <cellStyle name="Normal 2 2 2_II_02_05_1314" xfId="8542" xr:uid="{00000000-0005-0000-0000-00006A200000}"/>
    <cellStyle name="Normal 2 2 3" xfId="8543" xr:uid="{00000000-0005-0000-0000-00006B200000}"/>
    <cellStyle name="Normal 2 2 3 10" xfId="8544" xr:uid="{00000000-0005-0000-0000-00006C200000}"/>
    <cellStyle name="Normal 2 2 3 10 2" xfId="8545" xr:uid="{00000000-0005-0000-0000-00006D200000}"/>
    <cellStyle name="Normal 2 2 3 11" xfId="8546" xr:uid="{00000000-0005-0000-0000-00006E200000}"/>
    <cellStyle name="Normal 2 2 3 11 2" xfId="8547" xr:uid="{00000000-0005-0000-0000-00006F200000}"/>
    <cellStyle name="Normal 2 2 3 12" xfId="8548" xr:uid="{00000000-0005-0000-0000-000070200000}"/>
    <cellStyle name="Normal 2 2 3 12 2" xfId="8549" xr:uid="{00000000-0005-0000-0000-000071200000}"/>
    <cellStyle name="Normal 2 2 3 13" xfId="8550" xr:uid="{00000000-0005-0000-0000-000072200000}"/>
    <cellStyle name="Normal 2 2 3 13 2" xfId="8551" xr:uid="{00000000-0005-0000-0000-000073200000}"/>
    <cellStyle name="Normal 2 2 3 14" xfId="8552" xr:uid="{00000000-0005-0000-0000-000074200000}"/>
    <cellStyle name="Normal 2 2 3 14 2" xfId="8553" xr:uid="{00000000-0005-0000-0000-000075200000}"/>
    <cellStyle name="Normal 2 2 3 15" xfId="8554" xr:uid="{00000000-0005-0000-0000-000076200000}"/>
    <cellStyle name="Normal 2 2 3 15 2" xfId="8555" xr:uid="{00000000-0005-0000-0000-000077200000}"/>
    <cellStyle name="Normal 2 2 3 16" xfId="8556" xr:uid="{00000000-0005-0000-0000-000078200000}"/>
    <cellStyle name="Normal 2 2 3 17" xfId="8557" xr:uid="{00000000-0005-0000-0000-000079200000}"/>
    <cellStyle name="Normal 2 2 3 18" xfId="8558" xr:uid="{00000000-0005-0000-0000-00007A200000}"/>
    <cellStyle name="Normal 2 2 3 19" xfId="8559" xr:uid="{00000000-0005-0000-0000-00007B200000}"/>
    <cellStyle name="Normal 2 2 3 2" xfId="8560" xr:uid="{00000000-0005-0000-0000-00007C200000}"/>
    <cellStyle name="Normal 2 2 3 3" xfId="8561" xr:uid="{00000000-0005-0000-0000-00007D200000}"/>
    <cellStyle name="Normal 2 2 3 3 10" xfId="8562" xr:uid="{00000000-0005-0000-0000-00007E200000}"/>
    <cellStyle name="Normal 2 2 3 3 11" xfId="8563" xr:uid="{00000000-0005-0000-0000-00007F200000}"/>
    <cellStyle name="Normal 2 2 3 3 12" xfId="8564" xr:uid="{00000000-0005-0000-0000-000080200000}"/>
    <cellStyle name="Normal 2 2 3 3 2" xfId="8565" xr:uid="{00000000-0005-0000-0000-000081200000}"/>
    <cellStyle name="Normal 2 2 3 3 2 10" xfId="8566" xr:uid="{00000000-0005-0000-0000-000082200000}"/>
    <cellStyle name="Normal 2 2 3 3 2 2" xfId="8567" xr:uid="{00000000-0005-0000-0000-000083200000}"/>
    <cellStyle name="Normal 2 2 3 3 2 2 2" xfId="8568" xr:uid="{00000000-0005-0000-0000-000084200000}"/>
    <cellStyle name="Normal 2 2 3 3 2 2 2 2" xfId="8569" xr:uid="{00000000-0005-0000-0000-000085200000}"/>
    <cellStyle name="Normal 2 2 3 3 2 2 3" xfId="8570" xr:uid="{00000000-0005-0000-0000-000086200000}"/>
    <cellStyle name="Normal 2 2 3 3 2 2 3 2" xfId="8571" xr:uid="{00000000-0005-0000-0000-000087200000}"/>
    <cellStyle name="Normal 2 2 3 3 2 2 4" xfId="8572" xr:uid="{00000000-0005-0000-0000-000088200000}"/>
    <cellStyle name="Normal 2 2 3 3 2 3" xfId="8573" xr:uid="{00000000-0005-0000-0000-000089200000}"/>
    <cellStyle name="Normal 2 2 3 3 2 3 2" xfId="8574" xr:uid="{00000000-0005-0000-0000-00008A200000}"/>
    <cellStyle name="Normal 2 2 3 3 2 4" xfId="8575" xr:uid="{00000000-0005-0000-0000-00008B200000}"/>
    <cellStyle name="Normal 2 2 3 3 2 4 2" xfId="8576" xr:uid="{00000000-0005-0000-0000-00008C200000}"/>
    <cellStyle name="Normal 2 2 3 3 2 5" xfId="8577" xr:uid="{00000000-0005-0000-0000-00008D200000}"/>
    <cellStyle name="Normal 2 2 3 3 2 5 2" xfId="8578" xr:uid="{00000000-0005-0000-0000-00008E200000}"/>
    <cellStyle name="Normal 2 2 3 3 2 6" xfId="8579" xr:uid="{00000000-0005-0000-0000-00008F200000}"/>
    <cellStyle name="Normal 2 2 3 3 2 6 2" xfId="8580" xr:uid="{00000000-0005-0000-0000-000090200000}"/>
    <cellStyle name="Normal 2 2 3 3 2 7" xfId="8581" xr:uid="{00000000-0005-0000-0000-000091200000}"/>
    <cellStyle name="Normal 2 2 3 3 2 7 2" xfId="8582" xr:uid="{00000000-0005-0000-0000-000092200000}"/>
    <cellStyle name="Normal 2 2 3 3 2 8" xfId="8583" xr:uid="{00000000-0005-0000-0000-000093200000}"/>
    <cellStyle name="Normal 2 2 3 3 2 9" xfId="8584" xr:uid="{00000000-0005-0000-0000-000094200000}"/>
    <cellStyle name="Normal 2 2 3 3 3" xfId="8585" xr:uid="{00000000-0005-0000-0000-000095200000}"/>
    <cellStyle name="Normal 2 2 3 3 3 2" xfId="8586" xr:uid="{00000000-0005-0000-0000-000096200000}"/>
    <cellStyle name="Normal 2 2 3 3 3 2 2" xfId="8587" xr:uid="{00000000-0005-0000-0000-000097200000}"/>
    <cellStyle name="Normal 2 2 3 3 3 3" xfId="8588" xr:uid="{00000000-0005-0000-0000-000098200000}"/>
    <cellStyle name="Normal 2 2 3 3 3 3 2" xfId="8589" xr:uid="{00000000-0005-0000-0000-000099200000}"/>
    <cellStyle name="Normal 2 2 3 3 3 4" xfId="8590" xr:uid="{00000000-0005-0000-0000-00009A200000}"/>
    <cellStyle name="Normal 2 2 3 3 4" xfId="8591" xr:uid="{00000000-0005-0000-0000-00009B200000}"/>
    <cellStyle name="Normal 2 2 3 3 4 2" xfId="8592" xr:uid="{00000000-0005-0000-0000-00009C200000}"/>
    <cellStyle name="Normal 2 2 3 3 5" xfId="8593" xr:uid="{00000000-0005-0000-0000-00009D200000}"/>
    <cellStyle name="Normal 2 2 3 3 5 2" xfId="8594" xr:uid="{00000000-0005-0000-0000-00009E200000}"/>
    <cellStyle name="Normal 2 2 3 3 6" xfId="8595" xr:uid="{00000000-0005-0000-0000-00009F200000}"/>
    <cellStyle name="Normal 2 2 3 3 6 2" xfId="8596" xr:uid="{00000000-0005-0000-0000-0000A0200000}"/>
    <cellStyle name="Normal 2 2 3 3 7" xfId="8597" xr:uid="{00000000-0005-0000-0000-0000A1200000}"/>
    <cellStyle name="Normal 2 2 3 3 7 2" xfId="8598" xr:uid="{00000000-0005-0000-0000-0000A2200000}"/>
    <cellStyle name="Normal 2 2 3 3 8" xfId="8599" xr:uid="{00000000-0005-0000-0000-0000A3200000}"/>
    <cellStyle name="Normal 2 2 3 3 8 2" xfId="8600" xr:uid="{00000000-0005-0000-0000-0000A4200000}"/>
    <cellStyle name="Normal 2 2 3 3 9" xfId="8601" xr:uid="{00000000-0005-0000-0000-0000A5200000}"/>
    <cellStyle name="Normal 2 2 3 3 9 2" xfId="8602" xr:uid="{00000000-0005-0000-0000-0000A6200000}"/>
    <cellStyle name="Normal 2 2 3 4" xfId="8603" xr:uid="{00000000-0005-0000-0000-0000A7200000}"/>
    <cellStyle name="Normal 2 2 3 4 10" xfId="8604" xr:uid="{00000000-0005-0000-0000-0000A8200000}"/>
    <cellStyle name="Normal 2 2 3 4 11" xfId="8605" xr:uid="{00000000-0005-0000-0000-0000A9200000}"/>
    <cellStyle name="Normal 2 2 3 4 12" xfId="8606" xr:uid="{00000000-0005-0000-0000-0000AA200000}"/>
    <cellStyle name="Normal 2 2 3 4 2" xfId="8607" xr:uid="{00000000-0005-0000-0000-0000AB200000}"/>
    <cellStyle name="Normal 2 2 3 4 2 10" xfId="8608" xr:uid="{00000000-0005-0000-0000-0000AC200000}"/>
    <cellStyle name="Normal 2 2 3 4 2 2" xfId="8609" xr:uid="{00000000-0005-0000-0000-0000AD200000}"/>
    <cellStyle name="Normal 2 2 3 4 2 2 2" xfId="8610" xr:uid="{00000000-0005-0000-0000-0000AE200000}"/>
    <cellStyle name="Normal 2 2 3 4 2 2 2 2" xfId="8611" xr:uid="{00000000-0005-0000-0000-0000AF200000}"/>
    <cellStyle name="Normal 2 2 3 4 2 2 3" xfId="8612" xr:uid="{00000000-0005-0000-0000-0000B0200000}"/>
    <cellStyle name="Normal 2 2 3 4 2 2 3 2" xfId="8613" xr:uid="{00000000-0005-0000-0000-0000B1200000}"/>
    <cellStyle name="Normal 2 2 3 4 2 2 4" xfId="8614" xr:uid="{00000000-0005-0000-0000-0000B2200000}"/>
    <cellStyle name="Normal 2 2 3 4 2 3" xfId="8615" xr:uid="{00000000-0005-0000-0000-0000B3200000}"/>
    <cellStyle name="Normal 2 2 3 4 2 3 2" xfId="8616" xr:uid="{00000000-0005-0000-0000-0000B4200000}"/>
    <cellStyle name="Normal 2 2 3 4 2 4" xfId="8617" xr:uid="{00000000-0005-0000-0000-0000B5200000}"/>
    <cellStyle name="Normal 2 2 3 4 2 4 2" xfId="8618" xr:uid="{00000000-0005-0000-0000-0000B6200000}"/>
    <cellStyle name="Normal 2 2 3 4 2 5" xfId="8619" xr:uid="{00000000-0005-0000-0000-0000B7200000}"/>
    <cellStyle name="Normal 2 2 3 4 2 5 2" xfId="8620" xr:uid="{00000000-0005-0000-0000-0000B8200000}"/>
    <cellStyle name="Normal 2 2 3 4 2 6" xfId="8621" xr:uid="{00000000-0005-0000-0000-0000B9200000}"/>
    <cellStyle name="Normal 2 2 3 4 2 6 2" xfId="8622" xr:uid="{00000000-0005-0000-0000-0000BA200000}"/>
    <cellStyle name="Normal 2 2 3 4 2 7" xfId="8623" xr:uid="{00000000-0005-0000-0000-0000BB200000}"/>
    <cellStyle name="Normal 2 2 3 4 2 7 2" xfId="8624" xr:uid="{00000000-0005-0000-0000-0000BC200000}"/>
    <cellStyle name="Normal 2 2 3 4 2 8" xfId="8625" xr:uid="{00000000-0005-0000-0000-0000BD200000}"/>
    <cellStyle name="Normal 2 2 3 4 2 9" xfId="8626" xr:uid="{00000000-0005-0000-0000-0000BE200000}"/>
    <cellStyle name="Normal 2 2 3 4 3" xfId="8627" xr:uid="{00000000-0005-0000-0000-0000BF200000}"/>
    <cellStyle name="Normal 2 2 3 4 3 2" xfId="8628" xr:uid="{00000000-0005-0000-0000-0000C0200000}"/>
    <cellStyle name="Normal 2 2 3 4 3 2 2" xfId="8629" xr:uid="{00000000-0005-0000-0000-0000C1200000}"/>
    <cellStyle name="Normal 2 2 3 4 3 3" xfId="8630" xr:uid="{00000000-0005-0000-0000-0000C2200000}"/>
    <cellStyle name="Normal 2 2 3 4 3 3 2" xfId="8631" xr:uid="{00000000-0005-0000-0000-0000C3200000}"/>
    <cellStyle name="Normal 2 2 3 4 3 4" xfId="8632" xr:uid="{00000000-0005-0000-0000-0000C4200000}"/>
    <cellStyle name="Normal 2 2 3 4 4" xfId="8633" xr:uid="{00000000-0005-0000-0000-0000C5200000}"/>
    <cellStyle name="Normal 2 2 3 4 4 2" xfId="8634" xr:uid="{00000000-0005-0000-0000-0000C6200000}"/>
    <cellStyle name="Normal 2 2 3 4 5" xfId="8635" xr:uid="{00000000-0005-0000-0000-0000C7200000}"/>
    <cellStyle name="Normal 2 2 3 4 5 2" xfId="8636" xr:uid="{00000000-0005-0000-0000-0000C8200000}"/>
    <cellStyle name="Normal 2 2 3 4 6" xfId="8637" xr:uid="{00000000-0005-0000-0000-0000C9200000}"/>
    <cellStyle name="Normal 2 2 3 4 6 2" xfId="8638" xr:uid="{00000000-0005-0000-0000-0000CA200000}"/>
    <cellStyle name="Normal 2 2 3 4 7" xfId="8639" xr:uid="{00000000-0005-0000-0000-0000CB200000}"/>
    <cellStyle name="Normal 2 2 3 4 7 2" xfId="8640" xr:uid="{00000000-0005-0000-0000-0000CC200000}"/>
    <cellStyle name="Normal 2 2 3 4 8" xfId="8641" xr:uid="{00000000-0005-0000-0000-0000CD200000}"/>
    <cellStyle name="Normal 2 2 3 4 8 2" xfId="8642" xr:uid="{00000000-0005-0000-0000-0000CE200000}"/>
    <cellStyle name="Normal 2 2 3 4 9" xfId="8643" xr:uid="{00000000-0005-0000-0000-0000CF200000}"/>
    <cellStyle name="Normal 2 2 3 4 9 2" xfId="8644" xr:uid="{00000000-0005-0000-0000-0000D0200000}"/>
    <cellStyle name="Normal 2 2 3 5" xfId="8645" xr:uid="{00000000-0005-0000-0000-0000D1200000}"/>
    <cellStyle name="Normal 2 2 3 5 10" xfId="8646" xr:uid="{00000000-0005-0000-0000-0000D2200000}"/>
    <cellStyle name="Normal 2 2 3 5 11" xfId="8647" xr:uid="{00000000-0005-0000-0000-0000D3200000}"/>
    <cellStyle name="Normal 2 2 3 5 2" xfId="8648" xr:uid="{00000000-0005-0000-0000-0000D4200000}"/>
    <cellStyle name="Normal 2 2 3 5 2 2" xfId="8649" xr:uid="{00000000-0005-0000-0000-0000D5200000}"/>
    <cellStyle name="Normal 2 2 3 5 2 2 2" xfId="8650" xr:uid="{00000000-0005-0000-0000-0000D6200000}"/>
    <cellStyle name="Normal 2 2 3 5 2 3" xfId="8651" xr:uid="{00000000-0005-0000-0000-0000D7200000}"/>
    <cellStyle name="Normal 2 2 3 5 2 3 2" xfId="8652" xr:uid="{00000000-0005-0000-0000-0000D8200000}"/>
    <cellStyle name="Normal 2 2 3 5 2 4" xfId="8653" xr:uid="{00000000-0005-0000-0000-0000D9200000}"/>
    <cellStyle name="Normal 2 2 3 5 3" xfId="8654" xr:uid="{00000000-0005-0000-0000-0000DA200000}"/>
    <cellStyle name="Normal 2 2 3 5 3 2" xfId="8655" xr:uid="{00000000-0005-0000-0000-0000DB200000}"/>
    <cellStyle name="Normal 2 2 3 5 4" xfId="8656" xr:uid="{00000000-0005-0000-0000-0000DC200000}"/>
    <cellStyle name="Normal 2 2 3 5 4 2" xfId="8657" xr:uid="{00000000-0005-0000-0000-0000DD200000}"/>
    <cellStyle name="Normal 2 2 3 5 5" xfId="8658" xr:uid="{00000000-0005-0000-0000-0000DE200000}"/>
    <cellStyle name="Normal 2 2 3 5 5 2" xfId="8659" xr:uid="{00000000-0005-0000-0000-0000DF200000}"/>
    <cellStyle name="Normal 2 2 3 5 6" xfId="8660" xr:uid="{00000000-0005-0000-0000-0000E0200000}"/>
    <cellStyle name="Normal 2 2 3 5 6 2" xfId="8661" xr:uid="{00000000-0005-0000-0000-0000E1200000}"/>
    <cellStyle name="Normal 2 2 3 5 7" xfId="8662" xr:uid="{00000000-0005-0000-0000-0000E2200000}"/>
    <cellStyle name="Normal 2 2 3 5 7 2" xfId="8663" xr:uid="{00000000-0005-0000-0000-0000E3200000}"/>
    <cellStyle name="Normal 2 2 3 5 8" xfId="8664" xr:uid="{00000000-0005-0000-0000-0000E4200000}"/>
    <cellStyle name="Normal 2 2 3 5 8 2" xfId="8665" xr:uid="{00000000-0005-0000-0000-0000E5200000}"/>
    <cellStyle name="Normal 2 2 3 5 9" xfId="8666" xr:uid="{00000000-0005-0000-0000-0000E6200000}"/>
    <cellStyle name="Normal 2 2 3 6" xfId="8667" xr:uid="{00000000-0005-0000-0000-0000E7200000}"/>
    <cellStyle name="Normal 2 2 3 7" xfId="8668" xr:uid="{00000000-0005-0000-0000-0000E8200000}"/>
    <cellStyle name="Normal 2 2 3 7 10" xfId="8669" xr:uid="{00000000-0005-0000-0000-0000E9200000}"/>
    <cellStyle name="Normal 2 2 3 7 2" xfId="8670" xr:uid="{00000000-0005-0000-0000-0000EA200000}"/>
    <cellStyle name="Normal 2 2 3 7 2 2" xfId="8671" xr:uid="{00000000-0005-0000-0000-0000EB200000}"/>
    <cellStyle name="Normal 2 2 3 7 2 2 2" xfId="8672" xr:uid="{00000000-0005-0000-0000-0000EC200000}"/>
    <cellStyle name="Normal 2 2 3 7 2 3" xfId="8673" xr:uid="{00000000-0005-0000-0000-0000ED200000}"/>
    <cellStyle name="Normal 2 2 3 7 2 3 2" xfId="8674" xr:uid="{00000000-0005-0000-0000-0000EE200000}"/>
    <cellStyle name="Normal 2 2 3 7 2 4" xfId="8675" xr:uid="{00000000-0005-0000-0000-0000EF200000}"/>
    <cellStyle name="Normal 2 2 3 7 3" xfId="8676" xr:uid="{00000000-0005-0000-0000-0000F0200000}"/>
    <cellStyle name="Normal 2 2 3 7 3 2" xfId="8677" xr:uid="{00000000-0005-0000-0000-0000F1200000}"/>
    <cellStyle name="Normal 2 2 3 7 4" xfId="8678" xr:uid="{00000000-0005-0000-0000-0000F2200000}"/>
    <cellStyle name="Normal 2 2 3 7 4 2" xfId="8679" xr:uid="{00000000-0005-0000-0000-0000F3200000}"/>
    <cellStyle name="Normal 2 2 3 7 5" xfId="8680" xr:uid="{00000000-0005-0000-0000-0000F4200000}"/>
    <cellStyle name="Normal 2 2 3 7 5 2" xfId="8681" xr:uid="{00000000-0005-0000-0000-0000F5200000}"/>
    <cellStyle name="Normal 2 2 3 7 6" xfId="8682" xr:uid="{00000000-0005-0000-0000-0000F6200000}"/>
    <cellStyle name="Normal 2 2 3 7 6 2" xfId="8683" xr:uid="{00000000-0005-0000-0000-0000F7200000}"/>
    <cellStyle name="Normal 2 2 3 7 7" xfId="8684" xr:uid="{00000000-0005-0000-0000-0000F8200000}"/>
    <cellStyle name="Normal 2 2 3 7 7 2" xfId="8685" xr:uid="{00000000-0005-0000-0000-0000F9200000}"/>
    <cellStyle name="Normal 2 2 3 7 8" xfId="8686" xr:uid="{00000000-0005-0000-0000-0000FA200000}"/>
    <cellStyle name="Normal 2 2 3 7 9" xfId="8687" xr:uid="{00000000-0005-0000-0000-0000FB200000}"/>
    <cellStyle name="Normal 2 2 3 8" xfId="8688" xr:uid="{00000000-0005-0000-0000-0000FC200000}"/>
    <cellStyle name="Normal 2 2 3 8 2" xfId="8689" xr:uid="{00000000-0005-0000-0000-0000FD200000}"/>
    <cellStyle name="Normal 2 2 3 8 2 2" xfId="8690" xr:uid="{00000000-0005-0000-0000-0000FE200000}"/>
    <cellStyle name="Normal 2 2 3 8 3" xfId="8691" xr:uid="{00000000-0005-0000-0000-0000FF200000}"/>
    <cellStyle name="Normal 2 2 3 8 3 2" xfId="8692" xr:uid="{00000000-0005-0000-0000-000000210000}"/>
    <cellStyle name="Normal 2 2 3 8 4" xfId="8693" xr:uid="{00000000-0005-0000-0000-000001210000}"/>
    <cellStyle name="Normal 2 2 3 8 4 2" xfId="8694" xr:uid="{00000000-0005-0000-0000-000002210000}"/>
    <cellStyle name="Normal 2 2 3 8 5" xfId="8695" xr:uid="{00000000-0005-0000-0000-000003210000}"/>
    <cellStyle name="Normal 2 2 3 8 5 2" xfId="8696" xr:uid="{00000000-0005-0000-0000-000004210000}"/>
    <cellStyle name="Normal 2 2 3 8 6" xfId="8697" xr:uid="{00000000-0005-0000-0000-000005210000}"/>
    <cellStyle name="Normal 2 2 3 8 7" xfId="8698" xr:uid="{00000000-0005-0000-0000-000006210000}"/>
    <cellStyle name="Normal 2 2 3 8 8" xfId="8699" xr:uid="{00000000-0005-0000-0000-000007210000}"/>
    <cellStyle name="Normal 2 2 3 9" xfId="8700" xr:uid="{00000000-0005-0000-0000-000008210000}"/>
    <cellStyle name="Normal 2 2 3 9 2" xfId="8701" xr:uid="{00000000-0005-0000-0000-000009210000}"/>
    <cellStyle name="Normal 2 2 3 9 2 2" xfId="8702" xr:uid="{00000000-0005-0000-0000-00000A210000}"/>
    <cellStyle name="Normal 2 2 3 9 3" xfId="8703" xr:uid="{00000000-0005-0000-0000-00000B210000}"/>
    <cellStyle name="Normal 2 2 3 9 3 2" xfId="8704" xr:uid="{00000000-0005-0000-0000-00000C210000}"/>
    <cellStyle name="Normal 2 2 3 9 4" xfId="8705" xr:uid="{00000000-0005-0000-0000-00000D210000}"/>
    <cellStyle name="Normal 2 2 4" xfId="8706" xr:uid="{00000000-0005-0000-0000-00000E210000}"/>
    <cellStyle name="Normal 2 2 4 2" xfId="8707" xr:uid="{00000000-0005-0000-0000-00000F210000}"/>
    <cellStyle name="Normal 2 2 5" xfId="8708" xr:uid="{00000000-0005-0000-0000-000010210000}"/>
    <cellStyle name="Normal 2 2 5 2" xfId="8709" xr:uid="{00000000-0005-0000-0000-000011210000}"/>
    <cellStyle name="Normal 2 2 6" xfId="8710" xr:uid="{00000000-0005-0000-0000-000012210000}"/>
    <cellStyle name="Normal 2 2 7" xfId="8711" xr:uid="{00000000-0005-0000-0000-000013210000}"/>
    <cellStyle name="Normal 2 2 7 2" xfId="8712" xr:uid="{00000000-0005-0000-0000-000014210000}"/>
    <cellStyle name="Normal 2 2 8" xfId="8713" xr:uid="{00000000-0005-0000-0000-000015210000}"/>
    <cellStyle name="Normal 2 2 9" xfId="8714" xr:uid="{00000000-0005-0000-0000-000016210000}"/>
    <cellStyle name="Normal 2 2_Sheet1" xfId="8715" xr:uid="{00000000-0005-0000-0000-000017210000}"/>
    <cellStyle name="Normal 2 3" xfId="231" xr:uid="{00000000-0005-0000-0000-000018210000}"/>
    <cellStyle name="Normal 2 3 2" xfId="232" xr:uid="{00000000-0005-0000-0000-000019210000}"/>
    <cellStyle name="Normal 2 3 2 2" xfId="8716" xr:uid="{00000000-0005-0000-0000-00001A210000}"/>
    <cellStyle name="Normal 2 3 3" xfId="8717" xr:uid="{00000000-0005-0000-0000-00001B210000}"/>
    <cellStyle name="Normal 2 3 3 2" xfId="8718" xr:uid="{00000000-0005-0000-0000-00001C210000}"/>
    <cellStyle name="Normal 2 3 4" xfId="8719" xr:uid="{00000000-0005-0000-0000-00001D210000}"/>
    <cellStyle name="Normal 2 3 5" xfId="8720" xr:uid="{00000000-0005-0000-0000-00001E210000}"/>
    <cellStyle name="Normal 2 3_Sheet1" xfId="8721" xr:uid="{00000000-0005-0000-0000-00001F210000}"/>
    <cellStyle name="Normal 2 4" xfId="233" xr:uid="{00000000-0005-0000-0000-000020210000}"/>
    <cellStyle name="Normal 2 4 2" xfId="8722" xr:uid="{00000000-0005-0000-0000-000021210000}"/>
    <cellStyle name="Normal 2 4 2 2" xfId="8723" xr:uid="{00000000-0005-0000-0000-000022210000}"/>
    <cellStyle name="Normal 2 5" xfId="234" xr:uid="{00000000-0005-0000-0000-000023210000}"/>
    <cellStyle name="Normal 2 5 10" xfId="8724" xr:uid="{00000000-0005-0000-0000-000024210000}"/>
    <cellStyle name="Normal 2 5 10 2" xfId="8725" xr:uid="{00000000-0005-0000-0000-000025210000}"/>
    <cellStyle name="Normal 2 5 11" xfId="8726" xr:uid="{00000000-0005-0000-0000-000026210000}"/>
    <cellStyle name="Normal 2 5 11 2" xfId="8727" xr:uid="{00000000-0005-0000-0000-000027210000}"/>
    <cellStyle name="Normal 2 5 12" xfId="8728" xr:uid="{00000000-0005-0000-0000-000028210000}"/>
    <cellStyle name="Normal 2 5 12 2" xfId="8729" xr:uid="{00000000-0005-0000-0000-000029210000}"/>
    <cellStyle name="Normal 2 5 13" xfId="8730" xr:uid="{00000000-0005-0000-0000-00002A210000}"/>
    <cellStyle name="Normal 2 5 13 2" xfId="8731" xr:uid="{00000000-0005-0000-0000-00002B210000}"/>
    <cellStyle name="Normal 2 5 14" xfId="8732" xr:uid="{00000000-0005-0000-0000-00002C210000}"/>
    <cellStyle name="Normal 2 5 14 2" xfId="8733" xr:uid="{00000000-0005-0000-0000-00002D210000}"/>
    <cellStyle name="Normal 2 5 15" xfId="8734" xr:uid="{00000000-0005-0000-0000-00002E210000}"/>
    <cellStyle name="Normal 2 5 15 2" xfId="8735" xr:uid="{00000000-0005-0000-0000-00002F210000}"/>
    <cellStyle name="Normal 2 5 16" xfId="8736" xr:uid="{00000000-0005-0000-0000-000030210000}"/>
    <cellStyle name="Normal 2 5 17" xfId="8737" xr:uid="{00000000-0005-0000-0000-000031210000}"/>
    <cellStyle name="Normal 2 5 18" xfId="8738" xr:uid="{00000000-0005-0000-0000-000032210000}"/>
    <cellStyle name="Normal 2 5 2" xfId="235" xr:uid="{00000000-0005-0000-0000-000033210000}"/>
    <cellStyle name="Normal 2 5 2 10" xfId="8739" xr:uid="{00000000-0005-0000-0000-000034210000}"/>
    <cellStyle name="Normal 2 5 2 10 2" xfId="8740" xr:uid="{00000000-0005-0000-0000-000035210000}"/>
    <cellStyle name="Normal 2 5 2 11" xfId="8741" xr:uid="{00000000-0005-0000-0000-000036210000}"/>
    <cellStyle name="Normal 2 5 2 11 2" xfId="8742" xr:uid="{00000000-0005-0000-0000-000037210000}"/>
    <cellStyle name="Normal 2 5 2 12" xfId="8743" xr:uid="{00000000-0005-0000-0000-000038210000}"/>
    <cellStyle name="Normal 2 5 2 12 2" xfId="8744" xr:uid="{00000000-0005-0000-0000-000039210000}"/>
    <cellStyle name="Normal 2 5 2 13" xfId="8745" xr:uid="{00000000-0005-0000-0000-00003A210000}"/>
    <cellStyle name="Normal 2 5 2 13 2" xfId="8746" xr:uid="{00000000-0005-0000-0000-00003B210000}"/>
    <cellStyle name="Normal 2 5 2 14" xfId="8747" xr:uid="{00000000-0005-0000-0000-00003C210000}"/>
    <cellStyle name="Normal 2 5 2 15" xfId="8748" xr:uid="{00000000-0005-0000-0000-00003D210000}"/>
    <cellStyle name="Normal 2 5 2 16" xfId="8749" xr:uid="{00000000-0005-0000-0000-00003E210000}"/>
    <cellStyle name="Normal 2 5 2 2" xfId="8750" xr:uid="{00000000-0005-0000-0000-00003F210000}"/>
    <cellStyle name="Normal 2 5 2 2 10" xfId="8751" xr:uid="{00000000-0005-0000-0000-000040210000}"/>
    <cellStyle name="Normal 2 5 2 2 11" xfId="8752" xr:uid="{00000000-0005-0000-0000-000041210000}"/>
    <cellStyle name="Normal 2 5 2 2 12" xfId="8753" xr:uid="{00000000-0005-0000-0000-000042210000}"/>
    <cellStyle name="Normal 2 5 2 2 2" xfId="8754" xr:uid="{00000000-0005-0000-0000-000043210000}"/>
    <cellStyle name="Normal 2 5 2 2 2 10" xfId="8755" xr:uid="{00000000-0005-0000-0000-000044210000}"/>
    <cellStyle name="Normal 2 5 2 2 2 2" xfId="8756" xr:uid="{00000000-0005-0000-0000-000045210000}"/>
    <cellStyle name="Normal 2 5 2 2 2 2 2" xfId="8757" xr:uid="{00000000-0005-0000-0000-000046210000}"/>
    <cellStyle name="Normal 2 5 2 2 2 2 2 2" xfId="8758" xr:uid="{00000000-0005-0000-0000-000047210000}"/>
    <cellStyle name="Normal 2 5 2 2 2 2 3" xfId="8759" xr:uid="{00000000-0005-0000-0000-000048210000}"/>
    <cellStyle name="Normal 2 5 2 2 2 2 3 2" xfId="8760" xr:uid="{00000000-0005-0000-0000-000049210000}"/>
    <cellStyle name="Normal 2 5 2 2 2 2 4" xfId="8761" xr:uid="{00000000-0005-0000-0000-00004A210000}"/>
    <cellStyle name="Normal 2 5 2 2 2 3" xfId="8762" xr:uid="{00000000-0005-0000-0000-00004B210000}"/>
    <cellStyle name="Normal 2 5 2 2 2 3 2" xfId="8763" xr:uid="{00000000-0005-0000-0000-00004C210000}"/>
    <cellStyle name="Normal 2 5 2 2 2 4" xfId="8764" xr:uid="{00000000-0005-0000-0000-00004D210000}"/>
    <cellStyle name="Normal 2 5 2 2 2 4 2" xfId="8765" xr:uid="{00000000-0005-0000-0000-00004E210000}"/>
    <cellStyle name="Normal 2 5 2 2 2 5" xfId="8766" xr:uid="{00000000-0005-0000-0000-00004F210000}"/>
    <cellStyle name="Normal 2 5 2 2 2 5 2" xfId="8767" xr:uid="{00000000-0005-0000-0000-000050210000}"/>
    <cellStyle name="Normal 2 5 2 2 2 6" xfId="8768" xr:uid="{00000000-0005-0000-0000-000051210000}"/>
    <cellStyle name="Normal 2 5 2 2 2 6 2" xfId="8769" xr:uid="{00000000-0005-0000-0000-000052210000}"/>
    <cellStyle name="Normal 2 5 2 2 2 7" xfId="8770" xr:uid="{00000000-0005-0000-0000-000053210000}"/>
    <cellStyle name="Normal 2 5 2 2 2 7 2" xfId="8771" xr:uid="{00000000-0005-0000-0000-000054210000}"/>
    <cellStyle name="Normal 2 5 2 2 2 8" xfId="8772" xr:uid="{00000000-0005-0000-0000-000055210000}"/>
    <cellStyle name="Normal 2 5 2 2 2 9" xfId="8773" xr:uid="{00000000-0005-0000-0000-000056210000}"/>
    <cellStyle name="Normal 2 5 2 2 3" xfId="8774" xr:uid="{00000000-0005-0000-0000-000057210000}"/>
    <cellStyle name="Normal 2 5 2 2 3 2" xfId="8775" xr:uid="{00000000-0005-0000-0000-000058210000}"/>
    <cellStyle name="Normal 2 5 2 2 3 2 2" xfId="8776" xr:uid="{00000000-0005-0000-0000-000059210000}"/>
    <cellStyle name="Normal 2 5 2 2 3 3" xfId="8777" xr:uid="{00000000-0005-0000-0000-00005A210000}"/>
    <cellStyle name="Normal 2 5 2 2 3 3 2" xfId="8778" xr:uid="{00000000-0005-0000-0000-00005B210000}"/>
    <cellStyle name="Normal 2 5 2 2 3 4" xfId="8779" xr:uid="{00000000-0005-0000-0000-00005C210000}"/>
    <cellStyle name="Normal 2 5 2 2 4" xfId="8780" xr:uid="{00000000-0005-0000-0000-00005D210000}"/>
    <cellStyle name="Normal 2 5 2 2 4 2" xfId="8781" xr:uid="{00000000-0005-0000-0000-00005E210000}"/>
    <cellStyle name="Normal 2 5 2 2 5" xfId="8782" xr:uid="{00000000-0005-0000-0000-00005F210000}"/>
    <cellStyle name="Normal 2 5 2 2 5 2" xfId="8783" xr:uid="{00000000-0005-0000-0000-000060210000}"/>
    <cellStyle name="Normal 2 5 2 2 6" xfId="8784" xr:uid="{00000000-0005-0000-0000-000061210000}"/>
    <cellStyle name="Normal 2 5 2 2 6 2" xfId="8785" xr:uid="{00000000-0005-0000-0000-000062210000}"/>
    <cellStyle name="Normal 2 5 2 2 7" xfId="8786" xr:uid="{00000000-0005-0000-0000-000063210000}"/>
    <cellStyle name="Normal 2 5 2 2 7 2" xfId="8787" xr:uid="{00000000-0005-0000-0000-000064210000}"/>
    <cellStyle name="Normal 2 5 2 2 8" xfId="8788" xr:uid="{00000000-0005-0000-0000-000065210000}"/>
    <cellStyle name="Normal 2 5 2 2 8 2" xfId="8789" xr:uid="{00000000-0005-0000-0000-000066210000}"/>
    <cellStyle name="Normal 2 5 2 2 9" xfId="8790" xr:uid="{00000000-0005-0000-0000-000067210000}"/>
    <cellStyle name="Normal 2 5 2 2 9 2" xfId="8791" xr:uid="{00000000-0005-0000-0000-000068210000}"/>
    <cellStyle name="Normal 2 5 2 3" xfId="8792" xr:uid="{00000000-0005-0000-0000-000069210000}"/>
    <cellStyle name="Normal 2 5 2 3 10" xfId="8793" xr:uid="{00000000-0005-0000-0000-00006A210000}"/>
    <cellStyle name="Normal 2 5 2 3 11" xfId="8794" xr:uid="{00000000-0005-0000-0000-00006B210000}"/>
    <cellStyle name="Normal 2 5 2 3 12" xfId="8795" xr:uid="{00000000-0005-0000-0000-00006C210000}"/>
    <cellStyle name="Normal 2 5 2 3 2" xfId="8796" xr:uid="{00000000-0005-0000-0000-00006D210000}"/>
    <cellStyle name="Normal 2 5 2 3 2 10" xfId="8797" xr:uid="{00000000-0005-0000-0000-00006E210000}"/>
    <cellStyle name="Normal 2 5 2 3 2 2" xfId="8798" xr:uid="{00000000-0005-0000-0000-00006F210000}"/>
    <cellStyle name="Normal 2 5 2 3 2 2 2" xfId="8799" xr:uid="{00000000-0005-0000-0000-000070210000}"/>
    <cellStyle name="Normal 2 5 2 3 2 2 2 2" xfId="8800" xr:uid="{00000000-0005-0000-0000-000071210000}"/>
    <cellStyle name="Normal 2 5 2 3 2 2 3" xfId="8801" xr:uid="{00000000-0005-0000-0000-000072210000}"/>
    <cellStyle name="Normal 2 5 2 3 2 2 3 2" xfId="8802" xr:uid="{00000000-0005-0000-0000-000073210000}"/>
    <cellStyle name="Normal 2 5 2 3 2 2 4" xfId="8803" xr:uid="{00000000-0005-0000-0000-000074210000}"/>
    <cellStyle name="Normal 2 5 2 3 2 3" xfId="8804" xr:uid="{00000000-0005-0000-0000-000075210000}"/>
    <cellStyle name="Normal 2 5 2 3 2 3 2" xfId="8805" xr:uid="{00000000-0005-0000-0000-000076210000}"/>
    <cellStyle name="Normal 2 5 2 3 2 4" xfId="8806" xr:uid="{00000000-0005-0000-0000-000077210000}"/>
    <cellStyle name="Normal 2 5 2 3 2 4 2" xfId="8807" xr:uid="{00000000-0005-0000-0000-000078210000}"/>
    <cellStyle name="Normal 2 5 2 3 2 5" xfId="8808" xr:uid="{00000000-0005-0000-0000-000079210000}"/>
    <cellStyle name="Normal 2 5 2 3 2 5 2" xfId="8809" xr:uid="{00000000-0005-0000-0000-00007A210000}"/>
    <cellStyle name="Normal 2 5 2 3 2 6" xfId="8810" xr:uid="{00000000-0005-0000-0000-00007B210000}"/>
    <cellStyle name="Normal 2 5 2 3 2 6 2" xfId="8811" xr:uid="{00000000-0005-0000-0000-00007C210000}"/>
    <cellStyle name="Normal 2 5 2 3 2 7" xfId="8812" xr:uid="{00000000-0005-0000-0000-00007D210000}"/>
    <cellStyle name="Normal 2 5 2 3 2 7 2" xfId="8813" xr:uid="{00000000-0005-0000-0000-00007E210000}"/>
    <cellStyle name="Normal 2 5 2 3 2 8" xfId="8814" xr:uid="{00000000-0005-0000-0000-00007F210000}"/>
    <cellStyle name="Normal 2 5 2 3 2 9" xfId="8815" xr:uid="{00000000-0005-0000-0000-000080210000}"/>
    <cellStyle name="Normal 2 5 2 3 3" xfId="8816" xr:uid="{00000000-0005-0000-0000-000081210000}"/>
    <cellStyle name="Normal 2 5 2 3 3 2" xfId="8817" xr:uid="{00000000-0005-0000-0000-000082210000}"/>
    <cellStyle name="Normal 2 5 2 3 3 2 2" xfId="8818" xr:uid="{00000000-0005-0000-0000-000083210000}"/>
    <cellStyle name="Normal 2 5 2 3 3 3" xfId="8819" xr:uid="{00000000-0005-0000-0000-000084210000}"/>
    <cellStyle name="Normal 2 5 2 3 3 3 2" xfId="8820" xr:uid="{00000000-0005-0000-0000-000085210000}"/>
    <cellStyle name="Normal 2 5 2 3 3 4" xfId="8821" xr:uid="{00000000-0005-0000-0000-000086210000}"/>
    <cellStyle name="Normal 2 5 2 3 4" xfId="8822" xr:uid="{00000000-0005-0000-0000-000087210000}"/>
    <cellStyle name="Normal 2 5 2 3 4 2" xfId="8823" xr:uid="{00000000-0005-0000-0000-000088210000}"/>
    <cellStyle name="Normal 2 5 2 3 5" xfId="8824" xr:uid="{00000000-0005-0000-0000-000089210000}"/>
    <cellStyle name="Normal 2 5 2 3 5 2" xfId="8825" xr:uid="{00000000-0005-0000-0000-00008A210000}"/>
    <cellStyle name="Normal 2 5 2 3 6" xfId="8826" xr:uid="{00000000-0005-0000-0000-00008B210000}"/>
    <cellStyle name="Normal 2 5 2 3 6 2" xfId="8827" xr:uid="{00000000-0005-0000-0000-00008C210000}"/>
    <cellStyle name="Normal 2 5 2 3 7" xfId="8828" xr:uid="{00000000-0005-0000-0000-00008D210000}"/>
    <cellStyle name="Normal 2 5 2 3 7 2" xfId="8829" xr:uid="{00000000-0005-0000-0000-00008E210000}"/>
    <cellStyle name="Normal 2 5 2 3 8" xfId="8830" xr:uid="{00000000-0005-0000-0000-00008F210000}"/>
    <cellStyle name="Normal 2 5 2 3 8 2" xfId="8831" xr:uid="{00000000-0005-0000-0000-000090210000}"/>
    <cellStyle name="Normal 2 5 2 3 9" xfId="8832" xr:uid="{00000000-0005-0000-0000-000091210000}"/>
    <cellStyle name="Normal 2 5 2 3 9 2" xfId="8833" xr:uid="{00000000-0005-0000-0000-000092210000}"/>
    <cellStyle name="Normal 2 5 2 4" xfId="8834" xr:uid="{00000000-0005-0000-0000-000093210000}"/>
    <cellStyle name="Normal 2 5 2 4 10" xfId="8835" xr:uid="{00000000-0005-0000-0000-000094210000}"/>
    <cellStyle name="Normal 2 5 2 4 2" xfId="8836" xr:uid="{00000000-0005-0000-0000-000095210000}"/>
    <cellStyle name="Normal 2 5 2 4 2 2" xfId="8837" xr:uid="{00000000-0005-0000-0000-000096210000}"/>
    <cellStyle name="Normal 2 5 2 4 2 2 2" xfId="8838" xr:uid="{00000000-0005-0000-0000-000097210000}"/>
    <cellStyle name="Normal 2 5 2 4 2 3" xfId="8839" xr:uid="{00000000-0005-0000-0000-000098210000}"/>
    <cellStyle name="Normal 2 5 2 4 2 3 2" xfId="8840" xr:uid="{00000000-0005-0000-0000-000099210000}"/>
    <cellStyle name="Normal 2 5 2 4 2 4" xfId="8841" xr:uid="{00000000-0005-0000-0000-00009A210000}"/>
    <cellStyle name="Normal 2 5 2 4 3" xfId="8842" xr:uid="{00000000-0005-0000-0000-00009B210000}"/>
    <cellStyle name="Normal 2 5 2 4 3 2" xfId="8843" xr:uid="{00000000-0005-0000-0000-00009C210000}"/>
    <cellStyle name="Normal 2 5 2 4 4" xfId="8844" xr:uid="{00000000-0005-0000-0000-00009D210000}"/>
    <cellStyle name="Normal 2 5 2 4 4 2" xfId="8845" xr:uid="{00000000-0005-0000-0000-00009E210000}"/>
    <cellStyle name="Normal 2 5 2 4 5" xfId="8846" xr:uid="{00000000-0005-0000-0000-00009F210000}"/>
    <cellStyle name="Normal 2 5 2 4 5 2" xfId="8847" xr:uid="{00000000-0005-0000-0000-0000A0210000}"/>
    <cellStyle name="Normal 2 5 2 4 6" xfId="8848" xr:uid="{00000000-0005-0000-0000-0000A1210000}"/>
    <cellStyle name="Normal 2 5 2 4 6 2" xfId="8849" xr:uid="{00000000-0005-0000-0000-0000A2210000}"/>
    <cellStyle name="Normal 2 5 2 4 7" xfId="8850" xr:uid="{00000000-0005-0000-0000-0000A3210000}"/>
    <cellStyle name="Normal 2 5 2 4 7 2" xfId="8851" xr:uid="{00000000-0005-0000-0000-0000A4210000}"/>
    <cellStyle name="Normal 2 5 2 4 8" xfId="8852" xr:uid="{00000000-0005-0000-0000-0000A5210000}"/>
    <cellStyle name="Normal 2 5 2 4 9" xfId="8853" xr:uid="{00000000-0005-0000-0000-0000A6210000}"/>
    <cellStyle name="Normal 2 5 2 5" xfId="8854" xr:uid="{00000000-0005-0000-0000-0000A7210000}"/>
    <cellStyle name="Normal 2 5 2 5 10" xfId="8855" xr:uid="{00000000-0005-0000-0000-0000A8210000}"/>
    <cellStyle name="Normal 2 5 2 5 2" xfId="8856" xr:uid="{00000000-0005-0000-0000-0000A9210000}"/>
    <cellStyle name="Normal 2 5 2 5 2 2" xfId="8857" xr:uid="{00000000-0005-0000-0000-0000AA210000}"/>
    <cellStyle name="Normal 2 5 2 5 2 2 2" xfId="8858" xr:uid="{00000000-0005-0000-0000-0000AB210000}"/>
    <cellStyle name="Normal 2 5 2 5 2 3" xfId="8859" xr:uid="{00000000-0005-0000-0000-0000AC210000}"/>
    <cellStyle name="Normal 2 5 2 5 2 3 2" xfId="8860" xr:uid="{00000000-0005-0000-0000-0000AD210000}"/>
    <cellStyle name="Normal 2 5 2 5 2 4" xfId="8861" xr:uid="{00000000-0005-0000-0000-0000AE210000}"/>
    <cellStyle name="Normal 2 5 2 5 3" xfId="8862" xr:uid="{00000000-0005-0000-0000-0000AF210000}"/>
    <cellStyle name="Normal 2 5 2 5 3 2" xfId="8863" xr:uid="{00000000-0005-0000-0000-0000B0210000}"/>
    <cellStyle name="Normal 2 5 2 5 4" xfId="8864" xr:uid="{00000000-0005-0000-0000-0000B1210000}"/>
    <cellStyle name="Normal 2 5 2 5 4 2" xfId="8865" xr:uid="{00000000-0005-0000-0000-0000B2210000}"/>
    <cellStyle name="Normal 2 5 2 5 5" xfId="8866" xr:uid="{00000000-0005-0000-0000-0000B3210000}"/>
    <cellStyle name="Normal 2 5 2 5 5 2" xfId="8867" xr:uid="{00000000-0005-0000-0000-0000B4210000}"/>
    <cellStyle name="Normal 2 5 2 5 6" xfId="8868" xr:uid="{00000000-0005-0000-0000-0000B5210000}"/>
    <cellStyle name="Normal 2 5 2 5 6 2" xfId="8869" xr:uid="{00000000-0005-0000-0000-0000B6210000}"/>
    <cellStyle name="Normal 2 5 2 5 7" xfId="8870" xr:uid="{00000000-0005-0000-0000-0000B7210000}"/>
    <cellStyle name="Normal 2 5 2 5 7 2" xfId="8871" xr:uid="{00000000-0005-0000-0000-0000B8210000}"/>
    <cellStyle name="Normal 2 5 2 5 8" xfId="8872" xr:uid="{00000000-0005-0000-0000-0000B9210000}"/>
    <cellStyle name="Normal 2 5 2 5 9" xfId="8873" xr:uid="{00000000-0005-0000-0000-0000BA210000}"/>
    <cellStyle name="Normal 2 5 2 6" xfId="8874" xr:uid="{00000000-0005-0000-0000-0000BB210000}"/>
    <cellStyle name="Normal 2 5 2 6 2" xfId="8875" xr:uid="{00000000-0005-0000-0000-0000BC210000}"/>
    <cellStyle name="Normal 2 5 2 6 2 2" xfId="8876" xr:uid="{00000000-0005-0000-0000-0000BD210000}"/>
    <cellStyle name="Normal 2 5 2 6 3" xfId="8877" xr:uid="{00000000-0005-0000-0000-0000BE210000}"/>
    <cellStyle name="Normal 2 5 2 6 3 2" xfId="8878" xr:uid="{00000000-0005-0000-0000-0000BF210000}"/>
    <cellStyle name="Normal 2 5 2 6 4" xfId="8879" xr:uid="{00000000-0005-0000-0000-0000C0210000}"/>
    <cellStyle name="Normal 2 5 2 6 4 2" xfId="8880" xr:uid="{00000000-0005-0000-0000-0000C1210000}"/>
    <cellStyle name="Normal 2 5 2 6 5" xfId="8881" xr:uid="{00000000-0005-0000-0000-0000C2210000}"/>
    <cellStyle name="Normal 2 5 2 6 5 2" xfId="8882" xr:uid="{00000000-0005-0000-0000-0000C3210000}"/>
    <cellStyle name="Normal 2 5 2 6 6" xfId="8883" xr:uid="{00000000-0005-0000-0000-0000C4210000}"/>
    <cellStyle name="Normal 2 5 2 7" xfId="8884" xr:uid="{00000000-0005-0000-0000-0000C5210000}"/>
    <cellStyle name="Normal 2 5 2 7 2" xfId="8885" xr:uid="{00000000-0005-0000-0000-0000C6210000}"/>
    <cellStyle name="Normal 2 5 2 8" xfId="8886" xr:uid="{00000000-0005-0000-0000-0000C7210000}"/>
    <cellStyle name="Normal 2 5 2 8 2" xfId="8887" xr:uid="{00000000-0005-0000-0000-0000C8210000}"/>
    <cellStyle name="Normal 2 5 2 9" xfId="8888" xr:uid="{00000000-0005-0000-0000-0000C9210000}"/>
    <cellStyle name="Normal 2 5 2 9 2" xfId="8889" xr:uid="{00000000-0005-0000-0000-0000CA210000}"/>
    <cellStyle name="Normal 2 5 3" xfId="8890" xr:uid="{00000000-0005-0000-0000-0000CB210000}"/>
    <cellStyle name="Normal 2 5 4" xfId="8891" xr:uid="{00000000-0005-0000-0000-0000CC210000}"/>
    <cellStyle name="Normal 2 5 4 10" xfId="8892" xr:uid="{00000000-0005-0000-0000-0000CD210000}"/>
    <cellStyle name="Normal 2 5 4 11" xfId="8893" xr:uid="{00000000-0005-0000-0000-0000CE210000}"/>
    <cellStyle name="Normal 2 5 4 12" xfId="8894" xr:uid="{00000000-0005-0000-0000-0000CF210000}"/>
    <cellStyle name="Normal 2 5 4 2" xfId="8895" xr:uid="{00000000-0005-0000-0000-0000D0210000}"/>
    <cellStyle name="Normal 2 5 4 2 10" xfId="8896" xr:uid="{00000000-0005-0000-0000-0000D1210000}"/>
    <cellStyle name="Normal 2 5 4 2 2" xfId="8897" xr:uid="{00000000-0005-0000-0000-0000D2210000}"/>
    <cellStyle name="Normal 2 5 4 2 2 2" xfId="8898" xr:uid="{00000000-0005-0000-0000-0000D3210000}"/>
    <cellStyle name="Normal 2 5 4 2 2 2 2" xfId="8899" xr:uid="{00000000-0005-0000-0000-0000D4210000}"/>
    <cellStyle name="Normal 2 5 4 2 2 3" xfId="8900" xr:uid="{00000000-0005-0000-0000-0000D5210000}"/>
    <cellStyle name="Normal 2 5 4 2 2 3 2" xfId="8901" xr:uid="{00000000-0005-0000-0000-0000D6210000}"/>
    <cellStyle name="Normal 2 5 4 2 2 4" xfId="8902" xr:uid="{00000000-0005-0000-0000-0000D7210000}"/>
    <cellStyle name="Normal 2 5 4 2 3" xfId="8903" xr:uid="{00000000-0005-0000-0000-0000D8210000}"/>
    <cellStyle name="Normal 2 5 4 2 3 2" xfId="8904" xr:uid="{00000000-0005-0000-0000-0000D9210000}"/>
    <cellStyle name="Normal 2 5 4 2 4" xfId="8905" xr:uid="{00000000-0005-0000-0000-0000DA210000}"/>
    <cellStyle name="Normal 2 5 4 2 4 2" xfId="8906" xr:uid="{00000000-0005-0000-0000-0000DB210000}"/>
    <cellStyle name="Normal 2 5 4 2 5" xfId="8907" xr:uid="{00000000-0005-0000-0000-0000DC210000}"/>
    <cellStyle name="Normal 2 5 4 2 5 2" xfId="8908" xr:uid="{00000000-0005-0000-0000-0000DD210000}"/>
    <cellStyle name="Normal 2 5 4 2 6" xfId="8909" xr:uid="{00000000-0005-0000-0000-0000DE210000}"/>
    <cellStyle name="Normal 2 5 4 2 6 2" xfId="8910" xr:uid="{00000000-0005-0000-0000-0000DF210000}"/>
    <cellStyle name="Normal 2 5 4 2 7" xfId="8911" xr:uid="{00000000-0005-0000-0000-0000E0210000}"/>
    <cellStyle name="Normal 2 5 4 2 7 2" xfId="8912" xr:uid="{00000000-0005-0000-0000-0000E1210000}"/>
    <cellStyle name="Normal 2 5 4 2 8" xfId="8913" xr:uid="{00000000-0005-0000-0000-0000E2210000}"/>
    <cellStyle name="Normal 2 5 4 2 9" xfId="8914" xr:uid="{00000000-0005-0000-0000-0000E3210000}"/>
    <cellStyle name="Normal 2 5 4 3" xfId="8915" xr:uid="{00000000-0005-0000-0000-0000E4210000}"/>
    <cellStyle name="Normal 2 5 4 3 2" xfId="8916" xr:uid="{00000000-0005-0000-0000-0000E5210000}"/>
    <cellStyle name="Normal 2 5 4 3 2 2" xfId="8917" xr:uid="{00000000-0005-0000-0000-0000E6210000}"/>
    <cellStyle name="Normal 2 5 4 3 3" xfId="8918" xr:uid="{00000000-0005-0000-0000-0000E7210000}"/>
    <cellStyle name="Normal 2 5 4 3 3 2" xfId="8919" xr:uid="{00000000-0005-0000-0000-0000E8210000}"/>
    <cellStyle name="Normal 2 5 4 3 4" xfId="8920" xr:uid="{00000000-0005-0000-0000-0000E9210000}"/>
    <cellStyle name="Normal 2 5 4 4" xfId="8921" xr:uid="{00000000-0005-0000-0000-0000EA210000}"/>
    <cellStyle name="Normal 2 5 4 4 2" xfId="8922" xr:uid="{00000000-0005-0000-0000-0000EB210000}"/>
    <cellStyle name="Normal 2 5 4 5" xfId="8923" xr:uid="{00000000-0005-0000-0000-0000EC210000}"/>
    <cellStyle name="Normal 2 5 4 5 2" xfId="8924" xr:uid="{00000000-0005-0000-0000-0000ED210000}"/>
    <cellStyle name="Normal 2 5 4 6" xfId="8925" xr:uid="{00000000-0005-0000-0000-0000EE210000}"/>
    <cellStyle name="Normal 2 5 4 6 2" xfId="8926" xr:uid="{00000000-0005-0000-0000-0000EF210000}"/>
    <cellStyle name="Normal 2 5 4 7" xfId="8927" xr:uid="{00000000-0005-0000-0000-0000F0210000}"/>
    <cellStyle name="Normal 2 5 4 7 2" xfId="8928" xr:uid="{00000000-0005-0000-0000-0000F1210000}"/>
    <cellStyle name="Normal 2 5 4 8" xfId="8929" xr:uid="{00000000-0005-0000-0000-0000F2210000}"/>
    <cellStyle name="Normal 2 5 4 8 2" xfId="8930" xr:uid="{00000000-0005-0000-0000-0000F3210000}"/>
    <cellStyle name="Normal 2 5 4 9" xfId="8931" xr:uid="{00000000-0005-0000-0000-0000F4210000}"/>
    <cellStyle name="Normal 2 5 4 9 2" xfId="8932" xr:uid="{00000000-0005-0000-0000-0000F5210000}"/>
    <cellStyle name="Normal 2 5 5" xfId="8933" xr:uid="{00000000-0005-0000-0000-0000F6210000}"/>
    <cellStyle name="Normal 2 5 5 10" xfId="8934" xr:uid="{00000000-0005-0000-0000-0000F7210000}"/>
    <cellStyle name="Normal 2 5 5 11" xfId="8935" xr:uid="{00000000-0005-0000-0000-0000F8210000}"/>
    <cellStyle name="Normal 2 5 5 12" xfId="8936" xr:uid="{00000000-0005-0000-0000-0000F9210000}"/>
    <cellStyle name="Normal 2 5 5 2" xfId="8937" xr:uid="{00000000-0005-0000-0000-0000FA210000}"/>
    <cellStyle name="Normal 2 5 5 2 10" xfId="8938" xr:uid="{00000000-0005-0000-0000-0000FB210000}"/>
    <cellStyle name="Normal 2 5 5 2 2" xfId="8939" xr:uid="{00000000-0005-0000-0000-0000FC210000}"/>
    <cellStyle name="Normal 2 5 5 2 2 2" xfId="8940" xr:uid="{00000000-0005-0000-0000-0000FD210000}"/>
    <cellStyle name="Normal 2 5 5 2 2 2 2" xfId="8941" xr:uid="{00000000-0005-0000-0000-0000FE210000}"/>
    <cellStyle name="Normal 2 5 5 2 2 3" xfId="8942" xr:uid="{00000000-0005-0000-0000-0000FF210000}"/>
    <cellStyle name="Normal 2 5 5 2 2 3 2" xfId="8943" xr:uid="{00000000-0005-0000-0000-000000220000}"/>
    <cellStyle name="Normal 2 5 5 2 2 4" xfId="8944" xr:uid="{00000000-0005-0000-0000-000001220000}"/>
    <cellStyle name="Normal 2 5 5 2 3" xfId="8945" xr:uid="{00000000-0005-0000-0000-000002220000}"/>
    <cellStyle name="Normal 2 5 5 2 3 2" xfId="8946" xr:uid="{00000000-0005-0000-0000-000003220000}"/>
    <cellStyle name="Normal 2 5 5 2 4" xfId="8947" xr:uid="{00000000-0005-0000-0000-000004220000}"/>
    <cellStyle name="Normal 2 5 5 2 4 2" xfId="8948" xr:uid="{00000000-0005-0000-0000-000005220000}"/>
    <cellStyle name="Normal 2 5 5 2 5" xfId="8949" xr:uid="{00000000-0005-0000-0000-000006220000}"/>
    <cellStyle name="Normal 2 5 5 2 5 2" xfId="8950" xr:uid="{00000000-0005-0000-0000-000007220000}"/>
    <cellStyle name="Normal 2 5 5 2 6" xfId="8951" xr:uid="{00000000-0005-0000-0000-000008220000}"/>
    <cellStyle name="Normal 2 5 5 2 6 2" xfId="8952" xr:uid="{00000000-0005-0000-0000-000009220000}"/>
    <cellStyle name="Normal 2 5 5 2 7" xfId="8953" xr:uid="{00000000-0005-0000-0000-00000A220000}"/>
    <cellStyle name="Normal 2 5 5 2 7 2" xfId="8954" xr:uid="{00000000-0005-0000-0000-00000B220000}"/>
    <cellStyle name="Normal 2 5 5 2 8" xfId="8955" xr:uid="{00000000-0005-0000-0000-00000C220000}"/>
    <cellStyle name="Normal 2 5 5 2 9" xfId="8956" xr:uid="{00000000-0005-0000-0000-00000D220000}"/>
    <cellStyle name="Normal 2 5 5 3" xfId="8957" xr:uid="{00000000-0005-0000-0000-00000E220000}"/>
    <cellStyle name="Normal 2 5 5 3 2" xfId="8958" xr:uid="{00000000-0005-0000-0000-00000F220000}"/>
    <cellStyle name="Normal 2 5 5 3 2 2" xfId="8959" xr:uid="{00000000-0005-0000-0000-000010220000}"/>
    <cellStyle name="Normal 2 5 5 3 3" xfId="8960" xr:uid="{00000000-0005-0000-0000-000011220000}"/>
    <cellStyle name="Normal 2 5 5 3 3 2" xfId="8961" xr:uid="{00000000-0005-0000-0000-000012220000}"/>
    <cellStyle name="Normal 2 5 5 3 4" xfId="8962" xr:uid="{00000000-0005-0000-0000-000013220000}"/>
    <cellStyle name="Normal 2 5 5 4" xfId="8963" xr:uid="{00000000-0005-0000-0000-000014220000}"/>
    <cellStyle name="Normal 2 5 5 4 2" xfId="8964" xr:uid="{00000000-0005-0000-0000-000015220000}"/>
    <cellStyle name="Normal 2 5 5 5" xfId="8965" xr:uid="{00000000-0005-0000-0000-000016220000}"/>
    <cellStyle name="Normal 2 5 5 5 2" xfId="8966" xr:uid="{00000000-0005-0000-0000-000017220000}"/>
    <cellStyle name="Normal 2 5 5 6" xfId="8967" xr:uid="{00000000-0005-0000-0000-000018220000}"/>
    <cellStyle name="Normal 2 5 5 6 2" xfId="8968" xr:uid="{00000000-0005-0000-0000-000019220000}"/>
    <cellStyle name="Normal 2 5 5 7" xfId="8969" xr:uid="{00000000-0005-0000-0000-00001A220000}"/>
    <cellStyle name="Normal 2 5 5 7 2" xfId="8970" xr:uid="{00000000-0005-0000-0000-00001B220000}"/>
    <cellStyle name="Normal 2 5 5 8" xfId="8971" xr:uid="{00000000-0005-0000-0000-00001C220000}"/>
    <cellStyle name="Normal 2 5 5 8 2" xfId="8972" xr:uid="{00000000-0005-0000-0000-00001D220000}"/>
    <cellStyle name="Normal 2 5 5 9" xfId="8973" xr:uid="{00000000-0005-0000-0000-00001E220000}"/>
    <cellStyle name="Normal 2 5 5 9 2" xfId="8974" xr:uid="{00000000-0005-0000-0000-00001F220000}"/>
    <cellStyle name="Normal 2 5 6" xfId="8975" xr:uid="{00000000-0005-0000-0000-000020220000}"/>
    <cellStyle name="Normal 2 5 6 10" xfId="8976" xr:uid="{00000000-0005-0000-0000-000021220000}"/>
    <cellStyle name="Normal 2 5 6 2" xfId="8977" xr:uid="{00000000-0005-0000-0000-000022220000}"/>
    <cellStyle name="Normal 2 5 6 2 2" xfId="8978" xr:uid="{00000000-0005-0000-0000-000023220000}"/>
    <cellStyle name="Normal 2 5 6 2 2 2" xfId="8979" xr:uid="{00000000-0005-0000-0000-000024220000}"/>
    <cellStyle name="Normal 2 5 6 2 3" xfId="8980" xr:uid="{00000000-0005-0000-0000-000025220000}"/>
    <cellStyle name="Normal 2 5 6 2 3 2" xfId="8981" xr:uid="{00000000-0005-0000-0000-000026220000}"/>
    <cellStyle name="Normal 2 5 6 2 4" xfId="8982" xr:uid="{00000000-0005-0000-0000-000027220000}"/>
    <cellStyle name="Normal 2 5 6 3" xfId="8983" xr:uid="{00000000-0005-0000-0000-000028220000}"/>
    <cellStyle name="Normal 2 5 6 3 2" xfId="8984" xr:uid="{00000000-0005-0000-0000-000029220000}"/>
    <cellStyle name="Normal 2 5 6 4" xfId="8985" xr:uid="{00000000-0005-0000-0000-00002A220000}"/>
    <cellStyle name="Normal 2 5 6 4 2" xfId="8986" xr:uid="{00000000-0005-0000-0000-00002B220000}"/>
    <cellStyle name="Normal 2 5 6 5" xfId="8987" xr:uid="{00000000-0005-0000-0000-00002C220000}"/>
    <cellStyle name="Normal 2 5 6 5 2" xfId="8988" xr:uid="{00000000-0005-0000-0000-00002D220000}"/>
    <cellStyle name="Normal 2 5 6 6" xfId="8989" xr:uid="{00000000-0005-0000-0000-00002E220000}"/>
    <cellStyle name="Normal 2 5 6 6 2" xfId="8990" xr:uid="{00000000-0005-0000-0000-00002F220000}"/>
    <cellStyle name="Normal 2 5 6 7" xfId="8991" xr:uid="{00000000-0005-0000-0000-000030220000}"/>
    <cellStyle name="Normal 2 5 6 7 2" xfId="8992" xr:uid="{00000000-0005-0000-0000-000031220000}"/>
    <cellStyle name="Normal 2 5 6 8" xfId="8993" xr:uid="{00000000-0005-0000-0000-000032220000}"/>
    <cellStyle name="Normal 2 5 6 9" xfId="8994" xr:uid="{00000000-0005-0000-0000-000033220000}"/>
    <cellStyle name="Normal 2 5 7" xfId="8995" xr:uid="{00000000-0005-0000-0000-000034220000}"/>
    <cellStyle name="Normal 2 5 7 10" xfId="8996" xr:uid="{00000000-0005-0000-0000-000035220000}"/>
    <cellStyle name="Normal 2 5 7 2" xfId="8997" xr:uid="{00000000-0005-0000-0000-000036220000}"/>
    <cellStyle name="Normal 2 5 7 2 2" xfId="8998" xr:uid="{00000000-0005-0000-0000-000037220000}"/>
    <cellStyle name="Normal 2 5 7 2 2 2" xfId="8999" xr:uid="{00000000-0005-0000-0000-000038220000}"/>
    <cellStyle name="Normal 2 5 7 2 3" xfId="9000" xr:uid="{00000000-0005-0000-0000-000039220000}"/>
    <cellStyle name="Normal 2 5 7 2 3 2" xfId="9001" xr:uid="{00000000-0005-0000-0000-00003A220000}"/>
    <cellStyle name="Normal 2 5 7 2 4" xfId="9002" xr:uid="{00000000-0005-0000-0000-00003B220000}"/>
    <cellStyle name="Normal 2 5 7 3" xfId="9003" xr:uid="{00000000-0005-0000-0000-00003C220000}"/>
    <cellStyle name="Normal 2 5 7 3 2" xfId="9004" xr:uid="{00000000-0005-0000-0000-00003D220000}"/>
    <cellStyle name="Normal 2 5 7 4" xfId="9005" xr:uid="{00000000-0005-0000-0000-00003E220000}"/>
    <cellStyle name="Normal 2 5 7 4 2" xfId="9006" xr:uid="{00000000-0005-0000-0000-00003F220000}"/>
    <cellStyle name="Normal 2 5 7 5" xfId="9007" xr:uid="{00000000-0005-0000-0000-000040220000}"/>
    <cellStyle name="Normal 2 5 7 5 2" xfId="9008" xr:uid="{00000000-0005-0000-0000-000041220000}"/>
    <cellStyle name="Normal 2 5 7 6" xfId="9009" xr:uid="{00000000-0005-0000-0000-000042220000}"/>
    <cellStyle name="Normal 2 5 7 6 2" xfId="9010" xr:uid="{00000000-0005-0000-0000-000043220000}"/>
    <cellStyle name="Normal 2 5 7 7" xfId="9011" xr:uid="{00000000-0005-0000-0000-000044220000}"/>
    <cellStyle name="Normal 2 5 7 7 2" xfId="9012" xr:uid="{00000000-0005-0000-0000-000045220000}"/>
    <cellStyle name="Normal 2 5 7 8" xfId="9013" xr:uid="{00000000-0005-0000-0000-000046220000}"/>
    <cellStyle name="Normal 2 5 7 9" xfId="9014" xr:uid="{00000000-0005-0000-0000-000047220000}"/>
    <cellStyle name="Normal 2 5 8" xfId="9015" xr:uid="{00000000-0005-0000-0000-000048220000}"/>
    <cellStyle name="Normal 2 5 8 2" xfId="9016" xr:uid="{00000000-0005-0000-0000-000049220000}"/>
    <cellStyle name="Normal 2 5 8 2 2" xfId="9017" xr:uid="{00000000-0005-0000-0000-00004A220000}"/>
    <cellStyle name="Normal 2 5 8 3" xfId="9018" xr:uid="{00000000-0005-0000-0000-00004B220000}"/>
    <cellStyle name="Normal 2 5 8 3 2" xfId="9019" xr:uid="{00000000-0005-0000-0000-00004C220000}"/>
    <cellStyle name="Normal 2 5 8 4" xfId="9020" xr:uid="{00000000-0005-0000-0000-00004D220000}"/>
    <cellStyle name="Normal 2 5 8 4 2" xfId="9021" xr:uid="{00000000-0005-0000-0000-00004E220000}"/>
    <cellStyle name="Normal 2 5 8 5" xfId="9022" xr:uid="{00000000-0005-0000-0000-00004F220000}"/>
    <cellStyle name="Normal 2 5 8 5 2" xfId="9023" xr:uid="{00000000-0005-0000-0000-000050220000}"/>
    <cellStyle name="Normal 2 5 8 6" xfId="9024" xr:uid="{00000000-0005-0000-0000-000051220000}"/>
    <cellStyle name="Normal 2 5 9" xfId="9025" xr:uid="{00000000-0005-0000-0000-000052220000}"/>
    <cellStyle name="Normal 2 5 9 2" xfId="9026" xr:uid="{00000000-0005-0000-0000-000053220000}"/>
    <cellStyle name="Normal 2 6" xfId="9027" xr:uid="{00000000-0005-0000-0000-000054220000}"/>
    <cellStyle name="Normal 2 7" xfId="9028" xr:uid="{00000000-0005-0000-0000-000055220000}"/>
    <cellStyle name="Normal 2 8" xfId="9029" xr:uid="{00000000-0005-0000-0000-000056220000}"/>
    <cellStyle name="Normal 2 9" xfId="9030" xr:uid="{00000000-0005-0000-0000-000057220000}"/>
    <cellStyle name="Normal 2_03_3 CI_porGProd_2007_2010 FALTA_SALDO" xfId="9031" xr:uid="{00000000-0005-0000-0000-000058220000}"/>
    <cellStyle name="Normal 20" xfId="9032" xr:uid="{00000000-0005-0000-0000-000059220000}"/>
    <cellStyle name="Normal 20 10" xfId="9033" xr:uid="{00000000-0005-0000-0000-00005A220000}"/>
    <cellStyle name="Normal 20 10 2" xfId="9034" xr:uid="{00000000-0005-0000-0000-00005B220000}"/>
    <cellStyle name="Normal 20 11" xfId="9035" xr:uid="{00000000-0005-0000-0000-00005C220000}"/>
    <cellStyle name="Normal 20 11 2" xfId="9036" xr:uid="{00000000-0005-0000-0000-00005D220000}"/>
    <cellStyle name="Normal 20 12" xfId="9037" xr:uid="{00000000-0005-0000-0000-00005E220000}"/>
    <cellStyle name="Normal 20 12 2" xfId="9038" xr:uid="{00000000-0005-0000-0000-00005F220000}"/>
    <cellStyle name="Normal 20 13" xfId="9039" xr:uid="{00000000-0005-0000-0000-000060220000}"/>
    <cellStyle name="Normal 20 13 2" xfId="9040" xr:uid="{00000000-0005-0000-0000-000061220000}"/>
    <cellStyle name="Normal 20 14" xfId="9041" xr:uid="{00000000-0005-0000-0000-000062220000}"/>
    <cellStyle name="Normal 20 15" xfId="9042" xr:uid="{00000000-0005-0000-0000-000063220000}"/>
    <cellStyle name="Normal 20 16" xfId="9043" xr:uid="{00000000-0005-0000-0000-000064220000}"/>
    <cellStyle name="Normal 20 17" xfId="9044" xr:uid="{00000000-0005-0000-0000-000065220000}"/>
    <cellStyle name="Normal 20 18" xfId="9045" xr:uid="{00000000-0005-0000-0000-000066220000}"/>
    <cellStyle name="Normal 20 2" xfId="9046" xr:uid="{00000000-0005-0000-0000-000067220000}"/>
    <cellStyle name="Normal 20 2 10" xfId="9047" xr:uid="{00000000-0005-0000-0000-000068220000}"/>
    <cellStyle name="Normal 20 2 11" xfId="9048" xr:uid="{00000000-0005-0000-0000-000069220000}"/>
    <cellStyle name="Normal 20 2 12" xfId="9049" xr:uid="{00000000-0005-0000-0000-00006A220000}"/>
    <cellStyle name="Normal 20 2 2" xfId="9050" xr:uid="{00000000-0005-0000-0000-00006B220000}"/>
    <cellStyle name="Normal 20 2 2 10" xfId="9051" xr:uid="{00000000-0005-0000-0000-00006C220000}"/>
    <cellStyle name="Normal 20 2 2 2" xfId="9052" xr:uid="{00000000-0005-0000-0000-00006D220000}"/>
    <cellStyle name="Normal 20 2 2 2 2" xfId="9053" xr:uid="{00000000-0005-0000-0000-00006E220000}"/>
    <cellStyle name="Normal 20 2 2 2 2 2" xfId="9054" xr:uid="{00000000-0005-0000-0000-00006F220000}"/>
    <cellStyle name="Normal 20 2 2 2 3" xfId="9055" xr:uid="{00000000-0005-0000-0000-000070220000}"/>
    <cellStyle name="Normal 20 2 2 2 3 2" xfId="9056" xr:uid="{00000000-0005-0000-0000-000071220000}"/>
    <cellStyle name="Normal 20 2 2 2 4" xfId="9057" xr:uid="{00000000-0005-0000-0000-000072220000}"/>
    <cellStyle name="Normal 20 2 2 3" xfId="9058" xr:uid="{00000000-0005-0000-0000-000073220000}"/>
    <cellStyle name="Normal 20 2 2 3 2" xfId="9059" xr:uid="{00000000-0005-0000-0000-000074220000}"/>
    <cellStyle name="Normal 20 2 2 4" xfId="9060" xr:uid="{00000000-0005-0000-0000-000075220000}"/>
    <cellStyle name="Normal 20 2 2 4 2" xfId="9061" xr:uid="{00000000-0005-0000-0000-000076220000}"/>
    <cellStyle name="Normal 20 2 2 5" xfId="9062" xr:uid="{00000000-0005-0000-0000-000077220000}"/>
    <cellStyle name="Normal 20 2 2 5 2" xfId="9063" xr:uid="{00000000-0005-0000-0000-000078220000}"/>
    <cellStyle name="Normal 20 2 2 6" xfId="9064" xr:uid="{00000000-0005-0000-0000-000079220000}"/>
    <cellStyle name="Normal 20 2 2 6 2" xfId="9065" xr:uid="{00000000-0005-0000-0000-00007A220000}"/>
    <cellStyle name="Normal 20 2 2 7" xfId="9066" xr:uid="{00000000-0005-0000-0000-00007B220000}"/>
    <cellStyle name="Normal 20 2 2 7 2" xfId="9067" xr:uid="{00000000-0005-0000-0000-00007C220000}"/>
    <cellStyle name="Normal 20 2 2 8" xfId="9068" xr:uid="{00000000-0005-0000-0000-00007D220000}"/>
    <cellStyle name="Normal 20 2 2 9" xfId="9069" xr:uid="{00000000-0005-0000-0000-00007E220000}"/>
    <cellStyle name="Normal 20 2 3" xfId="9070" xr:uid="{00000000-0005-0000-0000-00007F220000}"/>
    <cellStyle name="Normal 20 2 3 2" xfId="9071" xr:uid="{00000000-0005-0000-0000-000080220000}"/>
    <cellStyle name="Normal 20 2 3 2 2" xfId="9072" xr:uid="{00000000-0005-0000-0000-000081220000}"/>
    <cellStyle name="Normal 20 2 3 3" xfId="9073" xr:uid="{00000000-0005-0000-0000-000082220000}"/>
    <cellStyle name="Normal 20 2 3 3 2" xfId="9074" xr:uid="{00000000-0005-0000-0000-000083220000}"/>
    <cellStyle name="Normal 20 2 3 4" xfId="9075" xr:uid="{00000000-0005-0000-0000-000084220000}"/>
    <cellStyle name="Normal 20 2 4" xfId="9076" xr:uid="{00000000-0005-0000-0000-000085220000}"/>
    <cellStyle name="Normal 20 2 4 2" xfId="9077" xr:uid="{00000000-0005-0000-0000-000086220000}"/>
    <cellStyle name="Normal 20 2 5" xfId="9078" xr:uid="{00000000-0005-0000-0000-000087220000}"/>
    <cellStyle name="Normal 20 2 5 2" xfId="9079" xr:uid="{00000000-0005-0000-0000-000088220000}"/>
    <cellStyle name="Normal 20 2 6" xfId="9080" xr:uid="{00000000-0005-0000-0000-000089220000}"/>
    <cellStyle name="Normal 20 2 6 2" xfId="9081" xr:uid="{00000000-0005-0000-0000-00008A220000}"/>
    <cellStyle name="Normal 20 2 7" xfId="9082" xr:uid="{00000000-0005-0000-0000-00008B220000}"/>
    <cellStyle name="Normal 20 2 7 2" xfId="9083" xr:uid="{00000000-0005-0000-0000-00008C220000}"/>
    <cellStyle name="Normal 20 2 8" xfId="9084" xr:uid="{00000000-0005-0000-0000-00008D220000}"/>
    <cellStyle name="Normal 20 2 8 2" xfId="9085" xr:uid="{00000000-0005-0000-0000-00008E220000}"/>
    <cellStyle name="Normal 20 2 9" xfId="9086" xr:uid="{00000000-0005-0000-0000-00008F220000}"/>
    <cellStyle name="Normal 20 2 9 2" xfId="9087" xr:uid="{00000000-0005-0000-0000-000090220000}"/>
    <cellStyle name="Normal 20 3" xfId="9088" xr:uid="{00000000-0005-0000-0000-000091220000}"/>
    <cellStyle name="Normal 20 3 10" xfId="9089" xr:uid="{00000000-0005-0000-0000-000092220000}"/>
    <cellStyle name="Normal 20 3 11" xfId="9090" xr:uid="{00000000-0005-0000-0000-000093220000}"/>
    <cellStyle name="Normal 20 3 12" xfId="9091" xr:uid="{00000000-0005-0000-0000-000094220000}"/>
    <cellStyle name="Normal 20 3 2" xfId="9092" xr:uid="{00000000-0005-0000-0000-000095220000}"/>
    <cellStyle name="Normal 20 3 2 10" xfId="9093" xr:uid="{00000000-0005-0000-0000-000096220000}"/>
    <cellStyle name="Normal 20 3 2 2" xfId="9094" xr:uid="{00000000-0005-0000-0000-000097220000}"/>
    <cellStyle name="Normal 20 3 2 2 2" xfId="9095" xr:uid="{00000000-0005-0000-0000-000098220000}"/>
    <cellStyle name="Normal 20 3 2 2 2 2" xfId="9096" xr:uid="{00000000-0005-0000-0000-000099220000}"/>
    <cellStyle name="Normal 20 3 2 2 3" xfId="9097" xr:uid="{00000000-0005-0000-0000-00009A220000}"/>
    <cellStyle name="Normal 20 3 2 2 3 2" xfId="9098" xr:uid="{00000000-0005-0000-0000-00009B220000}"/>
    <cellStyle name="Normal 20 3 2 2 4" xfId="9099" xr:uid="{00000000-0005-0000-0000-00009C220000}"/>
    <cellStyle name="Normal 20 3 2 3" xfId="9100" xr:uid="{00000000-0005-0000-0000-00009D220000}"/>
    <cellStyle name="Normal 20 3 2 3 2" xfId="9101" xr:uid="{00000000-0005-0000-0000-00009E220000}"/>
    <cellStyle name="Normal 20 3 2 4" xfId="9102" xr:uid="{00000000-0005-0000-0000-00009F220000}"/>
    <cellStyle name="Normal 20 3 2 4 2" xfId="9103" xr:uid="{00000000-0005-0000-0000-0000A0220000}"/>
    <cellStyle name="Normal 20 3 2 5" xfId="9104" xr:uid="{00000000-0005-0000-0000-0000A1220000}"/>
    <cellStyle name="Normal 20 3 2 5 2" xfId="9105" xr:uid="{00000000-0005-0000-0000-0000A2220000}"/>
    <cellStyle name="Normal 20 3 2 6" xfId="9106" xr:uid="{00000000-0005-0000-0000-0000A3220000}"/>
    <cellStyle name="Normal 20 3 2 6 2" xfId="9107" xr:uid="{00000000-0005-0000-0000-0000A4220000}"/>
    <cellStyle name="Normal 20 3 2 7" xfId="9108" xr:uid="{00000000-0005-0000-0000-0000A5220000}"/>
    <cellStyle name="Normal 20 3 2 7 2" xfId="9109" xr:uid="{00000000-0005-0000-0000-0000A6220000}"/>
    <cellStyle name="Normal 20 3 2 8" xfId="9110" xr:uid="{00000000-0005-0000-0000-0000A7220000}"/>
    <cellStyle name="Normal 20 3 2 9" xfId="9111" xr:uid="{00000000-0005-0000-0000-0000A8220000}"/>
    <cellStyle name="Normal 20 3 3" xfId="9112" xr:uid="{00000000-0005-0000-0000-0000A9220000}"/>
    <cellStyle name="Normal 20 3 3 2" xfId="9113" xr:uid="{00000000-0005-0000-0000-0000AA220000}"/>
    <cellStyle name="Normal 20 3 3 2 2" xfId="9114" xr:uid="{00000000-0005-0000-0000-0000AB220000}"/>
    <cellStyle name="Normal 20 3 3 3" xfId="9115" xr:uid="{00000000-0005-0000-0000-0000AC220000}"/>
    <cellStyle name="Normal 20 3 3 3 2" xfId="9116" xr:uid="{00000000-0005-0000-0000-0000AD220000}"/>
    <cellStyle name="Normal 20 3 3 4" xfId="9117" xr:uid="{00000000-0005-0000-0000-0000AE220000}"/>
    <cellStyle name="Normal 20 3 4" xfId="9118" xr:uid="{00000000-0005-0000-0000-0000AF220000}"/>
    <cellStyle name="Normal 20 3 4 2" xfId="9119" xr:uid="{00000000-0005-0000-0000-0000B0220000}"/>
    <cellStyle name="Normal 20 3 5" xfId="9120" xr:uid="{00000000-0005-0000-0000-0000B1220000}"/>
    <cellStyle name="Normal 20 3 5 2" xfId="9121" xr:uid="{00000000-0005-0000-0000-0000B2220000}"/>
    <cellStyle name="Normal 20 3 6" xfId="9122" xr:uid="{00000000-0005-0000-0000-0000B3220000}"/>
    <cellStyle name="Normal 20 3 6 2" xfId="9123" xr:uid="{00000000-0005-0000-0000-0000B4220000}"/>
    <cellStyle name="Normal 20 3 7" xfId="9124" xr:uid="{00000000-0005-0000-0000-0000B5220000}"/>
    <cellStyle name="Normal 20 3 7 2" xfId="9125" xr:uid="{00000000-0005-0000-0000-0000B6220000}"/>
    <cellStyle name="Normal 20 3 8" xfId="9126" xr:uid="{00000000-0005-0000-0000-0000B7220000}"/>
    <cellStyle name="Normal 20 3 8 2" xfId="9127" xr:uid="{00000000-0005-0000-0000-0000B8220000}"/>
    <cellStyle name="Normal 20 3 9" xfId="9128" xr:uid="{00000000-0005-0000-0000-0000B9220000}"/>
    <cellStyle name="Normal 20 3 9 2" xfId="9129" xr:uid="{00000000-0005-0000-0000-0000BA220000}"/>
    <cellStyle name="Normal 20 4" xfId="9130" xr:uid="{00000000-0005-0000-0000-0000BB220000}"/>
    <cellStyle name="Normal 20 4 10" xfId="9131" xr:uid="{00000000-0005-0000-0000-0000BC220000}"/>
    <cellStyle name="Normal 20 4 2" xfId="9132" xr:uid="{00000000-0005-0000-0000-0000BD220000}"/>
    <cellStyle name="Normal 20 4 2 2" xfId="9133" xr:uid="{00000000-0005-0000-0000-0000BE220000}"/>
    <cellStyle name="Normal 20 4 2 2 2" xfId="9134" xr:uid="{00000000-0005-0000-0000-0000BF220000}"/>
    <cellStyle name="Normal 20 4 2 3" xfId="9135" xr:uid="{00000000-0005-0000-0000-0000C0220000}"/>
    <cellStyle name="Normal 20 4 2 3 2" xfId="9136" xr:uid="{00000000-0005-0000-0000-0000C1220000}"/>
    <cellStyle name="Normal 20 4 2 4" xfId="9137" xr:uid="{00000000-0005-0000-0000-0000C2220000}"/>
    <cellStyle name="Normal 20 4 3" xfId="9138" xr:uid="{00000000-0005-0000-0000-0000C3220000}"/>
    <cellStyle name="Normal 20 4 3 2" xfId="9139" xr:uid="{00000000-0005-0000-0000-0000C4220000}"/>
    <cellStyle name="Normal 20 4 4" xfId="9140" xr:uid="{00000000-0005-0000-0000-0000C5220000}"/>
    <cellStyle name="Normal 20 4 4 2" xfId="9141" xr:uid="{00000000-0005-0000-0000-0000C6220000}"/>
    <cellStyle name="Normal 20 4 5" xfId="9142" xr:uid="{00000000-0005-0000-0000-0000C7220000}"/>
    <cellStyle name="Normal 20 4 5 2" xfId="9143" xr:uid="{00000000-0005-0000-0000-0000C8220000}"/>
    <cellStyle name="Normal 20 4 6" xfId="9144" xr:uid="{00000000-0005-0000-0000-0000C9220000}"/>
    <cellStyle name="Normal 20 4 6 2" xfId="9145" xr:uid="{00000000-0005-0000-0000-0000CA220000}"/>
    <cellStyle name="Normal 20 4 7" xfId="9146" xr:uid="{00000000-0005-0000-0000-0000CB220000}"/>
    <cellStyle name="Normal 20 4 7 2" xfId="9147" xr:uid="{00000000-0005-0000-0000-0000CC220000}"/>
    <cellStyle name="Normal 20 4 8" xfId="9148" xr:uid="{00000000-0005-0000-0000-0000CD220000}"/>
    <cellStyle name="Normal 20 4 9" xfId="9149" xr:uid="{00000000-0005-0000-0000-0000CE220000}"/>
    <cellStyle name="Normal 20 5" xfId="9150" xr:uid="{00000000-0005-0000-0000-0000CF220000}"/>
    <cellStyle name="Normal 20 5 10" xfId="9151" xr:uid="{00000000-0005-0000-0000-0000D0220000}"/>
    <cellStyle name="Normal 20 5 2" xfId="9152" xr:uid="{00000000-0005-0000-0000-0000D1220000}"/>
    <cellStyle name="Normal 20 5 2 2" xfId="9153" xr:uid="{00000000-0005-0000-0000-0000D2220000}"/>
    <cellStyle name="Normal 20 5 2 2 2" xfId="9154" xr:uid="{00000000-0005-0000-0000-0000D3220000}"/>
    <cellStyle name="Normal 20 5 2 3" xfId="9155" xr:uid="{00000000-0005-0000-0000-0000D4220000}"/>
    <cellStyle name="Normal 20 5 2 3 2" xfId="9156" xr:uid="{00000000-0005-0000-0000-0000D5220000}"/>
    <cellStyle name="Normal 20 5 2 4" xfId="9157" xr:uid="{00000000-0005-0000-0000-0000D6220000}"/>
    <cellStyle name="Normal 20 5 3" xfId="9158" xr:uid="{00000000-0005-0000-0000-0000D7220000}"/>
    <cellStyle name="Normal 20 5 3 2" xfId="9159" xr:uid="{00000000-0005-0000-0000-0000D8220000}"/>
    <cellStyle name="Normal 20 5 4" xfId="9160" xr:uid="{00000000-0005-0000-0000-0000D9220000}"/>
    <cellStyle name="Normal 20 5 4 2" xfId="9161" xr:uid="{00000000-0005-0000-0000-0000DA220000}"/>
    <cellStyle name="Normal 20 5 5" xfId="9162" xr:uid="{00000000-0005-0000-0000-0000DB220000}"/>
    <cellStyle name="Normal 20 5 5 2" xfId="9163" xr:uid="{00000000-0005-0000-0000-0000DC220000}"/>
    <cellStyle name="Normal 20 5 6" xfId="9164" xr:uid="{00000000-0005-0000-0000-0000DD220000}"/>
    <cellStyle name="Normal 20 5 6 2" xfId="9165" xr:uid="{00000000-0005-0000-0000-0000DE220000}"/>
    <cellStyle name="Normal 20 5 7" xfId="9166" xr:uid="{00000000-0005-0000-0000-0000DF220000}"/>
    <cellStyle name="Normal 20 5 7 2" xfId="9167" xr:uid="{00000000-0005-0000-0000-0000E0220000}"/>
    <cellStyle name="Normal 20 5 8" xfId="9168" xr:uid="{00000000-0005-0000-0000-0000E1220000}"/>
    <cellStyle name="Normal 20 5 9" xfId="9169" xr:uid="{00000000-0005-0000-0000-0000E2220000}"/>
    <cellStyle name="Normal 20 6" xfId="9170" xr:uid="{00000000-0005-0000-0000-0000E3220000}"/>
    <cellStyle name="Normal 20 6 2" xfId="9171" xr:uid="{00000000-0005-0000-0000-0000E4220000}"/>
    <cellStyle name="Normal 20 6 2 2" xfId="9172" xr:uid="{00000000-0005-0000-0000-0000E5220000}"/>
    <cellStyle name="Normal 20 6 3" xfId="9173" xr:uid="{00000000-0005-0000-0000-0000E6220000}"/>
    <cellStyle name="Normal 20 6 3 2" xfId="9174" xr:uid="{00000000-0005-0000-0000-0000E7220000}"/>
    <cellStyle name="Normal 20 6 4" xfId="9175" xr:uid="{00000000-0005-0000-0000-0000E8220000}"/>
    <cellStyle name="Normal 20 6 4 2" xfId="9176" xr:uid="{00000000-0005-0000-0000-0000E9220000}"/>
    <cellStyle name="Normal 20 6 5" xfId="9177" xr:uid="{00000000-0005-0000-0000-0000EA220000}"/>
    <cellStyle name="Normal 20 6 5 2" xfId="9178" xr:uid="{00000000-0005-0000-0000-0000EB220000}"/>
    <cellStyle name="Normal 20 6 6" xfId="9179" xr:uid="{00000000-0005-0000-0000-0000EC220000}"/>
    <cellStyle name="Normal 20 7" xfId="9180" xr:uid="{00000000-0005-0000-0000-0000ED220000}"/>
    <cellStyle name="Normal 20 7 2" xfId="9181" xr:uid="{00000000-0005-0000-0000-0000EE220000}"/>
    <cellStyle name="Normal 20 8" xfId="9182" xr:uid="{00000000-0005-0000-0000-0000EF220000}"/>
    <cellStyle name="Normal 20 8 2" xfId="9183" xr:uid="{00000000-0005-0000-0000-0000F0220000}"/>
    <cellStyle name="Normal 20 9" xfId="9184" xr:uid="{00000000-0005-0000-0000-0000F1220000}"/>
    <cellStyle name="Normal 20 9 2" xfId="9185" xr:uid="{00000000-0005-0000-0000-0000F2220000}"/>
    <cellStyle name="Normal 21" xfId="9186" xr:uid="{00000000-0005-0000-0000-0000F3220000}"/>
    <cellStyle name="Normal 21 10" xfId="9187" xr:uid="{00000000-0005-0000-0000-0000F4220000}"/>
    <cellStyle name="Normal 21 10 2" xfId="9188" xr:uid="{00000000-0005-0000-0000-0000F5220000}"/>
    <cellStyle name="Normal 21 11" xfId="9189" xr:uid="{00000000-0005-0000-0000-0000F6220000}"/>
    <cellStyle name="Normal 21 11 2" xfId="9190" xr:uid="{00000000-0005-0000-0000-0000F7220000}"/>
    <cellStyle name="Normal 21 12" xfId="9191" xr:uid="{00000000-0005-0000-0000-0000F8220000}"/>
    <cellStyle name="Normal 21 12 2" xfId="9192" xr:uid="{00000000-0005-0000-0000-0000F9220000}"/>
    <cellStyle name="Normal 21 13" xfId="9193" xr:uid="{00000000-0005-0000-0000-0000FA220000}"/>
    <cellStyle name="Normal 21 13 2" xfId="9194" xr:uid="{00000000-0005-0000-0000-0000FB220000}"/>
    <cellStyle name="Normal 21 14" xfId="9195" xr:uid="{00000000-0005-0000-0000-0000FC220000}"/>
    <cellStyle name="Normal 21 15" xfId="9196" xr:uid="{00000000-0005-0000-0000-0000FD220000}"/>
    <cellStyle name="Normal 21 16" xfId="9197" xr:uid="{00000000-0005-0000-0000-0000FE220000}"/>
    <cellStyle name="Normal 21 17" xfId="9198" xr:uid="{00000000-0005-0000-0000-0000FF220000}"/>
    <cellStyle name="Normal 21 18" xfId="9199" xr:uid="{00000000-0005-0000-0000-000000230000}"/>
    <cellStyle name="Normal 21 2" xfId="9200" xr:uid="{00000000-0005-0000-0000-000001230000}"/>
    <cellStyle name="Normal 21 2 10" xfId="9201" xr:uid="{00000000-0005-0000-0000-000002230000}"/>
    <cellStyle name="Normal 21 2 11" xfId="9202" xr:uid="{00000000-0005-0000-0000-000003230000}"/>
    <cellStyle name="Normal 21 2 12" xfId="9203" xr:uid="{00000000-0005-0000-0000-000004230000}"/>
    <cellStyle name="Normal 21 2 2" xfId="9204" xr:uid="{00000000-0005-0000-0000-000005230000}"/>
    <cellStyle name="Normal 21 2 2 10" xfId="9205" xr:uid="{00000000-0005-0000-0000-000006230000}"/>
    <cellStyle name="Normal 21 2 2 2" xfId="9206" xr:uid="{00000000-0005-0000-0000-000007230000}"/>
    <cellStyle name="Normal 21 2 2 2 2" xfId="9207" xr:uid="{00000000-0005-0000-0000-000008230000}"/>
    <cellStyle name="Normal 21 2 2 2 2 2" xfId="9208" xr:uid="{00000000-0005-0000-0000-000009230000}"/>
    <cellStyle name="Normal 21 2 2 2 3" xfId="9209" xr:uid="{00000000-0005-0000-0000-00000A230000}"/>
    <cellStyle name="Normal 21 2 2 2 3 2" xfId="9210" xr:uid="{00000000-0005-0000-0000-00000B230000}"/>
    <cellStyle name="Normal 21 2 2 2 4" xfId="9211" xr:uid="{00000000-0005-0000-0000-00000C230000}"/>
    <cellStyle name="Normal 21 2 2 3" xfId="9212" xr:uid="{00000000-0005-0000-0000-00000D230000}"/>
    <cellStyle name="Normal 21 2 2 3 2" xfId="9213" xr:uid="{00000000-0005-0000-0000-00000E230000}"/>
    <cellStyle name="Normal 21 2 2 4" xfId="9214" xr:uid="{00000000-0005-0000-0000-00000F230000}"/>
    <cellStyle name="Normal 21 2 2 4 2" xfId="9215" xr:uid="{00000000-0005-0000-0000-000010230000}"/>
    <cellStyle name="Normal 21 2 2 5" xfId="9216" xr:uid="{00000000-0005-0000-0000-000011230000}"/>
    <cellStyle name="Normal 21 2 2 5 2" xfId="9217" xr:uid="{00000000-0005-0000-0000-000012230000}"/>
    <cellStyle name="Normal 21 2 2 6" xfId="9218" xr:uid="{00000000-0005-0000-0000-000013230000}"/>
    <cellStyle name="Normal 21 2 2 6 2" xfId="9219" xr:uid="{00000000-0005-0000-0000-000014230000}"/>
    <cellStyle name="Normal 21 2 2 7" xfId="9220" xr:uid="{00000000-0005-0000-0000-000015230000}"/>
    <cellStyle name="Normal 21 2 2 7 2" xfId="9221" xr:uid="{00000000-0005-0000-0000-000016230000}"/>
    <cellStyle name="Normal 21 2 2 8" xfId="9222" xr:uid="{00000000-0005-0000-0000-000017230000}"/>
    <cellStyle name="Normal 21 2 2 9" xfId="9223" xr:uid="{00000000-0005-0000-0000-000018230000}"/>
    <cellStyle name="Normal 21 2 3" xfId="9224" xr:uid="{00000000-0005-0000-0000-000019230000}"/>
    <cellStyle name="Normal 21 2 3 2" xfId="9225" xr:uid="{00000000-0005-0000-0000-00001A230000}"/>
    <cellStyle name="Normal 21 2 3 2 2" xfId="9226" xr:uid="{00000000-0005-0000-0000-00001B230000}"/>
    <cellStyle name="Normal 21 2 3 3" xfId="9227" xr:uid="{00000000-0005-0000-0000-00001C230000}"/>
    <cellStyle name="Normal 21 2 3 3 2" xfId="9228" xr:uid="{00000000-0005-0000-0000-00001D230000}"/>
    <cellStyle name="Normal 21 2 3 4" xfId="9229" xr:uid="{00000000-0005-0000-0000-00001E230000}"/>
    <cellStyle name="Normal 21 2 4" xfId="9230" xr:uid="{00000000-0005-0000-0000-00001F230000}"/>
    <cellStyle name="Normal 21 2 4 2" xfId="9231" xr:uid="{00000000-0005-0000-0000-000020230000}"/>
    <cellStyle name="Normal 21 2 5" xfId="9232" xr:uid="{00000000-0005-0000-0000-000021230000}"/>
    <cellStyle name="Normal 21 2 5 2" xfId="9233" xr:uid="{00000000-0005-0000-0000-000022230000}"/>
    <cellStyle name="Normal 21 2 6" xfId="9234" xr:uid="{00000000-0005-0000-0000-000023230000}"/>
    <cellStyle name="Normal 21 2 6 2" xfId="9235" xr:uid="{00000000-0005-0000-0000-000024230000}"/>
    <cellStyle name="Normal 21 2 7" xfId="9236" xr:uid="{00000000-0005-0000-0000-000025230000}"/>
    <cellStyle name="Normal 21 2 7 2" xfId="9237" xr:uid="{00000000-0005-0000-0000-000026230000}"/>
    <cellStyle name="Normal 21 2 8" xfId="9238" xr:uid="{00000000-0005-0000-0000-000027230000}"/>
    <cellStyle name="Normal 21 2 8 2" xfId="9239" xr:uid="{00000000-0005-0000-0000-000028230000}"/>
    <cellStyle name="Normal 21 2 9" xfId="9240" xr:uid="{00000000-0005-0000-0000-000029230000}"/>
    <cellStyle name="Normal 21 2 9 2" xfId="9241" xr:uid="{00000000-0005-0000-0000-00002A230000}"/>
    <cellStyle name="Normal 21 3" xfId="9242" xr:uid="{00000000-0005-0000-0000-00002B230000}"/>
    <cellStyle name="Normal 21 3 10" xfId="9243" xr:uid="{00000000-0005-0000-0000-00002C230000}"/>
    <cellStyle name="Normal 21 3 11" xfId="9244" xr:uid="{00000000-0005-0000-0000-00002D230000}"/>
    <cellStyle name="Normal 21 3 12" xfId="9245" xr:uid="{00000000-0005-0000-0000-00002E230000}"/>
    <cellStyle name="Normal 21 3 2" xfId="9246" xr:uid="{00000000-0005-0000-0000-00002F230000}"/>
    <cellStyle name="Normal 21 3 2 10" xfId="9247" xr:uid="{00000000-0005-0000-0000-000030230000}"/>
    <cellStyle name="Normal 21 3 2 2" xfId="9248" xr:uid="{00000000-0005-0000-0000-000031230000}"/>
    <cellStyle name="Normal 21 3 2 2 2" xfId="9249" xr:uid="{00000000-0005-0000-0000-000032230000}"/>
    <cellStyle name="Normal 21 3 2 2 2 2" xfId="9250" xr:uid="{00000000-0005-0000-0000-000033230000}"/>
    <cellStyle name="Normal 21 3 2 2 3" xfId="9251" xr:uid="{00000000-0005-0000-0000-000034230000}"/>
    <cellStyle name="Normal 21 3 2 2 3 2" xfId="9252" xr:uid="{00000000-0005-0000-0000-000035230000}"/>
    <cellStyle name="Normal 21 3 2 2 4" xfId="9253" xr:uid="{00000000-0005-0000-0000-000036230000}"/>
    <cellStyle name="Normal 21 3 2 3" xfId="9254" xr:uid="{00000000-0005-0000-0000-000037230000}"/>
    <cellStyle name="Normal 21 3 2 3 2" xfId="9255" xr:uid="{00000000-0005-0000-0000-000038230000}"/>
    <cellStyle name="Normal 21 3 2 4" xfId="9256" xr:uid="{00000000-0005-0000-0000-000039230000}"/>
    <cellStyle name="Normal 21 3 2 4 2" xfId="9257" xr:uid="{00000000-0005-0000-0000-00003A230000}"/>
    <cellStyle name="Normal 21 3 2 5" xfId="9258" xr:uid="{00000000-0005-0000-0000-00003B230000}"/>
    <cellStyle name="Normal 21 3 2 5 2" xfId="9259" xr:uid="{00000000-0005-0000-0000-00003C230000}"/>
    <cellStyle name="Normal 21 3 2 6" xfId="9260" xr:uid="{00000000-0005-0000-0000-00003D230000}"/>
    <cellStyle name="Normal 21 3 2 6 2" xfId="9261" xr:uid="{00000000-0005-0000-0000-00003E230000}"/>
    <cellStyle name="Normal 21 3 2 7" xfId="9262" xr:uid="{00000000-0005-0000-0000-00003F230000}"/>
    <cellStyle name="Normal 21 3 2 7 2" xfId="9263" xr:uid="{00000000-0005-0000-0000-000040230000}"/>
    <cellStyle name="Normal 21 3 2 8" xfId="9264" xr:uid="{00000000-0005-0000-0000-000041230000}"/>
    <cellStyle name="Normal 21 3 2 9" xfId="9265" xr:uid="{00000000-0005-0000-0000-000042230000}"/>
    <cellStyle name="Normal 21 3 3" xfId="9266" xr:uid="{00000000-0005-0000-0000-000043230000}"/>
    <cellStyle name="Normal 21 3 3 2" xfId="9267" xr:uid="{00000000-0005-0000-0000-000044230000}"/>
    <cellStyle name="Normal 21 3 3 2 2" xfId="9268" xr:uid="{00000000-0005-0000-0000-000045230000}"/>
    <cellStyle name="Normal 21 3 3 3" xfId="9269" xr:uid="{00000000-0005-0000-0000-000046230000}"/>
    <cellStyle name="Normal 21 3 3 3 2" xfId="9270" xr:uid="{00000000-0005-0000-0000-000047230000}"/>
    <cellStyle name="Normal 21 3 3 4" xfId="9271" xr:uid="{00000000-0005-0000-0000-000048230000}"/>
    <cellStyle name="Normal 21 3 4" xfId="9272" xr:uid="{00000000-0005-0000-0000-000049230000}"/>
    <cellStyle name="Normal 21 3 4 2" xfId="9273" xr:uid="{00000000-0005-0000-0000-00004A230000}"/>
    <cellStyle name="Normal 21 3 5" xfId="9274" xr:uid="{00000000-0005-0000-0000-00004B230000}"/>
    <cellStyle name="Normal 21 3 5 2" xfId="9275" xr:uid="{00000000-0005-0000-0000-00004C230000}"/>
    <cellStyle name="Normal 21 3 6" xfId="9276" xr:uid="{00000000-0005-0000-0000-00004D230000}"/>
    <cellStyle name="Normal 21 3 6 2" xfId="9277" xr:uid="{00000000-0005-0000-0000-00004E230000}"/>
    <cellStyle name="Normal 21 3 7" xfId="9278" xr:uid="{00000000-0005-0000-0000-00004F230000}"/>
    <cellStyle name="Normal 21 3 7 2" xfId="9279" xr:uid="{00000000-0005-0000-0000-000050230000}"/>
    <cellStyle name="Normal 21 3 8" xfId="9280" xr:uid="{00000000-0005-0000-0000-000051230000}"/>
    <cellStyle name="Normal 21 3 8 2" xfId="9281" xr:uid="{00000000-0005-0000-0000-000052230000}"/>
    <cellStyle name="Normal 21 3 9" xfId="9282" xr:uid="{00000000-0005-0000-0000-000053230000}"/>
    <cellStyle name="Normal 21 3 9 2" xfId="9283" xr:uid="{00000000-0005-0000-0000-000054230000}"/>
    <cellStyle name="Normal 21 4" xfId="9284" xr:uid="{00000000-0005-0000-0000-000055230000}"/>
    <cellStyle name="Normal 21 4 10" xfId="9285" xr:uid="{00000000-0005-0000-0000-000056230000}"/>
    <cellStyle name="Normal 21 4 2" xfId="9286" xr:uid="{00000000-0005-0000-0000-000057230000}"/>
    <cellStyle name="Normal 21 4 2 2" xfId="9287" xr:uid="{00000000-0005-0000-0000-000058230000}"/>
    <cellStyle name="Normal 21 4 2 2 2" xfId="9288" xr:uid="{00000000-0005-0000-0000-000059230000}"/>
    <cellStyle name="Normal 21 4 2 3" xfId="9289" xr:uid="{00000000-0005-0000-0000-00005A230000}"/>
    <cellStyle name="Normal 21 4 2 3 2" xfId="9290" xr:uid="{00000000-0005-0000-0000-00005B230000}"/>
    <cellStyle name="Normal 21 4 2 4" xfId="9291" xr:uid="{00000000-0005-0000-0000-00005C230000}"/>
    <cellStyle name="Normal 21 4 3" xfId="9292" xr:uid="{00000000-0005-0000-0000-00005D230000}"/>
    <cellStyle name="Normal 21 4 3 2" xfId="9293" xr:uid="{00000000-0005-0000-0000-00005E230000}"/>
    <cellStyle name="Normal 21 4 4" xfId="9294" xr:uid="{00000000-0005-0000-0000-00005F230000}"/>
    <cellStyle name="Normal 21 4 4 2" xfId="9295" xr:uid="{00000000-0005-0000-0000-000060230000}"/>
    <cellStyle name="Normal 21 4 5" xfId="9296" xr:uid="{00000000-0005-0000-0000-000061230000}"/>
    <cellStyle name="Normal 21 4 5 2" xfId="9297" xr:uid="{00000000-0005-0000-0000-000062230000}"/>
    <cellStyle name="Normal 21 4 6" xfId="9298" xr:uid="{00000000-0005-0000-0000-000063230000}"/>
    <cellStyle name="Normal 21 4 6 2" xfId="9299" xr:uid="{00000000-0005-0000-0000-000064230000}"/>
    <cellStyle name="Normal 21 4 7" xfId="9300" xr:uid="{00000000-0005-0000-0000-000065230000}"/>
    <cellStyle name="Normal 21 4 7 2" xfId="9301" xr:uid="{00000000-0005-0000-0000-000066230000}"/>
    <cellStyle name="Normal 21 4 8" xfId="9302" xr:uid="{00000000-0005-0000-0000-000067230000}"/>
    <cellStyle name="Normal 21 4 9" xfId="9303" xr:uid="{00000000-0005-0000-0000-000068230000}"/>
    <cellStyle name="Normal 21 5" xfId="9304" xr:uid="{00000000-0005-0000-0000-000069230000}"/>
    <cellStyle name="Normal 21 5 10" xfId="9305" xr:uid="{00000000-0005-0000-0000-00006A230000}"/>
    <cellStyle name="Normal 21 5 2" xfId="9306" xr:uid="{00000000-0005-0000-0000-00006B230000}"/>
    <cellStyle name="Normal 21 5 2 2" xfId="9307" xr:uid="{00000000-0005-0000-0000-00006C230000}"/>
    <cellStyle name="Normal 21 5 2 2 2" xfId="9308" xr:uid="{00000000-0005-0000-0000-00006D230000}"/>
    <cellStyle name="Normal 21 5 2 3" xfId="9309" xr:uid="{00000000-0005-0000-0000-00006E230000}"/>
    <cellStyle name="Normal 21 5 2 3 2" xfId="9310" xr:uid="{00000000-0005-0000-0000-00006F230000}"/>
    <cellStyle name="Normal 21 5 2 4" xfId="9311" xr:uid="{00000000-0005-0000-0000-000070230000}"/>
    <cellStyle name="Normal 21 5 3" xfId="9312" xr:uid="{00000000-0005-0000-0000-000071230000}"/>
    <cellStyle name="Normal 21 5 3 2" xfId="9313" xr:uid="{00000000-0005-0000-0000-000072230000}"/>
    <cellStyle name="Normal 21 5 4" xfId="9314" xr:uid="{00000000-0005-0000-0000-000073230000}"/>
    <cellStyle name="Normal 21 5 4 2" xfId="9315" xr:uid="{00000000-0005-0000-0000-000074230000}"/>
    <cellStyle name="Normal 21 5 5" xfId="9316" xr:uid="{00000000-0005-0000-0000-000075230000}"/>
    <cellStyle name="Normal 21 5 5 2" xfId="9317" xr:uid="{00000000-0005-0000-0000-000076230000}"/>
    <cellStyle name="Normal 21 5 6" xfId="9318" xr:uid="{00000000-0005-0000-0000-000077230000}"/>
    <cellStyle name="Normal 21 5 6 2" xfId="9319" xr:uid="{00000000-0005-0000-0000-000078230000}"/>
    <cellStyle name="Normal 21 5 7" xfId="9320" xr:uid="{00000000-0005-0000-0000-000079230000}"/>
    <cellStyle name="Normal 21 5 7 2" xfId="9321" xr:uid="{00000000-0005-0000-0000-00007A230000}"/>
    <cellStyle name="Normal 21 5 8" xfId="9322" xr:uid="{00000000-0005-0000-0000-00007B230000}"/>
    <cellStyle name="Normal 21 5 9" xfId="9323" xr:uid="{00000000-0005-0000-0000-00007C230000}"/>
    <cellStyle name="Normal 21 6" xfId="9324" xr:uid="{00000000-0005-0000-0000-00007D230000}"/>
    <cellStyle name="Normal 21 6 2" xfId="9325" xr:uid="{00000000-0005-0000-0000-00007E230000}"/>
    <cellStyle name="Normal 21 6 2 2" xfId="9326" xr:uid="{00000000-0005-0000-0000-00007F230000}"/>
    <cellStyle name="Normal 21 6 3" xfId="9327" xr:uid="{00000000-0005-0000-0000-000080230000}"/>
    <cellStyle name="Normal 21 6 3 2" xfId="9328" xr:uid="{00000000-0005-0000-0000-000081230000}"/>
    <cellStyle name="Normal 21 6 4" xfId="9329" xr:uid="{00000000-0005-0000-0000-000082230000}"/>
    <cellStyle name="Normal 21 6 4 2" xfId="9330" xr:uid="{00000000-0005-0000-0000-000083230000}"/>
    <cellStyle name="Normal 21 6 5" xfId="9331" xr:uid="{00000000-0005-0000-0000-000084230000}"/>
    <cellStyle name="Normal 21 6 5 2" xfId="9332" xr:uid="{00000000-0005-0000-0000-000085230000}"/>
    <cellStyle name="Normal 21 6 6" xfId="9333" xr:uid="{00000000-0005-0000-0000-000086230000}"/>
    <cellStyle name="Normal 21 7" xfId="9334" xr:uid="{00000000-0005-0000-0000-000087230000}"/>
    <cellStyle name="Normal 21 7 2" xfId="9335" xr:uid="{00000000-0005-0000-0000-000088230000}"/>
    <cellStyle name="Normal 21 8" xfId="9336" xr:uid="{00000000-0005-0000-0000-000089230000}"/>
    <cellStyle name="Normal 21 8 2" xfId="9337" xr:uid="{00000000-0005-0000-0000-00008A230000}"/>
    <cellStyle name="Normal 21 9" xfId="9338" xr:uid="{00000000-0005-0000-0000-00008B230000}"/>
    <cellStyle name="Normal 21 9 2" xfId="9339" xr:uid="{00000000-0005-0000-0000-00008C230000}"/>
    <cellStyle name="Normal 22" xfId="9340" xr:uid="{00000000-0005-0000-0000-00008D230000}"/>
    <cellStyle name="Normal 22 10" xfId="9341" xr:uid="{00000000-0005-0000-0000-00008E230000}"/>
    <cellStyle name="Normal 22 10 2" xfId="9342" xr:uid="{00000000-0005-0000-0000-00008F230000}"/>
    <cellStyle name="Normal 22 11" xfId="9343" xr:uid="{00000000-0005-0000-0000-000090230000}"/>
    <cellStyle name="Normal 22 11 2" xfId="9344" xr:uid="{00000000-0005-0000-0000-000091230000}"/>
    <cellStyle name="Normal 22 12" xfId="9345" xr:uid="{00000000-0005-0000-0000-000092230000}"/>
    <cellStyle name="Normal 22 12 2" xfId="9346" xr:uid="{00000000-0005-0000-0000-000093230000}"/>
    <cellStyle name="Normal 22 13" xfId="9347" xr:uid="{00000000-0005-0000-0000-000094230000}"/>
    <cellStyle name="Normal 22 13 2" xfId="9348" xr:uid="{00000000-0005-0000-0000-000095230000}"/>
    <cellStyle name="Normal 22 14" xfId="9349" xr:uid="{00000000-0005-0000-0000-000096230000}"/>
    <cellStyle name="Normal 22 15" xfId="9350" xr:uid="{00000000-0005-0000-0000-000097230000}"/>
    <cellStyle name="Normal 22 16" xfId="9351" xr:uid="{00000000-0005-0000-0000-000098230000}"/>
    <cellStyle name="Normal 22 17" xfId="9352" xr:uid="{00000000-0005-0000-0000-000099230000}"/>
    <cellStyle name="Normal 22 18" xfId="9353" xr:uid="{00000000-0005-0000-0000-00009A230000}"/>
    <cellStyle name="Normal 22 2" xfId="9354" xr:uid="{00000000-0005-0000-0000-00009B230000}"/>
    <cellStyle name="Normal 22 2 10" xfId="9355" xr:uid="{00000000-0005-0000-0000-00009C230000}"/>
    <cellStyle name="Normal 22 2 11" xfId="9356" xr:uid="{00000000-0005-0000-0000-00009D230000}"/>
    <cellStyle name="Normal 22 2 12" xfId="9357" xr:uid="{00000000-0005-0000-0000-00009E230000}"/>
    <cellStyle name="Normal 22 2 2" xfId="9358" xr:uid="{00000000-0005-0000-0000-00009F230000}"/>
    <cellStyle name="Normal 22 2 2 10" xfId="9359" xr:uid="{00000000-0005-0000-0000-0000A0230000}"/>
    <cellStyle name="Normal 22 2 2 2" xfId="9360" xr:uid="{00000000-0005-0000-0000-0000A1230000}"/>
    <cellStyle name="Normal 22 2 2 2 2" xfId="9361" xr:uid="{00000000-0005-0000-0000-0000A2230000}"/>
    <cellStyle name="Normal 22 2 2 2 2 2" xfId="9362" xr:uid="{00000000-0005-0000-0000-0000A3230000}"/>
    <cellStyle name="Normal 22 2 2 2 3" xfId="9363" xr:uid="{00000000-0005-0000-0000-0000A4230000}"/>
    <cellStyle name="Normal 22 2 2 2 3 2" xfId="9364" xr:uid="{00000000-0005-0000-0000-0000A5230000}"/>
    <cellStyle name="Normal 22 2 2 2 4" xfId="9365" xr:uid="{00000000-0005-0000-0000-0000A6230000}"/>
    <cellStyle name="Normal 22 2 2 3" xfId="9366" xr:uid="{00000000-0005-0000-0000-0000A7230000}"/>
    <cellStyle name="Normal 22 2 2 3 2" xfId="9367" xr:uid="{00000000-0005-0000-0000-0000A8230000}"/>
    <cellStyle name="Normal 22 2 2 4" xfId="9368" xr:uid="{00000000-0005-0000-0000-0000A9230000}"/>
    <cellStyle name="Normal 22 2 2 4 2" xfId="9369" xr:uid="{00000000-0005-0000-0000-0000AA230000}"/>
    <cellStyle name="Normal 22 2 2 5" xfId="9370" xr:uid="{00000000-0005-0000-0000-0000AB230000}"/>
    <cellStyle name="Normal 22 2 2 5 2" xfId="9371" xr:uid="{00000000-0005-0000-0000-0000AC230000}"/>
    <cellStyle name="Normal 22 2 2 6" xfId="9372" xr:uid="{00000000-0005-0000-0000-0000AD230000}"/>
    <cellStyle name="Normal 22 2 2 6 2" xfId="9373" xr:uid="{00000000-0005-0000-0000-0000AE230000}"/>
    <cellStyle name="Normal 22 2 2 7" xfId="9374" xr:uid="{00000000-0005-0000-0000-0000AF230000}"/>
    <cellStyle name="Normal 22 2 2 7 2" xfId="9375" xr:uid="{00000000-0005-0000-0000-0000B0230000}"/>
    <cellStyle name="Normal 22 2 2 8" xfId="9376" xr:uid="{00000000-0005-0000-0000-0000B1230000}"/>
    <cellStyle name="Normal 22 2 2 9" xfId="9377" xr:uid="{00000000-0005-0000-0000-0000B2230000}"/>
    <cellStyle name="Normal 22 2 3" xfId="9378" xr:uid="{00000000-0005-0000-0000-0000B3230000}"/>
    <cellStyle name="Normal 22 2 3 2" xfId="9379" xr:uid="{00000000-0005-0000-0000-0000B4230000}"/>
    <cellStyle name="Normal 22 2 3 2 2" xfId="9380" xr:uid="{00000000-0005-0000-0000-0000B5230000}"/>
    <cellStyle name="Normal 22 2 3 3" xfId="9381" xr:uid="{00000000-0005-0000-0000-0000B6230000}"/>
    <cellStyle name="Normal 22 2 3 3 2" xfId="9382" xr:uid="{00000000-0005-0000-0000-0000B7230000}"/>
    <cellStyle name="Normal 22 2 3 4" xfId="9383" xr:uid="{00000000-0005-0000-0000-0000B8230000}"/>
    <cellStyle name="Normal 22 2 4" xfId="9384" xr:uid="{00000000-0005-0000-0000-0000B9230000}"/>
    <cellStyle name="Normal 22 2 4 2" xfId="9385" xr:uid="{00000000-0005-0000-0000-0000BA230000}"/>
    <cellStyle name="Normal 22 2 5" xfId="9386" xr:uid="{00000000-0005-0000-0000-0000BB230000}"/>
    <cellStyle name="Normal 22 2 5 2" xfId="9387" xr:uid="{00000000-0005-0000-0000-0000BC230000}"/>
    <cellStyle name="Normal 22 2 6" xfId="9388" xr:uid="{00000000-0005-0000-0000-0000BD230000}"/>
    <cellStyle name="Normal 22 2 6 2" xfId="9389" xr:uid="{00000000-0005-0000-0000-0000BE230000}"/>
    <cellStyle name="Normal 22 2 7" xfId="9390" xr:uid="{00000000-0005-0000-0000-0000BF230000}"/>
    <cellStyle name="Normal 22 2 7 2" xfId="9391" xr:uid="{00000000-0005-0000-0000-0000C0230000}"/>
    <cellStyle name="Normal 22 2 8" xfId="9392" xr:uid="{00000000-0005-0000-0000-0000C1230000}"/>
    <cellStyle name="Normal 22 2 8 2" xfId="9393" xr:uid="{00000000-0005-0000-0000-0000C2230000}"/>
    <cellStyle name="Normal 22 2 9" xfId="9394" xr:uid="{00000000-0005-0000-0000-0000C3230000}"/>
    <cellStyle name="Normal 22 2 9 2" xfId="9395" xr:uid="{00000000-0005-0000-0000-0000C4230000}"/>
    <cellStyle name="Normal 22 3" xfId="9396" xr:uid="{00000000-0005-0000-0000-0000C5230000}"/>
    <cellStyle name="Normal 22 3 10" xfId="9397" xr:uid="{00000000-0005-0000-0000-0000C6230000}"/>
    <cellStyle name="Normal 22 3 11" xfId="9398" xr:uid="{00000000-0005-0000-0000-0000C7230000}"/>
    <cellStyle name="Normal 22 3 12" xfId="9399" xr:uid="{00000000-0005-0000-0000-0000C8230000}"/>
    <cellStyle name="Normal 22 3 2" xfId="9400" xr:uid="{00000000-0005-0000-0000-0000C9230000}"/>
    <cellStyle name="Normal 22 3 2 10" xfId="9401" xr:uid="{00000000-0005-0000-0000-0000CA230000}"/>
    <cellStyle name="Normal 22 3 2 2" xfId="9402" xr:uid="{00000000-0005-0000-0000-0000CB230000}"/>
    <cellStyle name="Normal 22 3 2 2 2" xfId="9403" xr:uid="{00000000-0005-0000-0000-0000CC230000}"/>
    <cellStyle name="Normal 22 3 2 2 2 2" xfId="9404" xr:uid="{00000000-0005-0000-0000-0000CD230000}"/>
    <cellStyle name="Normal 22 3 2 2 3" xfId="9405" xr:uid="{00000000-0005-0000-0000-0000CE230000}"/>
    <cellStyle name="Normal 22 3 2 2 3 2" xfId="9406" xr:uid="{00000000-0005-0000-0000-0000CF230000}"/>
    <cellStyle name="Normal 22 3 2 2 4" xfId="9407" xr:uid="{00000000-0005-0000-0000-0000D0230000}"/>
    <cellStyle name="Normal 22 3 2 3" xfId="9408" xr:uid="{00000000-0005-0000-0000-0000D1230000}"/>
    <cellStyle name="Normal 22 3 2 3 2" xfId="9409" xr:uid="{00000000-0005-0000-0000-0000D2230000}"/>
    <cellStyle name="Normal 22 3 2 4" xfId="9410" xr:uid="{00000000-0005-0000-0000-0000D3230000}"/>
    <cellStyle name="Normal 22 3 2 4 2" xfId="9411" xr:uid="{00000000-0005-0000-0000-0000D4230000}"/>
    <cellStyle name="Normal 22 3 2 5" xfId="9412" xr:uid="{00000000-0005-0000-0000-0000D5230000}"/>
    <cellStyle name="Normal 22 3 2 5 2" xfId="9413" xr:uid="{00000000-0005-0000-0000-0000D6230000}"/>
    <cellStyle name="Normal 22 3 2 6" xfId="9414" xr:uid="{00000000-0005-0000-0000-0000D7230000}"/>
    <cellStyle name="Normal 22 3 2 6 2" xfId="9415" xr:uid="{00000000-0005-0000-0000-0000D8230000}"/>
    <cellStyle name="Normal 22 3 2 7" xfId="9416" xr:uid="{00000000-0005-0000-0000-0000D9230000}"/>
    <cellStyle name="Normal 22 3 2 7 2" xfId="9417" xr:uid="{00000000-0005-0000-0000-0000DA230000}"/>
    <cellStyle name="Normal 22 3 2 8" xfId="9418" xr:uid="{00000000-0005-0000-0000-0000DB230000}"/>
    <cellStyle name="Normal 22 3 2 9" xfId="9419" xr:uid="{00000000-0005-0000-0000-0000DC230000}"/>
    <cellStyle name="Normal 22 3 3" xfId="9420" xr:uid="{00000000-0005-0000-0000-0000DD230000}"/>
    <cellStyle name="Normal 22 3 3 2" xfId="9421" xr:uid="{00000000-0005-0000-0000-0000DE230000}"/>
    <cellStyle name="Normal 22 3 3 2 2" xfId="9422" xr:uid="{00000000-0005-0000-0000-0000DF230000}"/>
    <cellStyle name="Normal 22 3 3 3" xfId="9423" xr:uid="{00000000-0005-0000-0000-0000E0230000}"/>
    <cellStyle name="Normal 22 3 3 3 2" xfId="9424" xr:uid="{00000000-0005-0000-0000-0000E1230000}"/>
    <cellStyle name="Normal 22 3 3 4" xfId="9425" xr:uid="{00000000-0005-0000-0000-0000E2230000}"/>
    <cellStyle name="Normal 22 3 4" xfId="9426" xr:uid="{00000000-0005-0000-0000-0000E3230000}"/>
    <cellStyle name="Normal 22 3 4 2" xfId="9427" xr:uid="{00000000-0005-0000-0000-0000E4230000}"/>
    <cellStyle name="Normal 22 3 5" xfId="9428" xr:uid="{00000000-0005-0000-0000-0000E5230000}"/>
    <cellStyle name="Normal 22 3 5 2" xfId="9429" xr:uid="{00000000-0005-0000-0000-0000E6230000}"/>
    <cellStyle name="Normal 22 3 6" xfId="9430" xr:uid="{00000000-0005-0000-0000-0000E7230000}"/>
    <cellStyle name="Normal 22 3 6 2" xfId="9431" xr:uid="{00000000-0005-0000-0000-0000E8230000}"/>
    <cellStyle name="Normal 22 3 7" xfId="9432" xr:uid="{00000000-0005-0000-0000-0000E9230000}"/>
    <cellStyle name="Normal 22 3 7 2" xfId="9433" xr:uid="{00000000-0005-0000-0000-0000EA230000}"/>
    <cellStyle name="Normal 22 3 8" xfId="9434" xr:uid="{00000000-0005-0000-0000-0000EB230000}"/>
    <cellStyle name="Normal 22 3 8 2" xfId="9435" xr:uid="{00000000-0005-0000-0000-0000EC230000}"/>
    <cellStyle name="Normal 22 3 9" xfId="9436" xr:uid="{00000000-0005-0000-0000-0000ED230000}"/>
    <cellStyle name="Normal 22 3 9 2" xfId="9437" xr:uid="{00000000-0005-0000-0000-0000EE230000}"/>
    <cellStyle name="Normal 22 4" xfId="9438" xr:uid="{00000000-0005-0000-0000-0000EF230000}"/>
    <cellStyle name="Normal 22 4 10" xfId="9439" xr:uid="{00000000-0005-0000-0000-0000F0230000}"/>
    <cellStyle name="Normal 22 4 2" xfId="9440" xr:uid="{00000000-0005-0000-0000-0000F1230000}"/>
    <cellStyle name="Normal 22 4 2 2" xfId="9441" xr:uid="{00000000-0005-0000-0000-0000F2230000}"/>
    <cellStyle name="Normal 22 4 2 2 2" xfId="9442" xr:uid="{00000000-0005-0000-0000-0000F3230000}"/>
    <cellStyle name="Normal 22 4 2 3" xfId="9443" xr:uid="{00000000-0005-0000-0000-0000F4230000}"/>
    <cellStyle name="Normal 22 4 2 3 2" xfId="9444" xr:uid="{00000000-0005-0000-0000-0000F5230000}"/>
    <cellStyle name="Normal 22 4 2 4" xfId="9445" xr:uid="{00000000-0005-0000-0000-0000F6230000}"/>
    <cellStyle name="Normal 22 4 3" xfId="9446" xr:uid="{00000000-0005-0000-0000-0000F7230000}"/>
    <cellStyle name="Normal 22 4 3 2" xfId="9447" xr:uid="{00000000-0005-0000-0000-0000F8230000}"/>
    <cellStyle name="Normal 22 4 4" xfId="9448" xr:uid="{00000000-0005-0000-0000-0000F9230000}"/>
    <cellStyle name="Normal 22 4 4 2" xfId="9449" xr:uid="{00000000-0005-0000-0000-0000FA230000}"/>
    <cellStyle name="Normal 22 4 5" xfId="9450" xr:uid="{00000000-0005-0000-0000-0000FB230000}"/>
    <cellStyle name="Normal 22 4 5 2" xfId="9451" xr:uid="{00000000-0005-0000-0000-0000FC230000}"/>
    <cellStyle name="Normal 22 4 6" xfId="9452" xr:uid="{00000000-0005-0000-0000-0000FD230000}"/>
    <cellStyle name="Normal 22 4 6 2" xfId="9453" xr:uid="{00000000-0005-0000-0000-0000FE230000}"/>
    <cellStyle name="Normal 22 4 7" xfId="9454" xr:uid="{00000000-0005-0000-0000-0000FF230000}"/>
    <cellStyle name="Normal 22 4 7 2" xfId="9455" xr:uid="{00000000-0005-0000-0000-000000240000}"/>
    <cellStyle name="Normal 22 4 8" xfId="9456" xr:uid="{00000000-0005-0000-0000-000001240000}"/>
    <cellStyle name="Normal 22 4 9" xfId="9457" xr:uid="{00000000-0005-0000-0000-000002240000}"/>
    <cellStyle name="Normal 22 5" xfId="9458" xr:uid="{00000000-0005-0000-0000-000003240000}"/>
    <cellStyle name="Normal 22 5 10" xfId="9459" xr:uid="{00000000-0005-0000-0000-000004240000}"/>
    <cellStyle name="Normal 22 5 2" xfId="9460" xr:uid="{00000000-0005-0000-0000-000005240000}"/>
    <cellStyle name="Normal 22 5 2 2" xfId="9461" xr:uid="{00000000-0005-0000-0000-000006240000}"/>
    <cellStyle name="Normal 22 5 2 2 2" xfId="9462" xr:uid="{00000000-0005-0000-0000-000007240000}"/>
    <cellStyle name="Normal 22 5 2 3" xfId="9463" xr:uid="{00000000-0005-0000-0000-000008240000}"/>
    <cellStyle name="Normal 22 5 2 3 2" xfId="9464" xr:uid="{00000000-0005-0000-0000-000009240000}"/>
    <cellStyle name="Normal 22 5 2 4" xfId="9465" xr:uid="{00000000-0005-0000-0000-00000A240000}"/>
    <cellStyle name="Normal 22 5 3" xfId="9466" xr:uid="{00000000-0005-0000-0000-00000B240000}"/>
    <cellStyle name="Normal 22 5 3 2" xfId="9467" xr:uid="{00000000-0005-0000-0000-00000C240000}"/>
    <cellStyle name="Normal 22 5 4" xfId="9468" xr:uid="{00000000-0005-0000-0000-00000D240000}"/>
    <cellStyle name="Normal 22 5 4 2" xfId="9469" xr:uid="{00000000-0005-0000-0000-00000E240000}"/>
    <cellStyle name="Normal 22 5 5" xfId="9470" xr:uid="{00000000-0005-0000-0000-00000F240000}"/>
    <cellStyle name="Normal 22 5 5 2" xfId="9471" xr:uid="{00000000-0005-0000-0000-000010240000}"/>
    <cellStyle name="Normal 22 5 6" xfId="9472" xr:uid="{00000000-0005-0000-0000-000011240000}"/>
    <cellStyle name="Normal 22 5 6 2" xfId="9473" xr:uid="{00000000-0005-0000-0000-000012240000}"/>
    <cellStyle name="Normal 22 5 7" xfId="9474" xr:uid="{00000000-0005-0000-0000-000013240000}"/>
    <cellStyle name="Normal 22 5 7 2" xfId="9475" xr:uid="{00000000-0005-0000-0000-000014240000}"/>
    <cellStyle name="Normal 22 5 8" xfId="9476" xr:uid="{00000000-0005-0000-0000-000015240000}"/>
    <cellStyle name="Normal 22 5 9" xfId="9477" xr:uid="{00000000-0005-0000-0000-000016240000}"/>
    <cellStyle name="Normal 22 6" xfId="9478" xr:uid="{00000000-0005-0000-0000-000017240000}"/>
    <cellStyle name="Normal 22 6 2" xfId="9479" xr:uid="{00000000-0005-0000-0000-000018240000}"/>
    <cellStyle name="Normal 22 6 2 2" xfId="9480" xr:uid="{00000000-0005-0000-0000-000019240000}"/>
    <cellStyle name="Normal 22 6 3" xfId="9481" xr:uid="{00000000-0005-0000-0000-00001A240000}"/>
    <cellStyle name="Normal 22 6 3 2" xfId="9482" xr:uid="{00000000-0005-0000-0000-00001B240000}"/>
    <cellStyle name="Normal 22 6 4" xfId="9483" xr:uid="{00000000-0005-0000-0000-00001C240000}"/>
    <cellStyle name="Normal 22 6 4 2" xfId="9484" xr:uid="{00000000-0005-0000-0000-00001D240000}"/>
    <cellStyle name="Normal 22 6 5" xfId="9485" xr:uid="{00000000-0005-0000-0000-00001E240000}"/>
    <cellStyle name="Normal 22 6 5 2" xfId="9486" xr:uid="{00000000-0005-0000-0000-00001F240000}"/>
    <cellStyle name="Normal 22 6 6" xfId="9487" xr:uid="{00000000-0005-0000-0000-000020240000}"/>
    <cellStyle name="Normal 22 7" xfId="9488" xr:uid="{00000000-0005-0000-0000-000021240000}"/>
    <cellStyle name="Normal 22 7 2" xfId="9489" xr:uid="{00000000-0005-0000-0000-000022240000}"/>
    <cellStyle name="Normal 22 8" xfId="9490" xr:uid="{00000000-0005-0000-0000-000023240000}"/>
    <cellStyle name="Normal 22 8 2" xfId="9491" xr:uid="{00000000-0005-0000-0000-000024240000}"/>
    <cellStyle name="Normal 22 9" xfId="9492" xr:uid="{00000000-0005-0000-0000-000025240000}"/>
    <cellStyle name="Normal 22 9 2" xfId="9493" xr:uid="{00000000-0005-0000-0000-000026240000}"/>
    <cellStyle name="Normal 23" xfId="9494" xr:uid="{00000000-0005-0000-0000-000027240000}"/>
    <cellStyle name="Normal 23 2" xfId="9495" xr:uid="{00000000-0005-0000-0000-000028240000}"/>
    <cellStyle name="Normal 23 2 2" xfId="9496" xr:uid="{00000000-0005-0000-0000-000029240000}"/>
    <cellStyle name="Normal 24" xfId="9497" xr:uid="{00000000-0005-0000-0000-00002A240000}"/>
    <cellStyle name="Normal 24 2" xfId="9498" xr:uid="{00000000-0005-0000-0000-00002B240000}"/>
    <cellStyle name="Normal 24 2 10" xfId="9499" xr:uid="{00000000-0005-0000-0000-00002C240000}"/>
    <cellStyle name="Normal 24 2 10 2" xfId="9500" xr:uid="{00000000-0005-0000-0000-00002D240000}"/>
    <cellStyle name="Normal 24 2 11" xfId="9501" xr:uid="{00000000-0005-0000-0000-00002E240000}"/>
    <cellStyle name="Normal 24 2 11 2" xfId="9502" xr:uid="{00000000-0005-0000-0000-00002F240000}"/>
    <cellStyle name="Normal 24 2 12" xfId="9503" xr:uid="{00000000-0005-0000-0000-000030240000}"/>
    <cellStyle name="Normal 24 2 12 2" xfId="9504" xr:uid="{00000000-0005-0000-0000-000031240000}"/>
    <cellStyle name="Normal 24 2 13" xfId="9505" xr:uid="{00000000-0005-0000-0000-000032240000}"/>
    <cellStyle name="Normal 24 2 14" xfId="9506" xr:uid="{00000000-0005-0000-0000-000033240000}"/>
    <cellStyle name="Normal 24 2 15" xfId="9507" xr:uid="{00000000-0005-0000-0000-000034240000}"/>
    <cellStyle name="Normal 24 2 2" xfId="9508" xr:uid="{00000000-0005-0000-0000-000035240000}"/>
    <cellStyle name="Normal 24 2 2 10" xfId="9509" xr:uid="{00000000-0005-0000-0000-000036240000}"/>
    <cellStyle name="Normal 24 2 2 11" xfId="9510" xr:uid="{00000000-0005-0000-0000-000037240000}"/>
    <cellStyle name="Normal 24 2 2 12" xfId="9511" xr:uid="{00000000-0005-0000-0000-000038240000}"/>
    <cellStyle name="Normal 24 2 2 2" xfId="9512" xr:uid="{00000000-0005-0000-0000-000039240000}"/>
    <cellStyle name="Normal 24 2 2 2 10" xfId="9513" xr:uid="{00000000-0005-0000-0000-00003A240000}"/>
    <cellStyle name="Normal 24 2 2 2 2" xfId="9514" xr:uid="{00000000-0005-0000-0000-00003B240000}"/>
    <cellStyle name="Normal 24 2 2 2 2 2" xfId="9515" xr:uid="{00000000-0005-0000-0000-00003C240000}"/>
    <cellStyle name="Normal 24 2 2 2 2 2 2" xfId="9516" xr:uid="{00000000-0005-0000-0000-00003D240000}"/>
    <cellStyle name="Normal 24 2 2 2 2 3" xfId="9517" xr:uid="{00000000-0005-0000-0000-00003E240000}"/>
    <cellStyle name="Normal 24 2 2 2 2 3 2" xfId="9518" xr:uid="{00000000-0005-0000-0000-00003F240000}"/>
    <cellStyle name="Normal 24 2 2 2 2 4" xfId="9519" xr:uid="{00000000-0005-0000-0000-000040240000}"/>
    <cellStyle name="Normal 24 2 2 2 3" xfId="9520" xr:uid="{00000000-0005-0000-0000-000041240000}"/>
    <cellStyle name="Normal 24 2 2 2 3 2" xfId="9521" xr:uid="{00000000-0005-0000-0000-000042240000}"/>
    <cellStyle name="Normal 24 2 2 2 4" xfId="9522" xr:uid="{00000000-0005-0000-0000-000043240000}"/>
    <cellStyle name="Normal 24 2 2 2 4 2" xfId="9523" xr:uid="{00000000-0005-0000-0000-000044240000}"/>
    <cellStyle name="Normal 24 2 2 2 5" xfId="9524" xr:uid="{00000000-0005-0000-0000-000045240000}"/>
    <cellStyle name="Normal 24 2 2 2 5 2" xfId="9525" xr:uid="{00000000-0005-0000-0000-000046240000}"/>
    <cellStyle name="Normal 24 2 2 2 6" xfId="9526" xr:uid="{00000000-0005-0000-0000-000047240000}"/>
    <cellStyle name="Normal 24 2 2 2 6 2" xfId="9527" xr:uid="{00000000-0005-0000-0000-000048240000}"/>
    <cellStyle name="Normal 24 2 2 2 7" xfId="9528" xr:uid="{00000000-0005-0000-0000-000049240000}"/>
    <cellStyle name="Normal 24 2 2 2 7 2" xfId="9529" xr:uid="{00000000-0005-0000-0000-00004A240000}"/>
    <cellStyle name="Normal 24 2 2 2 8" xfId="9530" xr:uid="{00000000-0005-0000-0000-00004B240000}"/>
    <cellStyle name="Normal 24 2 2 2 9" xfId="9531" xr:uid="{00000000-0005-0000-0000-00004C240000}"/>
    <cellStyle name="Normal 24 2 2 3" xfId="9532" xr:uid="{00000000-0005-0000-0000-00004D240000}"/>
    <cellStyle name="Normal 24 2 2 3 2" xfId="9533" xr:uid="{00000000-0005-0000-0000-00004E240000}"/>
    <cellStyle name="Normal 24 2 2 3 2 2" xfId="9534" xr:uid="{00000000-0005-0000-0000-00004F240000}"/>
    <cellStyle name="Normal 24 2 2 3 3" xfId="9535" xr:uid="{00000000-0005-0000-0000-000050240000}"/>
    <cellStyle name="Normal 24 2 2 3 3 2" xfId="9536" xr:uid="{00000000-0005-0000-0000-000051240000}"/>
    <cellStyle name="Normal 24 2 2 3 4" xfId="9537" xr:uid="{00000000-0005-0000-0000-000052240000}"/>
    <cellStyle name="Normal 24 2 2 4" xfId="9538" xr:uid="{00000000-0005-0000-0000-000053240000}"/>
    <cellStyle name="Normal 24 2 2 4 2" xfId="9539" xr:uid="{00000000-0005-0000-0000-000054240000}"/>
    <cellStyle name="Normal 24 2 2 5" xfId="9540" xr:uid="{00000000-0005-0000-0000-000055240000}"/>
    <cellStyle name="Normal 24 2 2 5 2" xfId="9541" xr:uid="{00000000-0005-0000-0000-000056240000}"/>
    <cellStyle name="Normal 24 2 2 6" xfId="9542" xr:uid="{00000000-0005-0000-0000-000057240000}"/>
    <cellStyle name="Normal 24 2 2 6 2" xfId="9543" xr:uid="{00000000-0005-0000-0000-000058240000}"/>
    <cellStyle name="Normal 24 2 2 7" xfId="9544" xr:uid="{00000000-0005-0000-0000-000059240000}"/>
    <cellStyle name="Normal 24 2 2 7 2" xfId="9545" xr:uid="{00000000-0005-0000-0000-00005A240000}"/>
    <cellStyle name="Normal 24 2 2 8" xfId="9546" xr:uid="{00000000-0005-0000-0000-00005B240000}"/>
    <cellStyle name="Normal 24 2 2 8 2" xfId="9547" xr:uid="{00000000-0005-0000-0000-00005C240000}"/>
    <cellStyle name="Normal 24 2 2 9" xfId="9548" xr:uid="{00000000-0005-0000-0000-00005D240000}"/>
    <cellStyle name="Normal 24 2 2 9 2" xfId="9549" xr:uid="{00000000-0005-0000-0000-00005E240000}"/>
    <cellStyle name="Normal 24 2 3" xfId="9550" xr:uid="{00000000-0005-0000-0000-00005F240000}"/>
    <cellStyle name="Normal 24 2 3 10" xfId="9551" xr:uid="{00000000-0005-0000-0000-000060240000}"/>
    <cellStyle name="Normal 24 2 3 11" xfId="9552" xr:uid="{00000000-0005-0000-0000-000061240000}"/>
    <cellStyle name="Normal 24 2 3 12" xfId="9553" xr:uid="{00000000-0005-0000-0000-000062240000}"/>
    <cellStyle name="Normal 24 2 3 2" xfId="9554" xr:uid="{00000000-0005-0000-0000-000063240000}"/>
    <cellStyle name="Normal 24 2 3 2 10" xfId="9555" xr:uid="{00000000-0005-0000-0000-000064240000}"/>
    <cellStyle name="Normal 24 2 3 2 2" xfId="9556" xr:uid="{00000000-0005-0000-0000-000065240000}"/>
    <cellStyle name="Normal 24 2 3 2 2 2" xfId="9557" xr:uid="{00000000-0005-0000-0000-000066240000}"/>
    <cellStyle name="Normal 24 2 3 2 2 2 2" xfId="9558" xr:uid="{00000000-0005-0000-0000-000067240000}"/>
    <cellStyle name="Normal 24 2 3 2 2 3" xfId="9559" xr:uid="{00000000-0005-0000-0000-000068240000}"/>
    <cellStyle name="Normal 24 2 3 2 2 3 2" xfId="9560" xr:uid="{00000000-0005-0000-0000-000069240000}"/>
    <cellStyle name="Normal 24 2 3 2 2 4" xfId="9561" xr:uid="{00000000-0005-0000-0000-00006A240000}"/>
    <cellStyle name="Normal 24 2 3 2 3" xfId="9562" xr:uid="{00000000-0005-0000-0000-00006B240000}"/>
    <cellStyle name="Normal 24 2 3 2 3 2" xfId="9563" xr:uid="{00000000-0005-0000-0000-00006C240000}"/>
    <cellStyle name="Normal 24 2 3 2 4" xfId="9564" xr:uid="{00000000-0005-0000-0000-00006D240000}"/>
    <cellStyle name="Normal 24 2 3 2 4 2" xfId="9565" xr:uid="{00000000-0005-0000-0000-00006E240000}"/>
    <cellStyle name="Normal 24 2 3 2 5" xfId="9566" xr:uid="{00000000-0005-0000-0000-00006F240000}"/>
    <cellStyle name="Normal 24 2 3 2 5 2" xfId="9567" xr:uid="{00000000-0005-0000-0000-000070240000}"/>
    <cellStyle name="Normal 24 2 3 2 6" xfId="9568" xr:uid="{00000000-0005-0000-0000-000071240000}"/>
    <cellStyle name="Normal 24 2 3 2 6 2" xfId="9569" xr:uid="{00000000-0005-0000-0000-000072240000}"/>
    <cellStyle name="Normal 24 2 3 2 7" xfId="9570" xr:uid="{00000000-0005-0000-0000-000073240000}"/>
    <cellStyle name="Normal 24 2 3 2 7 2" xfId="9571" xr:uid="{00000000-0005-0000-0000-000074240000}"/>
    <cellStyle name="Normal 24 2 3 2 8" xfId="9572" xr:uid="{00000000-0005-0000-0000-000075240000}"/>
    <cellStyle name="Normal 24 2 3 2 9" xfId="9573" xr:uid="{00000000-0005-0000-0000-000076240000}"/>
    <cellStyle name="Normal 24 2 3 3" xfId="9574" xr:uid="{00000000-0005-0000-0000-000077240000}"/>
    <cellStyle name="Normal 24 2 3 3 2" xfId="9575" xr:uid="{00000000-0005-0000-0000-000078240000}"/>
    <cellStyle name="Normal 24 2 3 3 2 2" xfId="9576" xr:uid="{00000000-0005-0000-0000-000079240000}"/>
    <cellStyle name="Normal 24 2 3 3 3" xfId="9577" xr:uid="{00000000-0005-0000-0000-00007A240000}"/>
    <cellStyle name="Normal 24 2 3 3 3 2" xfId="9578" xr:uid="{00000000-0005-0000-0000-00007B240000}"/>
    <cellStyle name="Normal 24 2 3 3 4" xfId="9579" xr:uid="{00000000-0005-0000-0000-00007C240000}"/>
    <cellStyle name="Normal 24 2 3 4" xfId="9580" xr:uid="{00000000-0005-0000-0000-00007D240000}"/>
    <cellStyle name="Normal 24 2 3 4 2" xfId="9581" xr:uid="{00000000-0005-0000-0000-00007E240000}"/>
    <cellStyle name="Normal 24 2 3 5" xfId="9582" xr:uid="{00000000-0005-0000-0000-00007F240000}"/>
    <cellStyle name="Normal 24 2 3 5 2" xfId="9583" xr:uid="{00000000-0005-0000-0000-000080240000}"/>
    <cellStyle name="Normal 24 2 3 6" xfId="9584" xr:uid="{00000000-0005-0000-0000-000081240000}"/>
    <cellStyle name="Normal 24 2 3 6 2" xfId="9585" xr:uid="{00000000-0005-0000-0000-000082240000}"/>
    <cellStyle name="Normal 24 2 3 7" xfId="9586" xr:uid="{00000000-0005-0000-0000-000083240000}"/>
    <cellStyle name="Normal 24 2 3 7 2" xfId="9587" xr:uid="{00000000-0005-0000-0000-000084240000}"/>
    <cellStyle name="Normal 24 2 3 8" xfId="9588" xr:uid="{00000000-0005-0000-0000-000085240000}"/>
    <cellStyle name="Normal 24 2 3 8 2" xfId="9589" xr:uid="{00000000-0005-0000-0000-000086240000}"/>
    <cellStyle name="Normal 24 2 3 9" xfId="9590" xr:uid="{00000000-0005-0000-0000-000087240000}"/>
    <cellStyle name="Normal 24 2 3 9 2" xfId="9591" xr:uid="{00000000-0005-0000-0000-000088240000}"/>
    <cellStyle name="Normal 24 2 4" xfId="9592" xr:uid="{00000000-0005-0000-0000-000089240000}"/>
    <cellStyle name="Normal 24 2 4 10" xfId="9593" xr:uid="{00000000-0005-0000-0000-00008A240000}"/>
    <cellStyle name="Normal 24 2 4 2" xfId="9594" xr:uid="{00000000-0005-0000-0000-00008B240000}"/>
    <cellStyle name="Normal 24 2 4 2 2" xfId="9595" xr:uid="{00000000-0005-0000-0000-00008C240000}"/>
    <cellStyle name="Normal 24 2 4 2 2 2" xfId="9596" xr:uid="{00000000-0005-0000-0000-00008D240000}"/>
    <cellStyle name="Normal 24 2 4 2 3" xfId="9597" xr:uid="{00000000-0005-0000-0000-00008E240000}"/>
    <cellStyle name="Normal 24 2 4 2 3 2" xfId="9598" xr:uid="{00000000-0005-0000-0000-00008F240000}"/>
    <cellStyle name="Normal 24 2 4 2 4" xfId="9599" xr:uid="{00000000-0005-0000-0000-000090240000}"/>
    <cellStyle name="Normal 24 2 4 3" xfId="9600" xr:uid="{00000000-0005-0000-0000-000091240000}"/>
    <cellStyle name="Normal 24 2 4 3 2" xfId="9601" xr:uid="{00000000-0005-0000-0000-000092240000}"/>
    <cellStyle name="Normal 24 2 4 4" xfId="9602" xr:uid="{00000000-0005-0000-0000-000093240000}"/>
    <cellStyle name="Normal 24 2 4 4 2" xfId="9603" xr:uid="{00000000-0005-0000-0000-000094240000}"/>
    <cellStyle name="Normal 24 2 4 5" xfId="9604" xr:uid="{00000000-0005-0000-0000-000095240000}"/>
    <cellStyle name="Normal 24 2 4 5 2" xfId="9605" xr:uid="{00000000-0005-0000-0000-000096240000}"/>
    <cellStyle name="Normal 24 2 4 6" xfId="9606" xr:uid="{00000000-0005-0000-0000-000097240000}"/>
    <cellStyle name="Normal 24 2 4 6 2" xfId="9607" xr:uid="{00000000-0005-0000-0000-000098240000}"/>
    <cellStyle name="Normal 24 2 4 7" xfId="9608" xr:uid="{00000000-0005-0000-0000-000099240000}"/>
    <cellStyle name="Normal 24 2 4 7 2" xfId="9609" xr:uid="{00000000-0005-0000-0000-00009A240000}"/>
    <cellStyle name="Normal 24 2 4 8" xfId="9610" xr:uid="{00000000-0005-0000-0000-00009B240000}"/>
    <cellStyle name="Normal 24 2 4 9" xfId="9611" xr:uid="{00000000-0005-0000-0000-00009C240000}"/>
    <cellStyle name="Normal 24 2 5" xfId="9612" xr:uid="{00000000-0005-0000-0000-00009D240000}"/>
    <cellStyle name="Normal 24 2 5 10" xfId="9613" xr:uid="{00000000-0005-0000-0000-00009E240000}"/>
    <cellStyle name="Normal 24 2 5 2" xfId="9614" xr:uid="{00000000-0005-0000-0000-00009F240000}"/>
    <cellStyle name="Normal 24 2 5 2 2" xfId="9615" xr:uid="{00000000-0005-0000-0000-0000A0240000}"/>
    <cellStyle name="Normal 24 2 5 2 2 2" xfId="9616" xr:uid="{00000000-0005-0000-0000-0000A1240000}"/>
    <cellStyle name="Normal 24 2 5 2 3" xfId="9617" xr:uid="{00000000-0005-0000-0000-0000A2240000}"/>
    <cellStyle name="Normal 24 2 5 2 3 2" xfId="9618" xr:uid="{00000000-0005-0000-0000-0000A3240000}"/>
    <cellStyle name="Normal 24 2 5 2 4" xfId="9619" xr:uid="{00000000-0005-0000-0000-0000A4240000}"/>
    <cellStyle name="Normal 24 2 5 3" xfId="9620" xr:uid="{00000000-0005-0000-0000-0000A5240000}"/>
    <cellStyle name="Normal 24 2 5 3 2" xfId="9621" xr:uid="{00000000-0005-0000-0000-0000A6240000}"/>
    <cellStyle name="Normal 24 2 5 4" xfId="9622" xr:uid="{00000000-0005-0000-0000-0000A7240000}"/>
    <cellStyle name="Normal 24 2 5 4 2" xfId="9623" xr:uid="{00000000-0005-0000-0000-0000A8240000}"/>
    <cellStyle name="Normal 24 2 5 5" xfId="9624" xr:uid="{00000000-0005-0000-0000-0000A9240000}"/>
    <cellStyle name="Normal 24 2 5 5 2" xfId="9625" xr:uid="{00000000-0005-0000-0000-0000AA240000}"/>
    <cellStyle name="Normal 24 2 5 6" xfId="9626" xr:uid="{00000000-0005-0000-0000-0000AB240000}"/>
    <cellStyle name="Normal 24 2 5 6 2" xfId="9627" xr:uid="{00000000-0005-0000-0000-0000AC240000}"/>
    <cellStyle name="Normal 24 2 5 7" xfId="9628" xr:uid="{00000000-0005-0000-0000-0000AD240000}"/>
    <cellStyle name="Normal 24 2 5 7 2" xfId="9629" xr:uid="{00000000-0005-0000-0000-0000AE240000}"/>
    <cellStyle name="Normal 24 2 5 8" xfId="9630" xr:uid="{00000000-0005-0000-0000-0000AF240000}"/>
    <cellStyle name="Normal 24 2 5 9" xfId="9631" xr:uid="{00000000-0005-0000-0000-0000B0240000}"/>
    <cellStyle name="Normal 24 2 6" xfId="9632" xr:uid="{00000000-0005-0000-0000-0000B1240000}"/>
    <cellStyle name="Normal 24 2 6 2" xfId="9633" xr:uid="{00000000-0005-0000-0000-0000B2240000}"/>
    <cellStyle name="Normal 24 2 6 2 2" xfId="9634" xr:uid="{00000000-0005-0000-0000-0000B3240000}"/>
    <cellStyle name="Normal 24 2 6 3" xfId="9635" xr:uid="{00000000-0005-0000-0000-0000B4240000}"/>
    <cellStyle name="Normal 24 2 6 3 2" xfId="9636" xr:uid="{00000000-0005-0000-0000-0000B5240000}"/>
    <cellStyle name="Normal 24 2 6 4" xfId="9637" xr:uid="{00000000-0005-0000-0000-0000B6240000}"/>
    <cellStyle name="Normal 24 2 7" xfId="9638" xr:uid="{00000000-0005-0000-0000-0000B7240000}"/>
    <cellStyle name="Normal 24 2 7 2" xfId="9639" xr:uid="{00000000-0005-0000-0000-0000B8240000}"/>
    <cellStyle name="Normal 24 2 8" xfId="9640" xr:uid="{00000000-0005-0000-0000-0000B9240000}"/>
    <cellStyle name="Normal 24 2 8 2" xfId="9641" xr:uid="{00000000-0005-0000-0000-0000BA240000}"/>
    <cellStyle name="Normal 24 2 9" xfId="9642" xr:uid="{00000000-0005-0000-0000-0000BB240000}"/>
    <cellStyle name="Normal 24 2 9 2" xfId="9643" xr:uid="{00000000-0005-0000-0000-0000BC240000}"/>
    <cellStyle name="Normal 24 3" xfId="9644" xr:uid="{00000000-0005-0000-0000-0000BD240000}"/>
    <cellStyle name="Normal 25" xfId="9645" xr:uid="{00000000-0005-0000-0000-0000BE240000}"/>
    <cellStyle name="Normal 25 2" xfId="9646" xr:uid="{00000000-0005-0000-0000-0000BF240000}"/>
    <cellStyle name="Normal 25 3" xfId="9647" xr:uid="{00000000-0005-0000-0000-0000C0240000}"/>
    <cellStyle name="Normal 26" xfId="9648" xr:uid="{00000000-0005-0000-0000-0000C1240000}"/>
    <cellStyle name="Normal 26 10" xfId="9649" xr:uid="{00000000-0005-0000-0000-0000C2240000}"/>
    <cellStyle name="Normal 26 10 2" xfId="9650" xr:uid="{00000000-0005-0000-0000-0000C3240000}"/>
    <cellStyle name="Normal 26 11" xfId="9651" xr:uid="{00000000-0005-0000-0000-0000C4240000}"/>
    <cellStyle name="Normal 26 11 2" xfId="9652" xr:uid="{00000000-0005-0000-0000-0000C5240000}"/>
    <cellStyle name="Normal 26 12" xfId="9653" xr:uid="{00000000-0005-0000-0000-0000C6240000}"/>
    <cellStyle name="Normal 26 12 2" xfId="9654" xr:uid="{00000000-0005-0000-0000-0000C7240000}"/>
    <cellStyle name="Normal 26 13" xfId="9655" xr:uid="{00000000-0005-0000-0000-0000C8240000}"/>
    <cellStyle name="Normal 26 13 2" xfId="9656" xr:uid="{00000000-0005-0000-0000-0000C9240000}"/>
    <cellStyle name="Normal 26 14" xfId="9657" xr:uid="{00000000-0005-0000-0000-0000CA240000}"/>
    <cellStyle name="Normal 26 15" xfId="9658" xr:uid="{00000000-0005-0000-0000-0000CB240000}"/>
    <cellStyle name="Normal 26 16" xfId="9659" xr:uid="{00000000-0005-0000-0000-0000CC240000}"/>
    <cellStyle name="Normal 26 2" xfId="9660" xr:uid="{00000000-0005-0000-0000-0000CD240000}"/>
    <cellStyle name="Normal 26 2 10" xfId="9661" xr:uid="{00000000-0005-0000-0000-0000CE240000}"/>
    <cellStyle name="Normal 26 2 11" xfId="9662" xr:uid="{00000000-0005-0000-0000-0000CF240000}"/>
    <cellStyle name="Normal 26 2 12" xfId="9663" xr:uid="{00000000-0005-0000-0000-0000D0240000}"/>
    <cellStyle name="Normal 26 2 2" xfId="9664" xr:uid="{00000000-0005-0000-0000-0000D1240000}"/>
    <cellStyle name="Normal 26 2 2 10" xfId="9665" xr:uid="{00000000-0005-0000-0000-0000D2240000}"/>
    <cellStyle name="Normal 26 2 2 2" xfId="9666" xr:uid="{00000000-0005-0000-0000-0000D3240000}"/>
    <cellStyle name="Normal 26 2 2 2 2" xfId="9667" xr:uid="{00000000-0005-0000-0000-0000D4240000}"/>
    <cellStyle name="Normal 26 2 2 2 2 2" xfId="9668" xr:uid="{00000000-0005-0000-0000-0000D5240000}"/>
    <cellStyle name="Normal 26 2 2 2 3" xfId="9669" xr:uid="{00000000-0005-0000-0000-0000D6240000}"/>
    <cellStyle name="Normal 26 2 2 2 3 2" xfId="9670" xr:uid="{00000000-0005-0000-0000-0000D7240000}"/>
    <cellStyle name="Normal 26 2 2 2 4" xfId="9671" xr:uid="{00000000-0005-0000-0000-0000D8240000}"/>
    <cellStyle name="Normal 26 2 2 3" xfId="9672" xr:uid="{00000000-0005-0000-0000-0000D9240000}"/>
    <cellStyle name="Normal 26 2 2 3 2" xfId="9673" xr:uid="{00000000-0005-0000-0000-0000DA240000}"/>
    <cellStyle name="Normal 26 2 2 4" xfId="9674" xr:uid="{00000000-0005-0000-0000-0000DB240000}"/>
    <cellStyle name="Normal 26 2 2 4 2" xfId="9675" xr:uid="{00000000-0005-0000-0000-0000DC240000}"/>
    <cellStyle name="Normal 26 2 2 5" xfId="9676" xr:uid="{00000000-0005-0000-0000-0000DD240000}"/>
    <cellStyle name="Normal 26 2 2 5 2" xfId="9677" xr:uid="{00000000-0005-0000-0000-0000DE240000}"/>
    <cellStyle name="Normal 26 2 2 6" xfId="9678" xr:uid="{00000000-0005-0000-0000-0000DF240000}"/>
    <cellStyle name="Normal 26 2 2 6 2" xfId="9679" xr:uid="{00000000-0005-0000-0000-0000E0240000}"/>
    <cellStyle name="Normal 26 2 2 7" xfId="9680" xr:uid="{00000000-0005-0000-0000-0000E1240000}"/>
    <cellStyle name="Normal 26 2 2 7 2" xfId="9681" xr:uid="{00000000-0005-0000-0000-0000E2240000}"/>
    <cellStyle name="Normal 26 2 2 8" xfId="9682" xr:uid="{00000000-0005-0000-0000-0000E3240000}"/>
    <cellStyle name="Normal 26 2 2 9" xfId="9683" xr:uid="{00000000-0005-0000-0000-0000E4240000}"/>
    <cellStyle name="Normal 26 2 3" xfId="9684" xr:uid="{00000000-0005-0000-0000-0000E5240000}"/>
    <cellStyle name="Normal 26 2 3 2" xfId="9685" xr:uid="{00000000-0005-0000-0000-0000E6240000}"/>
    <cellStyle name="Normal 26 2 3 2 2" xfId="9686" xr:uid="{00000000-0005-0000-0000-0000E7240000}"/>
    <cellStyle name="Normal 26 2 3 3" xfId="9687" xr:uid="{00000000-0005-0000-0000-0000E8240000}"/>
    <cellStyle name="Normal 26 2 3 3 2" xfId="9688" xr:uid="{00000000-0005-0000-0000-0000E9240000}"/>
    <cellStyle name="Normal 26 2 3 4" xfId="9689" xr:uid="{00000000-0005-0000-0000-0000EA240000}"/>
    <cellStyle name="Normal 26 2 4" xfId="9690" xr:uid="{00000000-0005-0000-0000-0000EB240000}"/>
    <cellStyle name="Normal 26 2 4 2" xfId="9691" xr:uid="{00000000-0005-0000-0000-0000EC240000}"/>
    <cellStyle name="Normal 26 2 5" xfId="9692" xr:uid="{00000000-0005-0000-0000-0000ED240000}"/>
    <cellStyle name="Normal 26 2 5 2" xfId="9693" xr:uid="{00000000-0005-0000-0000-0000EE240000}"/>
    <cellStyle name="Normal 26 2 6" xfId="9694" xr:uid="{00000000-0005-0000-0000-0000EF240000}"/>
    <cellStyle name="Normal 26 2 6 2" xfId="9695" xr:uid="{00000000-0005-0000-0000-0000F0240000}"/>
    <cellStyle name="Normal 26 2 7" xfId="9696" xr:uid="{00000000-0005-0000-0000-0000F1240000}"/>
    <cellStyle name="Normal 26 2 7 2" xfId="9697" xr:uid="{00000000-0005-0000-0000-0000F2240000}"/>
    <cellStyle name="Normal 26 2 8" xfId="9698" xr:uid="{00000000-0005-0000-0000-0000F3240000}"/>
    <cellStyle name="Normal 26 2 8 2" xfId="9699" xr:uid="{00000000-0005-0000-0000-0000F4240000}"/>
    <cellStyle name="Normal 26 2 9" xfId="9700" xr:uid="{00000000-0005-0000-0000-0000F5240000}"/>
    <cellStyle name="Normal 26 2 9 2" xfId="9701" xr:uid="{00000000-0005-0000-0000-0000F6240000}"/>
    <cellStyle name="Normal 26 3" xfId="9702" xr:uid="{00000000-0005-0000-0000-0000F7240000}"/>
    <cellStyle name="Normal 26 3 10" xfId="9703" xr:uid="{00000000-0005-0000-0000-0000F8240000}"/>
    <cellStyle name="Normal 26 3 11" xfId="9704" xr:uid="{00000000-0005-0000-0000-0000F9240000}"/>
    <cellStyle name="Normal 26 3 12" xfId="9705" xr:uid="{00000000-0005-0000-0000-0000FA240000}"/>
    <cellStyle name="Normal 26 3 2" xfId="9706" xr:uid="{00000000-0005-0000-0000-0000FB240000}"/>
    <cellStyle name="Normal 26 3 2 10" xfId="9707" xr:uid="{00000000-0005-0000-0000-0000FC240000}"/>
    <cellStyle name="Normal 26 3 2 2" xfId="9708" xr:uid="{00000000-0005-0000-0000-0000FD240000}"/>
    <cellStyle name="Normal 26 3 2 2 2" xfId="9709" xr:uid="{00000000-0005-0000-0000-0000FE240000}"/>
    <cellStyle name="Normal 26 3 2 2 2 2" xfId="9710" xr:uid="{00000000-0005-0000-0000-0000FF240000}"/>
    <cellStyle name="Normal 26 3 2 2 3" xfId="9711" xr:uid="{00000000-0005-0000-0000-000000250000}"/>
    <cellStyle name="Normal 26 3 2 2 3 2" xfId="9712" xr:uid="{00000000-0005-0000-0000-000001250000}"/>
    <cellStyle name="Normal 26 3 2 2 4" xfId="9713" xr:uid="{00000000-0005-0000-0000-000002250000}"/>
    <cellStyle name="Normal 26 3 2 3" xfId="9714" xr:uid="{00000000-0005-0000-0000-000003250000}"/>
    <cellStyle name="Normal 26 3 2 3 2" xfId="9715" xr:uid="{00000000-0005-0000-0000-000004250000}"/>
    <cellStyle name="Normal 26 3 2 4" xfId="9716" xr:uid="{00000000-0005-0000-0000-000005250000}"/>
    <cellStyle name="Normal 26 3 2 4 2" xfId="9717" xr:uid="{00000000-0005-0000-0000-000006250000}"/>
    <cellStyle name="Normal 26 3 2 5" xfId="9718" xr:uid="{00000000-0005-0000-0000-000007250000}"/>
    <cellStyle name="Normal 26 3 2 5 2" xfId="9719" xr:uid="{00000000-0005-0000-0000-000008250000}"/>
    <cellStyle name="Normal 26 3 2 6" xfId="9720" xr:uid="{00000000-0005-0000-0000-000009250000}"/>
    <cellStyle name="Normal 26 3 2 6 2" xfId="9721" xr:uid="{00000000-0005-0000-0000-00000A250000}"/>
    <cellStyle name="Normal 26 3 2 7" xfId="9722" xr:uid="{00000000-0005-0000-0000-00000B250000}"/>
    <cellStyle name="Normal 26 3 2 7 2" xfId="9723" xr:uid="{00000000-0005-0000-0000-00000C250000}"/>
    <cellStyle name="Normal 26 3 2 8" xfId="9724" xr:uid="{00000000-0005-0000-0000-00000D250000}"/>
    <cellStyle name="Normal 26 3 2 9" xfId="9725" xr:uid="{00000000-0005-0000-0000-00000E250000}"/>
    <cellStyle name="Normal 26 3 3" xfId="9726" xr:uid="{00000000-0005-0000-0000-00000F250000}"/>
    <cellStyle name="Normal 26 3 3 2" xfId="9727" xr:uid="{00000000-0005-0000-0000-000010250000}"/>
    <cellStyle name="Normal 26 3 3 2 2" xfId="9728" xr:uid="{00000000-0005-0000-0000-000011250000}"/>
    <cellStyle name="Normal 26 3 3 3" xfId="9729" xr:uid="{00000000-0005-0000-0000-000012250000}"/>
    <cellStyle name="Normal 26 3 3 3 2" xfId="9730" xr:uid="{00000000-0005-0000-0000-000013250000}"/>
    <cellStyle name="Normal 26 3 3 4" xfId="9731" xr:uid="{00000000-0005-0000-0000-000014250000}"/>
    <cellStyle name="Normal 26 3 4" xfId="9732" xr:uid="{00000000-0005-0000-0000-000015250000}"/>
    <cellStyle name="Normal 26 3 4 2" xfId="9733" xr:uid="{00000000-0005-0000-0000-000016250000}"/>
    <cellStyle name="Normal 26 3 5" xfId="9734" xr:uid="{00000000-0005-0000-0000-000017250000}"/>
    <cellStyle name="Normal 26 3 5 2" xfId="9735" xr:uid="{00000000-0005-0000-0000-000018250000}"/>
    <cellStyle name="Normal 26 3 6" xfId="9736" xr:uid="{00000000-0005-0000-0000-000019250000}"/>
    <cellStyle name="Normal 26 3 6 2" xfId="9737" xr:uid="{00000000-0005-0000-0000-00001A250000}"/>
    <cellStyle name="Normal 26 3 7" xfId="9738" xr:uid="{00000000-0005-0000-0000-00001B250000}"/>
    <cellStyle name="Normal 26 3 7 2" xfId="9739" xr:uid="{00000000-0005-0000-0000-00001C250000}"/>
    <cellStyle name="Normal 26 3 8" xfId="9740" xr:uid="{00000000-0005-0000-0000-00001D250000}"/>
    <cellStyle name="Normal 26 3 8 2" xfId="9741" xr:uid="{00000000-0005-0000-0000-00001E250000}"/>
    <cellStyle name="Normal 26 3 9" xfId="9742" xr:uid="{00000000-0005-0000-0000-00001F250000}"/>
    <cellStyle name="Normal 26 3 9 2" xfId="9743" xr:uid="{00000000-0005-0000-0000-000020250000}"/>
    <cellStyle name="Normal 26 4" xfId="9744" xr:uid="{00000000-0005-0000-0000-000021250000}"/>
    <cellStyle name="Normal 26 4 10" xfId="9745" xr:uid="{00000000-0005-0000-0000-000022250000}"/>
    <cellStyle name="Normal 26 4 2" xfId="9746" xr:uid="{00000000-0005-0000-0000-000023250000}"/>
    <cellStyle name="Normal 26 4 2 2" xfId="9747" xr:uid="{00000000-0005-0000-0000-000024250000}"/>
    <cellStyle name="Normal 26 4 2 2 2" xfId="9748" xr:uid="{00000000-0005-0000-0000-000025250000}"/>
    <cellStyle name="Normal 26 4 2 3" xfId="9749" xr:uid="{00000000-0005-0000-0000-000026250000}"/>
    <cellStyle name="Normal 26 4 2 3 2" xfId="9750" xr:uid="{00000000-0005-0000-0000-000027250000}"/>
    <cellStyle name="Normal 26 4 2 4" xfId="9751" xr:uid="{00000000-0005-0000-0000-000028250000}"/>
    <cellStyle name="Normal 26 4 3" xfId="9752" xr:uid="{00000000-0005-0000-0000-000029250000}"/>
    <cellStyle name="Normal 26 4 3 2" xfId="9753" xr:uid="{00000000-0005-0000-0000-00002A250000}"/>
    <cellStyle name="Normal 26 4 4" xfId="9754" xr:uid="{00000000-0005-0000-0000-00002B250000}"/>
    <cellStyle name="Normal 26 4 4 2" xfId="9755" xr:uid="{00000000-0005-0000-0000-00002C250000}"/>
    <cellStyle name="Normal 26 4 5" xfId="9756" xr:uid="{00000000-0005-0000-0000-00002D250000}"/>
    <cellStyle name="Normal 26 4 5 2" xfId="9757" xr:uid="{00000000-0005-0000-0000-00002E250000}"/>
    <cellStyle name="Normal 26 4 6" xfId="9758" xr:uid="{00000000-0005-0000-0000-00002F250000}"/>
    <cellStyle name="Normal 26 4 6 2" xfId="9759" xr:uid="{00000000-0005-0000-0000-000030250000}"/>
    <cellStyle name="Normal 26 4 7" xfId="9760" xr:uid="{00000000-0005-0000-0000-000031250000}"/>
    <cellStyle name="Normal 26 4 7 2" xfId="9761" xr:uid="{00000000-0005-0000-0000-000032250000}"/>
    <cellStyle name="Normal 26 4 8" xfId="9762" xr:uid="{00000000-0005-0000-0000-000033250000}"/>
    <cellStyle name="Normal 26 4 9" xfId="9763" xr:uid="{00000000-0005-0000-0000-000034250000}"/>
    <cellStyle name="Normal 26 5" xfId="9764" xr:uid="{00000000-0005-0000-0000-000035250000}"/>
    <cellStyle name="Normal 26 5 10" xfId="9765" xr:uid="{00000000-0005-0000-0000-000036250000}"/>
    <cellStyle name="Normal 26 5 2" xfId="9766" xr:uid="{00000000-0005-0000-0000-000037250000}"/>
    <cellStyle name="Normal 26 5 2 2" xfId="9767" xr:uid="{00000000-0005-0000-0000-000038250000}"/>
    <cellStyle name="Normal 26 5 2 2 2" xfId="9768" xr:uid="{00000000-0005-0000-0000-000039250000}"/>
    <cellStyle name="Normal 26 5 2 3" xfId="9769" xr:uid="{00000000-0005-0000-0000-00003A250000}"/>
    <cellStyle name="Normal 26 5 2 3 2" xfId="9770" xr:uid="{00000000-0005-0000-0000-00003B250000}"/>
    <cellStyle name="Normal 26 5 2 4" xfId="9771" xr:uid="{00000000-0005-0000-0000-00003C250000}"/>
    <cellStyle name="Normal 26 5 3" xfId="9772" xr:uid="{00000000-0005-0000-0000-00003D250000}"/>
    <cellStyle name="Normal 26 5 3 2" xfId="9773" xr:uid="{00000000-0005-0000-0000-00003E250000}"/>
    <cellStyle name="Normal 26 5 4" xfId="9774" xr:uid="{00000000-0005-0000-0000-00003F250000}"/>
    <cellStyle name="Normal 26 5 4 2" xfId="9775" xr:uid="{00000000-0005-0000-0000-000040250000}"/>
    <cellStyle name="Normal 26 5 5" xfId="9776" xr:uid="{00000000-0005-0000-0000-000041250000}"/>
    <cellStyle name="Normal 26 5 5 2" xfId="9777" xr:uid="{00000000-0005-0000-0000-000042250000}"/>
    <cellStyle name="Normal 26 5 6" xfId="9778" xr:uid="{00000000-0005-0000-0000-000043250000}"/>
    <cellStyle name="Normal 26 5 6 2" xfId="9779" xr:uid="{00000000-0005-0000-0000-000044250000}"/>
    <cellStyle name="Normal 26 5 7" xfId="9780" xr:uid="{00000000-0005-0000-0000-000045250000}"/>
    <cellStyle name="Normal 26 5 7 2" xfId="9781" xr:uid="{00000000-0005-0000-0000-000046250000}"/>
    <cellStyle name="Normal 26 5 8" xfId="9782" xr:uid="{00000000-0005-0000-0000-000047250000}"/>
    <cellStyle name="Normal 26 5 9" xfId="9783" xr:uid="{00000000-0005-0000-0000-000048250000}"/>
    <cellStyle name="Normal 26 6" xfId="9784" xr:uid="{00000000-0005-0000-0000-000049250000}"/>
    <cellStyle name="Normal 26 6 2" xfId="9785" xr:uid="{00000000-0005-0000-0000-00004A250000}"/>
    <cellStyle name="Normal 26 6 2 2" xfId="9786" xr:uid="{00000000-0005-0000-0000-00004B250000}"/>
    <cellStyle name="Normal 26 6 3" xfId="9787" xr:uid="{00000000-0005-0000-0000-00004C250000}"/>
    <cellStyle name="Normal 26 6 3 2" xfId="9788" xr:uid="{00000000-0005-0000-0000-00004D250000}"/>
    <cellStyle name="Normal 26 6 4" xfId="9789" xr:uid="{00000000-0005-0000-0000-00004E250000}"/>
    <cellStyle name="Normal 26 6 4 2" xfId="9790" xr:uid="{00000000-0005-0000-0000-00004F250000}"/>
    <cellStyle name="Normal 26 6 5" xfId="9791" xr:uid="{00000000-0005-0000-0000-000050250000}"/>
    <cellStyle name="Normal 26 6 5 2" xfId="9792" xr:uid="{00000000-0005-0000-0000-000051250000}"/>
    <cellStyle name="Normal 26 6 6" xfId="9793" xr:uid="{00000000-0005-0000-0000-000052250000}"/>
    <cellStyle name="Normal 26 7" xfId="9794" xr:uid="{00000000-0005-0000-0000-000053250000}"/>
    <cellStyle name="Normal 26 7 2" xfId="9795" xr:uid="{00000000-0005-0000-0000-000054250000}"/>
    <cellStyle name="Normal 26 8" xfId="9796" xr:uid="{00000000-0005-0000-0000-000055250000}"/>
    <cellStyle name="Normal 26 8 2" xfId="9797" xr:uid="{00000000-0005-0000-0000-000056250000}"/>
    <cellStyle name="Normal 26 9" xfId="9798" xr:uid="{00000000-0005-0000-0000-000057250000}"/>
    <cellStyle name="Normal 26 9 2" xfId="9799" xr:uid="{00000000-0005-0000-0000-000058250000}"/>
    <cellStyle name="Normal 27" xfId="9800" xr:uid="{00000000-0005-0000-0000-000059250000}"/>
    <cellStyle name="Normal 27 10" xfId="9801" xr:uid="{00000000-0005-0000-0000-00005A250000}"/>
    <cellStyle name="Normal 27 10 2" xfId="9802" xr:uid="{00000000-0005-0000-0000-00005B250000}"/>
    <cellStyle name="Normal 27 11" xfId="9803" xr:uid="{00000000-0005-0000-0000-00005C250000}"/>
    <cellStyle name="Normal 27 11 2" xfId="9804" xr:uid="{00000000-0005-0000-0000-00005D250000}"/>
    <cellStyle name="Normal 27 12" xfId="9805" xr:uid="{00000000-0005-0000-0000-00005E250000}"/>
    <cellStyle name="Normal 27 12 2" xfId="9806" xr:uid="{00000000-0005-0000-0000-00005F250000}"/>
    <cellStyle name="Normal 27 13" xfId="9807" xr:uid="{00000000-0005-0000-0000-000060250000}"/>
    <cellStyle name="Normal 27 13 2" xfId="9808" xr:uid="{00000000-0005-0000-0000-000061250000}"/>
    <cellStyle name="Normal 27 14" xfId="9809" xr:uid="{00000000-0005-0000-0000-000062250000}"/>
    <cellStyle name="Normal 27 15" xfId="9810" xr:uid="{00000000-0005-0000-0000-000063250000}"/>
    <cellStyle name="Normal 27 16" xfId="9811" xr:uid="{00000000-0005-0000-0000-000064250000}"/>
    <cellStyle name="Normal 27 2" xfId="9812" xr:uid="{00000000-0005-0000-0000-000065250000}"/>
    <cellStyle name="Normal 27 2 10" xfId="9813" xr:uid="{00000000-0005-0000-0000-000066250000}"/>
    <cellStyle name="Normal 27 2 11" xfId="9814" xr:uid="{00000000-0005-0000-0000-000067250000}"/>
    <cellStyle name="Normal 27 2 12" xfId="9815" xr:uid="{00000000-0005-0000-0000-000068250000}"/>
    <cellStyle name="Normal 27 2 2" xfId="9816" xr:uid="{00000000-0005-0000-0000-000069250000}"/>
    <cellStyle name="Normal 27 2 2 10" xfId="9817" xr:uid="{00000000-0005-0000-0000-00006A250000}"/>
    <cellStyle name="Normal 27 2 2 2" xfId="9818" xr:uid="{00000000-0005-0000-0000-00006B250000}"/>
    <cellStyle name="Normal 27 2 2 2 2" xfId="9819" xr:uid="{00000000-0005-0000-0000-00006C250000}"/>
    <cellStyle name="Normal 27 2 2 2 2 2" xfId="9820" xr:uid="{00000000-0005-0000-0000-00006D250000}"/>
    <cellStyle name="Normal 27 2 2 2 3" xfId="9821" xr:uid="{00000000-0005-0000-0000-00006E250000}"/>
    <cellStyle name="Normal 27 2 2 2 3 2" xfId="9822" xr:uid="{00000000-0005-0000-0000-00006F250000}"/>
    <cellStyle name="Normal 27 2 2 2 4" xfId="9823" xr:uid="{00000000-0005-0000-0000-000070250000}"/>
    <cellStyle name="Normal 27 2 2 3" xfId="9824" xr:uid="{00000000-0005-0000-0000-000071250000}"/>
    <cellStyle name="Normal 27 2 2 3 2" xfId="9825" xr:uid="{00000000-0005-0000-0000-000072250000}"/>
    <cellStyle name="Normal 27 2 2 4" xfId="9826" xr:uid="{00000000-0005-0000-0000-000073250000}"/>
    <cellStyle name="Normal 27 2 2 4 2" xfId="9827" xr:uid="{00000000-0005-0000-0000-000074250000}"/>
    <cellStyle name="Normal 27 2 2 5" xfId="9828" xr:uid="{00000000-0005-0000-0000-000075250000}"/>
    <cellStyle name="Normal 27 2 2 5 2" xfId="9829" xr:uid="{00000000-0005-0000-0000-000076250000}"/>
    <cellStyle name="Normal 27 2 2 6" xfId="9830" xr:uid="{00000000-0005-0000-0000-000077250000}"/>
    <cellStyle name="Normal 27 2 2 6 2" xfId="9831" xr:uid="{00000000-0005-0000-0000-000078250000}"/>
    <cellStyle name="Normal 27 2 2 7" xfId="9832" xr:uid="{00000000-0005-0000-0000-000079250000}"/>
    <cellStyle name="Normal 27 2 2 7 2" xfId="9833" xr:uid="{00000000-0005-0000-0000-00007A250000}"/>
    <cellStyle name="Normal 27 2 2 8" xfId="9834" xr:uid="{00000000-0005-0000-0000-00007B250000}"/>
    <cellStyle name="Normal 27 2 2 9" xfId="9835" xr:uid="{00000000-0005-0000-0000-00007C250000}"/>
    <cellStyle name="Normal 27 2 3" xfId="9836" xr:uid="{00000000-0005-0000-0000-00007D250000}"/>
    <cellStyle name="Normal 27 2 3 2" xfId="9837" xr:uid="{00000000-0005-0000-0000-00007E250000}"/>
    <cellStyle name="Normal 27 2 3 2 2" xfId="9838" xr:uid="{00000000-0005-0000-0000-00007F250000}"/>
    <cellStyle name="Normal 27 2 3 3" xfId="9839" xr:uid="{00000000-0005-0000-0000-000080250000}"/>
    <cellStyle name="Normal 27 2 3 3 2" xfId="9840" xr:uid="{00000000-0005-0000-0000-000081250000}"/>
    <cellStyle name="Normal 27 2 3 4" xfId="9841" xr:uid="{00000000-0005-0000-0000-000082250000}"/>
    <cellStyle name="Normal 27 2 4" xfId="9842" xr:uid="{00000000-0005-0000-0000-000083250000}"/>
    <cellStyle name="Normal 27 2 4 2" xfId="9843" xr:uid="{00000000-0005-0000-0000-000084250000}"/>
    <cellStyle name="Normal 27 2 5" xfId="9844" xr:uid="{00000000-0005-0000-0000-000085250000}"/>
    <cellStyle name="Normal 27 2 5 2" xfId="9845" xr:uid="{00000000-0005-0000-0000-000086250000}"/>
    <cellStyle name="Normal 27 2 6" xfId="9846" xr:uid="{00000000-0005-0000-0000-000087250000}"/>
    <cellStyle name="Normal 27 2 6 2" xfId="9847" xr:uid="{00000000-0005-0000-0000-000088250000}"/>
    <cellStyle name="Normal 27 2 7" xfId="9848" xr:uid="{00000000-0005-0000-0000-000089250000}"/>
    <cellStyle name="Normal 27 2 7 2" xfId="9849" xr:uid="{00000000-0005-0000-0000-00008A250000}"/>
    <cellStyle name="Normal 27 2 8" xfId="9850" xr:uid="{00000000-0005-0000-0000-00008B250000}"/>
    <cellStyle name="Normal 27 2 8 2" xfId="9851" xr:uid="{00000000-0005-0000-0000-00008C250000}"/>
    <cellStyle name="Normal 27 2 9" xfId="9852" xr:uid="{00000000-0005-0000-0000-00008D250000}"/>
    <cellStyle name="Normal 27 2 9 2" xfId="9853" xr:uid="{00000000-0005-0000-0000-00008E250000}"/>
    <cellStyle name="Normal 27 3" xfId="9854" xr:uid="{00000000-0005-0000-0000-00008F250000}"/>
    <cellStyle name="Normal 27 3 10" xfId="9855" xr:uid="{00000000-0005-0000-0000-000090250000}"/>
    <cellStyle name="Normal 27 3 11" xfId="9856" xr:uid="{00000000-0005-0000-0000-000091250000}"/>
    <cellStyle name="Normal 27 3 12" xfId="9857" xr:uid="{00000000-0005-0000-0000-000092250000}"/>
    <cellStyle name="Normal 27 3 2" xfId="9858" xr:uid="{00000000-0005-0000-0000-000093250000}"/>
    <cellStyle name="Normal 27 3 2 10" xfId="9859" xr:uid="{00000000-0005-0000-0000-000094250000}"/>
    <cellStyle name="Normal 27 3 2 2" xfId="9860" xr:uid="{00000000-0005-0000-0000-000095250000}"/>
    <cellStyle name="Normal 27 3 2 2 2" xfId="9861" xr:uid="{00000000-0005-0000-0000-000096250000}"/>
    <cellStyle name="Normal 27 3 2 2 2 2" xfId="9862" xr:uid="{00000000-0005-0000-0000-000097250000}"/>
    <cellStyle name="Normal 27 3 2 2 3" xfId="9863" xr:uid="{00000000-0005-0000-0000-000098250000}"/>
    <cellStyle name="Normal 27 3 2 2 3 2" xfId="9864" xr:uid="{00000000-0005-0000-0000-000099250000}"/>
    <cellStyle name="Normal 27 3 2 2 4" xfId="9865" xr:uid="{00000000-0005-0000-0000-00009A250000}"/>
    <cellStyle name="Normal 27 3 2 3" xfId="9866" xr:uid="{00000000-0005-0000-0000-00009B250000}"/>
    <cellStyle name="Normal 27 3 2 3 2" xfId="9867" xr:uid="{00000000-0005-0000-0000-00009C250000}"/>
    <cellStyle name="Normal 27 3 2 4" xfId="9868" xr:uid="{00000000-0005-0000-0000-00009D250000}"/>
    <cellStyle name="Normal 27 3 2 4 2" xfId="9869" xr:uid="{00000000-0005-0000-0000-00009E250000}"/>
    <cellStyle name="Normal 27 3 2 5" xfId="9870" xr:uid="{00000000-0005-0000-0000-00009F250000}"/>
    <cellStyle name="Normal 27 3 2 5 2" xfId="9871" xr:uid="{00000000-0005-0000-0000-0000A0250000}"/>
    <cellStyle name="Normal 27 3 2 6" xfId="9872" xr:uid="{00000000-0005-0000-0000-0000A1250000}"/>
    <cellStyle name="Normal 27 3 2 6 2" xfId="9873" xr:uid="{00000000-0005-0000-0000-0000A2250000}"/>
    <cellStyle name="Normal 27 3 2 7" xfId="9874" xr:uid="{00000000-0005-0000-0000-0000A3250000}"/>
    <cellStyle name="Normal 27 3 2 7 2" xfId="9875" xr:uid="{00000000-0005-0000-0000-0000A4250000}"/>
    <cellStyle name="Normal 27 3 2 8" xfId="9876" xr:uid="{00000000-0005-0000-0000-0000A5250000}"/>
    <cellStyle name="Normal 27 3 2 9" xfId="9877" xr:uid="{00000000-0005-0000-0000-0000A6250000}"/>
    <cellStyle name="Normal 27 3 3" xfId="9878" xr:uid="{00000000-0005-0000-0000-0000A7250000}"/>
    <cellStyle name="Normal 27 3 3 2" xfId="9879" xr:uid="{00000000-0005-0000-0000-0000A8250000}"/>
    <cellStyle name="Normal 27 3 3 2 2" xfId="9880" xr:uid="{00000000-0005-0000-0000-0000A9250000}"/>
    <cellStyle name="Normal 27 3 3 3" xfId="9881" xr:uid="{00000000-0005-0000-0000-0000AA250000}"/>
    <cellStyle name="Normal 27 3 3 3 2" xfId="9882" xr:uid="{00000000-0005-0000-0000-0000AB250000}"/>
    <cellStyle name="Normal 27 3 3 4" xfId="9883" xr:uid="{00000000-0005-0000-0000-0000AC250000}"/>
    <cellStyle name="Normal 27 3 4" xfId="9884" xr:uid="{00000000-0005-0000-0000-0000AD250000}"/>
    <cellStyle name="Normal 27 3 4 2" xfId="9885" xr:uid="{00000000-0005-0000-0000-0000AE250000}"/>
    <cellStyle name="Normal 27 3 5" xfId="9886" xr:uid="{00000000-0005-0000-0000-0000AF250000}"/>
    <cellStyle name="Normal 27 3 5 2" xfId="9887" xr:uid="{00000000-0005-0000-0000-0000B0250000}"/>
    <cellStyle name="Normal 27 3 6" xfId="9888" xr:uid="{00000000-0005-0000-0000-0000B1250000}"/>
    <cellStyle name="Normal 27 3 6 2" xfId="9889" xr:uid="{00000000-0005-0000-0000-0000B2250000}"/>
    <cellStyle name="Normal 27 3 7" xfId="9890" xr:uid="{00000000-0005-0000-0000-0000B3250000}"/>
    <cellStyle name="Normal 27 3 7 2" xfId="9891" xr:uid="{00000000-0005-0000-0000-0000B4250000}"/>
    <cellStyle name="Normal 27 3 8" xfId="9892" xr:uid="{00000000-0005-0000-0000-0000B5250000}"/>
    <cellStyle name="Normal 27 3 8 2" xfId="9893" xr:uid="{00000000-0005-0000-0000-0000B6250000}"/>
    <cellStyle name="Normal 27 3 9" xfId="9894" xr:uid="{00000000-0005-0000-0000-0000B7250000}"/>
    <cellStyle name="Normal 27 3 9 2" xfId="9895" xr:uid="{00000000-0005-0000-0000-0000B8250000}"/>
    <cellStyle name="Normal 27 4" xfId="9896" xr:uid="{00000000-0005-0000-0000-0000B9250000}"/>
    <cellStyle name="Normal 27 4 10" xfId="9897" xr:uid="{00000000-0005-0000-0000-0000BA250000}"/>
    <cellStyle name="Normal 27 4 2" xfId="9898" xr:uid="{00000000-0005-0000-0000-0000BB250000}"/>
    <cellStyle name="Normal 27 4 2 2" xfId="9899" xr:uid="{00000000-0005-0000-0000-0000BC250000}"/>
    <cellStyle name="Normal 27 4 2 2 2" xfId="9900" xr:uid="{00000000-0005-0000-0000-0000BD250000}"/>
    <cellStyle name="Normal 27 4 2 3" xfId="9901" xr:uid="{00000000-0005-0000-0000-0000BE250000}"/>
    <cellStyle name="Normal 27 4 2 3 2" xfId="9902" xr:uid="{00000000-0005-0000-0000-0000BF250000}"/>
    <cellStyle name="Normal 27 4 2 4" xfId="9903" xr:uid="{00000000-0005-0000-0000-0000C0250000}"/>
    <cellStyle name="Normal 27 4 3" xfId="9904" xr:uid="{00000000-0005-0000-0000-0000C1250000}"/>
    <cellStyle name="Normal 27 4 3 2" xfId="9905" xr:uid="{00000000-0005-0000-0000-0000C2250000}"/>
    <cellStyle name="Normal 27 4 4" xfId="9906" xr:uid="{00000000-0005-0000-0000-0000C3250000}"/>
    <cellStyle name="Normal 27 4 4 2" xfId="9907" xr:uid="{00000000-0005-0000-0000-0000C4250000}"/>
    <cellStyle name="Normal 27 4 5" xfId="9908" xr:uid="{00000000-0005-0000-0000-0000C5250000}"/>
    <cellStyle name="Normal 27 4 5 2" xfId="9909" xr:uid="{00000000-0005-0000-0000-0000C6250000}"/>
    <cellStyle name="Normal 27 4 6" xfId="9910" xr:uid="{00000000-0005-0000-0000-0000C7250000}"/>
    <cellStyle name="Normal 27 4 6 2" xfId="9911" xr:uid="{00000000-0005-0000-0000-0000C8250000}"/>
    <cellStyle name="Normal 27 4 7" xfId="9912" xr:uid="{00000000-0005-0000-0000-0000C9250000}"/>
    <cellStyle name="Normal 27 4 7 2" xfId="9913" xr:uid="{00000000-0005-0000-0000-0000CA250000}"/>
    <cellStyle name="Normal 27 4 8" xfId="9914" xr:uid="{00000000-0005-0000-0000-0000CB250000}"/>
    <cellStyle name="Normal 27 4 9" xfId="9915" xr:uid="{00000000-0005-0000-0000-0000CC250000}"/>
    <cellStyle name="Normal 27 5" xfId="9916" xr:uid="{00000000-0005-0000-0000-0000CD250000}"/>
    <cellStyle name="Normal 27 5 10" xfId="9917" xr:uid="{00000000-0005-0000-0000-0000CE250000}"/>
    <cellStyle name="Normal 27 5 2" xfId="9918" xr:uid="{00000000-0005-0000-0000-0000CF250000}"/>
    <cellStyle name="Normal 27 5 2 2" xfId="9919" xr:uid="{00000000-0005-0000-0000-0000D0250000}"/>
    <cellStyle name="Normal 27 5 2 2 2" xfId="9920" xr:uid="{00000000-0005-0000-0000-0000D1250000}"/>
    <cellStyle name="Normal 27 5 2 3" xfId="9921" xr:uid="{00000000-0005-0000-0000-0000D2250000}"/>
    <cellStyle name="Normal 27 5 2 3 2" xfId="9922" xr:uid="{00000000-0005-0000-0000-0000D3250000}"/>
    <cellStyle name="Normal 27 5 2 4" xfId="9923" xr:uid="{00000000-0005-0000-0000-0000D4250000}"/>
    <cellStyle name="Normal 27 5 3" xfId="9924" xr:uid="{00000000-0005-0000-0000-0000D5250000}"/>
    <cellStyle name="Normal 27 5 3 2" xfId="9925" xr:uid="{00000000-0005-0000-0000-0000D6250000}"/>
    <cellStyle name="Normal 27 5 4" xfId="9926" xr:uid="{00000000-0005-0000-0000-0000D7250000}"/>
    <cellStyle name="Normal 27 5 4 2" xfId="9927" xr:uid="{00000000-0005-0000-0000-0000D8250000}"/>
    <cellStyle name="Normal 27 5 5" xfId="9928" xr:uid="{00000000-0005-0000-0000-0000D9250000}"/>
    <cellStyle name="Normal 27 5 5 2" xfId="9929" xr:uid="{00000000-0005-0000-0000-0000DA250000}"/>
    <cellStyle name="Normal 27 5 6" xfId="9930" xr:uid="{00000000-0005-0000-0000-0000DB250000}"/>
    <cellStyle name="Normal 27 5 6 2" xfId="9931" xr:uid="{00000000-0005-0000-0000-0000DC250000}"/>
    <cellStyle name="Normal 27 5 7" xfId="9932" xr:uid="{00000000-0005-0000-0000-0000DD250000}"/>
    <cellStyle name="Normal 27 5 7 2" xfId="9933" xr:uid="{00000000-0005-0000-0000-0000DE250000}"/>
    <cellStyle name="Normal 27 5 8" xfId="9934" xr:uid="{00000000-0005-0000-0000-0000DF250000}"/>
    <cellStyle name="Normal 27 5 9" xfId="9935" xr:uid="{00000000-0005-0000-0000-0000E0250000}"/>
    <cellStyle name="Normal 27 6" xfId="9936" xr:uid="{00000000-0005-0000-0000-0000E1250000}"/>
    <cellStyle name="Normal 27 6 2" xfId="9937" xr:uid="{00000000-0005-0000-0000-0000E2250000}"/>
    <cellStyle name="Normal 27 6 2 2" xfId="9938" xr:uid="{00000000-0005-0000-0000-0000E3250000}"/>
    <cellStyle name="Normal 27 6 3" xfId="9939" xr:uid="{00000000-0005-0000-0000-0000E4250000}"/>
    <cellStyle name="Normal 27 6 3 2" xfId="9940" xr:uid="{00000000-0005-0000-0000-0000E5250000}"/>
    <cellStyle name="Normal 27 6 4" xfId="9941" xr:uid="{00000000-0005-0000-0000-0000E6250000}"/>
    <cellStyle name="Normal 27 6 4 2" xfId="9942" xr:uid="{00000000-0005-0000-0000-0000E7250000}"/>
    <cellStyle name="Normal 27 6 5" xfId="9943" xr:uid="{00000000-0005-0000-0000-0000E8250000}"/>
    <cellStyle name="Normal 27 6 5 2" xfId="9944" xr:uid="{00000000-0005-0000-0000-0000E9250000}"/>
    <cellStyle name="Normal 27 6 6" xfId="9945" xr:uid="{00000000-0005-0000-0000-0000EA250000}"/>
    <cellStyle name="Normal 27 7" xfId="9946" xr:uid="{00000000-0005-0000-0000-0000EB250000}"/>
    <cellStyle name="Normal 27 7 2" xfId="9947" xr:uid="{00000000-0005-0000-0000-0000EC250000}"/>
    <cellStyle name="Normal 27 8" xfId="9948" xr:uid="{00000000-0005-0000-0000-0000ED250000}"/>
    <cellStyle name="Normal 27 8 2" xfId="9949" xr:uid="{00000000-0005-0000-0000-0000EE250000}"/>
    <cellStyle name="Normal 27 9" xfId="9950" xr:uid="{00000000-0005-0000-0000-0000EF250000}"/>
    <cellStyle name="Normal 27 9 2" xfId="9951" xr:uid="{00000000-0005-0000-0000-0000F0250000}"/>
    <cellStyle name="Normal 28" xfId="9952" xr:uid="{00000000-0005-0000-0000-0000F1250000}"/>
    <cellStyle name="Normal 28 10" xfId="9953" xr:uid="{00000000-0005-0000-0000-0000F2250000}"/>
    <cellStyle name="Normal 28 10 2" xfId="9954" xr:uid="{00000000-0005-0000-0000-0000F3250000}"/>
    <cellStyle name="Normal 28 11" xfId="9955" xr:uid="{00000000-0005-0000-0000-0000F4250000}"/>
    <cellStyle name="Normal 28 11 2" xfId="9956" xr:uid="{00000000-0005-0000-0000-0000F5250000}"/>
    <cellStyle name="Normal 28 12" xfId="9957" xr:uid="{00000000-0005-0000-0000-0000F6250000}"/>
    <cellStyle name="Normal 28 12 2" xfId="9958" xr:uid="{00000000-0005-0000-0000-0000F7250000}"/>
    <cellStyle name="Normal 28 13" xfId="9959" xr:uid="{00000000-0005-0000-0000-0000F8250000}"/>
    <cellStyle name="Normal 28 13 2" xfId="9960" xr:uid="{00000000-0005-0000-0000-0000F9250000}"/>
    <cellStyle name="Normal 28 14" xfId="9961" xr:uid="{00000000-0005-0000-0000-0000FA250000}"/>
    <cellStyle name="Normal 28 15" xfId="9962" xr:uid="{00000000-0005-0000-0000-0000FB250000}"/>
    <cellStyle name="Normal 28 16" xfId="9963" xr:uid="{00000000-0005-0000-0000-0000FC250000}"/>
    <cellStyle name="Normal 28 2" xfId="9964" xr:uid="{00000000-0005-0000-0000-0000FD250000}"/>
    <cellStyle name="Normal 28 2 10" xfId="9965" xr:uid="{00000000-0005-0000-0000-0000FE250000}"/>
    <cellStyle name="Normal 28 2 11" xfId="9966" xr:uid="{00000000-0005-0000-0000-0000FF250000}"/>
    <cellStyle name="Normal 28 2 12" xfId="9967" xr:uid="{00000000-0005-0000-0000-000000260000}"/>
    <cellStyle name="Normal 28 2 2" xfId="9968" xr:uid="{00000000-0005-0000-0000-000001260000}"/>
    <cellStyle name="Normal 28 2 2 10" xfId="9969" xr:uid="{00000000-0005-0000-0000-000002260000}"/>
    <cellStyle name="Normal 28 2 2 2" xfId="9970" xr:uid="{00000000-0005-0000-0000-000003260000}"/>
    <cellStyle name="Normal 28 2 2 2 2" xfId="9971" xr:uid="{00000000-0005-0000-0000-000004260000}"/>
    <cellStyle name="Normal 28 2 2 2 2 2" xfId="9972" xr:uid="{00000000-0005-0000-0000-000005260000}"/>
    <cellStyle name="Normal 28 2 2 2 3" xfId="9973" xr:uid="{00000000-0005-0000-0000-000006260000}"/>
    <cellStyle name="Normal 28 2 2 2 3 2" xfId="9974" xr:uid="{00000000-0005-0000-0000-000007260000}"/>
    <cellStyle name="Normal 28 2 2 2 4" xfId="9975" xr:uid="{00000000-0005-0000-0000-000008260000}"/>
    <cellStyle name="Normal 28 2 2 3" xfId="9976" xr:uid="{00000000-0005-0000-0000-000009260000}"/>
    <cellStyle name="Normal 28 2 2 3 2" xfId="9977" xr:uid="{00000000-0005-0000-0000-00000A260000}"/>
    <cellStyle name="Normal 28 2 2 4" xfId="9978" xr:uid="{00000000-0005-0000-0000-00000B260000}"/>
    <cellStyle name="Normal 28 2 2 4 2" xfId="9979" xr:uid="{00000000-0005-0000-0000-00000C260000}"/>
    <cellStyle name="Normal 28 2 2 5" xfId="9980" xr:uid="{00000000-0005-0000-0000-00000D260000}"/>
    <cellStyle name="Normal 28 2 2 5 2" xfId="9981" xr:uid="{00000000-0005-0000-0000-00000E260000}"/>
    <cellStyle name="Normal 28 2 2 6" xfId="9982" xr:uid="{00000000-0005-0000-0000-00000F260000}"/>
    <cellStyle name="Normal 28 2 2 6 2" xfId="9983" xr:uid="{00000000-0005-0000-0000-000010260000}"/>
    <cellStyle name="Normal 28 2 2 7" xfId="9984" xr:uid="{00000000-0005-0000-0000-000011260000}"/>
    <cellStyle name="Normal 28 2 2 7 2" xfId="9985" xr:uid="{00000000-0005-0000-0000-000012260000}"/>
    <cellStyle name="Normal 28 2 2 8" xfId="9986" xr:uid="{00000000-0005-0000-0000-000013260000}"/>
    <cellStyle name="Normal 28 2 2 9" xfId="9987" xr:uid="{00000000-0005-0000-0000-000014260000}"/>
    <cellStyle name="Normal 28 2 3" xfId="9988" xr:uid="{00000000-0005-0000-0000-000015260000}"/>
    <cellStyle name="Normal 28 2 3 2" xfId="9989" xr:uid="{00000000-0005-0000-0000-000016260000}"/>
    <cellStyle name="Normal 28 2 3 2 2" xfId="9990" xr:uid="{00000000-0005-0000-0000-000017260000}"/>
    <cellStyle name="Normal 28 2 3 3" xfId="9991" xr:uid="{00000000-0005-0000-0000-000018260000}"/>
    <cellStyle name="Normal 28 2 3 3 2" xfId="9992" xr:uid="{00000000-0005-0000-0000-000019260000}"/>
    <cellStyle name="Normal 28 2 3 4" xfId="9993" xr:uid="{00000000-0005-0000-0000-00001A260000}"/>
    <cellStyle name="Normal 28 2 4" xfId="9994" xr:uid="{00000000-0005-0000-0000-00001B260000}"/>
    <cellStyle name="Normal 28 2 4 2" xfId="9995" xr:uid="{00000000-0005-0000-0000-00001C260000}"/>
    <cellStyle name="Normal 28 2 5" xfId="9996" xr:uid="{00000000-0005-0000-0000-00001D260000}"/>
    <cellStyle name="Normal 28 2 5 2" xfId="9997" xr:uid="{00000000-0005-0000-0000-00001E260000}"/>
    <cellStyle name="Normal 28 2 6" xfId="9998" xr:uid="{00000000-0005-0000-0000-00001F260000}"/>
    <cellStyle name="Normal 28 2 6 2" xfId="9999" xr:uid="{00000000-0005-0000-0000-000020260000}"/>
    <cellStyle name="Normal 28 2 7" xfId="10000" xr:uid="{00000000-0005-0000-0000-000021260000}"/>
    <cellStyle name="Normal 28 2 7 2" xfId="10001" xr:uid="{00000000-0005-0000-0000-000022260000}"/>
    <cellStyle name="Normal 28 2 8" xfId="10002" xr:uid="{00000000-0005-0000-0000-000023260000}"/>
    <cellStyle name="Normal 28 2 8 2" xfId="10003" xr:uid="{00000000-0005-0000-0000-000024260000}"/>
    <cellStyle name="Normal 28 2 9" xfId="10004" xr:uid="{00000000-0005-0000-0000-000025260000}"/>
    <cellStyle name="Normal 28 2 9 2" xfId="10005" xr:uid="{00000000-0005-0000-0000-000026260000}"/>
    <cellStyle name="Normal 28 3" xfId="10006" xr:uid="{00000000-0005-0000-0000-000027260000}"/>
    <cellStyle name="Normal 28 3 10" xfId="10007" xr:uid="{00000000-0005-0000-0000-000028260000}"/>
    <cellStyle name="Normal 28 3 11" xfId="10008" xr:uid="{00000000-0005-0000-0000-000029260000}"/>
    <cellStyle name="Normal 28 3 12" xfId="10009" xr:uid="{00000000-0005-0000-0000-00002A260000}"/>
    <cellStyle name="Normal 28 3 2" xfId="10010" xr:uid="{00000000-0005-0000-0000-00002B260000}"/>
    <cellStyle name="Normal 28 3 2 10" xfId="10011" xr:uid="{00000000-0005-0000-0000-00002C260000}"/>
    <cellStyle name="Normal 28 3 2 2" xfId="10012" xr:uid="{00000000-0005-0000-0000-00002D260000}"/>
    <cellStyle name="Normal 28 3 2 2 2" xfId="10013" xr:uid="{00000000-0005-0000-0000-00002E260000}"/>
    <cellStyle name="Normal 28 3 2 2 2 2" xfId="10014" xr:uid="{00000000-0005-0000-0000-00002F260000}"/>
    <cellStyle name="Normal 28 3 2 2 3" xfId="10015" xr:uid="{00000000-0005-0000-0000-000030260000}"/>
    <cellStyle name="Normal 28 3 2 2 3 2" xfId="10016" xr:uid="{00000000-0005-0000-0000-000031260000}"/>
    <cellStyle name="Normal 28 3 2 2 4" xfId="10017" xr:uid="{00000000-0005-0000-0000-000032260000}"/>
    <cellStyle name="Normal 28 3 2 3" xfId="10018" xr:uid="{00000000-0005-0000-0000-000033260000}"/>
    <cellStyle name="Normal 28 3 2 3 2" xfId="10019" xr:uid="{00000000-0005-0000-0000-000034260000}"/>
    <cellStyle name="Normal 28 3 2 4" xfId="10020" xr:uid="{00000000-0005-0000-0000-000035260000}"/>
    <cellStyle name="Normal 28 3 2 4 2" xfId="10021" xr:uid="{00000000-0005-0000-0000-000036260000}"/>
    <cellStyle name="Normal 28 3 2 5" xfId="10022" xr:uid="{00000000-0005-0000-0000-000037260000}"/>
    <cellStyle name="Normal 28 3 2 5 2" xfId="10023" xr:uid="{00000000-0005-0000-0000-000038260000}"/>
    <cellStyle name="Normal 28 3 2 6" xfId="10024" xr:uid="{00000000-0005-0000-0000-000039260000}"/>
    <cellStyle name="Normal 28 3 2 6 2" xfId="10025" xr:uid="{00000000-0005-0000-0000-00003A260000}"/>
    <cellStyle name="Normal 28 3 2 7" xfId="10026" xr:uid="{00000000-0005-0000-0000-00003B260000}"/>
    <cellStyle name="Normal 28 3 2 7 2" xfId="10027" xr:uid="{00000000-0005-0000-0000-00003C260000}"/>
    <cellStyle name="Normal 28 3 2 8" xfId="10028" xr:uid="{00000000-0005-0000-0000-00003D260000}"/>
    <cellStyle name="Normal 28 3 2 9" xfId="10029" xr:uid="{00000000-0005-0000-0000-00003E260000}"/>
    <cellStyle name="Normal 28 3 3" xfId="10030" xr:uid="{00000000-0005-0000-0000-00003F260000}"/>
    <cellStyle name="Normal 28 3 3 2" xfId="10031" xr:uid="{00000000-0005-0000-0000-000040260000}"/>
    <cellStyle name="Normal 28 3 3 2 2" xfId="10032" xr:uid="{00000000-0005-0000-0000-000041260000}"/>
    <cellStyle name="Normal 28 3 3 3" xfId="10033" xr:uid="{00000000-0005-0000-0000-000042260000}"/>
    <cellStyle name="Normal 28 3 3 3 2" xfId="10034" xr:uid="{00000000-0005-0000-0000-000043260000}"/>
    <cellStyle name="Normal 28 3 3 4" xfId="10035" xr:uid="{00000000-0005-0000-0000-000044260000}"/>
    <cellStyle name="Normal 28 3 4" xfId="10036" xr:uid="{00000000-0005-0000-0000-000045260000}"/>
    <cellStyle name="Normal 28 3 4 2" xfId="10037" xr:uid="{00000000-0005-0000-0000-000046260000}"/>
    <cellStyle name="Normal 28 3 5" xfId="10038" xr:uid="{00000000-0005-0000-0000-000047260000}"/>
    <cellStyle name="Normal 28 3 5 2" xfId="10039" xr:uid="{00000000-0005-0000-0000-000048260000}"/>
    <cellStyle name="Normal 28 3 6" xfId="10040" xr:uid="{00000000-0005-0000-0000-000049260000}"/>
    <cellStyle name="Normal 28 3 6 2" xfId="10041" xr:uid="{00000000-0005-0000-0000-00004A260000}"/>
    <cellStyle name="Normal 28 3 7" xfId="10042" xr:uid="{00000000-0005-0000-0000-00004B260000}"/>
    <cellStyle name="Normal 28 3 7 2" xfId="10043" xr:uid="{00000000-0005-0000-0000-00004C260000}"/>
    <cellStyle name="Normal 28 3 8" xfId="10044" xr:uid="{00000000-0005-0000-0000-00004D260000}"/>
    <cellStyle name="Normal 28 3 8 2" xfId="10045" xr:uid="{00000000-0005-0000-0000-00004E260000}"/>
    <cellStyle name="Normal 28 3 9" xfId="10046" xr:uid="{00000000-0005-0000-0000-00004F260000}"/>
    <cellStyle name="Normal 28 3 9 2" xfId="10047" xr:uid="{00000000-0005-0000-0000-000050260000}"/>
    <cellStyle name="Normal 28 4" xfId="10048" xr:uid="{00000000-0005-0000-0000-000051260000}"/>
    <cellStyle name="Normal 28 4 10" xfId="10049" xr:uid="{00000000-0005-0000-0000-000052260000}"/>
    <cellStyle name="Normal 28 4 2" xfId="10050" xr:uid="{00000000-0005-0000-0000-000053260000}"/>
    <cellStyle name="Normal 28 4 2 2" xfId="10051" xr:uid="{00000000-0005-0000-0000-000054260000}"/>
    <cellStyle name="Normal 28 4 2 2 2" xfId="10052" xr:uid="{00000000-0005-0000-0000-000055260000}"/>
    <cellStyle name="Normal 28 4 2 3" xfId="10053" xr:uid="{00000000-0005-0000-0000-000056260000}"/>
    <cellStyle name="Normal 28 4 2 3 2" xfId="10054" xr:uid="{00000000-0005-0000-0000-000057260000}"/>
    <cellStyle name="Normal 28 4 2 4" xfId="10055" xr:uid="{00000000-0005-0000-0000-000058260000}"/>
    <cellStyle name="Normal 28 4 3" xfId="10056" xr:uid="{00000000-0005-0000-0000-000059260000}"/>
    <cellStyle name="Normal 28 4 3 2" xfId="10057" xr:uid="{00000000-0005-0000-0000-00005A260000}"/>
    <cellStyle name="Normal 28 4 4" xfId="10058" xr:uid="{00000000-0005-0000-0000-00005B260000}"/>
    <cellStyle name="Normal 28 4 4 2" xfId="10059" xr:uid="{00000000-0005-0000-0000-00005C260000}"/>
    <cellStyle name="Normal 28 4 5" xfId="10060" xr:uid="{00000000-0005-0000-0000-00005D260000}"/>
    <cellStyle name="Normal 28 4 5 2" xfId="10061" xr:uid="{00000000-0005-0000-0000-00005E260000}"/>
    <cellStyle name="Normal 28 4 6" xfId="10062" xr:uid="{00000000-0005-0000-0000-00005F260000}"/>
    <cellStyle name="Normal 28 4 6 2" xfId="10063" xr:uid="{00000000-0005-0000-0000-000060260000}"/>
    <cellStyle name="Normal 28 4 7" xfId="10064" xr:uid="{00000000-0005-0000-0000-000061260000}"/>
    <cellStyle name="Normal 28 4 7 2" xfId="10065" xr:uid="{00000000-0005-0000-0000-000062260000}"/>
    <cellStyle name="Normal 28 4 8" xfId="10066" xr:uid="{00000000-0005-0000-0000-000063260000}"/>
    <cellStyle name="Normal 28 4 9" xfId="10067" xr:uid="{00000000-0005-0000-0000-000064260000}"/>
    <cellStyle name="Normal 28 5" xfId="10068" xr:uid="{00000000-0005-0000-0000-000065260000}"/>
    <cellStyle name="Normal 28 5 10" xfId="10069" xr:uid="{00000000-0005-0000-0000-000066260000}"/>
    <cellStyle name="Normal 28 5 2" xfId="10070" xr:uid="{00000000-0005-0000-0000-000067260000}"/>
    <cellStyle name="Normal 28 5 2 2" xfId="10071" xr:uid="{00000000-0005-0000-0000-000068260000}"/>
    <cellStyle name="Normal 28 5 2 2 2" xfId="10072" xr:uid="{00000000-0005-0000-0000-000069260000}"/>
    <cellStyle name="Normal 28 5 2 3" xfId="10073" xr:uid="{00000000-0005-0000-0000-00006A260000}"/>
    <cellStyle name="Normal 28 5 2 3 2" xfId="10074" xr:uid="{00000000-0005-0000-0000-00006B260000}"/>
    <cellStyle name="Normal 28 5 2 4" xfId="10075" xr:uid="{00000000-0005-0000-0000-00006C260000}"/>
    <cellStyle name="Normal 28 5 3" xfId="10076" xr:uid="{00000000-0005-0000-0000-00006D260000}"/>
    <cellStyle name="Normal 28 5 3 2" xfId="10077" xr:uid="{00000000-0005-0000-0000-00006E260000}"/>
    <cellStyle name="Normal 28 5 4" xfId="10078" xr:uid="{00000000-0005-0000-0000-00006F260000}"/>
    <cellStyle name="Normal 28 5 4 2" xfId="10079" xr:uid="{00000000-0005-0000-0000-000070260000}"/>
    <cellStyle name="Normal 28 5 5" xfId="10080" xr:uid="{00000000-0005-0000-0000-000071260000}"/>
    <cellStyle name="Normal 28 5 5 2" xfId="10081" xr:uid="{00000000-0005-0000-0000-000072260000}"/>
    <cellStyle name="Normal 28 5 6" xfId="10082" xr:uid="{00000000-0005-0000-0000-000073260000}"/>
    <cellStyle name="Normal 28 5 6 2" xfId="10083" xr:uid="{00000000-0005-0000-0000-000074260000}"/>
    <cellStyle name="Normal 28 5 7" xfId="10084" xr:uid="{00000000-0005-0000-0000-000075260000}"/>
    <cellStyle name="Normal 28 5 7 2" xfId="10085" xr:uid="{00000000-0005-0000-0000-000076260000}"/>
    <cellStyle name="Normal 28 5 8" xfId="10086" xr:uid="{00000000-0005-0000-0000-000077260000}"/>
    <cellStyle name="Normal 28 5 9" xfId="10087" xr:uid="{00000000-0005-0000-0000-000078260000}"/>
    <cellStyle name="Normal 28 6" xfId="10088" xr:uid="{00000000-0005-0000-0000-000079260000}"/>
    <cellStyle name="Normal 28 6 2" xfId="10089" xr:uid="{00000000-0005-0000-0000-00007A260000}"/>
    <cellStyle name="Normal 28 6 2 2" xfId="10090" xr:uid="{00000000-0005-0000-0000-00007B260000}"/>
    <cellStyle name="Normal 28 6 3" xfId="10091" xr:uid="{00000000-0005-0000-0000-00007C260000}"/>
    <cellStyle name="Normal 28 6 3 2" xfId="10092" xr:uid="{00000000-0005-0000-0000-00007D260000}"/>
    <cellStyle name="Normal 28 6 4" xfId="10093" xr:uid="{00000000-0005-0000-0000-00007E260000}"/>
    <cellStyle name="Normal 28 6 4 2" xfId="10094" xr:uid="{00000000-0005-0000-0000-00007F260000}"/>
    <cellStyle name="Normal 28 6 5" xfId="10095" xr:uid="{00000000-0005-0000-0000-000080260000}"/>
    <cellStyle name="Normal 28 6 5 2" xfId="10096" xr:uid="{00000000-0005-0000-0000-000081260000}"/>
    <cellStyle name="Normal 28 6 6" xfId="10097" xr:uid="{00000000-0005-0000-0000-000082260000}"/>
    <cellStyle name="Normal 28 7" xfId="10098" xr:uid="{00000000-0005-0000-0000-000083260000}"/>
    <cellStyle name="Normal 28 7 2" xfId="10099" xr:uid="{00000000-0005-0000-0000-000084260000}"/>
    <cellStyle name="Normal 28 8" xfId="10100" xr:uid="{00000000-0005-0000-0000-000085260000}"/>
    <cellStyle name="Normal 28 8 2" xfId="10101" xr:uid="{00000000-0005-0000-0000-000086260000}"/>
    <cellStyle name="Normal 28 9" xfId="10102" xr:uid="{00000000-0005-0000-0000-000087260000}"/>
    <cellStyle name="Normal 28 9 2" xfId="10103" xr:uid="{00000000-0005-0000-0000-000088260000}"/>
    <cellStyle name="Normal 29" xfId="10104" xr:uid="{00000000-0005-0000-0000-000089260000}"/>
    <cellStyle name="Normal 29 10" xfId="10105" xr:uid="{00000000-0005-0000-0000-00008A260000}"/>
    <cellStyle name="Normal 29 10 2" xfId="10106" xr:uid="{00000000-0005-0000-0000-00008B260000}"/>
    <cellStyle name="Normal 29 11" xfId="10107" xr:uid="{00000000-0005-0000-0000-00008C260000}"/>
    <cellStyle name="Normal 29 11 2" xfId="10108" xr:uid="{00000000-0005-0000-0000-00008D260000}"/>
    <cellStyle name="Normal 29 12" xfId="10109" xr:uid="{00000000-0005-0000-0000-00008E260000}"/>
    <cellStyle name="Normal 29 12 2" xfId="10110" xr:uid="{00000000-0005-0000-0000-00008F260000}"/>
    <cellStyle name="Normal 29 13" xfId="10111" xr:uid="{00000000-0005-0000-0000-000090260000}"/>
    <cellStyle name="Normal 29 14" xfId="10112" xr:uid="{00000000-0005-0000-0000-000091260000}"/>
    <cellStyle name="Normal 29 15" xfId="10113" xr:uid="{00000000-0005-0000-0000-000092260000}"/>
    <cellStyle name="Normal 29 2" xfId="10114" xr:uid="{00000000-0005-0000-0000-000093260000}"/>
    <cellStyle name="Normal 29 2 10" xfId="10115" xr:uid="{00000000-0005-0000-0000-000094260000}"/>
    <cellStyle name="Normal 29 2 11" xfId="10116" xr:uid="{00000000-0005-0000-0000-000095260000}"/>
    <cellStyle name="Normal 29 2 12" xfId="10117" xr:uid="{00000000-0005-0000-0000-000096260000}"/>
    <cellStyle name="Normal 29 2 2" xfId="10118" xr:uid="{00000000-0005-0000-0000-000097260000}"/>
    <cellStyle name="Normal 29 2 2 10" xfId="10119" xr:uid="{00000000-0005-0000-0000-000098260000}"/>
    <cellStyle name="Normal 29 2 2 2" xfId="10120" xr:uid="{00000000-0005-0000-0000-000099260000}"/>
    <cellStyle name="Normal 29 2 2 2 2" xfId="10121" xr:uid="{00000000-0005-0000-0000-00009A260000}"/>
    <cellStyle name="Normal 29 2 2 2 2 2" xfId="10122" xr:uid="{00000000-0005-0000-0000-00009B260000}"/>
    <cellStyle name="Normal 29 2 2 2 3" xfId="10123" xr:uid="{00000000-0005-0000-0000-00009C260000}"/>
    <cellStyle name="Normal 29 2 2 2 3 2" xfId="10124" xr:uid="{00000000-0005-0000-0000-00009D260000}"/>
    <cellStyle name="Normal 29 2 2 2 4" xfId="10125" xr:uid="{00000000-0005-0000-0000-00009E260000}"/>
    <cellStyle name="Normal 29 2 2 3" xfId="10126" xr:uid="{00000000-0005-0000-0000-00009F260000}"/>
    <cellStyle name="Normal 29 2 2 3 2" xfId="10127" xr:uid="{00000000-0005-0000-0000-0000A0260000}"/>
    <cellStyle name="Normal 29 2 2 4" xfId="10128" xr:uid="{00000000-0005-0000-0000-0000A1260000}"/>
    <cellStyle name="Normal 29 2 2 4 2" xfId="10129" xr:uid="{00000000-0005-0000-0000-0000A2260000}"/>
    <cellStyle name="Normal 29 2 2 5" xfId="10130" xr:uid="{00000000-0005-0000-0000-0000A3260000}"/>
    <cellStyle name="Normal 29 2 2 5 2" xfId="10131" xr:uid="{00000000-0005-0000-0000-0000A4260000}"/>
    <cellStyle name="Normal 29 2 2 6" xfId="10132" xr:uid="{00000000-0005-0000-0000-0000A5260000}"/>
    <cellStyle name="Normal 29 2 2 6 2" xfId="10133" xr:uid="{00000000-0005-0000-0000-0000A6260000}"/>
    <cellStyle name="Normal 29 2 2 7" xfId="10134" xr:uid="{00000000-0005-0000-0000-0000A7260000}"/>
    <cellStyle name="Normal 29 2 2 7 2" xfId="10135" xr:uid="{00000000-0005-0000-0000-0000A8260000}"/>
    <cellStyle name="Normal 29 2 2 8" xfId="10136" xr:uid="{00000000-0005-0000-0000-0000A9260000}"/>
    <cellStyle name="Normal 29 2 2 9" xfId="10137" xr:uid="{00000000-0005-0000-0000-0000AA260000}"/>
    <cellStyle name="Normal 29 2 3" xfId="10138" xr:uid="{00000000-0005-0000-0000-0000AB260000}"/>
    <cellStyle name="Normal 29 2 3 2" xfId="10139" xr:uid="{00000000-0005-0000-0000-0000AC260000}"/>
    <cellStyle name="Normal 29 2 3 2 2" xfId="10140" xr:uid="{00000000-0005-0000-0000-0000AD260000}"/>
    <cellStyle name="Normal 29 2 3 3" xfId="10141" xr:uid="{00000000-0005-0000-0000-0000AE260000}"/>
    <cellStyle name="Normal 29 2 3 3 2" xfId="10142" xr:uid="{00000000-0005-0000-0000-0000AF260000}"/>
    <cellStyle name="Normal 29 2 3 4" xfId="10143" xr:uid="{00000000-0005-0000-0000-0000B0260000}"/>
    <cellStyle name="Normal 29 2 4" xfId="10144" xr:uid="{00000000-0005-0000-0000-0000B1260000}"/>
    <cellStyle name="Normal 29 2 4 2" xfId="10145" xr:uid="{00000000-0005-0000-0000-0000B2260000}"/>
    <cellStyle name="Normal 29 2 5" xfId="10146" xr:uid="{00000000-0005-0000-0000-0000B3260000}"/>
    <cellStyle name="Normal 29 2 5 2" xfId="10147" xr:uid="{00000000-0005-0000-0000-0000B4260000}"/>
    <cellStyle name="Normal 29 2 6" xfId="10148" xr:uid="{00000000-0005-0000-0000-0000B5260000}"/>
    <cellStyle name="Normal 29 2 6 2" xfId="10149" xr:uid="{00000000-0005-0000-0000-0000B6260000}"/>
    <cellStyle name="Normal 29 2 7" xfId="10150" xr:uid="{00000000-0005-0000-0000-0000B7260000}"/>
    <cellStyle name="Normal 29 2 7 2" xfId="10151" xr:uid="{00000000-0005-0000-0000-0000B8260000}"/>
    <cellStyle name="Normal 29 2 8" xfId="10152" xr:uid="{00000000-0005-0000-0000-0000B9260000}"/>
    <cellStyle name="Normal 29 2 8 2" xfId="10153" xr:uid="{00000000-0005-0000-0000-0000BA260000}"/>
    <cellStyle name="Normal 29 2 9" xfId="10154" xr:uid="{00000000-0005-0000-0000-0000BB260000}"/>
    <cellStyle name="Normal 29 2 9 2" xfId="10155" xr:uid="{00000000-0005-0000-0000-0000BC260000}"/>
    <cellStyle name="Normal 29 3" xfId="10156" xr:uid="{00000000-0005-0000-0000-0000BD260000}"/>
    <cellStyle name="Normal 29 3 10" xfId="10157" xr:uid="{00000000-0005-0000-0000-0000BE260000}"/>
    <cellStyle name="Normal 29 3 11" xfId="10158" xr:uid="{00000000-0005-0000-0000-0000BF260000}"/>
    <cellStyle name="Normal 29 3 12" xfId="10159" xr:uid="{00000000-0005-0000-0000-0000C0260000}"/>
    <cellStyle name="Normal 29 3 2" xfId="10160" xr:uid="{00000000-0005-0000-0000-0000C1260000}"/>
    <cellStyle name="Normal 29 3 2 10" xfId="10161" xr:uid="{00000000-0005-0000-0000-0000C2260000}"/>
    <cellStyle name="Normal 29 3 2 2" xfId="10162" xr:uid="{00000000-0005-0000-0000-0000C3260000}"/>
    <cellStyle name="Normal 29 3 2 2 2" xfId="10163" xr:uid="{00000000-0005-0000-0000-0000C4260000}"/>
    <cellStyle name="Normal 29 3 2 2 2 2" xfId="10164" xr:uid="{00000000-0005-0000-0000-0000C5260000}"/>
    <cellStyle name="Normal 29 3 2 2 3" xfId="10165" xr:uid="{00000000-0005-0000-0000-0000C6260000}"/>
    <cellStyle name="Normal 29 3 2 2 3 2" xfId="10166" xr:uid="{00000000-0005-0000-0000-0000C7260000}"/>
    <cellStyle name="Normal 29 3 2 2 4" xfId="10167" xr:uid="{00000000-0005-0000-0000-0000C8260000}"/>
    <cellStyle name="Normal 29 3 2 3" xfId="10168" xr:uid="{00000000-0005-0000-0000-0000C9260000}"/>
    <cellStyle name="Normal 29 3 2 3 2" xfId="10169" xr:uid="{00000000-0005-0000-0000-0000CA260000}"/>
    <cellStyle name="Normal 29 3 2 4" xfId="10170" xr:uid="{00000000-0005-0000-0000-0000CB260000}"/>
    <cellStyle name="Normal 29 3 2 4 2" xfId="10171" xr:uid="{00000000-0005-0000-0000-0000CC260000}"/>
    <cellStyle name="Normal 29 3 2 5" xfId="10172" xr:uid="{00000000-0005-0000-0000-0000CD260000}"/>
    <cellStyle name="Normal 29 3 2 5 2" xfId="10173" xr:uid="{00000000-0005-0000-0000-0000CE260000}"/>
    <cellStyle name="Normal 29 3 2 6" xfId="10174" xr:uid="{00000000-0005-0000-0000-0000CF260000}"/>
    <cellStyle name="Normal 29 3 2 6 2" xfId="10175" xr:uid="{00000000-0005-0000-0000-0000D0260000}"/>
    <cellStyle name="Normal 29 3 2 7" xfId="10176" xr:uid="{00000000-0005-0000-0000-0000D1260000}"/>
    <cellStyle name="Normal 29 3 2 7 2" xfId="10177" xr:uid="{00000000-0005-0000-0000-0000D2260000}"/>
    <cellStyle name="Normal 29 3 2 8" xfId="10178" xr:uid="{00000000-0005-0000-0000-0000D3260000}"/>
    <cellStyle name="Normal 29 3 2 9" xfId="10179" xr:uid="{00000000-0005-0000-0000-0000D4260000}"/>
    <cellStyle name="Normal 29 3 3" xfId="10180" xr:uid="{00000000-0005-0000-0000-0000D5260000}"/>
    <cellStyle name="Normal 29 3 3 2" xfId="10181" xr:uid="{00000000-0005-0000-0000-0000D6260000}"/>
    <cellStyle name="Normal 29 3 3 2 2" xfId="10182" xr:uid="{00000000-0005-0000-0000-0000D7260000}"/>
    <cellStyle name="Normal 29 3 3 3" xfId="10183" xr:uid="{00000000-0005-0000-0000-0000D8260000}"/>
    <cellStyle name="Normal 29 3 3 3 2" xfId="10184" xr:uid="{00000000-0005-0000-0000-0000D9260000}"/>
    <cellStyle name="Normal 29 3 3 4" xfId="10185" xr:uid="{00000000-0005-0000-0000-0000DA260000}"/>
    <cellStyle name="Normal 29 3 4" xfId="10186" xr:uid="{00000000-0005-0000-0000-0000DB260000}"/>
    <cellStyle name="Normal 29 3 4 2" xfId="10187" xr:uid="{00000000-0005-0000-0000-0000DC260000}"/>
    <cellStyle name="Normal 29 3 5" xfId="10188" xr:uid="{00000000-0005-0000-0000-0000DD260000}"/>
    <cellStyle name="Normal 29 3 5 2" xfId="10189" xr:uid="{00000000-0005-0000-0000-0000DE260000}"/>
    <cellStyle name="Normal 29 3 6" xfId="10190" xr:uid="{00000000-0005-0000-0000-0000DF260000}"/>
    <cellStyle name="Normal 29 3 6 2" xfId="10191" xr:uid="{00000000-0005-0000-0000-0000E0260000}"/>
    <cellStyle name="Normal 29 3 7" xfId="10192" xr:uid="{00000000-0005-0000-0000-0000E1260000}"/>
    <cellStyle name="Normal 29 3 7 2" xfId="10193" xr:uid="{00000000-0005-0000-0000-0000E2260000}"/>
    <cellStyle name="Normal 29 3 8" xfId="10194" xr:uid="{00000000-0005-0000-0000-0000E3260000}"/>
    <cellStyle name="Normal 29 3 8 2" xfId="10195" xr:uid="{00000000-0005-0000-0000-0000E4260000}"/>
    <cellStyle name="Normal 29 3 9" xfId="10196" xr:uid="{00000000-0005-0000-0000-0000E5260000}"/>
    <cellStyle name="Normal 29 3 9 2" xfId="10197" xr:uid="{00000000-0005-0000-0000-0000E6260000}"/>
    <cellStyle name="Normal 29 4" xfId="10198" xr:uid="{00000000-0005-0000-0000-0000E7260000}"/>
    <cellStyle name="Normal 29 4 10" xfId="10199" xr:uid="{00000000-0005-0000-0000-0000E8260000}"/>
    <cellStyle name="Normal 29 4 2" xfId="10200" xr:uid="{00000000-0005-0000-0000-0000E9260000}"/>
    <cellStyle name="Normal 29 4 2 2" xfId="10201" xr:uid="{00000000-0005-0000-0000-0000EA260000}"/>
    <cellStyle name="Normal 29 4 2 2 2" xfId="10202" xr:uid="{00000000-0005-0000-0000-0000EB260000}"/>
    <cellStyle name="Normal 29 4 2 3" xfId="10203" xr:uid="{00000000-0005-0000-0000-0000EC260000}"/>
    <cellStyle name="Normal 29 4 2 3 2" xfId="10204" xr:uid="{00000000-0005-0000-0000-0000ED260000}"/>
    <cellStyle name="Normal 29 4 2 4" xfId="10205" xr:uid="{00000000-0005-0000-0000-0000EE260000}"/>
    <cellStyle name="Normal 29 4 3" xfId="10206" xr:uid="{00000000-0005-0000-0000-0000EF260000}"/>
    <cellStyle name="Normal 29 4 3 2" xfId="10207" xr:uid="{00000000-0005-0000-0000-0000F0260000}"/>
    <cellStyle name="Normal 29 4 4" xfId="10208" xr:uid="{00000000-0005-0000-0000-0000F1260000}"/>
    <cellStyle name="Normal 29 4 4 2" xfId="10209" xr:uid="{00000000-0005-0000-0000-0000F2260000}"/>
    <cellStyle name="Normal 29 4 5" xfId="10210" xr:uid="{00000000-0005-0000-0000-0000F3260000}"/>
    <cellStyle name="Normal 29 4 5 2" xfId="10211" xr:uid="{00000000-0005-0000-0000-0000F4260000}"/>
    <cellStyle name="Normal 29 4 6" xfId="10212" xr:uid="{00000000-0005-0000-0000-0000F5260000}"/>
    <cellStyle name="Normal 29 4 6 2" xfId="10213" xr:uid="{00000000-0005-0000-0000-0000F6260000}"/>
    <cellStyle name="Normal 29 4 7" xfId="10214" xr:uid="{00000000-0005-0000-0000-0000F7260000}"/>
    <cellStyle name="Normal 29 4 7 2" xfId="10215" xr:uid="{00000000-0005-0000-0000-0000F8260000}"/>
    <cellStyle name="Normal 29 4 8" xfId="10216" xr:uid="{00000000-0005-0000-0000-0000F9260000}"/>
    <cellStyle name="Normal 29 4 9" xfId="10217" xr:uid="{00000000-0005-0000-0000-0000FA260000}"/>
    <cellStyle name="Normal 29 5" xfId="10218" xr:uid="{00000000-0005-0000-0000-0000FB260000}"/>
    <cellStyle name="Normal 29 5 10" xfId="10219" xr:uid="{00000000-0005-0000-0000-0000FC260000}"/>
    <cellStyle name="Normal 29 5 2" xfId="10220" xr:uid="{00000000-0005-0000-0000-0000FD260000}"/>
    <cellStyle name="Normal 29 5 2 2" xfId="10221" xr:uid="{00000000-0005-0000-0000-0000FE260000}"/>
    <cellStyle name="Normal 29 5 2 2 2" xfId="10222" xr:uid="{00000000-0005-0000-0000-0000FF260000}"/>
    <cellStyle name="Normal 29 5 2 3" xfId="10223" xr:uid="{00000000-0005-0000-0000-000000270000}"/>
    <cellStyle name="Normal 29 5 2 3 2" xfId="10224" xr:uid="{00000000-0005-0000-0000-000001270000}"/>
    <cellStyle name="Normal 29 5 2 4" xfId="10225" xr:uid="{00000000-0005-0000-0000-000002270000}"/>
    <cellStyle name="Normal 29 5 3" xfId="10226" xr:uid="{00000000-0005-0000-0000-000003270000}"/>
    <cellStyle name="Normal 29 5 3 2" xfId="10227" xr:uid="{00000000-0005-0000-0000-000004270000}"/>
    <cellStyle name="Normal 29 5 4" xfId="10228" xr:uid="{00000000-0005-0000-0000-000005270000}"/>
    <cellStyle name="Normal 29 5 4 2" xfId="10229" xr:uid="{00000000-0005-0000-0000-000006270000}"/>
    <cellStyle name="Normal 29 5 5" xfId="10230" xr:uid="{00000000-0005-0000-0000-000007270000}"/>
    <cellStyle name="Normal 29 5 5 2" xfId="10231" xr:uid="{00000000-0005-0000-0000-000008270000}"/>
    <cellStyle name="Normal 29 5 6" xfId="10232" xr:uid="{00000000-0005-0000-0000-000009270000}"/>
    <cellStyle name="Normal 29 5 6 2" xfId="10233" xr:uid="{00000000-0005-0000-0000-00000A270000}"/>
    <cellStyle name="Normal 29 5 7" xfId="10234" xr:uid="{00000000-0005-0000-0000-00000B270000}"/>
    <cellStyle name="Normal 29 5 7 2" xfId="10235" xr:uid="{00000000-0005-0000-0000-00000C270000}"/>
    <cellStyle name="Normal 29 5 8" xfId="10236" xr:uid="{00000000-0005-0000-0000-00000D270000}"/>
    <cellStyle name="Normal 29 5 9" xfId="10237" xr:uid="{00000000-0005-0000-0000-00000E270000}"/>
    <cellStyle name="Normal 29 6" xfId="10238" xr:uid="{00000000-0005-0000-0000-00000F270000}"/>
    <cellStyle name="Normal 29 6 2" xfId="10239" xr:uid="{00000000-0005-0000-0000-000010270000}"/>
    <cellStyle name="Normal 29 6 2 2" xfId="10240" xr:uid="{00000000-0005-0000-0000-000011270000}"/>
    <cellStyle name="Normal 29 6 3" xfId="10241" xr:uid="{00000000-0005-0000-0000-000012270000}"/>
    <cellStyle name="Normal 29 6 3 2" xfId="10242" xr:uid="{00000000-0005-0000-0000-000013270000}"/>
    <cellStyle name="Normal 29 6 4" xfId="10243" xr:uid="{00000000-0005-0000-0000-000014270000}"/>
    <cellStyle name="Normal 29 7" xfId="10244" xr:uid="{00000000-0005-0000-0000-000015270000}"/>
    <cellStyle name="Normal 29 7 2" xfId="10245" xr:uid="{00000000-0005-0000-0000-000016270000}"/>
    <cellStyle name="Normal 29 8" xfId="10246" xr:uid="{00000000-0005-0000-0000-000017270000}"/>
    <cellStyle name="Normal 29 8 2" xfId="10247" xr:uid="{00000000-0005-0000-0000-000018270000}"/>
    <cellStyle name="Normal 29 9" xfId="10248" xr:uid="{00000000-0005-0000-0000-000019270000}"/>
    <cellStyle name="Normal 29 9 2" xfId="10249" xr:uid="{00000000-0005-0000-0000-00001A270000}"/>
    <cellStyle name="Normal 3" xfId="236" xr:uid="{00000000-0005-0000-0000-00001B270000}"/>
    <cellStyle name="Normal 3 10" xfId="237" xr:uid="{00000000-0005-0000-0000-00001C270000}"/>
    <cellStyle name="Normal 3 11" xfId="10250" xr:uid="{00000000-0005-0000-0000-00001D270000}"/>
    <cellStyle name="Normal 3 12" xfId="10251" xr:uid="{00000000-0005-0000-0000-00001E270000}"/>
    <cellStyle name="Normal 3 2" xfId="238" xr:uid="{00000000-0005-0000-0000-00001F270000}"/>
    <cellStyle name="Normal 3 2 2" xfId="239" xr:uid="{00000000-0005-0000-0000-000020270000}"/>
    <cellStyle name="Normal 3 2 2 2" xfId="240" xr:uid="{00000000-0005-0000-0000-000021270000}"/>
    <cellStyle name="Normal 3 2 2 2 2" xfId="241" xr:uid="{00000000-0005-0000-0000-000022270000}"/>
    <cellStyle name="Normal 3 2 2 2 2 2" xfId="242" xr:uid="{00000000-0005-0000-0000-000023270000}"/>
    <cellStyle name="Normal 3 2 2 2 2 2 2" xfId="243" xr:uid="{00000000-0005-0000-0000-000024270000}"/>
    <cellStyle name="Normal 3 2 2 2 2 3" xfId="244" xr:uid="{00000000-0005-0000-0000-000025270000}"/>
    <cellStyle name="Normal 3 2 2 2 3" xfId="245" xr:uid="{00000000-0005-0000-0000-000026270000}"/>
    <cellStyle name="Normal 3 2 2 2 3 2" xfId="246" xr:uid="{00000000-0005-0000-0000-000027270000}"/>
    <cellStyle name="Normal 3 2 2 2 4" xfId="247" xr:uid="{00000000-0005-0000-0000-000028270000}"/>
    <cellStyle name="Normal 3 2 2 3" xfId="248" xr:uid="{00000000-0005-0000-0000-000029270000}"/>
    <cellStyle name="Normal 3 2 2 3 2" xfId="249" xr:uid="{00000000-0005-0000-0000-00002A270000}"/>
    <cellStyle name="Normal 3 2 2 3 2 2" xfId="250" xr:uid="{00000000-0005-0000-0000-00002B270000}"/>
    <cellStyle name="Normal 3 2 2 3 3" xfId="251" xr:uid="{00000000-0005-0000-0000-00002C270000}"/>
    <cellStyle name="Normal 3 2 2 4" xfId="252" xr:uid="{00000000-0005-0000-0000-00002D270000}"/>
    <cellStyle name="Normal 3 2 2 4 2" xfId="253" xr:uid="{00000000-0005-0000-0000-00002E270000}"/>
    <cellStyle name="Normal 3 2 2 5" xfId="254" xr:uid="{00000000-0005-0000-0000-00002F270000}"/>
    <cellStyle name="Normal 3 2 2 6" xfId="10252" xr:uid="{00000000-0005-0000-0000-000030270000}"/>
    <cellStyle name="Normal 3 2 2 6 2" xfId="10253" xr:uid="{00000000-0005-0000-0000-000031270000}"/>
    <cellStyle name="Normal 3 2 2 6 2 2" xfId="10254" xr:uid="{00000000-0005-0000-0000-000032270000}"/>
    <cellStyle name="Normal 3 2 3" xfId="255" xr:uid="{00000000-0005-0000-0000-000033270000}"/>
    <cellStyle name="Normal 3 2 3 2" xfId="256" xr:uid="{00000000-0005-0000-0000-000034270000}"/>
    <cellStyle name="Normal 3 2 3 2 2" xfId="257" xr:uid="{00000000-0005-0000-0000-000035270000}"/>
    <cellStyle name="Normal 3 2 3 2 2 2" xfId="258" xr:uid="{00000000-0005-0000-0000-000036270000}"/>
    <cellStyle name="Normal 3 2 3 2 3" xfId="259" xr:uid="{00000000-0005-0000-0000-000037270000}"/>
    <cellStyle name="Normal 3 2 3 3" xfId="260" xr:uid="{00000000-0005-0000-0000-000038270000}"/>
    <cellStyle name="Normal 3 2 3 3 2" xfId="261" xr:uid="{00000000-0005-0000-0000-000039270000}"/>
    <cellStyle name="Normal 3 2 3 4" xfId="262" xr:uid="{00000000-0005-0000-0000-00003A270000}"/>
    <cellStyle name="Normal 3 2 3 5" xfId="10255" xr:uid="{00000000-0005-0000-0000-00003B270000}"/>
    <cellStyle name="Normal 3 2 4" xfId="263" xr:uid="{00000000-0005-0000-0000-00003C270000}"/>
    <cellStyle name="Normal 3 2 4 2" xfId="264" xr:uid="{00000000-0005-0000-0000-00003D270000}"/>
    <cellStyle name="Normal 3 2 4 2 2" xfId="265" xr:uid="{00000000-0005-0000-0000-00003E270000}"/>
    <cellStyle name="Normal 3 2 4 3" xfId="266" xr:uid="{00000000-0005-0000-0000-00003F270000}"/>
    <cellStyle name="Normal 3 2 5" xfId="267" xr:uid="{00000000-0005-0000-0000-000040270000}"/>
    <cellStyle name="Normal 3 2 5 2" xfId="268" xr:uid="{00000000-0005-0000-0000-000041270000}"/>
    <cellStyle name="Normal 3 2 6" xfId="269" xr:uid="{00000000-0005-0000-0000-000042270000}"/>
    <cellStyle name="Normal 3 2 7" xfId="10256" xr:uid="{00000000-0005-0000-0000-000043270000}"/>
    <cellStyle name="Normal 3 2_II_02_05_1314" xfId="10257" xr:uid="{00000000-0005-0000-0000-000044270000}"/>
    <cellStyle name="Normal 3 3" xfId="270" xr:uid="{00000000-0005-0000-0000-000045270000}"/>
    <cellStyle name="Normal 3 3 10" xfId="10258" xr:uid="{00000000-0005-0000-0000-000046270000}"/>
    <cellStyle name="Normal 3 3 10 2" xfId="10259" xr:uid="{00000000-0005-0000-0000-000047270000}"/>
    <cellStyle name="Normal 3 3 11" xfId="10260" xr:uid="{00000000-0005-0000-0000-000048270000}"/>
    <cellStyle name="Normal 3 3 11 2" xfId="10261" xr:uid="{00000000-0005-0000-0000-000049270000}"/>
    <cellStyle name="Normal 3 3 12" xfId="10262" xr:uid="{00000000-0005-0000-0000-00004A270000}"/>
    <cellStyle name="Normal 3 3 12 2" xfId="10263" xr:uid="{00000000-0005-0000-0000-00004B270000}"/>
    <cellStyle name="Normal 3 3 13" xfId="10264" xr:uid="{00000000-0005-0000-0000-00004C270000}"/>
    <cellStyle name="Normal 3 3 14" xfId="10265" xr:uid="{00000000-0005-0000-0000-00004D270000}"/>
    <cellStyle name="Normal 3 3 15" xfId="10266" xr:uid="{00000000-0005-0000-0000-00004E270000}"/>
    <cellStyle name="Normal 3 3 16" xfId="10267" xr:uid="{00000000-0005-0000-0000-00004F270000}"/>
    <cellStyle name="Normal 3 3 2" xfId="271" xr:uid="{00000000-0005-0000-0000-000050270000}"/>
    <cellStyle name="Normal 3 3 2 10" xfId="10268" xr:uid="{00000000-0005-0000-0000-000051270000}"/>
    <cellStyle name="Normal 3 3 2 11" xfId="10269" xr:uid="{00000000-0005-0000-0000-000052270000}"/>
    <cellStyle name="Normal 3 3 2 12" xfId="10270" xr:uid="{00000000-0005-0000-0000-000053270000}"/>
    <cellStyle name="Normal 3 3 2 2" xfId="272" xr:uid="{00000000-0005-0000-0000-000054270000}"/>
    <cellStyle name="Normal 3 3 2 2 10" xfId="10271" xr:uid="{00000000-0005-0000-0000-000055270000}"/>
    <cellStyle name="Normal 3 3 2 2 2" xfId="273" xr:uid="{00000000-0005-0000-0000-000056270000}"/>
    <cellStyle name="Normal 3 3 2 2 2 2" xfId="274" xr:uid="{00000000-0005-0000-0000-000057270000}"/>
    <cellStyle name="Normal 3 3 2 2 2 2 2" xfId="10272" xr:uid="{00000000-0005-0000-0000-000058270000}"/>
    <cellStyle name="Normal 3 3 2 2 2 3" xfId="10273" xr:uid="{00000000-0005-0000-0000-000059270000}"/>
    <cellStyle name="Normal 3 3 2 2 2 3 2" xfId="10274" xr:uid="{00000000-0005-0000-0000-00005A270000}"/>
    <cellStyle name="Normal 3 3 2 2 2 4" xfId="10275" xr:uid="{00000000-0005-0000-0000-00005B270000}"/>
    <cellStyle name="Normal 3 3 2 2 3" xfId="275" xr:uid="{00000000-0005-0000-0000-00005C270000}"/>
    <cellStyle name="Normal 3 3 2 2 3 2" xfId="10276" xr:uid="{00000000-0005-0000-0000-00005D270000}"/>
    <cellStyle name="Normal 3 3 2 2 4" xfId="10277" xr:uid="{00000000-0005-0000-0000-00005E270000}"/>
    <cellStyle name="Normal 3 3 2 2 4 2" xfId="10278" xr:uid="{00000000-0005-0000-0000-00005F270000}"/>
    <cellStyle name="Normal 3 3 2 2 5" xfId="10279" xr:uid="{00000000-0005-0000-0000-000060270000}"/>
    <cellStyle name="Normal 3 3 2 2 5 2" xfId="10280" xr:uid="{00000000-0005-0000-0000-000061270000}"/>
    <cellStyle name="Normal 3 3 2 2 6" xfId="10281" xr:uid="{00000000-0005-0000-0000-000062270000}"/>
    <cellStyle name="Normal 3 3 2 2 6 2" xfId="10282" xr:uid="{00000000-0005-0000-0000-000063270000}"/>
    <cellStyle name="Normal 3 3 2 2 7" xfId="10283" xr:uid="{00000000-0005-0000-0000-000064270000}"/>
    <cellStyle name="Normal 3 3 2 2 7 2" xfId="10284" xr:uid="{00000000-0005-0000-0000-000065270000}"/>
    <cellStyle name="Normal 3 3 2 2 8" xfId="10285" xr:uid="{00000000-0005-0000-0000-000066270000}"/>
    <cellStyle name="Normal 3 3 2 2 9" xfId="10286" xr:uid="{00000000-0005-0000-0000-000067270000}"/>
    <cellStyle name="Normal 3 3 2 3" xfId="276" xr:uid="{00000000-0005-0000-0000-000068270000}"/>
    <cellStyle name="Normal 3 3 2 3 2" xfId="277" xr:uid="{00000000-0005-0000-0000-000069270000}"/>
    <cellStyle name="Normal 3 3 2 3 2 2" xfId="10287" xr:uid="{00000000-0005-0000-0000-00006A270000}"/>
    <cellStyle name="Normal 3 3 2 3 3" xfId="10288" xr:uid="{00000000-0005-0000-0000-00006B270000}"/>
    <cellStyle name="Normal 3 3 2 3 3 2" xfId="10289" xr:uid="{00000000-0005-0000-0000-00006C270000}"/>
    <cellStyle name="Normal 3 3 2 3 4" xfId="10290" xr:uid="{00000000-0005-0000-0000-00006D270000}"/>
    <cellStyle name="Normal 3 3 2 4" xfId="278" xr:uid="{00000000-0005-0000-0000-00006E270000}"/>
    <cellStyle name="Normal 3 3 2 4 2" xfId="10291" xr:uid="{00000000-0005-0000-0000-00006F270000}"/>
    <cellStyle name="Normal 3 3 2 5" xfId="10292" xr:uid="{00000000-0005-0000-0000-000070270000}"/>
    <cellStyle name="Normal 3 3 2 5 2" xfId="10293" xr:uid="{00000000-0005-0000-0000-000071270000}"/>
    <cellStyle name="Normal 3 3 2 6" xfId="10294" xr:uid="{00000000-0005-0000-0000-000072270000}"/>
    <cellStyle name="Normal 3 3 2 6 2" xfId="10295" xr:uid="{00000000-0005-0000-0000-000073270000}"/>
    <cellStyle name="Normal 3 3 2 7" xfId="10296" xr:uid="{00000000-0005-0000-0000-000074270000}"/>
    <cellStyle name="Normal 3 3 2 7 2" xfId="10297" xr:uid="{00000000-0005-0000-0000-000075270000}"/>
    <cellStyle name="Normal 3 3 2 8" xfId="10298" xr:uid="{00000000-0005-0000-0000-000076270000}"/>
    <cellStyle name="Normal 3 3 2 8 2" xfId="10299" xr:uid="{00000000-0005-0000-0000-000077270000}"/>
    <cellStyle name="Normal 3 3 2 9" xfId="10300" xr:uid="{00000000-0005-0000-0000-000078270000}"/>
    <cellStyle name="Normal 3 3 2 9 2" xfId="10301" xr:uid="{00000000-0005-0000-0000-000079270000}"/>
    <cellStyle name="Normal 3 3 3" xfId="279" xr:uid="{00000000-0005-0000-0000-00007A270000}"/>
    <cellStyle name="Normal 3 3 3 10" xfId="10302" xr:uid="{00000000-0005-0000-0000-00007B270000}"/>
    <cellStyle name="Normal 3 3 3 11" xfId="10303" xr:uid="{00000000-0005-0000-0000-00007C270000}"/>
    <cellStyle name="Normal 3 3 3 12" xfId="10304" xr:uid="{00000000-0005-0000-0000-00007D270000}"/>
    <cellStyle name="Normal 3 3 3 2" xfId="280" xr:uid="{00000000-0005-0000-0000-00007E270000}"/>
    <cellStyle name="Normal 3 3 3 2 10" xfId="10305" xr:uid="{00000000-0005-0000-0000-00007F270000}"/>
    <cellStyle name="Normal 3 3 3 2 2" xfId="281" xr:uid="{00000000-0005-0000-0000-000080270000}"/>
    <cellStyle name="Normal 3 3 3 2 2 2" xfId="10306" xr:uid="{00000000-0005-0000-0000-000081270000}"/>
    <cellStyle name="Normal 3 3 3 2 2 2 2" xfId="10307" xr:uid="{00000000-0005-0000-0000-000082270000}"/>
    <cellStyle name="Normal 3 3 3 2 2 3" xfId="10308" xr:uid="{00000000-0005-0000-0000-000083270000}"/>
    <cellStyle name="Normal 3 3 3 2 2 3 2" xfId="10309" xr:uid="{00000000-0005-0000-0000-000084270000}"/>
    <cellStyle name="Normal 3 3 3 2 2 4" xfId="10310" xr:uid="{00000000-0005-0000-0000-000085270000}"/>
    <cellStyle name="Normal 3 3 3 2 3" xfId="10311" xr:uid="{00000000-0005-0000-0000-000086270000}"/>
    <cellStyle name="Normal 3 3 3 2 3 2" xfId="10312" xr:uid="{00000000-0005-0000-0000-000087270000}"/>
    <cellStyle name="Normal 3 3 3 2 4" xfId="10313" xr:uid="{00000000-0005-0000-0000-000088270000}"/>
    <cellStyle name="Normal 3 3 3 2 4 2" xfId="10314" xr:uid="{00000000-0005-0000-0000-000089270000}"/>
    <cellStyle name="Normal 3 3 3 2 5" xfId="10315" xr:uid="{00000000-0005-0000-0000-00008A270000}"/>
    <cellStyle name="Normal 3 3 3 2 5 2" xfId="10316" xr:uid="{00000000-0005-0000-0000-00008B270000}"/>
    <cellStyle name="Normal 3 3 3 2 6" xfId="10317" xr:uid="{00000000-0005-0000-0000-00008C270000}"/>
    <cellStyle name="Normal 3 3 3 2 6 2" xfId="10318" xr:uid="{00000000-0005-0000-0000-00008D270000}"/>
    <cellStyle name="Normal 3 3 3 2 7" xfId="10319" xr:uid="{00000000-0005-0000-0000-00008E270000}"/>
    <cellStyle name="Normal 3 3 3 2 7 2" xfId="10320" xr:uid="{00000000-0005-0000-0000-00008F270000}"/>
    <cellStyle name="Normal 3 3 3 2 8" xfId="10321" xr:uid="{00000000-0005-0000-0000-000090270000}"/>
    <cellStyle name="Normal 3 3 3 2 9" xfId="10322" xr:uid="{00000000-0005-0000-0000-000091270000}"/>
    <cellStyle name="Normal 3 3 3 3" xfId="282" xr:uid="{00000000-0005-0000-0000-000092270000}"/>
    <cellStyle name="Normal 3 3 3 3 2" xfId="10323" xr:uid="{00000000-0005-0000-0000-000093270000}"/>
    <cellStyle name="Normal 3 3 3 3 2 2" xfId="10324" xr:uid="{00000000-0005-0000-0000-000094270000}"/>
    <cellStyle name="Normal 3 3 3 3 3" xfId="10325" xr:uid="{00000000-0005-0000-0000-000095270000}"/>
    <cellStyle name="Normal 3 3 3 3 3 2" xfId="10326" xr:uid="{00000000-0005-0000-0000-000096270000}"/>
    <cellStyle name="Normal 3 3 3 3 4" xfId="10327" xr:uid="{00000000-0005-0000-0000-000097270000}"/>
    <cellStyle name="Normal 3 3 3 4" xfId="10328" xr:uid="{00000000-0005-0000-0000-000098270000}"/>
    <cellStyle name="Normal 3 3 3 4 2" xfId="10329" xr:uid="{00000000-0005-0000-0000-000099270000}"/>
    <cellStyle name="Normal 3 3 3 5" xfId="10330" xr:uid="{00000000-0005-0000-0000-00009A270000}"/>
    <cellStyle name="Normal 3 3 3 5 2" xfId="10331" xr:uid="{00000000-0005-0000-0000-00009B270000}"/>
    <cellStyle name="Normal 3 3 3 6" xfId="10332" xr:uid="{00000000-0005-0000-0000-00009C270000}"/>
    <cellStyle name="Normal 3 3 3 6 2" xfId="10333" xr:uid="{00000000-0005-0000-0000-00009D270000}"/>
    <cellStyle name="Normal 3 3 3 7" xfId="10334" xr:uid="{00000000-0005-0000-0000-00009E270000}"/>
    <cellStyle name="Normal 3 3 3 7 2" xfId="10335" xr:uid="{00000000-0005-0000-0000-00009F270000}"/>
    <cellStyle name="Normal 3 3 3 8" xfId="10336" xr:uid="{00000000-0005-0000-0000-0000A0270000}"/>
    <cellStyle name="Normal 3 3 3 8 2" xfId="10337" xr:uid="{00000000-0005-0000-0000-0000A1270000}"/>
    <cellStyle name="Normal 3 3 3 9" xfId="10338" xr:uid="{00000000-0005-0000-0000-0000A2270000}"/>
    <cellStyle name="Normal 3 3 3 9 2" xfId="10339" xr:uid="{00000000-0005-0000-0000-0000A3270000}"/>
    <cellStyle name="Normal 3 3 4" xfId="283" xr:uid="{00000000-0005-0000-0000-0000A4270000}"/>
    <cellStyle name="Normal 3 3 4 10" xfId="10340" xr:uid="{00000000-0005-0000-0000-0000A5270000}"/>
    <cellStyle name="Normal 3 3 4 2" xfId="284" xr:uid="{00000000-0005-0000-0000-0000A6270000}"/>
    <cellStyle name="Normal 3 3 4 2 2" xfId="10341" xr:uid="{00000000-0005-0000-0000-0000A7270000}"/>
    <cellStyle name="Normal 3 3 4 2 2 2" xfId="10342" xr:uid="{00000000-0005-0000-0000-0000A8270000}"/>
    <cellStyle name="Normal 3 3 4 2 3" xfId="10343" xr:uid="{00000000-0005-0000-0000-0000A9270000}"/>
    <cellStyle name="Normal 3 3 4 2 3 2" xfId="10344" xr:uid="{00000000-0005-0000-0000-0000AA270000}"/>
    <cellStyle name="Normal 3 3 4 2 4" xfId="10345" xr:uid="{00000000-0005-0000-0000-0000AB270000}"/>
    <cellStyle name="Normal 3 3 4 3" xfId="10346" xr:uid="{00000000-0005-0000-0000-0000AC270000}"/>
    <cellStyle name="Normal 3 3 4 3 2" xfId="10347" xr:uid="{00000000-0005-0000-0000-0000AD270000}"/>
    <cellStyle name="Normal 3 3 4 4" xfId="10348" xr:uid="{00000000-0005-0000-0000-0000AE270000}"/>
    <cellStyle name="Normal 3 3 4 4 2" xfId="10349" xr:uid="{00000000-0005-0000-0000-0000AF270000}"/>
    <cellStyle name="Normal 3 3 4 5" xfId="10350" xr:uid="{00000000-0005-0000-0000-0000B0270000}"/>
    <cellStyle name="Normal 3 3 4 5 2" xfId="10351" xr:uid="{00000000-0005-0000-0000-0000B1270000}"/>
    <cellStyle name="Normal 3 3 4 6" xfId="10352" xr:uid="{00000000-0005-0000-0000-0000B2270000}"/>
    <cellStyle name="Normal 3 3 4 6 2" xfId="10353" xr:uid="{00000000-0005-0000-0000-0000B3270000}"/>
    <cellStyle name="Normal 3 3 4 7" xfId="10354" xr:uid="{00000000-0005-0000-0000-0000B4270000}"/>
    <cellStyle name="Normal 3 3 4 7 2" xfId="10355" xr:uid="{00000000-0005-0000-0000-0000B5270000}"/>
    <cellStyle name="Normal 3 3 4 8" xfId="10356" xr:uid="{00000000-0005-0000-0000-0000B6270000}"/>
    <cellStyle name="Normal 3 3 4 9" xfId="10357" xr:uid="{00000000-0005-0000-0000-0000B7270000}"/>
    <cellStyle name="Normal 3 3 5" xfId="285" xr:uid="{00000000-0005-0000-0000-0000B8270000}"/>
    <cellStyle name="Normal 3 3 5 10" xfId="10358" xr:uid="{00000000-0005-0000-0000-0000B9270000}"/>
    <cellStyle name="Normal 3 3 5 2" xfId="10359" xr:uid="{00000000-0005-0000-0000-0000BA270000}"/>
    <cellStyle name="Normal 3 3 5 2 2" xfId="10360" xr:uid="{00000000-0005-0000-0000-0000BB270000}"/>
    <cellStyle name="Normal 3 3 5 2 2 2" xfId="10361" xr:uid="{00000000-0005-0000-0000-0000BC270000}"/>
    <cellStyle name="Normal 3 3 5 2 3" xfId="10362" xr:uid="{00000000-0005-0000-0000-0000BD270000}"/>
    <cellStyle name="Normal 3 3 5 2 3 2" xfId="10363" xr:uid="{00000000-0005-0000-0000-0000BE270000}"/>
    <cellStyle name="Normal 3 3 5 2 4" xfId="10364" xr:uid="{00000000-0005-0000-0000-0000BF270000}"/>
    <cellStyle name="Normal 3 3 5 3" xfId="10365" xr:uid="{00000000-0005-0000-0000-0000C0270000}"/>
    <cellStyle name="Normal 3 3 5 3 2" xfId="10366" xr:uid="{00000000-0005-0000-0000-0000C1270000}"/>
    <cellStyle name="Normal 3 3 5 4" xfId="10367" xr:uid="{00000000-0005-0000-0000-0000C2270000}"/>
    <cellStyle name="Normal 3 3 5 4 2" xfId="10368" xr:uid="{00000000-0005-0000-0000-0000C3270000}"/>
    <cellStyle name="Normal 3 3 5 5" xfId="10369" xr:uid="{00000000-0005-0000-0000-0000C4270000}"/>
    <cellStyle name="Normal 3 3 5 5 2" xfId="10370" xr:uid="{00000000-0005-0000-0000-0000C5270000}"/>
    <cellStyle name="Normal 3 3 5 6" xfId="10371" xr:uid="{00000000-0005-0000-0000-0000C6270000}"/>
    <cellStyle name="Normal 3 3 5 6 2" xfId="10372" xr:uid="{00000000-0005-0000-0000-0000C7270000}"/>
    <cellStyle name="Normal 3 3 5 7" xfId="10373" xr:uid="{00000000-0005-0000-0000-0000C8270000}"/>
    <cellStyle name="Normal 3 3 5 7 2" xfId="10374" xr:uid="{00000000-0005-0000-0000-0000C9270000}"/>
    <cellStyle name="Normal 3 3 5 8" xfId="10375" xr:uid="{00000000-0005-0000-0000-0000CA270000}"/>
    <cellStyle name="Normal 3 3 5 9" xfId="10376" xr:uid="{00000000-0005-0000-0000-0000CB270000}"/>
    <cellStyle name="Normal 3 3 6" xfId="10377" xr:uid="{00000000-0005-0000-0000-0000CC270000}"/>
    <cellStyle name="Normal 3 3 6 2" xfId="10378" xr:uid="{00000000-0005-0000-0000-0000CD270000}"/>
    <cellStyle name="Normal 3 3 6 2 2" xfId="10379" xr:uid="{00000000-0005-0000-0000-0000CE270000}"/>
    <cellStyle name="Normal 3 3 6 3" xfId="10380" xr:uid="{00000000-0005-0000-0000-0000CF270000}"/>
    <cellStyle name="Normal 3 3 6 3 2" xfId="10381" xr:uid="{00000000-0005-0000-0000-0000D0270000}"/>
    <cellStyle name="Normal 3 3 6 4" xfId="10382" xr:uid="{00000000-0005-0000-0000-0000D1270000}"/>
    <cellStyle name="Normal 3 3 7" xfId="10383" xr:uid="{00000000-0005-0000-0000-0000D2270000}"/>
    <cellStyle name="Normal 3 3 7 2" xfId="10384" xr:uid="{00000000-0005-0000-0000-0000D3270000}"/>
    <cellStyle name="Normal 3 3 8" xfId="10385" xr:uid="{00000000-0005-0000-0000-0000D4270000}"/>
    <cellStyle name="Normal 3 3 8 2" xfId="10386" xr:uid="{00000000-0005-0000-0000-0000D5270000}"/>
    <cellStyle name="Normal 3 3 9" xfId="10387" xr:uid="{00000000-0005-0000-0000-0000D6270000}"/>
    <cellStyle name="Normal 3 3 9 2" xfId="10388" xr:uid="{00000000-0005-0000-0000-0000D7270000}"/>
    <cellStyle name="Normal 3 4" xfId="286" xr:uid="{00000000-0005-0000-0000-0000D8270000}"/>
    <cellStyle name="Normal 3 4 10" xfId="10389" xr:uid="{00000000-0005-0000-0000-0000D9270000}"/>
    <cellStyle name="Normal 3 4 10 2" xfId="10390" xr:uid="{00000000-0005-0000-0000-0000DA270000}"/>
    <cellStyle name="Normal 3 4 11" xfId="10391" xr:uid="{00000000-0005-0000-0000-0000DB270000}"/>
    <cellStyle name="Normal 3 4 11 2" xfId="10392" xr:uid="{00000000-0005-0000-0000-0000DC270000}"/>
    <cellStyle name="Normal 3 4 12" xfId="10393" xr:uid="{00000000-0005-0000-0000-0000DD270000}"/>
    <cellStyle name="Normal 3 4 12 2" xfId="10394" xr:uid="{00000000-0005-0000-0000-0000DE270000}"/>
    <cellStyle name="Normal 3 4 13" xfId="10395" xr:uid="{00000000-0005-0000-0000-0000DF270000}"/>
    <cellStyle name="Normal 3 4 14" xfId="10396" xr:uid="{00000000-0005-0000-0000-0000E0270000}"/>
    <cellStyle name="Normal 3 4 15" xfId="10397" xr:uid="{00000000-0005-0000-0000-0000E1270000}"/>
    <cellStyle name="Normal 3 4 2" xfId="287" xr:uid="{00000000-0005-0000-0000-0000E2270000}"/>
    <cellStyle name="Normal 3 4 2 10" xfId="10398" xr:uid="{00000000-0005-0000-0000-0000E3270000}"/>
    <cellStyle name="Normal 3 4 2 11" xfId="10399" xr:uid="{00000000-0005-0000-0000-0000E4270000}"/>
    <cellStyle name="Normal 3 4 2 12" xfId="10400" xr:uid="{00000000-0005-0000-0000-0000E5270000}"/>
    <cellStyle name="Normal 3 4 2 2" xfId="288" xr:uid="{00000000-0005-0000-0000-0000E6270000}"/>
    <cellStyle name="Normal 3 4 2 2 10" xfId="10401" xr:uid="{00000000-0005-0000-0000-0000E7270000}"/>
    <cellStyle name="Normal 3 4 2 2 2" xfId="289" xr:uid="{00000000-0005-0000-0000-0000E8270000}"/>
    <cellStyle name="Normal 3 4 2 2 2 2" xfId="10402" xr:uid="{00000000-0005-0000-0000-0000E9270000}"/>
    <cellStyle name="Normal 3 4 2 2 2 2 2" xfId="10403" xr:uid="{00000000-0005-0000-0000-0000EA270000}"/>
    <cellStyle name="Normal 3 4 2 2 2 3" xfId="10404" xr:uid="{00000000-0005-0000-0000-0000EB270000}"/>
    <cellStyle name="Normal 3 4 2 2 2 3 2" xfId="10405" xr:uid="{00000000-0005-0000-0000-0000EC270000}"/>
    <cellStyle name="Normal 3 4 2 2 2 4" xfId="10406" xr:uid="{00000000-0005-0000-0000-0000ED270000}"/>
    <cellStyle name="Normal 3 4 2 2 3" xfId="10407" xr:uid="{00000000-0005-0000-0000-0000EE270000}"/>
    <cellStyle name="Normal 3 4 2 2 3 2" xfId="10408" xr:uid="{00000000-0005-0000-0000-0000EF270000}"/>
    <cellStyle name="Normal 3 4 2 2 4" xfId="10409" xr:uid="{00000000-0005-0000-0000-0000F0270000}"/>
    <cellStyle name="Normal 3 4 2 2 4 2" xfId="10410" xr:uid="{00000000-0005-0000-0000-0000F1270000}"/>
    <cellStyle name="Normal 3 4 2 2 5" xfId="10411" xr:uid="{00000000-0005-0000-0000-0000F2270000}"/>
    <cellStyle name="Normal 3 4 2 2 5 2" xfId="10412" xr:uid="{00000000-0005-0000-0000-0000F3270000}"/>
    <cellStyle name="Normal 3 4 2 2 6" xfId="10413" xr:uid="{00000000-0005-0000-0000-0000F4270000}"/>
    <cellStyle name="Normal 3 4 2 2 6 2" xfId="10414" xr:uid="{00000000-0005-0000-0000-0000F5270000}"/>
    <cellStyle name="Normal 3 4 2 2 7" xfId="10415" xr:uid="{00000000-0005-0000-0000-0000F6270000}"/>
    <cellStyle name="Normal 3 4 2 2 7 2" xfId="10416" xr:uid="{00000000-0005-0000-0000-0000F7270000}"/>
    <cellStyle name="Normal 3 4 2 2 8" xfId="10417" xr:uid="{00000000-0005-0000-0000-0000F8270000}"/>
    <cellStyle name="Normal 3 4 2 2 9" xfId="10418" xr:uid="{00000000-0005-0000-0000-0000F9270000}"/>
    <cellStyle name="Normal 3 4 2 3" xfId="290" xr:uid="{00000000-0005-0000-0000-0000FA270000}"/>
    <cellStyle name="Normal 3 4 2 3 2" xfId="10419" xr:uid="{00000000-0005-0000-0000-0000FB270000}"/>
    <cellStyle name="Normal 3 4 2 3 2 2" xfId="10420" xr:uid="{00000000-0005-0000-0000-0000FC270000}"/>
    <cellStyle name="Normal 3 4 2 3 3" xfId="10421" xr:uid="{00000000-0005-0000-0000-0000FD270000}"/>
    <cellStyle name="Normal 3 4 2 3 3 2" xfId="10422" xr:uid="{00000000-0005-0000-0000-0000FE270000}"/>
    <cellStyle name="Normal 3 4 2 3 4" xfId="10423" xr:uid="{00000000-0005-0000-0000-0000FF270000}"/>
    <cellStyle name="Normal 3 4 2 4" xfId="10424" xr:uid="{00000000-0005-0000-0000-000000280000}"/>
    <cellStyle name="Normal 3 4 2 4 2" xfId="10425" xr:uid="{00000000-0005-0000-0000-000001280000}"/>
    <cellStyle name="Normal 3 4 2 5" xfId="10426" xr:uid="{00000000-0005-0000-0000-000002280000}"/>
    <cellStyle name="Normal 3 4 2 5 2" xfId="10427" xr:uid="{00000000-0005-0000-0000-000003280000}"/>
    <cellStyle name="Normal 3 4 2 6" xfId="10428" xr:uid="{00000000-0005-0000-0000-000004280000}"/>
    <cellStyle name="Normal 3 4 2 6 2" xfId="10429" xr:uid="{00000000-0005-0000-0000-000005280000}"/>
    <cellStyle name="Normal 3 4 2 7" xfId="10430" xr:uid="{00000000-0005-0000-0000-000006280000}"/>
    <cellStyle name="Normal 3 4 2 7 2" xfId="10431" xr:uid="{00000000-0005-0000-0000-000007280000}"/>
    <cellStyle name="Normal 3 4 2 8" xfId="10432" xr:uid="{00000000-0005-0000-0000-000008280000}"/>
    <cellStyle name="Normal 3 4 2 8 2" xfId="10433" xr:uid="{00000000-0005-0000-0000-000009280000}"/>
    <cellStyle name="Normal 3 4 2 9" xfId="10434" xr:uid="{00000000-0005-0000-0000-00000A280000}"/>
    <cellStyle name="Normal 3 4 2 9 2" xfId="10435" xr:uid="{00000000-0005-0000-0000-00000B280000}"/>
    <cellStyle name="Normal 3 4 3" xfId="291" xr:uid="{00000000-0005-0000-0000-00000C280000}"/>
    <cellStyle name="Normal 3 4 3 10" xfId="10436" xr:uid="{00000000-0005-0000-0000-00000D280000}"/>
    <cellStyle name="Normal 3 4 3 11" xfId="10437" xr:uid="{00000000-0005-0000-0000-00000E280000}"/>
    <cellStyle name="Normal 3 4 3 12" xfId="10438" xr:uid="{00000000-0005-0000-0000-00000F280000}"/>
    <cellStyle name="Normal 3 4 3 2" xfId="292" xr:uid="{00000000-0005-0000-0000-000010280000}"/>
    <cellStyle name="Normal 3 4 3 2 10" xfId="10439" xr:uid="{00000000-0005-0000-0000-000011280000}"/>
    <cellStyle name="Normal 3 4 3 2 2" xfId="10440" xr:uid="{00000000-0005-0000-0000-000012280000}"/>
    <cellStyle name="Normal 3 4 3 2 2 2" xfId="10441" xr:uid="{00000000-0005-0000-0000-000013280000}"/>
    <cellStyle name="Normal 3 4 3 2 2 2 2" xfId="10442" xr:uid="{00000000-0005-0000-0000-000014280000}"/>
    <cellStyle name="Normal 3 4 3 2 2 3" xfId="10443" xr:uid="{00000000-0005-0000-0000-000015280000}"/>
    <cellStyle name="Normal 3 4 3 2 2 3 2" xfId="10444" xr:uid="{00000000-0005-0000-0000-000016280000}"/>
    <cellStyle name="Normal 3 4 3 2 2 4" xfId="10445" xr:uid="{00000000-0005-0000-0000-000017280000}"/>
    <cellStyle name="Normal 3 4 3 2 3" xfId="10446" xr:uid="{00000000-0005-0000-0000-000018280000}"/>
    <cellStyle name="Normal 3 4 3 2 3 2" xfId="10447" xr:uid="{00000000-0005-0000-0000-000019280000}"/>
    <cellStyle name="Normal 3 4 3 2 4" xfId="10448" xr:uid="{00000000-0005-0000-0000-00001A280000}"/>
    <cellStyle name="Normal 3 4 3 2 4 2" xfId="10449" xr:uid="{00000000-0005-0000-0000-00001B280000}"/>
    <cellStyle name="Normal 3 4 3 2 5" xfId="10450" xr:uid="{00000000-0005-0000-0000-00001C280000}"/>
    <cellStyle name="Normal 3 4 3 2 5 2" xfId="10451" xr:uid="{00000000-0005-0000-0000-00001D280000}"/>
    <cellStyle name="Normal 3 4 3 2 6" xfId="10452" xr:uid="{00000000-0005-0000-0000-00001E280000}"/>
    <cellStyle name="Normal 3 4 3 2 6 2" xfId="10453" xr:uid="{00000000-0005-0000-0000-00001F280000}"/>
    <cellStyle name="Normal 3 4 3 2 7" xfId="10454" xr:uid="{00000000-0005-0000-0000-000020280000}"/>
    <cellStyle name="Normal 3 4 3 2 7 2" xfId="10455" xr:uid="{00000000-0005-0000-0000-000021280000}"/>
    <cellStyle name="Normal 3 4 3 2 8" xfId="10456" xr:uid="{00000000-0005-0000-0000-000022280000}"/>
    <cellStyle name="Normal 3 4 3 2 9" xfId="10457" xr:uid="{00000000-0005-0000-0000-000023280000}"/>
    <cellStyle name="Normal 3 4 3 3" xfId="10458" xr:uid="{00000000-0005-0000-0000-000024280000}"/>
    <cellStyle name="Normal 3 4 3 3 2" xfId="10459" xr:uid="{00000000-0005-0000-0000-000025280000}"/>
    <cellStyle name="Normal 3 4 3 3 2 2" xfId="10460" xr:uid="{00000000-0005-0000-0000-000026280000}"/>
    <cellStyle name="Normal 3 4 3 3 3" xfId="10461" xr:uid="{00000000-0005-0000-0000-000027280000}"/>
    <cellStyle name="Normal 3 4 3 3 3 2" xfId="10462" xr:uid="{00000000-0005-0000-0000-000028280000}"/>
    <cellStyle name="Normal 3 4 3 3 4" xfId="10463" xr:uid="{00000000-0005-0000-0000-000029280000}"/>
    <cellStyle name="Normal 3 4 3 4" xfId="10464" xr:uid="{00000000-0005-0000-0000-00002A280000}"/>
    <cellStyle name="Normal 3 4 3 4 2" xfId="10465" xr:uid="{00000000-0005-0000-0000-00002B280000}"/>
    <cellStyle name="Normal 3 4 3 5" xfId="10466" xr:uid="{00000000-0005-0000-0000-00002C280000}"/>
    <cellStyle name="Normal 3 4 3 5 2" xfId="10467" xr:uid="{00000000-0005-0000-0000-00002D280000}"/>
    <cellStyle name="Normal 3 4 3 6" xfId="10468" xr:uid="{00000000-0005-0000-0000-00002E280000}"/>
    <cellStyle name="Normal 3 4 3 6 2" xfId="10469" xr:uid="{00000000-0005-0000-0000-00002F280000}"/>
    <cellStyle name="Normal 3 4 3 7" xfId="10470" xr:uid="{00000000-0005-0000-0000-000030280000}"/>
    <cellStyle name="Normal 3 4 3 7 2" xfId="10471" xr:uid="{00000000-0005-0000-0000-000031280000}"/>
    <cellStyle name="Normal 3 4 3 8" xfId="10472" xr:uid="{00000000-0005-0000-0000-000032280000}"/>
    <cellStyle name="Normal 3 4 3 8 2" xfId="10473" xr:uid="{00000000-0005-0000-0000-000033280000}"/>
    <cellStyle name="Normal 3 4 3 9" xfId="10474" xr:uid="{00000000-0005-0000-0000-000034280000}"/>
    <cellStyle name="Normal 3 4 3 9 2" xfId="10475" xr:uid="{00000000-0005-0000-0000-000035280000}"/>
    <cellStyle name="Normal 3 4 4" xfId="293" xr:uid="{00000000-0005-0000-0000-000036280000}"/>
    <cellStyle name="Normal 3 4 4 10" xfId="10476" xr:uid="{00000000-0005-0000-0000-000037280000}"/>
    <cellStyle name="Normal 3 4 4 2" xfId="10477" xr:uid="{00000000-0005-0000-0000-000038280000}"/>
    <cellStyle name="Normal 3 4 4 2 2" xfId="10478" xr:uid="{00000000-0005-0000-0000-000039280000}"/>
    <cellStyle name="Normal 3 4 4 2 2 2" xfId="10479" xr:uid="{00000000-0005-0000-0000-00003A280000}"/>
    <cellStyle name="Normal 3 4 4 2 3" xfId="10480" xr:uid="{00000000-0005-0000-0000-00003B280000}"/>
    <cellStyle name="Normal 3 4 4 2 3 2" xfId="10481" xr:uid="{00000000-0005-0000-0000-00003C280000}"/>
    <cellStyle name="Normal 3 4 4 2 4" xfId="10482" xr:uid="{00000000-0005-0000-0000-00003D280000}"/>
    <cellStyle name="Normal 3 4 4 3" xfId="10483" xr:uid="{00000000-0005-0000-0000-00003E280000}"/>
    <cellStyle name="Normal 3 4 4 3 2" xfId="10484" xr:uid="{00000000-0005-0000-0000-00003F280000}"/>
    <cellStyle name="Normal 3 4 4 4" xfId="10485" xr:uid="{00000000-0005-0000-0000-000040280000}"/>
    <cellStyle name="Normal 3 4 4 4 2" xfId="10486" xr:uid="{00000000-0005-0000-0000-000041280000}"/>
    <cellStyle name="Normal 3 4 4 5" xfId="10487" xr:uid="{00000000-0005-0000-0000-000042280000}"/>
    <cellStyle name="Normal 3 4 4 5 2" xfId="10488" xr:uid="{00000000-0005-0000-0000-000043280000}"/>
    <cellStyle name="Normal 3 4 4 6" xfId="10489" xr:uid="{00000000-0005-0000-0000-000044280000}"/>
    <cellStyle name="Normal 3 4 4 6 2" xfId="10490" xr:uid="{00000000-0005-0000-0000-000045280000}"/>
    <cellStyle name="Normal 3 4 4 7" xfId="10491" xr:uid="{00000000-0005-0000-0000-000046280000}"/>
    <cellStyle name="Normal 3 4 4 7 2" xfId="10492" xr:uid="{00000000-0005-0000-0000-000047280000}"/>
    <cellStyle name="Normal 3 4 4 8" xfId="10493" xr:uid="{00000000-0005-0000-0000-000048280000}"/>
    <cellStyle name="Normal 3 4 4 9" xfId="10494" xr:uid="{00000000-0005-0000-0000-000049280000}"/>
    <cellStyle name="Normal 3 4 5" xfId="10495" xr:uid="{00000000-0005-0000-0000-00004A280000}"/>
    <cellStyle name="Normal 3 4 5 10" xfId="10496" xr:uid="{00000000-0005-0000-0000-00004B280000}"/>
    <cellStyle name="Normal 3 4 5 2" xfId="10497" xr:uid="{00000000-0005-0000-0000-00004C280000}"/>
    <cellStyle name="Normal 3 4 5 2 2" xfId="10498" xr:uid="{00000000-0005-0000-0000-00004D280000}"/>
    <cellStyle name="Normal 3 4 5 2 2 2" xfId="10499" xr:uid="{00000000-0005-0000-0000-00004E280000}"/>
    <cellStyle name="Normal 3 4 5 2 3" xfId="10500" xr:uid="{00000000-0005-0000-0000-00004F280000}"/>
    <cellStyle name="Normal 3 4 5 2 3 2" xfId="10501" xr:uid="{00000000-0005-0000-0000-000050280000}"/>
    <cellStyle name="Normal 3 4 5 2 4" xfId="10502" xr:uid="{00000000-0005-0000-0000-000051280000}"/>
    <cellStyle name="Normal 3 4 5 3" xfId="10503" xr:uid="{00000000-0005-0000-0000-000052280000}"/>
    <cellStyle name="Normal 3 4 5 3 2" xfId="10504" xr:uid="{00000000-0005-0000-0000-000053280000}"/>
    <cellStyle name="Normal 3 4 5 4" xfId="10505" xr:uid="{00000000-0005-0000-0000-000054280000}"/>
    <cellStyle name="Normal 3 4 5 4 2" xfId="10506" xr:uid="{00000000-0005-0000-0000-000055280000}"/>
    <cellStyle name="Normal 3 4 5 5" xfId="10507" xr:uid="{00000000-0005-0000-0000-000056280000}"/>
    <cellStyle name="Normal 3 4 5 5 2" xfId="10508" xr:uid="{00000000-0005-0000-0000-000057280000}"/>
    <cellStyle name="Normal 3 4 5 6" xfId="10509" xr:uid="{00000000-0005-0000-0000-000058280000}"/>
    <cellStyle name="Normal 3 4 5 6 2" xfId="10510" xr:uid="{00000000-0005-0000-0000-000059280000}"/>
    <cellStyle name="Normal 3 4 5 7" xfId="10511" xr:uid="{00000000-0005-0000-0000-00005A280000}"/>
    <cellStyle name="Normal 3 4 5 7 2" xfId="10512" xr:uid="{00000000-0005-0000-0000-00005B280000}"/>
    <cellStyle name="Normal 3 4 5 8" xfId="10513" xr:uid="{00000000-0005-0000-0000-00005C280000}"/>
    <cellStyle name="Normal 3 4 5 9" xfId="10514" xr:uid="{00000000-0005-0000-0000-00005D280000}"/>
    <cellStyle name="Normal 3 4 6" xfId="10515" xr:uid="{00000000-0005-0000-0000-00005E280000}"/>
    <cellStyle name="Normal 3 4 6 2" xfId="10516" xr:uid="{00000000-0005-0000-0000-00005F280000}"/>
    <cellStyle name="Normal 3 4 6 2 2" xfId="10517" xr:uid="{00000000-0005-0000-0000-000060280000}"/>
    <cellStyle name="Normal 3 4 6 3" xfId="10518" xr:uid="{00000000-0005-0000-0000-000061280000}"/>
    <cellStyle name="Normal 3 4 6 3 2" xfId="10519" xr:uid="{00000000-0005-0000-0000-000062280000}"/>
    <cellStyle name="Normal 3 4 6 4" xfId="10520" xr:uid="{00000000-0005-0000-0000-000063280000}"/>
    <cellStyle name="Normal 3 4 7" xfId="10521" xr:uid="{00000000-0005-0000-0000-000064280000}"/>
    <cellStyle name="Normal 3 4 7 2" xfId="10522" xr:uid="{00000000-0005-0000-0000-000065280000}"/>
    <cellStyle name="Normal 3 4 8" xfId="10523" xr:uid="{00000000-0005-0000-0000-000066280000}"/>
    <cellStyle name="Normal 3 4 8 2" xfId="10524" xr:uid="{00000000-0005-0000-0000-000067280000}"/>
    <cellStyle name="Normal 3 4 9" xfId="10525" xr:uid="{00000000-0005-0000-0000-000068280000}"/>
    <cellStyle name="Normal 3 4 9 2" xfId="10526" xr:uid="{00000000-0005-0000-0000-000069280000}"/>
    <cellStyle name="Normal 3 5" xfId="294" xr:uid="{00000000-0005-0000-0000-00006A280000}"/>
    <cellStyle name="Normal 3 6" xfId="295" xr:uid="{00000000-0005-0000-0000-00006B280000}"/>
    <cellStyle name="Normal 3 6 2" xfId="296" xr:uid="{00000000-0005-0000-0000-00006C280000}"/>
    <cellStyle name="Normal 3 7" xfId="297" xr:uid="{00000000-0005-0000-0000-00006D280000}"/>
    <cellStyle name="Normal 3 7 2" xfId="298" xr:uid="{00000000-0005-0000-0000-00006E280000}"/>
    <cellStyle name="Normal 3 7 2 2" xfId="299" xr:uid="{00000000-0005-0000-0000-00006F280000}"/>
    <cellStyle name="Normal 3 7 3" xfId="300" xr:uid="{00000000-0005-0000-0000-000070280000}"/>
    <cellStyle name="Normal 3 8" xfId="301" xr:uid="{00000000-0005-0000-0000-000071280000}"/>
    <cellStyle name="Normal 3 8 2" xfId="302" xr:uid="{00000000-0005-0000-0000-000072280000}"/>
    <cellStyle name="Normal 3 9" xfId="303" xr:uid="{00000000-0005-0000-0000-000073280000}"/>
    <cellStyle name="Normal 3_Sheet1" xfId="10527" xr:uid="{00000000-0005-0000-0000-000074280000}"/>
    <cellStyle name="Normal 30" xfId="10528" xr:uid="{00000000-0005-0000-0000-000075280000}"/>
    <cellStyle name="Normal 30 10" xfId="10529" xr:uid="{00000000-0005-0000-0000-000076280000}"/>
    <cellStyle name="Normal 30 10 2" xfId="10530" xr:uid="{00000000-0005-0000-0000-000077280000}"/>
    <cellStyle name="Normal 30 11" xfId="10531" xr:uid="{00000000-0005-0000-0000-000078280000}"/>
    <cellStyle name="Normal 30 11 2" xfId="10532" xr:uid="{00000000-0005-0000-0000-000079280000}"/>
    <cellStyle name="Normal 30 12" xfId="10533" xr:uid="{00000000-0005-0000-0000-00007A280000}"/>
    <cellStyle name="Normal 30 12 2" xfId="10534" xr:uid="{00000000-0005-0000-0000-00007B280000}"/>
    <cellStyle name="Normal 30 13" xfId="10535" xr:uid="{00000000-0005-0000-0000-00007C280000}"/>
    <cellStyle name="Normal 30 14" xfId="10536" xr:uid="{00000000-0005-0000-0000-00007D280000}"/>
    <cellStyle name="Normal 30 15" xfId="10537" xr:uid="{00000000-0005-0000-0000-00007E280000}"/>
    <cellStyle name="Normal 30 2" xfId="10538" xr:uid="{00000000-0005-0000-0000-00007F280000}"/>
    <cellStyle name="Normal 30 2 10" xfId="10539" xr:uid="{00000000-0005-0000-0000-000080280000}"/>
    <cellStyle name="Normal 30 2 11" xfId="10540" xr:uid="{00000000-0005-0000-0000-000081280000}"/>
    <cellStyle name="Normal 30 2 12" xfId="10541" xr:uid="{00000000-0005-0000-0000-000082280000}"/>
    <cellStyle name="Normal 30 2 2" xfId="10542" xr:uid="{00000000-0005-0000-0000-000083280000}"/>
    <cellStyle name="Normal 30 2 2 10" xfId="10543" xr:uid="{00000000-0005-0000-0000-000084280000}"/>
    <cellStyle name="Normal 30 2 2 2" xfId="10544" xr:uid="{00000000-0005-0000-0000-000085280000}"/>
    <cellStyle name="Normal 30 2 2 2 2" xfId="10545" xr:uid="{00000000-0005-0000-0000-000086280000}"/>
    <cellStyle name="Normal 30 2 2 2 2 2" xfId="10546" xr:uid="{00000000-0005-0000-0000-000087280000}"/>
    <cellStyle name="Normal 30 2 2 2 3" xfId="10547" xr:uid="{00000000-0005-0000-0000-000088280000}"/>
    <cellStyle name="Normal 30 2 2 2 3 2" xfId="10548" xr:uid="{00000000-0005-0000-0000-000089280000}"/>
    <cellStyle name="Normal 30 2 2 2 4" xfId="10549" xr:uid="{00000000-0005-0000-0000-00008A280000}"/>
    <cellStyle name="Normal 30 2 2 3" xfId="10550" xr:uid="{00000000-0005-0000-0000-00008B280000}"/>
    <cellStyle name="Normal 30 2 2 3 2" xfId="10551" xr:uid="{00000000-0005-0000-0000-00008C280000}"/>
    <cellStyle name="Normal 30 2 2 4" xfId="10552" xr:uid="{00000000-0005-0000-0000-00008D280000}"/>
    <cellStyle name="Normal 30 2 2 4 2" xfId="10553" xr:uid="{00000000-0005-0000-0000-00008E280000}"/>
    <cellStyle name="Normal 30 2 2 5" xfId="10554" xr:uid="{00000000-0005-0000-0000-00008F280000}"/>
    <cellStyle name="Normal 30 2 2 5 2" xfId="10555" xr:uid="{00000000-0005-0000-0000-000090280000}"/>
    <cellStyle name="Normal 30 2 2 6" xfId="10556" xr:uid="{00000000-0005-0000-0000-000091280000}"/>
    <cellStyle name="Normal 30 2 2 6 2" xfId="10557" xr:uid="{00000000-0005-0000-0000-000092280000}"/>
    <cellStyle name="Normal 30 2 2 7" xfId="10558" xr:uid="{00000000-0005-0000-0000-000093280000}"/>
    <cellStyle name="Normal 30 2 2 7 2" xfId="10559" xr:uid="{00000000-0005-0000-0000-000094280000}"/>
    <cellStyle name="Normal 30 2 2 8" xfId="10560" xr:uid="{00000000-0005-0000-0000-000095280000}"/>
    <cellStyle name="Normal 30 2 2 9" xfId="10561" xr:uid="{00000000-0005-0000-0000-000096280000}"/>
    <cellStyle name="Normal 30 2 3" xfId="10562" xr:uid="{00000000-0005-0000-0000-000097280000}"/>
    <cellStyle name="Normal 30 2 3 2" xfId="10563" xr:uid="{00000000-0005-0000-0000-000098280000}"/>
    <cellStyle name="Normal 30 2 3 2 2" xfId="10564" xr:uid="{00000000-0005-0000-0000-000099280000}"/>
    <cellStyle name="Normal 30 2 3 3" xfId="10565" xr:uid="{00000000-0005-0000-0000-00009A280000}"/>
    <cellStyle name="Normal 30 2 3 3 2" xfId="10566" xr:uid="{00000000-0005-0000-0000-00009B280000}"/>
    <cellStyle name="Normal 30 2 3 4" xfId="10567" xr:uid="{00000000-0005-0000-0000-00009C280000}"/>
    <cellStyle name="Normal 30 2 4" xfId="10568" xr:uid="{00000000-0005-0000-0000-00009D280000}"/>
    <cellStyle name="Normal 30 2 4 2" xfId="10569" xr:uid="{00000000-0005-0000-0000-00009E280000}"/>
    <cellStyle name="Normal 30 2 5" xfId="10570" xr:uid="{00000000-0005-0000-0000-00009F280000}"/>
    <cellStyle name="Normal 30 2 5 2" xfId="10571" xr:uid="{00000000-0005-0000-0000-0000A0280000}"/>
    <cellStyle name="Normal 30 2 6" xfId="10572" xr:uid="{00000000-0005-0000-0000-0000A1280000}"/>
    <cellStyle name="Normal 30 2 6 2" xfId="10573" xr:uid="{00000000-0005-0000-0000-0000A2280000}"/>
    <cellStyle name="Normal 30 2 7" xfId="10574" xr:uid="{00000000-0005-0000-0000-0000A3280000}"/>
    <cellStyle name="Normal 30 2 7 2" xfId="10575" xr:uid="{00000000-0005-0000-0000-0000A4280000}"/>
    <cellStyle name="Normal 30 2 8" xfId="10576" xr:uid="{00000000-0005-0000-0000-0000A5280000}"/>
    <cellStyle name="Normal 30 2 8 2" xfId="10577" xr:uid="{00000000-0005-0000-0000-0000A6280000}"/>
    <cellStyle name="Normal 30 2 9" xfId="10578" xr:uid="{00000000-0005-0000-0000-0000A7280000}"/>
    <cellStyle name="Normal 30 2 9 2" xfId="10579" xr:uid="{00000000-0005-0000-0000-0000A8280000}"/>
    <cellStyle name="Normal 30 3" xfId="10580" xr:uid="{00000000-0005-0000-0000-0000A9280000}"/>
    <cellStyle name="Normal 30 3 10" xfId="10581" xr:uid="{00000000-0005-0000-0000-0000AA280000}"/>
    <cellStyle name="Normal 30 3 11" xfId="10582" xr:uid="{00000000-0005-0000-0000-0000AB280000}"/>
    <cellStyle name="Normal 30 3 12" xfId="10583" xr:uid="{00000000-0005-0000-0000-0000AC280000}"/>
    <cellStyle name="Normal 30 3 2" xfId="10584" xr:uid="{00000000-0005-0000-0000-0000AD280000}"/>
    <cellStyle name="Normal 30 3 2 10" xfId="10585" xr:uid="{00000000-0005-0000-0000-0000AE280000}"/>
    <cellStyle name="Normal 30 3 2 2" xfId="10586" xr:uid="{00000000-0005-0000-0000-0000AF280000}"/>
    <cellStyle name="Normal 30 3 2 2 2" xfId="10587" xr:uid="{00000000-0005-0000-0000-0000B0280000}"/>
    <cellStyle name="Normal 30 3 2 2 2 2" xfId="10588" xr:uid="{00000000-0005-0000-0000-0000B1280000}"/>
    <cellStyle name="Normal 30 3 2 2 3" xfId="10589" xr:uid="{00000000-0005-0000-0000-0000B2280000}"/>
    <cellStyle name="Normal 30 3 2 2 3 2" xfId="10590" xr:uid="{00000000-0005-0000-0000-0000B3280000}"/>
    <cellStyle name="Normal 30 3 2 2 4" xfId="10591" xr:uid="{00000000-0005-0000-0000-0000B4280000}"/>
    <cellStyle name="Normal 30 3 2 3" xfId="10592" xr:uid="{00000000-0005-0000-0000-0000B5280000}"/>
    <cellStyle name="Normal 30 3 2 3 2" xfId="10593" xr:uid="{00000000-0005-0000-0000-0000B6280000}"/>
    <cellStyle name="Normal 30 3 2 4" xfId="10594" xr:uid="{00000000-0005-0000-0000-0000B7280000}"/>
    <cellStyle name="Normal 30 3 2 4 2" xfId="10595" xr:uid="{00000000-0005-0000-0000-0000B8280000}"/>
    <cellStyle name="Normal 30 3 2 5" xfId="10596" xr:uid="{00000000-0005-0000-0000-0000B9280000}"/>
    <cellStyle name="Normal 30 3 2 5 2" xfId="10597" xr:uid="{00000000-0005-0000-0000-0000BA280000}"/>
    <cellStyle name="Normal 30 3 2 6" xfId="10598" xr:uid="{00000000-0005-0000-0000-0000BB280000}"/>
    <cellStyle name="Normal 30 3 2 6 2" xfId="10599" xr:uid="{00000000-0005-0000-0000-0000BC280000}"/>
    <cellStyle name="Normal 30 3 2 7" xfId="10600" xr:uid="{00000000-0005-0000-0000-0000BD280000}"/>
    <cellStyle name="Normal 30 3 2 7 2" xfId="10601" xr:uid="{00000000-0005-0000-0000-0000BE280000}"/>
    <cellStyle name="Normal 30 3 2 8" xfId="10602" xr:uid="{00000000-0005-0000-0000-0000BF280000}"/>
    <cellStyle name="Normal 30 3 2 9" xfId="10603" xr:uid="{00000000-0005-0000-0000-0000C0280000}"/>
    <cellStyle name="Normal 30 3 3" xfId="10604" xr:uid="{00000000-0005-0000-0000-0000C1280000}"/>
    <cellStyle name="Normal 30 3 3 2" xfId="10605" xr:uid="{00000000-0005-0000-0000-0000C2280000}"/>
    <cellStyle name="Normal 30 3 3 2 2" xfId="10606" xr:uid="{00000000-0005-0000-0000-0000C3280000}"/>
    <cellStyle name="Normal 30 3 3 3" xfId="10607" xr:uid="{00000000-0005-0000-0000-0000C4280000}"/>
    <cellStyle name="Normal 30 3 3 3 2" xfId="10608" xr:uid="{00000000-0005-0000-0000-0000C5280000}"/>
    <cellStyle name="Normal 30 3 3 4" xfId="10609" xr:uid="{00000000-0005-0000-0000-0000C6280000}"/>
    <cellStyle name="Normal 30 3 4" xfId="10610" xr:uid="{00000000-0005-0000-0000-0000C7280000}"/>
    <cellStyle name="Normal 30 3 4 2" xfId="10611" xr:uid="{00000000-0005-0000-0000-0000C8280000}"/>
    <cellStyle name="Normal 30 3 5" xfId="10612" xr:uid="{00000000-0005-0000-0000-0000C9280000}"/>
    <cellStyle name="Normal 30 3 5 2" xfId="10613" xr:uid="{00000000-0005-0000-0000-0000CA280000}"/>
    <cellStyle name="Normal 30 3 6" xfId="10614" xr:uid="{00000000-0005-0000-0000-0000CB280000}"/>
    <cellStyle name="Normal 30 3 6 2" xfId="10615" xr:uid="{00000000-0005-0000-0000-0000CC280000}"/>
    <cellStyle name="Normal 30 3 7" xfId="10616" xr:uid="{00000000-0005-0000-0000-0000CD280000}"/>
    <cellStyle name="Normal 30 3 7 2" xfId="10617" xr:uid="{00000000-0005-0000-0000-0000CE280000}"/>
    <cellStyle name="Normal 30 3 8" xfId="10618" xr:uid="{00000000-0005-0000-0000-0000CF280000}"/>
    <cellStyle name="Normal 30 3 8 2" xfId="10619" xr:uid="{00000000-0005-0000-0000-0000D0280000}"/>
    <cellStyle name="Normal 30 3 9" xfId="10620" xr:uid="{00000000-0005-0000-0000-0000D1280000}"/>
    <cellStyle name="Normal 30 3 9 2" xfId="10621" xr:uid="{00000000-0005-0000-0000-0000D2280000}"/>
    <cellStyle name="Normal 30 4" xfId="10622" xr:uid="{00000000-0005-0000-0000-0000D3280000}"/>
    <cellStyle name="Normal 30 4 10" xfId="10623" xr:uid="{00000000-0005-0000-0000-0000D4280000}"/>
    <cellStyle name="Normal 30 4 2" xfId="10624" xr:uid="{00000000-0005-0000-0000-0000D5280000}"/>
    <cellStyle name="Normal 30 4 2 2" xfId="10625" xr:uid="{00000000-0005-0000-0000-0000D6280000}"/>
    <cellStyle name="Normal 30 4 2 2 2" xfId="10626" xr:uid="{00000000-0005-0000-0000-0000D7280000}"/>
    <cellStyle name="Normal 30 4 2 3" xfId="10627" xr:uid="{00000000-0005-0000-0000-0000D8280000}"/>
    <cellStyle name="Normal 30 4 2 3 2" xfId="10628" xr:uid="{00000000-0005-0000-0000-0000D9280000}"/>
    <cellStyle name="Normal 30 4 2 4" xfId="10629" xr:uid="{00000000-0005-0000-0000-0000DA280000}"/>
    <cellStyle name="Normal 30 4 3" xfId="10630" xr:uid="{00000000-0005-0000-0000-0000DB280000}"/>
    <cellStyle name="Normal 30 4 3 2" xfId="10631" xr:uid="{00000000-0005-0000-0000-0000DC280000}"/>
    <cellStyle name="Normal 30 4 4" xfId="10632" xr:uid="{00000000-0005-0000-0000-0000DD280000}"/>
    <cellStyle name="Normal 30 4 4 2" xfId="10633" xr:uid="{00000000-0005-0000-0000-0000DE280000}"/>
    <cellStyle name="Normal 30 4 5" xfId="10634" xr:uid="{00000000-0005-0000-0000-0000DF280000}"/>
    <cellStyle name="Normal 30 4 5 2" xfId="10635" xr:uid="{00000000-0005-0000-0000-0000E0280000}"/>
    <cellStyle name="Normal 30 4 6" xfId="10636" xr:uid="{00000000-0005-0000-0000-0000E1280000}"/>
    <cellStyle name="Normal 30 4 6 2" xfId="10637" xr:uid="{00000000-0005-0000-0000-0000E2280000}"/>
    <cellStyle name="Normal 30 4 7" xfId="10638" xr:uid="{00000000-0005-0000-0000-0000E3280000}"/>
    <cellStyle name="Normal 30 4 7 2" xfId="10639" xr:uid="{00000000-0005-0000-0000-0000E4280000}"/>
    <cellStyle name="Normal 30 4 8" xfId="10640" xr:uid="{00000000-0005-0000-0000-0000E5280000}"/>
    <cellStyle name="Normal 30 4 9" xfId="10641" xr:uid="{00000000-0005-0000-0000-0000E6280000}"/>
    <cellStyle name="Normal 30 5" xfId="10642" xr:uid="{00000000-0005-0000-0000-0000E7280000}"/>
    <cellStyle name="Normal 30 5 10" xfId="10643" xr:uid="{00000000-0005-0000-0000-0000E8280000}"/>
    <cellStyle name="Normal 30 5 2" xfId="10644" xr:uid="{00000000-0005-0000-0000-0000E9280000}"/>
    <cellStyle name="Normal 30 5 2 2" xfId="10645" xr:uid="{00000000-0005-0000-0000-0000EA280000}"/>
    <cellStyle name="Normal 30 5 2 2 2" xfId="10646" xr:uid="{00000000-0005-0000-0000-0000EB280000}"/>
    <cellStyle name="Normal 30 5 2 3" xfId="10647" xr:uid="{00000000-0005-0000-0000-0000EC280000}"/>
    <cellStyle name="Normal 30 5 2 3 2" xfId="10648" xr:uid="{00000000-0005-0000-0000-0000ED280000}"/>
    <cellStyle name="Normal 30 5 2 4" xfId="10649" xr:uid="{00000000-0005-0000-0000-0000EE280000}"/>
    <cellStyle name="Normal 30 5 3" xfId="10650" xr:uid="{00000000-0005-0000-0000-0000EF280000}"/>
    <cellStyle name="Normal 30 5 3 2" xfId="10651" xr:uid="{00000000-0005-0000-0000-0000F0280000}"/>
    <cellStyle name="Normal 30 5 4" xfId="10652" xr:uid="{00000000-0005-0000-0000-0000F1280000}"/>
    <cellStyle name="Normal 30 5 4 2" xfId="10653" xr:uid="{00000000-0005-0000-0000-0000F2280000}"/>
    <cellStyle name="Normal 30 5 5" xfId="10654" xr:uid="{00000000-0005-0000-0000-0000F3280000}"/>
    <cellStyle name="Normal 30 5 5 2" xfId="10655" xr:uid="{00000000-0005-0000-0000-0000F4280000}"/>
    <cellStyle name="Normal 30 5 6" xfId="10656" xr:uid="{00000000-0005-0000-0000-0000F5280000}"/>
    <cellStyle name="Normal 30 5 6 2" xfId="10657" xr:uid="{00000000-0005-0000-0000-0000F6280000}"/>
    <cellStyle name="Normal 30 5 7" xfId="10658" xr:uid="{00000000-0005-0000-0000-0000F7280000}"/>
    <cellStyle name="Normal 30 5 7 2" xfId="10659" xr:uid="{00000000-0005-0000-0000-0000F8280000}"/>
    <cellStyle name="Normal 30 5 8" xfId="10660" xr:uid="{00000000-0005-0000-0000-0000F9280000}"/>
    <cellStyle name="Normal 30 5 9" xfId="10661" xr:uid="{00000000-0005-0000-0000-0000FA280000}"/>
    <cellStyle name="Normal 30 6" xfId="10662" xr:uid="{00000000-0005-0000-0000-0000FB280000}"/>
    <cellStyle name="Normal 30 6 2" xfId="10663" xr:uid="{00000000-0005-0000-0000-0000FC280000}"/>
    <cellStyle name="Normal 30 6 2 2" xfId="10664" xr:uid="{00000000-0005-0000-0000-0000FD280000}"/>
    <cellStyle name="Normal 30 6 3" xfId="10665" xr:uid="{00000000-0005-0000-0000-0000FE280000}"/>
    <cellStyle name="Normal 30 6 3 2" xfId="10666" xr:uid="{00000000-0005-0000-0000-0000FF280000}"/>
    <cellStyle name="Normal 30 6 4" xfId="10667" xr:uid="{00000000-0005-0000-0000-000000290000}"/>
    <cellStyle name="Normal 30 7" xfId="10668" xr:uid="{00000000-0005-0000-0000-000001290000}"/>
    <cellStyle name="Normal 30 7 2" xfId="10669" xr:uid="{00000000-0005-0000-0000-000002290000}"/>
    <cellStyle name="Normal 30 8" xfId="10670" xr:uid="{00000000-0005-0000-0000-000003290000}"/>
    <cellStyle name="Normal 30 8 2" xfId="10671" xr:uid="{00000000-0005-0000-0000-000004290000}"/>
    <cellStyle name="Normal 30 9" xfId="10672" xr:uid="{00000000-0005-0000-0000-000005290000}"/>
    <cellStyle name="Normal 30 9 2" xfId="10673" xr:uid="{00000000-0005-0000-0000-000006290000}"/>
    <cellStyle name="Normal 31" xfId="10674" xr:uid="{00000000-0005-0000-0000-000007290000}"/>
    <cellStyle name="Normal 32" xfId="10675" xr:uid="{00000000-0005-0000-0000-000008290000}"/>
    <cellStyle name="Normal 32 10" xfId="10676" xr:uid="{00000000-0005-0000-0000-000009290000}"/>
    <cellStyle name="Normal 32 11" xfId="10677" xr:uid="{00000000-0005-0000-0000-00000A290000}"/>
    <cellStyle name="Normal 32 12" xfId="10678" xr:uid="{00000000-0005-0000-0000-00000B290000}"/>
    <cellStyle name="Normal 32 2" xfId="10679" xr:uid="{00000000-0005-0000-0000-00000C290000}"/>
    <cellStyle name="Normal 32 2 10" xfId="10680" xr:uid="{00000000-0005-0000-0000-00000D290000}"/>
    <cellStyle name="Normal 32 2 2" xfId="10681" xr:uid="{00000000-0005-0000-0000-00000E290000}"/>
    <cellStyle name="Normal 32 2 2 2" xfId="10682" xr:uid="{00000000-0005-0000-0000-00000F290000}"/>
    <cellStyle name="Normal 32 2 2 2 2" xfId="10683" xr:uid="{00000000-0005-0000-0000-000010290000}"/>
    <cellStyle name="Normal 32 2 2 3" xfId="10684" xr:uid="{00000000-0005-0000-0000-000011290000}"/>
    <cellStyle name="Normal 32 2 2 3 2" xfId="10685" xr:uid="{00000000-0005-0000-0000-000012290000}"/>
    <cellStyle name="Normal 32 2 2 4" xfId="10686" xr:uid="{00000000-0005-0000-0000-000013290000}"/>
    <cellStyle name="Normal 32 2 3" xfId="10687" xr:uid="{00000000-0005-0000-0000-000014290000}"/>
    <cellStyle name="Normal 32 2 3 2" xfId="10688" xr:uid="{00000000-0005-0000-0000-000015290000}"/>
    <cellStyle name="Normal 32 2 4" xfId="10689" xr:uid="{00000000-0005-0000-0000-000016290000}"/>
    <cellStyle name="Normal 32 2 4 2" xfId="10690" xr:uid="{00000000-0005-0000-0000-000017290000}"/>
    <cellStyle name="Normal 32 2 5" xfId="10691" xr:uid="{00000000-0005-0000-0000-000018290000}"/>
    <cellStyle name="Normal 32 2 5 2" xfId="10692" xr:uid="{00000000-0005-0000-0000-000019290000}"/>
    <cellStyle name="Normal 32 2 6" xfId="10693" xr:uid="{00000000-0005-0000-0000-00001A290000}"/>
    <cellStyle name="Normal 32 2 6 2" xfId="10694" xr:uid="{00000000-0005-0000-0000-00001B290000}"/>
    <cellStyle name="Normal 32 2 7" xfId="10695" xr:uid="{00000000-0005-0000-0000-00001C290000}"/>
    <cellStyle name="Normal 32 2 7 2" xfId="10696" xr:uid="{00000000-0005-0000-0000-00001D290000}"/>
    <cellStyle name="Normal 32 2 8" xfId="10697" xr:uid="{00000000-0005-0000-0000-00001E290000}"/>
    <cellStyle name="Normal 32 2 9" xfId="10698" xr:uid="{00000000-0005-0000-0000-00001F290000}"/>
    <cellStyle name="Normal 32 3" xfId="10699" xr:uid="{00000000-0005-0000-0000-000020290000}"/>
    <cellStyle name="Normal 32 3 2" xfId="10700" xr:uid="{00000000-0005-0000-0000-000021290000}"/>
    <cellStyle name="Normal 32 3 2 2" xfId="10701" xr:uid="{00000000-0005-0000-0000-000022290000}"/>
    <cellStyle name="Normal 32 3 3" xfId="10702" xr:uid="{00000000-0005-0000-0000-000023290000}"/>
    <cellStyle name="Normal 32 3 3 2" xfId="10703" xr:uid="{00000000-0005-0000-0000-000024290000}"/>
    <cellStyle name="Normal 32 3 4" xfId="10704" xr:uid="{00000000-0005-0000-0000-000025290000}"/>
    <cellStyle name="Normal 32 4" xfId="10705" xr:uid="{00000000-0005-0000-0000-000026290000}"/>
    <cellStyle name="Normal 32 4 2" xfId="10706" xr:uid="{00000000-0005-0000-0000-000027290000}"/>
    <cellStyle name="Normal 32 5" xfId="10707" xr:uid="{00000000-0005-0000-0000-000028290000}"/>
    <cellStyle name="Normal 32 5 2" xfId="10708" xr:uid="{00000000-0005-0000-0000-000029290000}"/>
    <cellStyle name="Normal 32 6" xfId="10709" xr:uid="{00000000-0005-0000-0000-00002A290000}"/>
    <cellStyle name="Normal 32 6 2" xfId="10710" xr:uid="{00000000-0005-0000-0000-00002B290000}"/>
    <cellStyle name="Normal 32 7" xfId="10711" xr:uid="{00000000-0005-0000-0000-00002C290000}"/>
    <cellStyle name="Normal 32 7 2" xfId="10712" xr:uid="{00000000-0005-0000-0000-00002D290000}"/>
    <cellStyle name="Normal 32 8" xfId="10713" xr:uid="{00000000-0005-0000-0000-00002E290000}"/>
    <cellStyle name="Normal 32 8 2" xfId="10714" xr:uid="{00000000-0005-0000-0000-00002F290000}"/>
    <cellStyle name="Normal 32 9" xfId="10715" xr:uid="{00000000-0005-0000-0000-000030290000}"/>
    <cellStyle name="Normal 32 9 2" xfId="10716" xr:uid="{00000000-0005-0000-0000-000031290000}"/>
    <cellStyle name="Normal 33" xfId="10717" xr:uid="{00000000-0005-0000-0000-000032290000}"/>
    <cellStyle name="Normal 33 10" xfId="10718" xr:uid="{00000000-0005-0000-0000-000033290000}"/>
    <cellStyle name="Normal 33 11" xfId="10719" xr:uid="{00000000-0005-0000-0000-000034290000}"/>
    <cellStyle name="Normal 33 12" xfId="10720" xr:uid="{00000000-0005-0000-0000-000035290000}"/>
    <cellStyle name="Normal 33 2" xfId="10721" xr:uid="{00000000-0005-0000-0000-000036290000}"/>
    <cellStyle name="Normal 33 2 10" xfId="10722" xr:uid="{00000000-0005-0000-0000-000037290000}"/>
    <cellStyle name="Normal 33 2 2" xfId="10723" xr:uid="{00000000-0005-0000-0000-000038290000}"/>
    <cellStyle name="Normal 33 2 2 2" xfId="10724" xr:uid="{00000000-0005-0000-0000-000039290000}"/>
    <cellStyle name="Normal 33 2 2 2 2" xfId="10725" xr:uid="{00000000-0005-0000-0000-00003A290000}"/>
    <cellStyle name="Normal 33 2 2 3" xfId="10726" xr:uid="{00000000-0005-0000-0000-00003B290000}"/>
    <cellStyle name="Normal 33 2 2 3 2" xfId="10727" xr:uid="{00000000-0005-0000-0000-00003C290000}"/>
    <cellStyle name="Normal 33 2 2 4" xfId="10728" xr:uid="{00000000-0005-0000-0000-00003D290000}"/>
    <cellStyle name="Normal 33 2 3" xfId="10729" xr:uid="{00000000-0005-0000-0000-00003E290000}"/>
    <cellStyle name="Normal 33 2 3 2" xfId="10730" xr:uid="{00000000-0005-0000-0000-00003F290000}"/>
    <cellStyle name="Normal 33 2 4" xfId="10731" xr:uid="{00000000-0005-0000-0000-000040290000}"/>
    <cellStyle name="Normal 33 2 4 2" xfId="10732" xr:uid="{00000000-0005-0000-0000-000041290000}"/>
    <cellStyle name="Normal 33 2 5" xfId="10733" xr:uid="{00000000-0005-0000-0000-000042290000}"/>
    <cellStyle name="Normal 33 2 5 2" xfId="10734" xr:uid="{00000000-0005-0000-0000-000043290000}"/>
    <cellStyle name="Normal 33 2 6" xfId="10735" xr:uid="{00000000-0005-0000-0000-000044290000}"/>
    <cellStyle name="Normal 33 2 6 2" xfId="10736" xr:uid="{00000000-0005-0000-0000-000045290000}"/>
    <cellStyle name="Normal 33 2 7" xfId="10737" xr:uid="{00000000-0005-0000-0000-000046290000}"/>
    <cellStyle name="Normal 33 2 7 2" xfId="10738" xr:uid="{00000000-0005-0000-0000-000047290000}"/>
    <cellStyle name="Normal 33 2 8" xfId="10739" xr:uid="{00000000-0005-0000-0000-000048290000}"/>
    <cellStyle name="Normal 33 2 9" xfId="10740" xr:uid="{00000000-0005-0000-0000-000049290000}"/>
    <cellStyle name="Normal 33 3" xfId="10741" xr:uid="{00000000-0005-0000-0000-00004A290000}"/>
    <cellStyle name="Normal 33 3 2" xfId="10742" xr:uid="{00000000-0005-0000-0000-00004B290000}"/>
    <cellStyle name="Normal 33 3 2 2" xfId="10743" xr:uid="{00000000-0005-0000-0000-00004C290000}"/>
    <cellStyle name="Normal 33 3 3" xfId="10744" xr:uid="{00000000-0005-0000-0000-00004D290000}"/>
    <cellStyle name="Normal 33 3 3 2" xfId="10745" xr:uid="{00000000-0005-0000-0000-00004E290000}"/>
    <cellStyle name="Normal 33 3 4" xfId="10746" xr:uid="{00000000-0005-0000-0000-00004F290000}"/>
    <cellStyle name="Normal 33 4" xfId="10747" xr:uid="{00000000-0005-0000-0000-000050290000}"/>
    <cellStyle name="Normal 33 4 2" xfId="10748" xr:uid="{00000000-0005-0000-0000-000051290000}"/>
    <cellStyle name="Normal 33 5" xfId="10749" xr:uid="{00000000-0005-0000-0000-000052290000}"/>
    <cellStyle name="Normal 33 5 2" xfId="10750" xr:uid="{00000000-0005-0000-0000-000053290000}"/>
    <cellStyle name="Normal 33 6" xfId="10751" xr:uid="{00000000-0005-0000-0000-000054290000}"/>
    <cellStyle name="Normal 33 6 2" xfId="10752" xr:uid="{00000000-0005-0000-0000-000055290000}"/>
    <cellStyle name="Normal 33 7" xfId="10753" xr:uid="{00000000-0005-0000-0000-000056290000}"/>
    <cellStyle name="Normal 33 7 2" xfId="10754" xr:uid="{00000000-0005-0000-0000-000057290000}"/>
    <cellStyle name="Normal 33 8" xfId="10755" xr:uid="{00000000-0005-0000-0000-000058290000}"/>
    <cellStyle name="Normal 33 8 2" xfId="10756" xr:uid="{00000000-0005-0000-0000-000059290000}"/>
    <cellStyle name="Normal 33 9" xfId="10757" xr:uid="{00000000-0005-0000-0000-00005A290000}"/>
    <cellStyle name="Normal 33 9 2" xfId="10758" xr:uid="{00000000-0005-0000-0000-00005B290000}"/>
    <cellStyle name="Normal 34" xfId="10759" xr:uid="{00000000-0005-0000-0000-00005C290000}"/>
    <cellStyle name="Normal 34 10" xfId="10760" xr:uid="{00000000-0005-0000-0000-00005D290000}"/>
    <cellStyle name="Normal 34 11" xfId="10761" xr:uid="{00000000-0005-0000-0000-00005E290000}"/>
    <cellStyle name="Normal 34 12" xfId="10762" xr:uid="{00000000-0005-0000-0000-00005F290000}"/>
    <cellStyle name="Normal 34 2" xfId="10763" xr:uid="{00000000-0005-0000-0000-000060290000}"/>
    <cellStyle name="Normal 34 2 10" xfId="10764" xr:uid="{00000000-0005-0000-0000-000061290000}"/>
    <cellStyle name="Normal 34 2 2" xfId="10765" xr:uid="{00000000-0005-0000-0000-000062290000}"/>
    <cellStyle name="Normal 34 2 2 2" xfId="10766" xr:uid="{00000000-0005-0000-0000-000063290000}"/>
    <cellStyle name="Normal 34 2 2 2 2" xfId="10767" xr:uid="{00000000-0005-0000-0000-000064290000}"/>
    <cellStyle name="Normal 34 2 2 3" xfId="10768" xr:uid="{00000000-0005-0000-0000-000065290000}"/>
    <cellStyle name="Normal 34 2 2 3 2" xfId="10769" xr:uid="{00000000-0005-0000-0000-000066290000}"/>
    <cellStyle name="Normal 34 2 2 4" xfId="10770" xr:uid="{00000000-0005-0000-0000-000067290000}"/>
    <cellStyle name="Normal 34 2 3" xfId="10771" xr:uid="{00000000-0005-0000-0000-000068290000}"/>
    <cellStyle name="Normal 34 2 3 2" xfId="10772" xr:uid="{00000000-0005-0000-0000-000069290000}"/>
    <cellStyle name="Normal 34 2 4" xfId="10773" xr:uid="{00000000-0005-0000-0000-00006A290000}"/>
    <cellStyle name="Normal 34 2 4 2" xfId="10774" xr:uid="{00000000-0005-0000-0000-00006B290000}"/>
    <cellStyle name="Normal 34 2 5" xfId="10775" xr:uid="{00000000-0005-0000-0000-00006C290000}"/>
    <cellStyle name="Normal 34 2 5 2" xfId="10776" xr:uid="{00000000-0005-0000-0000-00006D290000}"/>
    <cellStyle name="Normal 34 2 6" xfId="10777" xr:uid="{00000000-0005-0000-0000-00006E290000}"/>
    <cellStyle name="Normal 34 2 6 2" xfId="10778" xr:uid="{00000000-0005-0000-0000-00006F290000}"/>
    <cellStyle name="Normal 34 2 7" xfId="10779" xr:uid="{00000000-0005-0000-0000-000070290000}"/>
    <cellStyle name="Normal 34 2 7 2" xfId="10780" xr:uid="{00000000-0005-0000-0000-000071290000}"/>
    <cellStyle name="Normal 34 2 8" xfId="10781" xr:uid="{00000000-0005-0000-0000-000072290000}"/>
    <cellStyle name="Normal 34 2 9" xfId="10782" xr:uid="{00000000-0005-0000-0000-000073290000}"/>
    <cellStyle name="Normal 34 3" xfId="10783" xr:uid="{00000000-0005-0000-0000-000074290000}"/>
    <cellStyle name="Normal 34 3 2" xfId="10784" xr:uid="{00000000-0005-0000-0000-000075290000}"/>
    <cellStyle name="Normal 34 3 2 2" xfId="10785" xr:uid="{00000000-0005-0000-0000-000076290000}"/>
    <cellStyle name="Normal 34 3 3" xfId="10786" xr:uid="{00000000-0005-0000-0000-000077290000}"/>
    <cellStyle name="Normal 34 3 3 2" xfId="10787" xr:uid="{00000000-0005-0000-0000-000078290000}"/>
    <cellStyle name="Normal 34 3 4" xfId="10788" xr:uid="{00000000-0005-0000-0000-000079290000}"/>
    <cellStyle name="Normal 34 4" xfId="10789" xr:uid="{00000000-0005-0000-0000-00007A290000}"/>
    <cellStyle name="Normal 34 4 2" xfId="10790" xr:uid="{00000000-0005-0000-0000-00007B290000}"/>
    <cellStyle name="Normal 34 5" xfId="10791" xr:uid="{00000000-0005-0000-0000-00007C290000}"/>
    <cellStyle name="Normal 34 5 2" xfId="10792" xr:uid="{00000000-0005-0000-0000-00007D290000}"/>
    <cellStyle name="Normal 34 6" xfId="10793" xr:uid="{00000000-0005-0000-0000-00007E290000}"/>
    <cellStyle name="Normal 34 6 2" xfId="10794" xr:uid="{00000000-0005-0000-0000-00007F290000}"/>
    <cellStyle name="Normal 34 7" xfId="10795" xr:uid="{00000000-0005-0000-0000-000080290000}"/>
    <cellStyle name="Normal 34 7 2" xfId="10796" xr:uid="{00000000-0005-0000-0000-000081290000}"/>
    <cellStyle name="Normal 34 8" xfId="10797" xr:uid="{00000000-0005-0000-0000-000082290000}"/>
    <cellStyle name="Normal 34 8 2" xfId="10798" xr:uid="{00000000-0005-0000-0000-000083290000}"/>
    <cellStyle name="Normal 34 9" xfId="10799" xr:uid="{00000000-0005-0000-0000-000084290000}"/>
    <cellStyle name="Normal 34 9 2" xfId="10800" xr:uid="{00000000-0005-0000-0000-000085290000}"/>
    <cellStyle name="Normal 35" xfId="10801" xr:uid="{00000000-0005-0000-0000-000086290000}"/>
    <cellStyle name="Normal 35 10" xfId="10802" xr:uid="{00000000-0005-0000-0000-000087290000}"/>
    <cellStyle name="Normal 35 11" xfId="10803" xr:uid="{00000000-0005-0000-0000-000088290000}"/>
    <cellStyle name="Normal 35 12" xfId="10804" xr:uid="{00000000-0005-0000-0000-000089290000}"/>
    <cellStyle name="Normal 35 2" xfId="10805" xr:uid="{00000000-0005-0000-0000-00008A290000}"/>
    <cellStyle name="Normal 35 2 10" xfId="10806" xr:uid="{00000000-0005-0000-0000-00008B290000}"/>
    <cellStyle name="Normal 35 2 2" xfId="10807" xr:uid="{00000000-0005-0000-0000-00008C290000}"/>
    <cellStyle name="Normal 35 2 2 2" xfId="10808" xr:uid="{00000000-0005-0000-0000-00008D290000}"/>
    <cellStyle name="Normal 35 2 2 2 2" xfId="10809" xr:uid="{00000000-0005-0000-0000-00008E290000}"/>
    <cellStyle name="Normal 35 2 2 3" xfId="10810" xr:uid="{00000000-0005-0000-0000-00008F290000}"/>
    <cellStyle name="Normal 35 2 2 3 2" xfId="10811" xr:uid="{00000000-0005-0000-0000-000090290000}"/>
    <cellStyle name="Normal 35 2 2 4" xfId="10812" xr:uid="{00000000-0005-0000-0000-000091290000}"/>
    <cellStyle name="Normal 35 2 3" xfId="10813" xr:uid="{00000000-0005-0000-0000-000092290000}"/>
    <cellStyle name="Normal 35 2 3 2" xfId="10814" xr:uid="{00000000-0005-0000-0000-000093290000}"/>
    <cellStyle name="Normal 35 2 4" xfId="10815" xr:uid="{00000000-0005-0000-0000-000094290000}"/>
    <cellStyle name="Normal 35 2 4 2" xfId="10816" xr:uid="{00000000-0005-0000-0000-000095290000}"/>
    <cellStyle name="Normal 35 2 5" xfId="10817" xr:uid="{00000000-0005-0000-0000-000096290000}"/>
    <cellStyle name="Normal 35 2 5 2" xfId="10818" xr:uid="{00000000-0005-0000-0000-000097290000}"/>
    <cellStyle name="Normal 35 2 6" xfId="10819" xr:uid="{00000000-0005-0000-0000-000098290000}"/>
    <cellStyle name="Normal 35 2 6 2" xfId="10820" xr:uid="{00000000-0005-0000-0000-000099290000}"/>
    <cellStyle name="Normal 35 2 7" xfId="10821" xr:uid="{00000000-0005-0000-0000-00009A290000}"/>
    <cellStyle name="Normal 35 2 7 2" xfId="10822" xr:uid="{00000000-0005-0000-0000-00009B290000}"/>
    <cellStyle name="Normal 35 2 8" xfId="10823" xr:uid="{00000000-0005-0000-0000-00009C290000}"/>
    <cellStyle name="Normal 35 2 9" xfId="10824" xr:uid="{00000000-0005-0000-0000-00009D290000}"/>
    <cellStyle name="Normal 35 3" xfId="10825" xr:uid="{00000000-0005-0000-0000-00009E290000}"/>
    <cellStyle name="Normal 35 3 2" xfId="10826" xr:uid="{00000000-0005-0000-0000-00009F290000}"/>
    <cellStyle name="Normal 35 3 2 2" xfId="10827" xr:uid="{00000000-0005-0000-0000-0000A0290000}"/>
    <cellStyle name="Normal 35 3 3" xfId="10828" xr:uid="{00000000-0005-0000-0000-0000A1290000}"/>
    <cellStyle name="Normal 35 3 3 2" xfId="10829" xr:uid="{00000000-0005-0000-0000-0000A2290000}"/>
    <cellStyle name="Normal 35 3 4" xfId="10830" xr:uid="{00000000-0005-0000-0000-0000A3290000}"/>
    <cellStyle name="Normal 35 4" xfId="10831" xr:uid="{00000000-0005-0000-0000-0000A4290000}"/>
    <cellStyle name="Normal 35 4 2" xfId="10832" xr:uid="{00000000-0005-0000-0000-0000A5290000}"/>
    <cellStyle name="Normal 35 5" xfId="10833" xr:uid="{00000000-0005-0000-0000-0000A6290000}"/>
    <cellStyle name="Normal 35 5 2" xfId="10834" xr:uid="{00000000-0005-0000-0000-0000A7290000}"/>
    <cellStyle name="Normal 35 6" xfId="10835" xr:uid="{00000000-0005-0000-0000-0000A8290000}"/>
    <cellStyle name="Normal 35 6 2" xfId="10836" xr:uid="{00000000-0005-0000-0000-0000A9290000}"/>
    <cellStyle name="Normal 35 7" xfId="10837" xr:uid="{00000000-0005-0000-0000-0000AA290000}"/>
    <cellStyle name="Normal 35 7 2" xfId="10838" xr:uid="{00000000-0005-0000-0000-0000AB290000}"/>
    <cellStyle name="Normal 35 8" xfId="10839" xr:uid="{00000000-0005-0000-0000-0000AC290000}"/>
    <cellStyle name="Normal 35 8 2" xfId="10840" xr:uid="{00000000-0005-0000-0000-0000AD290000}"/>
    <cellStyle name="Normal 35 9" xfId="10841" xr:uid="{00000000-0005-0000-0000-0000AE290000}"/>
    <cellStyle name="Normal 35 9 2" xfId="10842" xr:uid="{00000000-0005-0000-0000-0000AF290000}"/>
    <cellStyle name="Normal 36" xfId="10843" xr:uid="{00000000-0005-0000-0000-0000B0290000}"/>
    <cellStyle name="Normal 36 10" xfId="10844" xr:uid="{00000000-0005-0000-0000-0000B1290000}"/>
    <cellStyle name="Normal 36 11" xfId="10845" xr:uid="{00000000-0005-0000-0000-0000B2290000}"/>
    <cellStyle name="Normal 36 12" xfId="10846" xr:uid="{00000000-0005-0000-0000-0000B3290000}"/>
    <cellStyle name="Normal 36 2" xfId="10847" xr:uid="{00000000-0005-0000-0000-0000B4290000}"/>
    <cellStyle name="Normal 36 2 10" xfId="10848" xr:uid="{00000000-0005-0000-0000-0000B5290000}"/>
    <cellStyle name="Normal 36 2 2" xfId="10849" xr:uid="{00000000-0005-0000-0000-0000B6290000}"/>
    <cellStyle name="Normal 36 2 2 2" xfId="10850" xr:uid="{00000000-0005-0000-0000-0000B7290000}"/>
    <cellStyle name="Normal 36 2 2 2 2" xfId="10851" xr:uid="{00000000-0005-0000-0000-0000B8290000}"/>
    <cellStyle name="Normal 36 2 2 3" xfId="10852" xr:uid="{00000000-0005-0000-0000-0000B9290000}"/>
    <cellStyle name="Normal 36 2 2 3 2" xfId="10853" xr:uid="{00000000-0005-0000-0000-0000BA290000}"/>
    <cellStyle name="Normal 36 2 2 4" xfId="10854" xr:uid="{00000000-0005-0000-0000-0000BB290000}"/>
    <cellStyle name="Normal 36 2 3" xfId="10855" xr:uid="{00000000-0005-0000-0000-0000BC290000}"/>
    <cellStyle name="Normal 36 2 3 2" xfId="10856" xr:uid="{00000000-0005-0000-0000-0000BD290000}"/>
    <cellStyle name="Normal 36 2 4" xfId="10857" xr:uid="{00000000-0005-0000-0000-0000BE290000}"/>
    <cellStyle name="Normal 36 2 4 2" xfId="10858" xr:uid="{00000000-0005-0000-0000-0000BF290000}"/>
    <cellStyle name="Normal 36 2 5" xfId="10859" xr:uid="{00000000-0005-0000-0000-0000C0290000}"/>
    <cellStyle name="Normal 36 2 5 2" xfId="10860" xr:uid="{00000000-0005-0000-0000-0000C1290000}"/>
    <cellStyle name="Normal 36 2 6" xfId="10861" xr:uid="{00000000-0005-0000-0000-0000C2290000}"/>
    <cellStyle name="Normal 36 2 6 2" xfId="10862" xr:uid="{00000000-0005-0000-0000-0000C3290000}"/>
    <cellStyle name="Normal 36 2 7" xfId="10863" xr:uid="{00000000-0005-0000-0000-0000C4290000}"/>
    <cellStyle name="Normal 36 2 7 2" xfId="10864" xr:uid="{00000000-0005-0000-0000-0000C5290000}"/>
    <cellStyle name="Normal 36 2 8" xfId="10865" xr:uid="{00000000-0005-0000-0000-0000C6290000}"/>
    <cellStyle name="Normal 36 2 9" xfId="10866" xr:uid="{00000000-0005-0000-0000-0000C7290000}"/>
    <cellStyle name="Normal 36 3" xfId="10867" xr:uid="{00000000-0005-0000-0000-0000C8290000}"/>
    <cellStyle name="Normal 36 3 2" xfId="10868" xr:uid="{00000000-0005-0000-0000-0000C9290000}"/>
    <cellStyle name="Normal 36 3 2 2" xfId="10869" xr:uid="{00000000-0005-0000-0000-0000CA290000}"/>
    <cellStyle name="Normal 36 3 3" xfId="10870" xr:uid="{00000000-0005-0000-0000-0000CB290000}"/>
    <cellStyle name="Normal 36 3 3 2" xfId="10871" xr:uid="{00000000-0005-0000-0000-0000CC290000}"/>
    <cellStyle name="Normal 36 3 4" xfId="10872" xr:uid="{00000000-0005-0000-0000-0000CD290000}"/>
    <cellStyle name="Normal 36 4" xfId="10873" xr:uid="{00000000-0005-0000-0000-0000CE290000}"/>
    <cellStyle name="Normal 36 4 2" xfId="10874" xr:uid="{00000000-0005-0000-0000-0000CF290000}"/>
    <cellStyle name="Normal 36 5" xfId="10875" xr:uid="{00000000-0005-0000-0000-0000D0290000}"/>
    <cellStyle name="Normal 36 5 2" xfId="10876" xr:uid="{00000000-0005-0000-0000-0000D1290000}"/>
    <cellStyle name="Normal 36 6" xfId="10877" xr:uid="{00000000-0005-0000-0000-0000D2290000}"/>
    <cellStyle name="Normal 36 6 2" xfId="10878" xr:uid="{00000000-0005-0000-0000-0000D3290000}"/>
    <cellStyle name="Normal 36 7" xfId="10879" xr:uid="{00000000-0005-0000-0000-0000D4290000}"/>
    <cellStyle name="Normal 36 7 2" xfId="10880" xr:uid="{00000000-0005-0000-0000-0000D5290000}"/>
    <cellStyle name="Normal 36 8" xfId="10881" xr:uid="{00000000-0005-0000-0000-0000D6290000}"/>
    <cellStyle name="Normal 36 8 2" xfId="10882" xr:uid="{00000000-0005-0000-0000-0000D7290000}"/>
    <cellStyle name="Normal 36 9" xfId="10883" xr:uid="{00000000-0005-0000-0000-0000D8290000}"/>
    <cellStyle name="Normal 36 9 2" xfId="10884" xr:uid="{00000000-0005-0000-0000-0000D9290000}"/>
    <cellStyle name="Normal 37" xfId="10885" xr:uid="{00000000-0005-0000-0000-0000DA290000}"/>
    <cellStyle name="Normal 37 10" xfId="10886" xr:uid="{00000000-0005-0000-0000-0000DB290000}"/>
    <cellStyle name="Normal 37 11" xfId="10887" xr:uid="{00000000-0005-0000-0000-0000DC290000}"/>
    <cellStyle name="Normal 37 12" xfId="10888" xr:uid="{00000000-0005-0000-0000-0000DD290000}"/>
    <cellStyle name="Normal 37 2" xfId="10889" xr:uid="{00000000-0005-0000-0000-0000DE290000}"/>
    <cellStyle name="Normal 37 2 10" xfId="10890" xr:uid="{00000000-0005-0000-0000-0000DF290000}"/>
    <cellStyle name="Normal 37 2 2" xfId="10891" xr:uid="{00000000-0005-0000-0000-0000E0290000}"/>
    <cellStyle name="Normal 37 2 2 2" xfId="10892" xr:uid="{00000000-0005-0000-0000-0000E1290000}"/>
    <cellStyle name="Normal 37 2 2 2 2" xfId="10893" xr:uid="{00000000-0005-0000-0000-0000E2290000}"/>
    <cellStyle name="Normal 37 2 2 3" xfId="10894" xr:uid="{00000000-0005-0000-0000-0000E3290000}"/>
    <cellStyle name="Normal 37 2 2 3 2" xfId="10895" xr:uid="{00000000-0005-0000-0000-0000E4290000}"/>
    <cellStyle name="Normal 37 2 2 4" xfId="10896" xr:uid="{00000000-0005-0000-0000-0000E5290000}"/>
    <cellStyle name="Normal 37 2 3" xfId="10897" xr:uid="{00000000-0005-0000-0000-0000E6290000}"/>
    <cellStyle name="Normal 37 2 3 2" xfId="10898" xr:uid="{00000000-0005-0000-0000-0000E7290000}"/>
    <cellStyle name="Normal 37 2 4" xfId="10899" xr:uid="{00000000-0005-0000-0000-0000E8290000}"/>
    <cellStyle name="Normal 37 2 4 2" xfId="10900" xr:uid="{00000000-0005-0000-0000-0000E9290000}"/>
    <cellStyle name="Normal 37 2 5" xfId="10901" xr:uid="{00000000-0005-0000-0000-0000EA290000}"/>
    <cellStyle name="Normal 37 2 5 2" xfId="10902" xr:uid="{00000000-0005-0000-0000-0000EB290000}"/>
    <cellStyle name="Normal 37 2 6" xfId="10903" xr:uid="{00000000-0005-0000-0000-0000EC290000}"/>
    <cellStyle name="Normal 37 2 6 2" xfId="10904" xr:uid="{00000000-0005-0000-0000-0000ED290000}"/>
    <cellStyle name="Normal 37 2 7" xfId="10905" xr:uid="{00000000-0005-0000-0000-0000EE290000}"/>
    <cellStyle name="Normal 37 2 7 2" xfId="10906" xr:uid="{00000000-0005-0000-0000-0000EF290000}"/>
    <cellStyle name="Normal 37 2 8" xfId="10907" xr:uid="{00000000-0005-0000-0000-0000F0290000}"/>
    <cellStyle name="Normal 37 2 9" xfId="10908" xr:uid="{00000000-0005-0000-0000-0000F1290000}"/>
    <cellStyle name="Normal 37 3" xfId="10909" xr:uid="{00000000-0005-0000-0000-0000F2290000}"/>
    <cellStyle name="Normal 37 3 2" xfId="10910" xr:uid="{00000000-0005-0000-0000-0000F3290000}"/>
    <cellStyle name="Normal 37 3 2 2" xfId="10911" xr:uid="{00000000-0005-0000-0000-0000F4290000}"/>
    <cellStyle name="Normal 37 3 3" xfId="10912" xr:uid="{00000000-0005-0000-0000-0000F5290000}"/>
    <cellStyle name="Normal 37 3 3 2" xfId="10913" xr:uid="{00000000-0005-0000-0000-0000F6290000}"/>
    <cellStyle name="Normal 37 3 4" xfId="10914" xr:uid="{00000000-0005-0000-0000-0000F7290000}"/>
    <cellStyle name="Normal 37 4" xfId="10915" xr:uid="{00000000-0005-0000-0000-0000F8290000}"/>
    <cellStyle name="Normal 37 4 2" xfId="10916" xr:uid="{00000000-0005-0000-0000-0000F9290000}"/>
    <cellStyle name="Normal 37 5" xfId="10917" xr:uid="{00000000-0005-0000-0000-0000FA290000}"/>
    <cellStyle name="Normal 37 5 2" xfId="10918" xr:uid="{00000000-0005-0000-0000-0000FB290000}"/>
    <cellStyle name="Normal 37 6" xfId="10919" xr:uid="{00000000-0005-0000-0000-0000FC290000}"/>
    <cellStyle name="Normal 37 6 2" xfId="10920" xr:uid="{00000000-0005-0000-0000-0000FD290000}"/>
    <cellStyle name="Normal 37 7" xfId="10921" xr:uid="{00000000-0005-0000-0000-0000FE290000}"/>
    <cellStyle name="Normal 37 7 2" xfId="10922" xr:uid="{00000000-0005-0000-0000-0000FF290000}"/>
    <cellStyle name="Normal 37 8" xfId="10923" xr:uid="{00000000-0005-0000-0000-0000002A0000}"/>
    <cellStyle name="Normal 37 8 2" xfId="10924" xr:uid="{00000000-0005-0000-0000-0000012A0000}"/>
    <cellStyle name="Normal 37 9" xfId="10925" xr:uid="{00000000-0005-0000-0000-0000022A0000}"/>
    <cellStyle name="Normal 37 9 2" xfId="10926" xr:uid="{00000000-0005-0000-0000-0000032A0000}"/>
    <cellStyle name="Normal 38" xfId="10927" xr:uid="{00000000-0005-0000-0000-0000042A0000}"/>
    <cellStyle name="Normal 38 10" xfId="10928" xr:uid="{00000000-0005-0000-0000-0000052A0000}"/>
    <cellStyle name="Normal 38 11" xfId="10929" xr:uid="{00000000-0005-0000-0000-0000062A0000}"/>
    <cellStyle name="Normal 38 12" xfId="10930" xr:uid="{00000000-0005-0000-0000-0000072A0000}"/>
    <cellStyle name="Normal 38 2" xfId="10931" xr:uid="{00000000-0005-0000-0000-0000082A0000}"/>
    <cellStyle name="Normal 38 2 10" xfId="10932" xr:uid="{00000000-0005-0000-0000-0000092A0000}"/>
    <cellStyle name="Normal 38 2 2" xfId="10933" xr:uid="{00000000-0005-0000-0000-00000A2A0000}"/>
    <cellStyle name="Normal 38 2 2 2" xfId="10934" xr:uid="{00000000-0005-0000-0000-00000B2A0000}"/>
    <cellStyle name="Normal 38 2 2 2 2" xfId="10935" xr:uid="{00000000-0005-0000-0000-00000C2A0000}"/>
    <cellStyle name="Normal 38 2 2 3" xfId="10936" xr:uid="{00000000-0005-0000-0000-00000D2A0000}"/>
    <cellStyle name="Normal 38 2 2 3 2" xfId="10937" xr:uid="{00000000-0005-0000-0000-00000E2A0000}"/>
    <cellStyle name="Normal 38 2 2 4" xfId="10938" xr:uid="{00000000-0005-0000-0000-00000F2A0000}"/>
    <cellStyle name="Normal 38 2 3" xfId="10939" xr:uid="{00000000-0005-0000-0000-0000102A0000}"/>
    <cellStyle name="Normal 38 2 3 2" xfId="10940" xr:uid="{00000000-0005-0000-0000-0000112A0000}"/>
    <cellStyle name="Normal 38 2 4" xfId="10941" xr:uid="{00000000-0005-0000-0000-0000122A0000}"/>
    <cellStyle name="Normal 38 2 4 2" xfId="10942" xr:uid="{00000000-0005-0000-0000-0000132A0000}"/>
    <cellStyle name="Normal 38 2 5" xfId="10943" xr:uid="{00000000-0005-0000-0000-0000142A0000}"/>
    <cellStyle name="Normal 38 2 5 2" xfId="10944" xr:uid="{00000000-0005-0000-0000-0000152A0000}"/>
    <cellStyle name="Normal 38 2 6" xfId="10945" xr:uid="{00000000-0005-0000-0000-0000162A0000}"/>
    <cellStyle name="Normal 38 2 6 2" xfId="10946" xr:uid="{00000000-0005-0000-0000-0000172A0000}"/>
    <cellStyle name="Normal 38 2 7" xfId="10947" xr:uid="{00000000-0005-0000-0000-0000182A0000}"/>
    <cellStyle name="Normal 38 2 7 2" xfId="10948" xr:uid="{00000000-0005-0000-0000-0000192A0000}"/>
    <cellStyle name="Normal 38 2 8" xfId="10949" xr:uid="{00000000-0005-0000-0000-00001A2A0000}"/>
    <cellStyle name="Normal 38 2 9" xfId="10950" xr:uid="{00000000-0005-0000-0000-00001B2A0000}"/>
    <cellStyle name="Normal 38 3" xfId="10951" xr:uid="{00000000-0005-0000-0000-00001C2A0000}"/>
    <cellStyle name="Normal 38 3 2" xfId="10952" xr:uid="{00000000-0005-0000-0000-00001D2A0000}"/>
    <cellStyle name="Normal 38 3 2 2" xfId="10953" xr:uid="{00000000-0005-0000-0000-00001E2A0000}"/>
    <cellStyle name="Normal 38 3 3" xfId="10954" xr:uid="{00000000-0005-0000-0000-00001F2A0000}"/>
    <cellStyle name="Normal 38 3 3 2" xfId="10955" xr:uid="{00000000-0005-0000-0000-0000202A0000}"/>
    <cellStyle name="Normal 38 3 4" xfId="10956" xr:uid="{00000000-0005-0000-0000-0000212A0000}"/>
    <cellStyle name="Normal 38 4" xfId="10957" xr:uid="{00000000-0005-0000-0000-0000222A0000}"/>
    <cellStyle name="Normal 38 4 2" xfId="10958" xr:uid="{00000000-0005-0000-0000-0000232A0000}"/>
    <cellStyle name="Normal 38 5" xfId="10959" xr:uid="{00000000-0005-0000-0000-0000242A0000}"/>
    <cellStyle name="Normal 38 5 2" xfId="10960" xr:uid="{00000000-0005-0000-0000-0000252A0000}"/>
    <cellStyle name="Normal 38 6" xfId="10961" xr:uid="{00000000-0005-0000-0000-0000262A0000}"/>
    <cellStyle name="Normal 38 6 2" xfId="10962" xr:uid="{00000000-0005-0000-0000-0000272A0000}"/>
    <cellStyle name="Normal 38 7" xfId="10963" xr:uid="{00000000-0005-0000-0000-0000282A0000}"/>
    <cellStyle name="Normal 38 7 2" xfId="10964" xr:uid="{00000000-0005-0000-0000-0000292A0000}"/>
    <cellStyle name="Normal 38 8" xfId="10965" xr:uid="{00000000-0005-0000-0000-00002A2A0000}"/>
    <cellStyle name="Normal 38 8 2" xfId="10966" xr:uid="{00000000-0005-0000-0000-00002B2A0000}"/>
    <cellStyle name="Normal 38 9" xfId="10967" xr:uid="{00000000-0005-0000-0000-00002C2A0000}"/>
    <cellStyle name="Normal 38 9 2" xfId="10968" xr:uid="{00000000-0005-0000-0000-00002D2A0000}"/>
    <cellStyle name="Normal 39" xfId="10969" xr:uid="{00000000-0005-0000-0000-00002E2A0000}"/>
    <cellStyle name="Normal 39 10" xfId="10970" xr:uid="{00000000-0005-0000-0000-00002F2A0000}"/>
    <cellStyle name="Normal 39 11" xfId="10971" xr:uid="{00000000-0005-0000-0000-0000302A0000}"/>
    <cellStyle name="Normal 39 12" xfId="10972" xr:uid="{00000000-0005-0000-0000-0000312A0000}"/>
    <cellStyle name="Normal 39 2" xfId="10973" xr:uid="{00000000-0005-0000-0000-0000322A0000}"/>
    <cellStyle name="Normal 39 2 10" xfId="10974" xr:uid="{00000000-0005-0000-0000-0000332A0000}"/>
    <cellStyle name="Normal 39 2 2" xfId="10975" xr:uid="{00000000-0005-0000-0000-0000342A0000}"/>
    <cellStyle name="Normal 39 2 2 2" xfId="10976" xr:uid="{00000000-0005-0000-0000-0000352A0000}"/>
    <cellStyle name="Normal 39 2 2 2 2" xfId="10977" xr:uid="{00000000-0005-0000-0000-0000362A0000}"/>
    <cellStyle name="Normal 39 2 2 3" xfId="10978" xr:uid="{00000000-0005-0000-0000-0000372A0000}"/>
    <cellStyle name="Normal 39 2 2 3 2" xfId="10979" xr:uid="{00000000-0005-0000-0000-0000382A0000}"/>
    <cellStyle name="Normal 39 2 2 4" xfId="10980" xr:uid="{00000000-0005-0000-0000-0000392A0000}"/>
    <cellStyle name="Normal 39 2 3" xfId="10981" xr:uid="{00000000-0005-0000-0000-00003A2A0000}"/>
    <cellStyle name="Normal 39 2 3 2" xfId="10982" xr:uid="{00000000-0005-0000-0000-00003B2A0000}"/>
    <cellStyle name="Normal 39 2 4" xfId="10983" xr:uid="{00000000-0005-0000-0000-00003C2A0000}"/>
    <cellStyle name="Normal 39 2 4 2" xfId="10984" xr:uid="{00000000-0005-0000-0000-00003D2A0000}"/>
    <cellStyle name="Normal 39 2 5" xfId="10985" xr:uid="{00000000-0005-0000-0000-00003E2A0000}"/>
    <cellStyle name="Normal 39 2 5 2" xfId="10986" xr:uid="{00000000-0005-0000-0000-00003F2A0000}"/>
    <cellStyle name="Normal 39 2 6" xfId="10987" xr:uid="{00000000-0005-0000-0000-0000402A0000}"/>
    <cellStyle name="Normal 39 2 6 2" xfId="10988" xr:uid="{00000000-0005-0000-0000-0000412A0000}"/>
    <cellStyle name="Normal 39 2 7" xfId="10989" xr:uid="{00000000-0005-0000-0000-0000422A0000}"/>
    <cellStyle name="Normal 39 2 7 2" xfId="10990" xr:uid="{00000000-0005-0000-0000-0000432A0000}"/>
    <cellStyle name="Normal 39 2 8" xfId="10991" xr:uid="{00000000-0005-0000-0000-0000442A0000}"/>
    <cellStyle name="Normal 39 2 9" xfId="10992" xr:uid="{00000000-0005-0000-0000-0000452A0000}"/>
    <cellStyle name="Normal 39 3" xfId="10993" xr:uid="{00000000-0005-0000-0000-0000462A0000}"/>
    <cellStyle name="Normal 39 3 2" xfId="10994" xr:uid="{00000000-0005-0000-0000-0000472A0000}"/>
    <cellStyle name="Normal 39 3 2 2" xfId="10995" xr:uid="{00000000-0005-0000-0000-0000482A0000}"/>
    <cellStyle name="Normal 39 3 3" xfId="10996" xr:uid="{00000000-0005-0000-0000-0000492A0000}"/>
    <cellStyle name="Normal 39 3 3 2" xfId="10997" xr:uid="{00000000-0005-0000-0000-00004A2A0000}"/>
    <cellStyle name="Normal 39 3 4" xfId="10998" xr:uid="{00000000-0005-0000-0000-00004B2A0000}"/>
    <cellStyle name="Normal 39 4" xfId="10999" xr:uid="{00000000-0005-0000-0000-00004C2A0000}"/>
    <cellStyle name="Normal 39 4 2" xfId="11000" xr:uid="{00000000-0005-0000-0000-00004D2A0000}"/>
    <cellStyle name="Normal 39 5" xfId="11001" xr:uid="{00000000-0005-0000-0000-00004E2A0000}"/>
    <cellStyle name="Normal 39 5 2" xfId="11002" xr:uid="{00000000-0005-0000-0000-00004F2A0000}"/>
    <cellStyle name="Normal 39 6" xfId="11003" xr:uid="{00000000-0005-0000-0000-0000502A0000}"/>
    <cellStyle name="Normal 39 6 2" xfId="11004" xr:uid="{00000000-0005-0000-0000-0000512A0000}"/>
    <cellStyle name="Normal 39 7" xfId="11005" xr:uid="{00000000-0005-0000-0000-0000522A0000}"/>
    <cellStyle name="Normal 39 7 2" xfId="11006" xr:uid="{00000000-0005-0000-0000-0000532A0000}"/>
    <cellStyle name="Normal 39 8" xfId="11007" xr:uid="{00000000-0005-0000-0000-0000542A0000}"/>
    <cellStyle name="Normal 39 8 2" xfId="11008" xr:uid="{00000000-0005-0000-0000-0000552A0000}"/>
    <cellStyle name="Normal 39 9" xfId="11009" xr:uid="{00000000-0005-0000-0000-0000562A0000}"/>
    <cellStyle name="Normal 39 9 2" xfId="11010" xr:uid="{00000000-0005-0000-0000-0000572A0000}"/>
    <cellStyle name="Normal 4" xfId="304" xr:uid="{00000000-0005-0000-0000-0000582A0000}"/>
    <cellStyle name="Normal 4 10" xfId="11011" xr:uid="{00000000-0005-0000-0000-0000592A0000}"/>
    <cellStyle name="Normal 4 10 2" xfId="11012" xr:uid="{00000000-0005-0000-0000-00005A2A0000}"/>
    <cellStyle name="Normal 4 11" xfId="11013" xr:uid="{00000000-0005-0000-0000-00005B2A0000}"/>
    <cellStyle name="Normal 4 12" xfId="11014" xr:uid="{00000000-0005-0000-0000-00005C2A0000}"/>
    <cellStyle name="Normal 4 13" xfId="11015" xr:uid="{00000000-0005-0000-0000-00005D2A0000}"/>
    <cellStyle name="Normal 4 14" xfId="11016" xr:uid="{00000000-0005-0000-0000-00005E2A0000}"/>
    <cellStyle name="Normal 4 2" xfId="305" xr:uid="{00000000-0005-0000-0000-00005F2A0000}"/>
    <cellStyle name="Normal 4 2 10" xfId="11017" xr:uid="{00000000-0005-0000-0000-0000602A0000}"/>
    <cellStyle name="Normal 4 2 10 10" xfId="11018" xr:uid="{00000000-0005-0000-0000-0000612A0000}"/>
    <cellStyle name="Normal 4 2 10 2" xfId="11019" xr:uid="{00000000-0005-0000-0000-0000622A0000}"/>
    <cellStyle name="Normal 4 2 10 2 2" xfId="11020" xr:uid="{00000000-0005-0000-0000-0000632A0000}"/>
    <cellStyle name="Normal 4 2 10 2 2 2" xfId="11021" xr:uid="{00000000-0005-0000-0000-0000642A0000}"/>
    <cellStyle name="Normal 4 2 10 2 3" xfId="11022" xr:uid="{00000000-0005-0000-0000-0000652A0000}"/>
    <cellStyle name="Normal 4 2 10 2 3 2" xfId="11023" xr:uid="{00000000-0005-0000-0000-0000662A0000}"/>
    <cellStyle name="Normal 4 2 10 2 4" xfId="11024" xr:uid="{00000000-0005-0000-0000-0000672A0000}"/>
    <cellStyle name="Normal 4 2 10 3" xfId="11025" xr:uid="{00000000-0005-0000-0000-0000682A0000}"/>
    <cellStyle name="Normal 4 2 10 3 2" xfId="11026" xr:uid="{00000000-0005-0000-0000-0000692A0000}"/>
    <cellStyle name="Normal 4 2 10 4" xfId="11027" xr:uid="{00000000-0005-0000-0000-00006A2A0000}"/>
    <cellStyle name="Normal 4 2 10 4 2" xfId="11028" xr:uid="{00000000-0005-0000-0000-00006B2A0000}"/>
    <cellStyle name="Normal 4 2 10 5" xfId="11029" xr:uid="{00000000-0005-0000-0000-00006C2A0000}"/>
    <cellStyle name="Normal 4 2 10 5 2" xfId="11030" xr:uid="{00000000-0005-0000-0000-00006D2A0000}"/>
    <cellStyle name="Normal 4 2 10 6" xfId="11031" xr:uid="{00000000-0005-0000-0000-00006E2A0000}"/>
    <cellStyle name="Normal 4 2 10 6 2" xfId="11032" xr:uid="{00000000-0005-0000-0000-00006F2A0000}"/>
    <cellStyle name="Normal 4 2 10 7" xfId="11033" xr:uid="{00000000-0005-0000-0000-0000702A0000}"/>
    <cellStyle name="Normal 4 2 10 7 2" xfId="11034" xr:uid="{00000000-0005-0000-0000-0000712A0000}"/>
    <cellStyle name="Normal 4 2 10 8" xfId="11035" xr:uid="{00000000-0005-0000-0000-0000722A0000}"/>
    <cellStyle name="Normal 4 2 10 9" xfId="11036" xr:uid="{00000000-0005-0000-0000-0000732A0000}"/>
    <cellStyle name="Normal 4 2 11" xfId="11037" xr:uid="{00000000-0005-0000-0000-0000742A0000}"/>
    <cellStyle name="Normal 4 2 11 2" xfId="11038" xr:uid="{00000000-0005-0000-0000-0000752A0000}"/>
    <cellStyle name="Normal 4 2 11 2 2" xfId="11039" xr:uid="{00000000-0005-0000-0000-0000762A0000}"/>
    <cellStyle name="Normal 4 2 11 3" xfId="11040" xr:uid="{00000000-0005-0000-0000-0000772A0000}"/>
    <cellStyle name="Normal 4 2 11 3 2" xfId="11041" xr:uid="{00000000-0005-0000-0000-0000782A0000}"/>
    <cellStyle name="Normal 4 2 11 4" xfId="11042" xr:uid="{00000000-0005-0000-0000-0000792A0000}"/>
    <cellStyle name="Normal 4 2 11 4 2" xfId="11043" xr:uid="{00000000-0005-0000-0000-00007A2A0000}"/>
    <cellStyle name="Normal 4 2 11 5" xfId="11044" xr:uid="{00000000-0005-0000-0000-00007B2A0000}"/>
    <cellStyle name="Normal 4 2 11 5 2" xfId="11045" xr:uid="{00000000-0005-0000-0000-00007C2A0000}"/>
    <cellStyle name="Normal 4 2 11 6" xfId="11046" xr:uid="{00000000-0005-0000-0000-00007D2A0000}"/>
    <cellStyle name="Normal 4 2 12" xfId="11047" xr:uid="{00000000-0005-0000-0000-00007E2A0000}"/>
    <cellStyle name="Normal 4 2 12 2" xfId="11048" xr:uid="{00000000-0005-0000-0000-00007F2A0000}"/>
    <cellStyle name="Normal 4 2 12 2 2" xfId="11049" xr:uid="{00000000-0005-0000-0000-0000802A0000}"/>
    <cellStyle name="Normal 4 2 12 3" xfId="11050" xr:uid="{00000000-0005-0000-0000-0000812A0000}"/>
    <cellStyle name="Normal 4 2 12 3 2" xfId="11051" xr:uid="{00000000-0005-0000-0000-0000822A0000}"/>
    <cellStyle name="Normal 4 2 12 4" xfId="11052" xr:uid="{00000000-0005-0000-0000-0000832A0000}"/>
    <cellStyle name="Normal 4 2 13" xfId="11053" xr:uid="{00000000-0005-0000-0000-0000842A0000}"/>
    <cellStyle name="Normal 4 2 13 2" xfId="11054" xr:uid="{00000000-0005-0000-0000-0000852A0000}"/>
    <cellStyle name="Normal 4 2 14" xfId="11055" xr:uid="{00000000-0005-0000-0000-0000862A0000}"/>
    <cellStyle name="Normal 4 2 14 2" xfId="11056" xr:uid="{00000000-0005-0000-0000-0000872A0000}"/>
    <cellStyle name="Normal 4 2 15" xfId="11057" xr:uid="{00000000-0005-0000-0000-0000882A0000}"/>
    <cellStyle name="Normal 4 2 15 2" xfId="11058" xr:uid="{00000000-0005-0000-0000-0000892A0000}"/>
    <cellStyle name="Normal 4 2 16" xfId="11059" xr:uid="{00000000-0005-0000-0000-00008A2A0000}"/>
    <cellStyle name="Normal 4 2 16 2" xfId="11060" xr:uid="{00000000-0005-0000-0000-00008B2A0000}"/>
    <cellStyle name="Normal 4 2 17" xfId="11061" xr:uid="{00000000-0005-0000-0000-00008C2A0000}"/>
    <cellStyle name="Normal 4 2 17 2" xfId="11062" xr:uid="{00000000-0005-0000-0000-00008D2A0000}"/>
    <cellStyle name="Normal 4 2 18" xfId="11063" xr:uid="{00000000-0005-0000-0000-00008E2A0000}"/>
    <cellStyle name="Normal 4 2 18 2" xfId="11064" xr:uid="{00000000-0005-0000-0000-00008F2A0000}"/>
    <cellStyle name="Normal 4 2 19" xfId="11065" xr:uid="{00000000-0005-0000-0000-0000902A0000}"/>
    <cellStyle name="Normal 4 2 2" xfId="306" xr:uid="{00000000-0005-0000-0000-0000912A0000}"/>
    <cellStyle name="Normal 4 2 2 10" xfId="11066" xr:uid="{00000000-0005-0000-0000-0000922A0000}"/>
    <cellStyle name="Normal 4 2 2 10 2" xfId="11067" xr:uid="{00000000-0005-0000-0000-0000932A0000}"/>
    <cellStyle name="Normal 4 2 2 10 2 2" xfId="11068" xr:uid="{00000000-0005-0000-0000-0000942A0000}"/>
    <cellStyle name="Normal 4 2 2 10 3" xfId="11069" xr:uid="{00000000-0005-0000-0000-0000952A0000}"/>
    <cellStyle name="Normal 4 2 2 10 3 2" xfId="11070" xr:uid="{00000000-0005-0000-0000-0000962A0000}"/>
    <cellStyle name="Normal 4 2 2 10 4" xfId="11071" xr:uid="{00000000-0005-0000-0000-0000972A0000}"/>
    <cellStyle name="Normal 4 2 2 10 4 2" xfId="11072" xr:uid="{00000000-0005-0000-0000-0000982A0000}"/>
    <cellStyle name="Normal 4 2 2 10 5" xfId="11073" xr:uid="{00000000-0005-0000-0000-0000992A0000}"/>
    <cellStyle name="Normal 4 2 2 10 5 2" xfId="11074" xr:uid="{00000000-0005-0000-0000-00009A2A0000}"/>
    <cellStyle name="Normal 4 2 2 10 6" xfId="11075" xr:uid="{00000000-0005-0000-0000-00009B2A0000}"/>
    <cellStyle name="Normal 4 2 2 11" xfId="11076" xr:uid="{00000000-0005-0000-0000-00009C2A0000}"/>
    <cellStyle name="Normal 4 2 2 11 2" xfId="11077" xr:uid="{00000000-0005-0000-0000-00009D2A0000}"/>
    <cellStyle name="Normal 4 2 2 11 2 2" xfId="11078" xr:uid="{00000000-0005-0000-0000-00009E2A0000}"/>
    <cellStyle name="Normal 4 2 2 11 3" xfId="11079" xr:uid="{00000000-0005-0000-0000-00009F2A0000}"/>
    <cellStyle name="Normal 4 2 2 11 3 2" xfId="11080" xr:uid="{00000000-0005-0000-0000-0000A02A0000}"/>
    <cellStyle name="Normal 4 2 2 11 4" xfId="11081" xr:uid="{00000000-0005-0000-0000-0000A12A0000}"/>
    <cellStyle name="Normal 4 2 2 12" xfId="11082" xr:uid="{00000000-0005-0000-0000-0000A22A0000}"/>
    <cellStyle name="Normal 4 2 2 12 2" xfId="11083" xr:uid="{00000000-0005-0000-0000-0000A32A0000}"/>
    <cellStyle name="Normal 4 2 2 13" xfId="11084" xr:uid="{00000000-0005-0000-0000-0000A42A0000}"/>
    <cellStyle name="Normal 4 2 2 13 2" xfId="11085" xr:uid="{00000000-0005-0000-0000-0000A52A0000}"/>
    <cellStyle name="Normal 4 2 2 14" xfId="11086" xr:uid="{00000000-0005-0000-0000-0000A62A0000}"/>
    <cellStyle name="Normal 4 2 2 14 2" xfId="11087" xr:uid="{00000000-0005-0000-0000-0000A72A0000}"/>
    <cellStyle name="Normal 4 2 2 15" xfId="11088" xr:uid="{00000000-0005-0000-0000-0000A82A0000}"/>
    <cellStyle name="Normal 4 2 2 15 2" xfId="11089" xr:uid="{00000000-0005-0000-0000-0000A92A0000}"/>
    <cellStyle name="Normal 4 2 2 16" xfId="11090" xr:uid="{00000000-0005-0000-0000-0000AA2A0000}"/>
    <cellStyle name="Normal 4 2 2 16 2" xfId="11091" xr:uid="{00000000-0005-0000-0000-0000AB2A0000}"/>
    <cellStyle name="Normal 4 2 2 17" xfId="11092" xr:uid="{00000000-0005-0000-0000-0000AC2A0000}"/>
    <cellStyle name="Normal 4 2 2 17 2" xfId="11093" xr:uid="{00000000-0005-0000-0000-0000AD2A0000}"/>
    <cellStyle name="Normal 4 2 2 18" xfId="11094" xr:uid="{00000000-0005-0000-0000-0000AE2A0000}"/>
    <cellStyle name="Normal 4 2 2 19" xfId="11095" xr:uid="{00000000-0005-0000-0000-0000AF2A0000}"/>
    <cellStyle name="Normal 4 2 2 2" xfId="307" xr:uid="{00000000-0005-0000-0000-0000B02A0000}"/>
    <cellStyle name="Normal 4 2 2 2 10" xfId="11096" xr:uid="{00000000-0005-0000-0000-0000B12A0000}"/>
    <cellStyle name="Normal 4 2 2 2 10 2" xfId="11097" xr:uid="{00000000-0005-0000-0000-0000B22A0000}"/>
    <cellStyle name="Normal 4 2 2 2 10 2 2" xfId="11098" xr:uid="{00000000-0005-0000-0000-0000B32A0000}"/>
    <cellStyle name="Normal 4 2 2 2 10 3" xfId="11099" xr:uid="{00000000-0005-0000-0000-0000B42A0000}"/>
    <cellStyle name="Normal 4 2 2 2 10 3 2" xfId="11100" xr:uid="{00000000-0005-0000-0000-0000B52A0000}"/>
    <cellStyle name="Normal 4 2 2 2 10 4" xfId="11101" xr:uid="{00000000-0005-0000-0000-0000B62A0000}"/>
    <cellStyle name="Normal 4 2 2 2 11" xfId="11102" xr:uid="{00000000-0005-0000-0000-0000B72A0000}"/>
    <cellStyle name="Normal 4 2 2 2 11 2" xfId="11103" xr:uid="{00000000-0005-0000-0000-0000B82A0000}"/>
    <cellStyle name="Normal 4 2 2 2 12" xfId="11104" xr:uid="{00000000-0005-0000-0000-0000B92A0000}"/>
    <cellStyle name="Normal 4 2 2 2 12 2" xfId="11105" xr:uid="{00000000-0005-0000-0000-0000BA2A0000}"/>
    <cellStyle name="Normal 4 2 2 2 13" xfId="11106" xr:uid="{00000000-0005-0000-0000-0000BB2A0000}"/>
    <cellStyle name="Normal 4 2 2 2 13 2" xfId="11107" xr:uid="{00000000-0005-0000-0000-0000BC2A0000}"/>
    <cellStyle name="Normal 4 2 2 2 14" xfId="11108" xr:uid="{00000000-0005-0000-0000-0000BD2A0000}"/>
    <cellStyle name="Normal 4 2 2 2 14 2" xfId="11109" xr:uid="{00000000-0005-0000-0000-0000BE2A0000}"/>
    <cellStyle name="Normal 4 2 2 2 15" xfId="11110" xr:uid="{00000000-0005-0000-0000-0000BF2A0000}"/>
    <cellStyle name="Normal 4 2 2 2 15 2" xfId="11111" xr:uid="{00000000-0005-0000-0000-0000C02A0000}"/>
    <cellStyle name="Normal 4 2 2 2 16" xfId="11112" xr:uid="{00000000-0005-0000-0000-0000C12A0000}"/>
    <cellStyle name="Normal 4 2 2 2 16 2" xfId="11113" xr:uid="{00000000-0005-0000-0000-0000C22A0000}"/>
    <cellStyle name="Normal 4 2 2 2 17" xfId="11114" xr:uid="{00000000-0005-0000-0000-0000C32A0000}"/>
    <cellStyle name="Normal 4 2 2 2 18" xfId="11115" xr:uid="{00000000-0005-0000-0000-0000C42A0000}"/>
    <cellStyle name="Normal 4 2 2 2 19" xfId="11116" xr:uid="{00000000-0005-0000-0000-0000C52A0000}"/>
    <cellStyle name="Normal 4 2 2 2 2" xfId="11117" xr:uid="{00000000-0005-0000-0000-0000C62A0000}"/>
    <cellStyle name="Normal 4 2 2 2 2 10" xfId="11118" xr:uid="{00000000-0005-0000-0000-0000C72A0000}"/>
    <cellStyle name="Normal 4 2 2 2 2 10 2" xfId="11119" xr:uid="{00000000-0005-0000-0000-0000C82A0000}"/>
    <cellStyle name="Normal 4 2 2 2 2 11" xfId="11120" xr:uid="{00000000-0005-0000-0000-0000C92A0000}"/>
    <cellStyle name="Normal 4 2 2 2 2 11 2" xfId="11121" xr:uid="{00000000-0005-0000-0000-0000CA2A0000}"/>
    <cellStyle name="Normal 4 2 2 2 2 12" xfId="11122" xr:uid="{00000000-0005-0000-0000-0000CB2A0000}"/>
    <cellStyle name="Normal 4 2 2 2 2 12 2" xfId="11123" xr:uid="{00000000-0005-0000-0000-0000CC2A0000}"/>
    <cellStyle name="Normal 4 2 2 2 2 13" xfId="11124" xr:uid="{00000000-0005-0000-0000-0000CD2A0000}"/>
    <cellStyle name="Normal 4 2 2 2 2 13 2" xfId="11125" xr:uid="{00000000-0005-0000-0000-0000CE2A0000}"/>
    <cellStyle name="Normal 4 2 2 2 2 14" xfId="11126" xr:uid="{00000000-0005-0000-0000-0000CF2A0000}"/>
    <cellStyle name="Normal 4 2 2 2 2 15" xfId="11127" xr:uid="{00000000-0005-0000-0000-0000D02A0000}"/>
    <cellStyle name="Normal 4 2 2 2 2 16" xfId="11128" xr:uid="{00000000-0005-0000-0000-0000D12A0000}"/>
    <cellStyle name="Normal 4 2 2 2 2 2" xfId="11129" xr:uid="{00000000-0005-0000-0000-0000D22A0000}"/>
    <cellStyle name="Normal 4 2 2 2 2 2 10" xfId="11130" xr:uid="{00000000-0005-0000-0000-0000D32A0000}"/>
    <cellStyle name="Normal 4 2 2 2 2 2 11" xfId="11131" xr:uid="{00000000-0005-0000-0000-0000D42A0000}"/>
    <cellStyle name="Normal 4 2 2 2 2 2 12" xfId="11132" xr:uid="{00000000-0005-0000-0000-0000D52A0000}"/>
    <cellStyle name="Normal 4 2 2 2 2 2 2" xfId="11133" xr:uid="{00000000-0005-0000-0000-0000D62A0000}"/>
    <cellStyle name="Normal 4 2 2 2 2 2 2 10" xfId="11134" xr:uid="{00000000-0005-0000-0000-0000D72A0000}"/>
    <cellStyle name="Normal 4 2 2 2 2 2 2 2" xfId="11135" xr:uid="{00000000-0005-0000-0000-0000D82A0000}"/>
    <cellStyle name="Normal 4 2 2 2 2 2 2 2 2" xfId="11136" xr:uid="{00000000-0005-0000-0000-0000D92A0000}"/>
    <cellStyle name="Normal 4 2 2 2 2 2 2 2 2 2" xfId="11137" xr:uid="{00000000-0005-0000-0000-0000DA2A0000}"/>
    <cellStyle name="Normal 4 2 2 2 2 2 2 2 3" xfId="11138" xr:uid="{00000000-0005-0000-0000-0000DB2A0000}"/>
    <cellStyle name="Normal 4 2 2 2 2 2 2 2 3 2" xfId="11139" xr:uid="{00000000-0005-0000-0000-0000DC2A0000}"/>
    <cellStyle name="Normal 4 2 2 2 2 2 2 2 4" xfId="11140" xr:uid="{00000000-0005-0000-0000-0000DD2A0000}"/>
    <cellStyle name="Normal 4 2 2 2 2 2 2 3" xfId="11141" xr:uid="{00000000-0005-0000-0000-0000DE2A0000}"/>
    <cellStyle name="Normal 4 2 2 2 2 2 2 3 2" xfId="11142" xr:uid="{00000000-0005-0000-0000-0000DF2A0000}"/>
    <cellStyle name="Normal 4 2 2 2 2 2 2 4" xfId="11143" xr:uid="{00000000-0005-0000-0000-0000E02A0000}"/>
    <cellStyle name="Normal 4 2 2 2 2 2 2 4 2" xfId="11144" xr:uid="{00000000-0005-0000-0000-0000E12A0000}"/>
    <cellStyle name="Normal 4 2 2 2 2 2 2 5" xfId="11145" xr:uid="{00000000-0005-0000-0000-0000E22A0000}"/>
    <cellStyle name="Normal 4 2 2 2 2 2 2 5 2" xfId="11146" xr:uid="{00000000-0005-0000-0000-0000E32A0000}"/>
    <cellStyle name="Normal 4 2 2 2 2 2 2 6" xfId="11147" xr:uid="{00000000-0005-0000-0000-0000E42A0000}"/>
    <cellStyle name="Normal 4 2 2 2 2 2 2 6 2" xfId="11148" xr:uid="{00000000-0005-0000-0000-0000E52A0000}"/>
    <cellStyle name="Normal 4 2 2 2 2 2 2 7" xfId="11149" xr:uid="{00000000-0005-0000-0000-0000E62A0000}"/>
    <cellStyle name="Normal 4 2 2 2 2 2 2 7 2" xfId="11150" xr:uid="{00000000-0005-0000-0000-0000E72A0000}"/>
    <cellStyle name="Normal 4 2 2 2 2 2 2 8" xfId="11151" xr:uid="{00000000-0005-0000-0000-0000E82A0000}"/>
    <cellStyle name="Normal 4 2 2 2 2 2 2 9" xfId="11152" xr:uid="{00000000-0005-0000-0000-0000E92A0000}"/>
    <cellStyle name="Normal 4 2 2 2 2 2 3" xfId="11153" xr:uid="{00000000-0005-0000-0000-0000EA2A0000}"/>
    <cellStyle name="Normal 4 2 2 2 2 2 3 2" xfId="11154" xr:uid="{00000000-0005-0000-0000-0000EB2A0000}"/>
    <cellStyle name="Normal 4 2 2 2 2 2 3 2 2" xfId="11155" xr:uid="{00000000-0005-0000-0000-0000EC2A0000}"/>
    <cellStyle name="Normal 4 2 2 2 2 2 3 3" xfId="11156" xr:uid="{00000000-0005-0000-0000-0000ED2A0000}"/>
    <cellStyle name="Normal 4 2 2 2 2 2 3 3 2" xfId="11157" xr:uid="{00000000-0005-0000-0000-0000EE2A0000}"/>
    <cellStyle name="Normal 4 2 2 2 2 2 3 4" xfId="11158" xr:uid="{00000000-0005-0000-0000-0000EF2A0000}"/>
    <cellStyle name="Normal 4 2 2 2 2 2 4" xfId="11159" xr:uid="{00000000-0005-0000-0000-0000F02A0000}"/>
    <cellStyle name="Normal 4 2 2 2 2 2 4 2" xfId="11160" xr:uid="{00000000-0005-0000-0000-0000F12A0000}"/>
    <cellStyle name="Normal 4 2 2 2 2 2 5" xfId="11161" xr:uid="{00000000-0005-0000-0000-0000F22A0000}"/>
    <cellStyle name="Normal 4 2 2 2 2 2 5 2" xfId="11162" xr:uid="{00000000-0005-0000-0000-0000F32A0000}"/>
    <cellStyle name="Normal 4 2 2 2 2 2 6" xfId="11163" xr:uid="{00000000-0005-0000-0000-0000F42A0000}"/>
    <cellStyle name="Normal 4 2 2 2 2 2 6 2" xfId="11164" xr:uid="{00000000-0005-0000-0000-0000F52A0000}"/>
    <cellStyle name="Normal 4 2 2 2 2 2 7" xfId="11165" xr:uid="{00000000-0005-0000-0000-0000F62A0000}"/>
    <cellStyle name="Normal 4 2 2 2 2 2 7 2" xfId="11166" xr:uid="{00000000-0005-0000-0000-0000F72A0000}"/>
    <cellStyle name="Normal 4 2 2 2 2 2 8" xfId="11167" xr:uid="{00000000-0005-0000-0000-0000F82A0000}"/>
    <cellStyle name="Normal 4 2 2 2 2 2 8 2" xfId="11168" xr:uid="{00000000-0005-0000-0000-0000F92A0000}"/>
    <cellStyle name="Normal 4 2 2 2 2 2 9" xfId="11169" xr:uid="{00000000-0005-0000-0000-0000FA2A0000}"/>
    <cellStyle name="Normal 4 2 2 2 2 2 9 2" xfId="11170" xr:uid="{00000000-0005-0000-0000-0000FB2A0000}"/>
    <cellStyle name="Normal 4 2 2 2 2 3" xfId="11171" xr:uid="{00000000-0005-0000-0000-0000FC2A0000}"/>
    <cellStyle name="Normal 4 2 2 2 2 3 10" xfId="11172" xr:uid="{00000000-0005-0000-0000-0000FD2A0000}"/>
    <cellStyle name="Normal 4 2 2 2 2 3 11" xfId="11173" xr:uid="{00000000-0005-0000-0000-0000FE2A0000}"/>
    <cellStyle name="Normal 4 2 2 2 2 3 12" xfId="11174" xr:uid="{00000000-0005-0000-0000-0000FF2A0000}"/>
    <cellStyle name="Normal 4 2 2 2 2 3 2" xfId="11175" xr:uid="{00000000-0005-0000-0000-0000002B0000}"/>
    <cellStyle name="Normal 4 2 2 2 2 3 2 10" xfId="11176" xr:uid="{00000000-0005-0000-0000-0000012B0000}"/>
    <cellStyle name="Normal 4 2 2 2 2 3 2 2" xfId="11177" xr:uid="{00000000-0005-0000-0000-0000022B0000}"/>
    <cellStyle name="Normal 4 2 2 2 2 3 2 2 2" xfId="11178" xr:uid="{00000000-0005-0000-0000-0000032B0000}"/>
    <cellStyle name="Normal 4 2 2 2 2 3 2 2 2 2" xfId="11179" xr:uid="{00000000-0005-0000-0000-0000042B0000}"/>
    <cellStyle name="Normal 4 2 2 2 2 3 2 2 3" xfId="11180" xr:uid="{00000000-0005-0000-0000-0000052B0000}"/>
    <cellStyle name="Normal 4 2 2 2 2 3 2 2 3 2" xfId="11181" xr:uid="{00000000-0005-0000-0000-0000062B0000}"/>
    <cellStyle name="Normal 4 2 2 2 2 3 2 2 4" xfId="11182" xr:uid="{00000000-0005-0000-0000-0000072B0000}"/>
    <cellStyle name="Normal 4 2 2 2 2 3 2 3" xfId="11183" xr:uid="{00000000-0005-0000-0000-0000082B0000}"/>
    <cellStyle name="Normal 4 2 2 2 2 3 2 3 2" xfId="11184" xr:uid="{00000000-0005-0000-0000-0000092B0000}"/>
    <cellStyle name="Normal 4 2 2 2 2 3 2 4" xfId="11185" xr:uid="{00000000-0005-0000-0000-00000A2B0000}"/>
    <cellStyle name="Normal 4 2 2 2 2 3 2 4 2" xfId="11186" xr:uid="{00000000-0005-0000-0000-00000B2B0000}"/>
    <cellStyle name="Normal 4 2 2 2 2 3 2 5" xfId="11187" xr:uid="{00000000-0005-0000-0000-00000C2B0000}"/>
    <cellStyle name="Normal 4 2 2 2 2 3 2 5 2" xfId="11188" xr:uid="{00000000-0005-0000-0000-00000D2B0000}"/>
    <cellStyle name="Normal 4 2 2 2 2 3 2 6" xfId="11189" xr:uid="{00000000-0005-0000-0000-00000E2B0000}"/>
    <cellStyle name="Normal 4 2 2 2 2 3 2 6 2" xfId="11190" xr:uid="{00000000-0005-0000-0000-00000F2B0000}"/>
    <cellStyle name="Normal 4 2 2 2 2 3 2 7" xfId="11191" xr:uid="{00000000-0005-0000-0000-0000102B0000}"/>
    <cellStyle name="Normal 4 2 2 2 2 3 2 7 2" xfId="11192" xr:uid="{00000000-0005-0000-0000-0000112B0000}"/>
    <cellStyle name="Normal 4 2 2 2 2 3 2 8" xfId="11193" xr:uid="{00000000-0005-0000-0000-0000122B0000}"/>
    <cellStyle name="Normal 4 2 2 2 2 3 2 9" xfId="11194" xr:uid="{00000000-0005-0000-0000-0000132B0000}"/>
    <cellStyle name="Normal 4 2 2 2 2 3 3" xfId="11195" xr:uid="{00000000-0005-0000-0000-0000142B0000}"/>
    <cellStyle name="Normal 4 2 2 2 2 3 3 2" xfId="11196" xr:uid="{00000000-0005-0000-0000-0000152B0000}"/>
    <cellStyle name="Normal 4 2 2 2 2 3 3 2 2" xfId="11197" xr:uid="{00000000-0005-0000-0000-0000162B0000}"/>
    <cellStyle name="Normal 4 2 2 2 2 3 3 3" xfId="11198" xr:uid="{00000000-0005-0000-0000-0000172B0000}"/>
    <cellStyle name="Normal 4 2 2 2 2 3 3 3 2" xfId="11199" xr:uid="{00000000-0005-0000-0000-0000182B0000}"/>
    <cellStyle name="Normal 4 2 2 2 2 3 3 4" xfId="11200" xr:uid="{00000000-0005-0000-0000-0000192B0000}"/>
    <cellStyle name="Normal 4 2 2 2 2 3 4" xfId="11201" xr:uid="{00000000-0005-0000-0000-00001A2B0000}"/>
    <cellStyle name="Normal 4 2 2 2 2 3 4 2" xfId="11202" xr:uid="{00000000-0005-0000-0000-00001B2B0000}"/>
    <cellStyle name="Normal 4 2 2 2 2 3 5" xfId="11203" xr:uid="{00000000-0005-0000-0000-00001C2B0000}"/>
    <cellStyle name="Normal 4 2 2 2 2 3 5 2" xfId="11204" xr:uid="{00000000-0005-0000-0000-00001D2B0000}"/>
    <cellStyle name="Normal 4 2 2 2 2 3 6" xfId="11205" xr:uid="{00000000-0005-0000-0000-00001E2B0000}"/>
    <cellStyle name="Normal 4 2 2 2 2 3 6 2" xfId="11206" xr:uid="{00000000-0005-0000-0000-00001F2B0000}"/>
    <cellStyle name="Normal 4 2 2 2 2 3 7" xfId="11207" xr:uid="{00000000-0005-0000-0000-0000202B0000}"/>
    <cellStyle name="Normal 4 2 2 2 2 3 7 2" xfId="11208" xr:uid="{00000000-0005-0000-0000-0000212B0000}"/>
    <cellStyle name="Normal 4 2 2 2 2 3 8" xfId="11209" xr:uid="{00000000-0005-0000-0000-0000222B0000}"/>
    <cellStyle name="Normal 4 2 2 2 2 3 8 2" xfId="11210" xr:uid="{00000000-0005-0000-0000-0000232B0000}"/>
    <cellStyle name="Normal 4 2 2 2 2 3 9" xfId="11211" xr:uid="{00000000-0005-0000-0000-0000242B0000}"/>
    <cellStyle name="Normal 4 2 2 2 2 3 9 2" xfId="11212" xr:uid="{00000000-0005-0000-0000-0000252B0000}"/>
    <cellStyle name="Normal 4 2 2 2 2 4" xfId="11213" xr:uid="{00000000-0005-0000-0000-0000262B0000}"/>
    <cellStyle name="Normal 4 2 2 2 2 4 10" xfId="11214" xr:uid="{00000000-0005-0000-0000-0000272B0000}"/>
    <cellStyle name="Normal 4 2 2 2 2 4 2" xfId="11215" xr:uid="{00000000-0005-0000-0000-0000282B0000}"/>
    <cellStyle name="Normal 4 2 2 2 2 4 2 2" xfId="11216" xr:uid="{00000000-0005-0000-0000-0000292B0000}"/>
    <cellStyle name="Normal 4 2 2 2 2 4 2 2 2" xfId="11217" xr:uid="{00000000-0005-0000-0000-00002A2B0000}"/>
    <cellStyle name="Normal 4 2 2 2 2 4 2 3" xfId="11218" xr:uid="{00000000-0005-0000-0000-00002B2B0000}"/>
    <cellStyle name="Normal 4 2 2 2 2 4 2 3 2" xfId="11219" xr:uid="{00000000-0005-0000-0000-00002C2B0000}"/>
    <cellStyle name="Normal 4 2 2 2 2 4 2 4" xfId="11220" xr:uid="{00000000-0005-0000-0000-00002D2B0000}"/>
    <cellStyle name="Normal 4 2 2 2 2 4 3" xfId="11221" xr:uid="{00000000-0005-0000-0000-00002E2B0000}"/>
    <cellStyle name="Normal 4 2 2 2 2 4 3 2" xfId="11222" xr:uid="{00000000-0005-0000-0000-00002F2B0000}"/>
    <cellStyle name="Normal 4 2 2 2 2 4 4" xfId="11223" xr:uid="{00000000-0005-0000-0000-0000302B0000}"/>
    <cellStyle name="Normal 4 2 2 2 2 4 4 2" xfId="11224" xr:uid="{00000000-0005-0000-0000-0000312B0000}"/>
    <cellStyle name="Normal 4 2 2 2 2 4 5" xfId="11225" xr:uid="{00000000-0005-0000-0000-0000322B0000}"/>
    <cellStyle name="Normal 4 2 2 2 2 4 5 2" xfId="11226" xr:uid="{00000000-0005-0000-0000-0000332B0000}"/>
    <cellStyle name="Normal 4 2 2 2 2 4 6" xfId="11227" xr:uid="{00000000-0005-0000-0000-0000342B0000}"/>
    <cellStyle name="Normal 4 2 2 2 2 4 6 2" xfId="11228" xr:uid="{00000000-0005-0000-0000-0000352B0000}"/>
    <cellStyle name="Normal 4 2 2 2 2 4 7" xfId="11229" xr:uid="{00000000-0005-0000-0000-0000362B0000}"/>
    <cellStyle name="Normal 4 2 2 2 2 4 7 2" xfId="11230" xr:uid="{00000000-0005-0000-0000-0000372B0000}"/>
    <cellStyle name="Normal 4 2 2 2 2 4 8" xfId="11231" xr:uid="{00000000-0005-0000-0000-0000382B0000}"/>
    <cellStyle name="Normal 4 2 2 2 2 4 9" xfId="11232" xr:uid="{00000000-0005-0000-0000-0000392B0000}"/>
    <cellStyle name="Normal 4 2 2 2 2 5" xfId="11233" xr:uid="{00000000-0005-0000-0000-00003A2B0000}"/>
    <cellStyle name="Normal 4 2 2 2 2 5 10" xfId="11234" xr:uid="{00000000-0005-0000-0000-00003B2B0000}"/>
    <cellStyle name="Normal 4 2 2 2 2 5 2" xfId="11235" xr:uid="{00000000-0005-0000-0000-00003C2B0000}"/>
    <cellStyle name="Normal 4 2 2 2 2 5 2 2" xfId="11236" xr:uid="{00000000-0005-0000-0000-00003D2B0000}"/>
    <cellStyle name="Normal 4 2 2 2 2 5 2 2 2" xfId="11237" xr:uid="{00000000-0005-0000-0000-00003E2B0000}"/>
    <cellStyle name="Normal 4 2 2 2 2 5 2 3" xfId="11238" xr:uid="{00000000-0005-0000-0000-00003F2B0000}"/>
    <cellStyle name="Normal 4 2 2 2 2 5 2 3 2" xfId="11239" xr:uid="{00000000-0005-0000-0000-0000402B0000}"/>
    <cellStyle name="Normal 4 2 2 2 2 5 2 4" xfId="11240" xr:uid="{00000000-0005-0000-0000-0000412B0000}"/>
    <cellStyle name="Normal 4 2 2 2 2 5 3" xfId="11241" xr:uid="{00000000-0005-0000-0000-0000422B0000}"/>
    <cellStyle name="Normal 4 2 2 2 2 5 3 2" xfId="11242" xr:uid="{00000000-0005-0000-0000-0000432B0000}"/>
    <cellStyle name="Normal 4 2 2 2 2 5 4" xfId="11243" xr:uid="{00000000-0005-0000-0000-0000442B0000}"/>
    <cellStyle name="Normal 4 2 2 2 2 5 4 2" xfId="11244" xr:uid="{00000000-0005-0000-0000-0000452B0000}"/>
    <cellStyle name="Normal 4 2 2 2 2 5 5" xfId="11245" xr:uid="{00000000-0005-0000-0000-0000462B0000}"/>
    <cellStyle name="Normal 4 2 2 2 2 5 5 2" xfId="11246" xr:uid="{00000000-0005-0000-0000-0000472B0000}"/>
    <cellStyle name="Normal 4 2 2 2 2 5 6" xfId="11247" xr:uid="{00000000-0005-0000-0000-0000482B0000}"/>
    <cellStyle name="Normal 4 2 2 2 2 5 6 2" xfId="11248" xr:uid="{00000000-0005-0000-0000-0000492B0000}"/>
    <cellStyle name="Normal 4 2 2 2 2 5 7" xfId="11249" xr:uid="{00000000-0005-0000-0000-00004A2B0000}"/>
    <cellStyle name="Normal 4 2 2 2 2 5 7 2" xfId="11250" xr:uid="{00000000-0005-0000-0000-00004B2B0000}"/>
    <cellStyle name="Normal 4 2 2 2 2 5 8" xfId="11251" xr:uid="{00000000-0005-0000-0000-00004C2B0000}"/>
    <cellStyle name="Normal 4 2 2 2 2 5 9" xfId="11252" xr:uid="{00000000-0005-0000-0000-00004D2B0000}"/>
    <cellStyle name="Normal 4 2 2 2 2 6" xfId="11253" xr:uid="{00000000-0005-0000-0000-00004E2B0000}"/>
    <cellStyle name="Normal 4 2 2 2 2 6 2" xfId="11254" xr:uid="{00000000-0005-0000-0000-00004F2B0000}"/>
    <cellStyle name="Normal 4 2 2 2 2 6 2 2" xfId="11255" xr:uid="{00000000-0005-0000-0000-0000502B0000}"/>
    <cellStyle name="Normal 4 2 2 2 2 6 3" xfId="11256" xr:uid="{00000000-0005-0000-0000-0000512B0000}"/>
    <cellStyle name="Normal 4 2 2 2 2 6 3 2" xfId="11257" xr:uid="{00000000-0005-0000-0000-0000522B0000}"/>
    <cellStyle name="Normal 4 2 2 2 2 6 4" xfId="11258" xr:uid="{00000000-0005-0000-0000-0000532B0000}"/>
    <cellStyle name="Normal 4 2 2 2 2 6 4 2" xfId="11259" xr:uid="{00000000-0005-0000-0000-0000542B0000}"/>
    <cellStyle name="Normal 4 2 2 2 2 6 5" xfId="11260" xr:uid="{00000000-0005-0000-0000-0000552B0000}"/>
    <cellStyle name="Normal 4 2 2 2 2 6 5 2" xfId="11261" xr:uid="{00000000-0005-0000-0000-0000562B0000}"/>
    <cellStyle name="Normal 4 2 2 2 2 6 6" xfId="11262" xr:uid="{00000000-0005-0000-0000-0000572B0000}"/>
    <cellStyle name="Normal 4 2 2 2 2 7" xfId="11263" xr:uid="{00000000-0005-0000-0000-0000582B0000}"/>
    <cellStyle name="Normal 4 2 2 2 2 7 2" xfId="11264" xr:uid="{00000000-0005-0000-0000-0000592B0000}"/>
    <cellStyle name="Normal 4 2 2 2 2 8" xfId="11265" xr:uid="{00000000-0005-0000-0000-00005A2B0000}"/>
    <cellStyle name="Normal 4 2 2 2 2 8 2" xfId="11266" xr:uid="{00000000-0005-0000-0000-00005B2B0000}"/>
    <cellStyle name="Normal 4 2 2 2 2 9" xfId="11267" xr:uid="{00000000-0005-0000-0000-00005C2B0000}"/>
    <cellStyle name="Normal 4 2 2 2 2 9 2" xfId="11268" xr:uid="{00000000-0005-0000-0000-00005D2B0000}"/>
    <cellStyle name="Normal 4 2 2 2 3" xfId="11269" xr:uid="{00000000-0005-0000-0000-00005E2B0000}"/>
    <cellStyle name="Normal 4 2 2 2 3 10" xfId="11270" xr:uid="{00000000-0005-0000-0000-00005F2B0000}"/>
    <cellStyle name="Normal 4 2 2 2 3 10 2" xfId="11271" xr:uid="{00000000-0005-0000-0000-0000602B0000}"/>
    <cellStyle name="Normal 4 2 2 2 3 11" xfId="11272" xr:uid="{00000000-0005-0000-0000-0000612B0000}"/>
    <cellStyle name="Normal 4 2 2 2 3 11 2" xfId="11273" xr:uid="{00000000-0005-0000-0000-0000622B0000}"/>
    <cellStyle name="Normal 4 2 2 2 3 12" xfId="11274" xr:uid="{00000000-0005-0000-0000-0000632B0000}"/>
    <cellStyle name="Normal 4 2 2 2 3 12 2" xfId="11275" xr:uid="{00000000-0005-0000-0000-0000642B0000}"/>
    <cellStyle name="Normal 4 2 2 2 3 13" xfId="11276" xr:uid="{00000000-0005-0000-0000-0000652B0000}"/>
    <cellStyle name="Normal 4 2 2 2 3 13 2" xfId="11277" xr:uid="{00000000-0005-0000-0000-0000662B0000}"/>
    <cellStyle name="Normal 4 2 2 2 3 14" xfId="11278" xr:uid="{00000000-0005-0000-0000-0000672B0000}"/>
    <cellStyle name="Normal 4 2 2 2 3 15" xfId="11279" xr:uid="{00000000-0005-0000-0000-0000682B0000}"/>
    <cellStyle name="Normal 4 2 2 2 3 16" xfId="11280" xr:uid="{00000000-0005-0000-0000-0000692B0000}"/>
    <cellStyle name="Normal 4 2 2 2 3 2" xfId="11281" xr:uid="{00000000-0005-0000-0000-00006A2B0000}"/>
    <cellStyle name="Normal 4 2 2 2 3 2 10" xfId="11282" xr:uid="{00000000-0005-0000-0000-00006B2B0000}"/>
    <cellStyle name="Normal 4 2 2 2 3 2 11" xfId="11283" xr:uid="{00000000-0005-0000-0000-00006C2B0000}"/>
    <cellStyle name="Normal 4 2 2 2 3 2 12" xfId="11284" xr:uid="{00000000-0005-0000-0000-00006D2B0000}"/>
    <cellStyle name="Normal 4 2 2 2 3 2 2" xfId="11285" xr:uid="{00000000-0005-0000-0000-00006E2B0000}"/>
    <cellStyle name="Normal 4 2 2 2 3 2 2 10" xfId="11286" xr:uid="{00000000-0005-0000-0000-00006F2B0000}"/>
    <cellStyle name="Normal 4 2 2 2 3 2 2 2" xfId="11287" xr:uid="{00000000-0005-0000-0000-0000702B0000}"/>
    <cellStyle name="Normal 4 2 2 2 3 2 2 2 2" xfId="11288" xr:uid="{00000000-0005-0000-0000-0000712B0000}"/>
    <cellStyle name="Normal 4 2 2 2 3 2 2 2 2 2" xfId="11289" xr:uid="{00000000-0005-0000-0000-0000722B0000}"/>
    <cellStyle name="Normal 4 2 2 2 3 2 2 2 3" xfId="11290" xr:uid="{00000000-0005-0000-0000-0000732B0000}"/>
    <cellStyle name="Normal 4 2 2 2 3 2 2 2 3 2" xfId="11291" xr:uid="{00000000-0005-0000-0000-0000742B0000}"/>
    <cellStyle name="Normal 4 2 2 2 3 2 2 2 4" xfId="11292" xr:uid="{00000000-0005-0000-0000-0000752B0000}"/>
    <cellStyle name="Normal 4 2 2 2 3 2 2 3" xfId="11293" xr:uid="{00000000-0005-0000-0000-0000762B0000}"/>
    <cellStyle name="Normal 4 2 2 2 3 2 2 3 2" xfId="11294" xr:uid="{00000000-0005-0000-0000-0000772B0000}"/>
    <cellStyle name="Normal 4 2 2 2 3 2 2 4" xfId="11295" xr:uid="{00000000-0005-0000-0000-0000782B0000}"/>
    <cellStyle name="Normal 4 2 2 2 3 2 2 4 2" xfId="11296" xr:uid="{00000000-0005-0000-0000-0000792B0000}"/>
    <cellStyle name="Normal 4 2 2 2 3 2 2 5" xfId="11297" xr:uid="{00000000-0005-0000-0000-00007A2B0000}"/>
    <cellStyle name="Normal 4 2 2 2 3 2 2 5 2" xfId="11298" xr:uid="{00000000-0005-0000-0000-00007B2B0000}"/>
    <cellStyle name="Normal 4 2 2 2 3 2 2 6" xfId="11299" xr:uid="{00000000-0005-0000-0000-00007C2B0000}"/>
    <cellStyle name="Normal 4 2 2 2 3 2 2 6 2" xfId="11300" xr:uid="{00000000-0005-0000-0000-00007D2B0000}"/>
    <cellStyle name="Normal 4 2 2 2 3 2 2 7" xfId="11301" xr:uid="{00000000-0005-0000-0000-00007E2B0000}"/>
    <cellStyle name="Normal 4 2 2 2 3 2 2 7 2" xfId="11302" xr:uid="{00000000-0005-0000-0000-00007F2B0000}"/>
    <cellStyle name="Normal 4 2 2 2 3 2 2 8" xfId="11303" xr:uid="{00000000-0005-0000-0000-0000802B0000}"/>
    <cellStyle name="Normal 4 2 2 2 3 2 2 9" xfId="11304" xr:uid="{00000000-0005-0000-0000-0000812B0000}"/>
    <cellStyle name="Normal 4 2 2 2 3 2 3" xfId="11305" xr:uid="{00000000-0005-0000-0000-0000822B0000}"/>
    <cellStyle name="Normal 4 2 2 2 3 2 3 2" xfId="11306" xr:uid="{00000000-0005-0000-0000-0000832B0000}"/>
    <cellStyle name="Normal 4 2 2 2 3 2 3 2 2" xfId="11307" xr:uid="{00000000-0005-0000-0000-0000842B0000}"/>
    <cellStyle name="Normal 4 2 2 2 3 2 3 3" xfId="11308" xr:uid="{00000000-0005-0000-0000-0000852B0000}"/>
    <cellStyle name="Normal 4 2 2 2 3 2 3 3 2" xfId="11309" xr:uid="{00000000-0005-0000-0000-0000862B0000}"/>
    <cellStyle name="Normal 4 2 2 2 3 2 3 4" xfId="11310" xr:uid="{00000000-0005-0000-0000-0000872B0000}"/>
    <cellStyle name="Normal 4 2 2 2 3 2 4" xfId="11311" xr:uid="{00000000-0005-0000-0000-0000882B0000}"/>
    <cellStyle name="Normal 4 2 2 2 3 2 4 2" xfId="11312" xr:uid="{00000000-0005-0000-0000-0000892B0000}"/>
    <cellStyle name="Normal 4 2 2 2 3 2 5" xfId="11313" xr:uid="{00000000-0005-0000-0000-00008A2B0000}"/>
    <cellStyle name="Normal 4 2 2 2 3 2 5 2" xfId="11314" xr:uid="{00000000-0005-0000-0000-00008B2B0000}"/>
    <cellStyle name="Normal 4 2 2 2 3 2 6" xfId="11315" xr:uid="{00000000-0005-0000-0000-00008C2B0000}"/>
    <cellStyle name="Normal 4 2 2 2 3 2 6 2" xfId="11316" xr:uid="{00000000-0005-0000-0000-00008D2B0000}"/>
    <cellStyle name="Normal 4 2 2 2 3 2 7" xfId="11317" xr:uid="{00000000-0005-0000-0000-00008E2B0000}"/>
    <cellStyle name="Normal 4 2 2 2 3 2 7 2" xfId="11318" xr:uid="{00000000-0005-0000-0000-00008F2B0000}"/>
    <cellStyle name="Normal 4 2 2 2 3 2 8" xfId="11319" xr:uid="{00000000-0005-0000-0000-0000902B0000}"/>
    <cellStyle name="Normal 4 2 2 2 3 2 8 2" xfId="11320" xr:uid="{00000000-0005-0000-0000-0000912B0000}"/>
    <cellStyle name="Normal 4 2 2 2 3 2 9" xfId="11321" xr:uid="{00000000-0005-0000-0000-0000922B0000}"/>
    <cellStyle name="Normal 4 2 2 2 3 2 9 2" xfId="11322" xr:uid="{00000000-0005-0000-0000-0000932B0000}"/>
    <cellStyle name="Normal 4 2 2 2 3 3" xfId="11323" xr:uid="{00000000-0005-0000-0000-0000942B0000}"/>
    <cellStyle name="Normal 4 2 2 2 3 3 10" xfId="11324" xr:uid="{00000000-0005-0000-0000-0000952B0000}"/>
    <cellStyle name="Normal 4 2 2 2 3 3 11" xfId="11325" xr:uid="{00000000-0005-0000-0000-0000962B0000}"/>
    <cellStyle name="Normal 4 2 2 2 3 3 12" xfId="11326" xr:uid="{00000000-0005-0000-0000-0000972B0000}"/>
    <cellStyle name="Normal 4 2 2 2 3 3 2" xfId="11327" xr:uid="{00000000-0005-0000-0000-0000982B0000}"/>
    <cellStyle name="Normal 4 2 2 2 3 3 2 10" xfId="11328" xr:uid="{00000000-0005-0000-0000-0000992B0000}"/>
    <cellStyle name="Normal 4 2 2 2 3 3 2 2" xfId="11329" xr:uid="{00000000-0005-0000-0000-00009A2B0000}"/>
    <cellStyle name="Normal 4 2 2 2 3 3 2 2 2" xfId="11330" xr:uid="{00000000-0005-0000-0000-00009B2B0000}"/>
    <cellStyle name="Normal 4 2 2 2 3 3 2 2 2 2" xfId="11331" xr:uid="{00000000-0005-0000-0000-00009C2B0000}"/>
    <cellStyle name="Normal 4 2 2 2 3 3 2 2 3" xfId="11332" xr:uid="{00000000-0005-0000-0000-00009D2B0000}"/>
    <cellStyle name="Normal 4 2 2 2 3 3 2 2 3 2" xfId="11333" xr:uid="{00000000-0005-0000-0000-00009E2B0000}"/>
    <cellStyle name="Normal 4 2 2 2 3 3 2 2 4" xfId="11334" xr:uid="{00000000-0005-0000-0000-00009F2B0000}"/>
    <cellStyle name="Normal 4 2 2 2 3 3 2 3" xfId="11335" xr:uid="{00000000-0005-0000-0000-0000A02B0000}"/>
    <cellStyle name="Normal 4 2 2 2 3 3 2 3 2" xfId="11336" xr:uid="{00000000-0005-0000-0000-0000A12B0000}"/>
    <cellStyle name="Normal 4 2 2 2 3 3 2 4" xfId="11337" xr:uid="{00000000-0005-0000-0000-0000A22B0000}"/>
    <cellStyle name="Normal 4 2 2 2 3 3 2 4 2" xfId="11338" xr:uid="{00000000-0005-0000-0000-0000A32B0000}"/>
    <cellStyle name="Normal 4 2 2 2 3 3 2 5" xfId="11339" xr:uid="{00000000-0005-0000-0000-0000A42B0000}"/>
    <cellStyle name="Normal 4 2 2 2 3 3 2 5 2" xfId="11340" xr:uid="{00000000-0005-0000-0000-0000A52B0000}"/>
    <cellStyle name="Normal 4 2 2 2 3 3 2 6" xfId="11341" xr:uid="{00000000-0005-0000-0000-0000A62B0000}"/>
    <cellStyle name="Normal 4 2 2 2 3 3 2 6 2" xfId="11342" xr:uid="{00000000-0005-0000-0000-0000A72B0000}"/>
    <cellStyle name="Normal 4 2 2 2 3 3 2 7" xfId="11343" xr:uid="{00000000-0005-0000-0000-0000A82B0000}"/>
    <cellStyle name="Normal 4 2 2 2 3 3 2 7 2" xfId="11344" xr:uid="{00000000-0005-0000-0000-0000A92B0000}"/>
    <cellStyle name="Normal 4 2 2 2 3 3 2 8" xfId="11345" xr:uid="{00000000-0005-0000-0000-0000AA2B0000}"/>
    <cellStyle name="Normal 4 2 2 2 3 3 2 9" xfId="11346" xr:uid="{00000000-0005-0000-0000-0000AB2B0000}"/>
    <cellStyle name="Normal 4 2 2 2 3 3 3" xfId="11347" xr:uid="{00000000-0005-0000-0000-0000AC2B0000}"/>
    <cellStyle name="Normal 4 2 2 2 3 3 3 2" xfId="11348" xr:uid="{00000000-0005-0000-0000-0000AD2B0000}"/>
    <cellStyle name="Normal 4 2 2 2 3 3 3 2 2" xfId="11349" xr:uid="{00000000-0005-0000-0000-0000AE2B0000}"/>
    <cellStyle name="Normal 4 2 2 2 3 3 3 3" xfId="11350" xr:uid="{00000000-0005-0000-0000-0000AF2B0000}"/>
    <cellStyle name="Normal 4 2 2 2 3 3 3 3 2" xfId="11351" xr:uid="{00000000-0005-0000-0000-0000B02B0000}"/>
    <cellStyle name="Normal 4 2 2 2 3 3 3 4" xfId="11352" xr:uid="{00000000-0005-0000-0000-0000B12B0000}"/>
    <cellStyle name="Normal 4 2 2 2 3 3 4" xfId="11353" xr:uid="{00000000-0005-0000-0000-0000B22B0000}"/>
    <cellStyle name="Normal 4 2 2 2 3 3 4 2" xfId="11354" xr:uid="{00000000-0005-0000-0000-0000B32B0000}"/>
    <cellStyle name="Normal 4 2 2 2 3 3 5" xfId="11355" xr:uid="{00000000-0005-0000-0000-0000B42B0000}"/>
    <cellStyle name="Normal 4 2 2 2 3 3 5 2" xfId="11356" xr:uid="{00000000-0005-0000-0000-0000B52B0000}"/>
    <cellStyle name="Normal 4 2 2 2 3 3 6" xfId="11357" xr:uid="{00000000-0005-0000-0000-0000B62B0000}"/>
    <cellStyle name="Normal 4 2 2 2 3 3 6 2" xfId="11358" xr:uid="{00000000-0005-0000-0000-0000B72B0000}"/>
    <cellStyle name="Normal 4 2 2 2 3 3 7" xfId="11359" xr:uid="{00000000-0005-0000-0000-0000B82B0000}"/>
    <cellStyle name="Normal 4 2 2 2 3 3 7 2" xfId="11360" xr:uid="{00000000-0005-0000-0000-0000B92B0000}"/>
    <cellStyle name="Normal 4 2 2 2 3 3 8" xfId="11361" xr:uid="{00000000-0005-0000-0000-0000BA2B0000}"/>
    <cellStyle name="Normal 4 2 2 2 3 3 8 2" xfId="11362" xr:uid="{00000000-0005-0000-0000-0000BB2B0000}"/>
    <cellStyle name="Normal 4 2 2 2 3 3 9" xfId="11363" xr:uid="{00000000-0005-0000-0000-0000BC2B0000}"/>
    <cellStyle name="Normal 4 2 2 2 3 3 9 2" xfId="11364" xr:uid="{00000000-0005-0000-0000-0000BD2B0000}"/>
    <cellStyle name="Normal 4 2 2 2 3 4" xfId="11365" xr:uid="{00000000-0005-0000-0000-0000BE2B0000}"/>
    <cellStyle name="Normal 4 2 2 2 3 4 10" xfId="11366" xr:uid="{00000000-0005-0000-0000-0000BF2B0000}"/>
    <cellStyle name="Normal 4 2 2 2 3 4 2" xfId="11367" xr:uid="{00000000-0005-0000-0000-0000C02B0000}"/>
    <cellStyle name="Normal 4 2 2 2 3 4 2 2" xfId="11368" xr:uid="{00000000-0005-0000-0000-0000C12B0000}"/>
    <cellStyle name="Normal 4 2 2 2 3 4 2 2 2" xfId="11369" xr:uid="{00000000-0005-0000-0000-0000C22B0000}"/>
    <cellStyle name="Normal 4 2 2 2 3 4 2 3" xfId="11370" xr:uid="{00000000-0005-0000-0000-0000C32B0000}"/>
    <cellStyle name="Normal 4 2 2 2 3 4 2 3 2" xfId="11371" xr:uid="{00000000-0005-0000-0000-0000C42B0000}"/>
    <cellStyle name="Normal 4 2 2 2 3 4 2 4" xfId="11372" xr:uid="{00000000-0005-0000-0000-0000C52B0000}"/>
    <cellStyle name="Normal 4 2 2 2 3 4 3" xfId="11373" xr:uid="{00000000-0005-0000-0000-0000C62B0000}"/>
    <cellStyle name="Normal 4 2 2 2 3 4 3 2" xfId="11374" xr:uid="{00000000-0005-0000-0000-0000C72B0000}"/>
    <cellStyle name="Normal 4 2 2 2 3 4 4" xfId="11375" xr:uid="{00000000-0005-0000-0000-0000C82B0000}"/>
    <cellStyle name="Normal 4 2 2 2 3 4 4 2" xfId="11376" xr:uid="{00000000-0005-0000-0000-0000C92B0000}"/>
    <cellStyle name="Normal 4 2 2 2 3 4 5" xfId="11377" xr:uid="{00000000-0005-0000-0000-0000CA2B0000}"/>
    <cellStyle name="Normal 4 2 2 2 3 4 5 2" xfId="11378" xr:uid="{00000000-0005-0000-0000-0000CB2B0000}"/>
    <cellStyle name="Normal 4 2 2 2 3 4 6" xfId="11379" xr:uid="{00000000-0005-0000-0000-0000CC2B0000}"/>
    <cellStyle name="Normal 4 2 2 2 3 4 6 2" xfId="11380" xr:uid="{00000000-0005-0000-0000-0000CD2B0000}"/>
    <cellStyle name="Normal 4 2 2 2 3 4 7" xfId="11381" xr:uid="{00000000-0005-0000-0000-0000CE2B0000}"/>
    <cellStyle name="Normal 4 2 2 2 3 4 7 2" xfId="11382" xr:uid="{00000000-0005-0000-0000-0000CF2B0000}"/>
    <cellStyle name="Normal 4 2 2 2 3 4 8" xfId="11383" xr:uid="{00000000-0005-0000-0000-0000D02B0000}"/>
    <cellStyle name="Normal 4 2 2 2 3 4 9" xfId="11384" xr:uid="{00000000-0005-0000-0000-0000D12B0000}"/>
    <cellStyle name="Normal 4 2 2 2 3 5" xfId="11385" xr:uid="{00000000-0005-0000-0000-0000D22B0000}"/>
    <cellStyle name="Normal 4 2 2 2 3 5 10" xfId="11386" xr:uid="{00000000-0005-0000-0000-0000D32B0000}"/>
    <cellStyle name="Normal 4 2 2 2 3 5 2" xfId="11387" xr:uid="{00000000-0005-0000-0000-0000D42B0000}"/>
    <cellStyle name="Normal 4 2 2 2 3 5 2 2" xfId="11388" xr:uid="{00000000-0005-0000-0000-0000D52B0000}"/>
    <cellStyle name="Normal 4 2 2 2 3 5 2 2 2" xfId="11389" xr:uid="{00000000-0005-0000-0000-0000D62B0000}"/>
    <cellStyle name="Normal 4 2 2 2 3 5 2 3" xfId="11390" xr:uid="{00000000-0005-0000-0000-0000D72B0000}"/>
    <cellStyle name="Normal 4 2 2 2 3 5 2 3 2" xfId="11391" xr:uid="{00000000-0005-0000-0000-0000D82B0000}"/>
    <cellStyle name="Normal 4 2 2 2 3 5 2 4" xfId="11392" xr:uid="{00000000-0005-0000-0000-0000D92B0000}"/>
    <cellStyle name="Normal 4 2 2 2 3 5 3" xfId="11393" xr:uid="{00000000-0005-0000-0000-0000DA2B0000}"/>
    <cellStyle name="Normal 4 2 2 2 3 5 3 2" xfId="11394" xr:uid="{00000000-0005-0000-0000-0000DB2B0000}"/>
    <cellStyle name="Normal 4 2 2 2 3 5 4" xfId="11395" xr:uid="{00000000-0005-0000-0000-0000DC2B0000}"/>
    <cellStyle name="Normal 4 2 2 2 3 5 4 2" xfId="11396" xr:uid="{00000000-0005-0000-0000-0000DD2B0000}"/>
    <cellStyle name="Normal 4 2 2 2 3 5 5" xfId="11397" xr:uid="{00000000-0005-0000-0000-0000DE2B0000}"/>
    <cellStyle name="Normal 4 2 2 2 3 5 5 2" xfId="11398" xr:uid="{00000000-0005-0000-0000-0000DF2B0000}"/>
    <cellStyle name="Normal 4 2 2 2 3 5 6" xfId="11399" xr:uid="{00000000-0005-0000-0000-0000E02B0000}"/>
    <cellStyle name="Normal 4 2 2 2 3 5 6 2" xfId="11400" xr:uid="{00000000-0005-0000-0000-0000E12B0000}"/>
    <cellStyle name="Normal 4 2 2 2 3 5 7" xfId="11401" xr:uid="{00000000-0005-0000-0000-0000E22B0000}"/>
    <cellStyle name="Normal 4 2 2 2 3 5 7 2" xfId="11402" xr:uid="{00000000-0005-0000-0000-0000E32B0000}"/>
    <cellStyle name="Normal 4 2 2 2 3 5 8" xfId="11403" xr:uid="{00000000-0005-0000-0000-0000E42B0000}"/>
    <cellStyle name="Normal 4 2 2 2 3 5 9" xfId="11404" xr:uid="{00000000-0005-0000-0000-0000E52B0000}"/>
    <cellStyle name="Normal 4 2 2 2 3 6" xfId="11405" xr:uid="{00000000-0005-0000-0000-0000E62B0000}"/>
    <cellStyle name="Normal 4 2 2 2 3 6 2" xfId="11406" xr:uid="{00000000-0005-0000-0000-0000E72B0000}"/>
    <cellStyle name="Normal 4 2 2 2 3 6 2 2" xfId="11407" xr:uid="{00000000-0005-0000-0000-0000E82B0000}"/>
    <cellStyle name="Normal 4 2 2 2 3 6 3" xfId="11408" xr:uid="{00000000-0005-0000-0000-0000E92B0000}"/>
    <cellStyle name="Normal 4 2 2 2 3 6 3 2" xfId="11409" xr:uid="{00000000-0005-0000-0000-0000EA2B0000}"/>
    <cellStyle name="Normal 4 2 2 2 3 6 4" xfId="11410" xr:uid="{00000000-0005-0000-0000-0000EB2B0000}"/>
    <cellStyle name="Normal 4 2 2 2 3 6 4 2" xfId="11411" xr:uid="{00000000-0005-0000-0000-0000EC2B0000}"/>
    <cellStyle name="Normal 4 2 2 2 3 6 5" xfId="11412" xr:uid="{00000000-0005-0000-0000-0000ED2B0000}"/>
    <cellStyle name="Normal 4 2 2 2 3 6 5 2" xfId="11413" xr:uid="{00000000-0005-0000-0000-0000EE2B0000}"/>
    <cellStyle name="Normal 4 2 2 2 3 6 6" xfId="11414" xr:uid="{00000000-0005-0000-0000-0000EF2B0000}"/>
    <cellStyle name="Normal 4 2 2 2 3 7" xfId="11415" xr:uid="{00000000-0005-0000-0000-0000F02B0000}"/>
    <cellStyle name="Normal 4 2 2 2 3 7 2" xfId="11416" xr:uid="{00000000-0005-0000-0000-0000F12B0000}"/>
    <cellStyle name="Normal 4 2 2 2 3 8" xfId="11417" xr:uid="{00000000-0005-0000-0000-0000F22B0000}"/>
    <cellStyle name="Normal 4 2 2 2 3 8 2" xfId="11418" xr:uid="{00000000-0005-0000-0000-0000F32B0000}"/>
    <cellStyle name="Normal 4 2 2 2 3 9" xfId="11419" xr:uid="{00000000-0005-0000-0000-0000F42B0000}"/>
    <cellStyle name="Normal 4 2 2 2 3 9 2" xfId="11420" xr:uid="{00000000-0005-0000-0000-0000F52B0000}"/>
    <cellStyle name="Normal 4 2 2 2 4" xfId="11421" xr:uid="{00000000-0005-0000-0000-0000F62B0000}"/>
    <cellStyle name="Normal 4 2 2 2 4 10" xfId="11422" xr:uid="{00000000-0005-0000-0000-0000F72B0000}"/>
    <cellStyle name="Normal 4 2 2 2 4 10 2" xfId="11423" xr:uid="{00000000-0005-0000-0000-0000F82B0000}"/>
    <cellStyle name="Normal 4 2 2 2 4 11" xfId="11424" xr:uid="{00000000-0005-0000-0000-0000F92B0000}"/>
    <cellStyle name="Normal 4 2 2 2 4 11 2" xfId="11425" xr:uid="{00000000-0005-0000-0000-0000FA2B0000}"/>
    <cellStyle name="Normal 4 2 2 2 4 12" xfId="11426" xr:uid="{00000000-0005-0000-0000-0000FB2B0000}"/>
    <cellStyle name="Normal 4 2 2 2 4 12 2" xfId="11427" xr:uid="{00000000-0005-0000-0000-0000FC2B0000}"/>
    <cellStyle name="Normal 4 2 2 2 4 13" xfId="11428" xr:uid="{00000000-0005-0000-0000-0000FD2B0000}"/>
    <cellStyle name="Normal 4 2 2 2 4 14" xfId="11429" xr:uid="{00000000-0005-0000-0000-0000FE2B0000}"/>
    <cellStyle name="Normal 4 2 2 2 4 15" xfId="11430" xr:uid="{00000000-0005-0000-0000-0000FF2B0000}"/>
    <cellStyle name="Normal 4 2 2 2 4 2" xfId="11431" xr:uid="{00000000-0005-0000-0000-0000002C0000}"/>
    <cellStyle name="Normal 4 2 2 2 4 2 10" xfId="11432" xr:uid="{00000000-0005-0000-0000-0000012C0000}"/>
    <cellStyle name="Normal 4 2 2 2 4 2 11" xfId="11433" xr:uid="{00000000-0005-0000-0000-0000022C0000}"/>
    <cellStyle name="Normal 4 2 2 2 4 2 12" xfId="11434" xr:uid="{00000000-0005-0000-0000-0000032C0000}"/>
    <cellStyle name="Normal 4 2 2 2 4 2 2" xfId="11435" xr:uid="{00000000-0005-0000-0000-0000042C0000}"/>
    <cellStyle name="Normal 4 2 2 2 4 2 2 10" xfId="11436" xr:uid="{00000000-0005-0000-0000-0000052C0000}"/>
    <cellStyle name="Normal 4 2 2 2 4 2 2 2" xfId="11437" xr:uid="{00000000-0005-0000-0000-0000062C0000}"/>
    <cellStyle name="Normal 4 2 2 2 4 2 2 2 2" xfId="11438" xr:uid="{00000000-0005-0000-0000-0000072C0000}"/>
    <cellStyle name="Normal 4 2 2 2 4 2 2 2 2 2" xfId="11439" xr:uid="{00000000-0005-0000-0000-0000082C0000}"/>
    <cellStyle name="Normal 4 2 2 2 4 2 2 2 3" xfId="11440" xr:uid="{00000000-0005-0000-0000-0000092C0000}"/>
    <cellStyle name="Normal 4 2 2 2 4 2 2 2 3 2" xfId="11441" xr:uid="{00000000-0005-0000-0000-00000A2C0000}"/>
    <cellStyle name="Normal 4 2 2 2 4 2 2 2 4" xfId="11442" xr:uid="{00000000-0005-0000-0000-00000B2C0000}"/>
    <cellStyle name="Normal 4 2 2 2 4 2 2 3" xfId="11443" xr:uid="{00000000-0005-0000-0000-00000C2C0000}"/>
    <cellStyle name="Normal 4 2 2 2 4 2 2 3 2" xfId="11444" xr:uid="{00000000-0005-0000-0000-00000D2C0000}"/>
    <cellStyle name="Normal 4 2 2 2 4 2 2 4" xfId="11445" xr:uid="{00000000-0005-0000-0000-00000E2C0000}"/>
    <cellStyle name="Normal 4 2 2 2 4 2 2 4 2" xfId="11446" xr:uid="{00000000-0005-0000-0000-00000F2C0000}"/>
    <cellStyle name="Normal 4 2 2 2 4 2 2 5" xfId="11447" xr:uid="{00000000-0005-0000-0000-0000102C0000}"/>
    <cellStyle name="Normal 4 2 2 2 4 2 2 5 2" xfId="11448" xr:uid="{00000000-0005-0000-0000-0000112C0000}"/>
    <cellStyle name="Normal 4 2 2 2 4 2 2 6" xfId="11449" xr:uid="{00000000-0005-0000-0000-0000122C0000}"/>
    <cellStyle name="Normal 4 2 2 2 4 2 2 6 2" xfId="11450" xr:uid="{00000000-0005-0000-0000-0000132C0000}"/>
    <cellStyle name="Normal 4 2 2 2 4 2 2 7" xfId="11451" xr:uid="{00000000-0005-0000-0000-0000142C0000}"/>
    <cellStyle name="Normal 4 2 2 2 4 2 2 7 2" xfId="11452" xr:uid="{00000000-0005-0000-0000-0000152C0000}"/>
    <cellStyle name="Normal 4 2 2 2 4 2 2 8" xfId="11453" xr:uid="{00000000-0005-0000-0000-0000162C0000}"/>
    <cellStyle name="Normal 4 2 2 2 4 2 2 9" xfId="11454" xr:uid="{00000000-0005-0000-0000-0000172C0000}"/>
    <cellStyle name="Normal 4 2 2 2 4 2 3" xfId="11455" xr:uid="{00000000-0005-0000-0000-0000182C0000}"/>
    <cellStyle name="Normal 4 2 2 2 4 2 3 2" xfId="11456" xr:uid="{00000000-0005-0000-0000-0000192C0000}"/>
    <cellStyle name="Normal 4 2 2 2 4 2 3 2 2" xfId="11457" xr:uid="{00000000-0005-0000-0000-00001A2C0000}"/>
    <cellStyle name="Normal 4 2 2 2 4 2 3 3" xfId="11458" xr:uid="{00000000-0005-0000-0000-00001B2C0000}"/>
    <cellStyle name="Normal 4 2 2 2 4 2 3 3 2" xfId="11459" xr:uid="{00000000-0005-0000-0000-00001C2C0000}"/>
    <cellStyle name="Normal 4 2 2 2 4 2 3 4" xfId="11460" xr:uid="{00000000-0005-0000-0000-00001D2C0000}"/>
    <cellStyle name="Normal 4 2 2 2 4 2 4" xfId="11461" xr:uid="{00000000-0005-0000-0000-00001E2C0000}"/>
    <cellStyle name="Normal 4 2 2 2 4 2 4 2" xfId="11462" xr:uid="{00000000-0005-0000-0000-00001F2C0000}"/>
    <cellStyle name="Normal 4 2 2 2 4 2 5" xfId="11463" xr:uid="{00000000-0005-0000-0000-0000202C0000}"/>
    <cellStyle name="Normal 4 2 2 2 4 2 5 2" xfId="11464" xr:uid="{00000000-0005-0000-0000-0000212C0000}"/>
    <cellStyle name="Normal 4 2 2 2 4 2 6" xfId="11465" xr:uid="{00000000-0005-0000-0000-0000222C0000}"/>
    <cellStyle name="Normal 4 2 2 2 4 2 6 2" xfId="11466" xr:uid="{00000000-0005-0000-0000-0000232C0000}"/>
    <cellStyle name="Normal 4 2 2 2 4 2 7" xfId="11467" xr:uid="{00000000-0005-0000-0000-0000242C0000}"/>
    <cellStyle name="Normal 4 2 2 2 4 2 7 2" xfId="11468" xr:uid="{00000000-0005-0000-0000-0000252C0000}"/>
    <cellStyle name="Normal 4 2 2 2 4 2 8" xfId="11469" xr:uid="{00000000-0005-0000-0000-0000262C0000}"/>
    <cellStyle name="Normal 4 2 2 2 4 2 8 2" xfId="11470" xr:uid="{00000000-0005-0000-0000-0000272C0000}"/>
    <cellStyle name="Normal 4 2 2 2 4 2 9" xfId="11471" xr:uid="{00000000-0005-0000-0000-0000282C0000}"/>
    <cellStyle name="Normal 4 2 2 2 4 2 9 2" xfId="11472" xr:uid="{00000000-0005-0000-0000-0000292C0000}"/>
    <cellStyle name="Normal 4 2 2 2 4 3" xfId="11473" xr:uid="{00000000-0005-0000-0000-00002A2C0000}"/>
    <cellStyle name="Normal 4 2 2 2 4 3 10" xfId="11474" xr:uid="{00000000-0005-0000-0000-00002B2C0000}"/>
    <cellStyle name="Normal 4 2 2 2 4 3 11" xfId="11475" xr:uid="{00000000-0005-0000-0000-00002C2C0000}"/>
    <cellStyle name="Normal 4 2 2 2 4 3 12" xfId="11476" xr:uid="{00000000-0005-0000-0000-00002D2C0000}"/>
    <cellStyle name="Normal 4 2 2 2 4 3 2" xfId="11477" xr:uid="{00000000-0005-0000-0000-00002E2C0000}"/>
    <cellStyle name="Normal 4 2 2 2 4 3 2 10" xfId="11478" xr:uid="{00000000-0005-0000-0000-00002F2C0000}"/>
    <cellStyle name="Normal 4 2 2 2 4 3 2 2" xfId="11479" xr:uid="{00000000-0005-0000-0000-0000302C0000}"/>
    <cellStyle name="Normal 4 2 2 2 4 3 2 2 2" xfId="11480" xr:uid="{00000000-0005-0000-0000-0000312C0000}"/>
    <cellStyle name="Normal 4 2 2 2 4 3 2 2 2 2" xfId="11481" xr:uid="{00000000-0005-0000-0000-0000322C0000}"/>
    <cellStyle name="Normal 4 2 2 2 4 3 2 2 3" xfId="11482" xr:uid="{00000000-0005-0000-0000-0000332C0000}"/>
    <cellStyle name="Normal 4 2 2 2 4 3 2 2 3 2" xfId="11483" xr:uid="{00000000-0005-0000-0000-0000342C0000}"/>
    <cellStyle name="Normal 4 2 2 2 4 3 2 2 4" xfId="11484" xr:uid="{00000000-0005-0000-0000-0000352C0000}"/>
    <cellStyle name="Normal 4 2 2 2 4 3 2 3" xfId="11485" xr:uid="{00000000-0005-0000-0000-0000362C0000}"/>
    <cellStyle name="Normal 4 2 2 2 4 3 2 3 2" xfId="11486" xr:uid="{00000000-0005-0000-0000-0000372C0000}"/>
    <cellStyle name="Normal 4 2 2 2 4 3 2 4" xfId="11487" xr:uid="{00000000-0005-0000-0000-0000382C0000}"/>
    <cellStyle name="Normal 4 2 2 2 4 3 2 4 2" xfId="11488" xr:uid="{00000000-0005-0000-0000-0000392C0000}"/>
    <cellStyle name="Normal 4 2 2 2 4 3 2 5" xfId="11489" xr:uid="{00000000-0005-0000-0000-00003A2C0000}"/>
    <cellStyle name="Normal 4 2 2 2 4 3 2 5 2" xfId="11490" xr:uid="{00000000-0005-0000-0000-00003B2C0000}"/>
    <cellStyle name="Normal 4 2 2 2 4 3 2 6" xfId="11491" xr:uid="{00000000-0005-0000-0000-00003C2C0000}"/>
    <cellStyle name="Normal 4 2 2 2 4 3 2 6 2" xfId="11492" xr:uid="{00000000-0005-0000-0000-00003D2C0000}"/>
    <cellStyle name="Normal 4 2 2 2 4 3 2 7" xfId="11493" xr:uid="{00000000-0005-0000-0000-00003E2C0000}"/>
    <cellStyle name="Normal 4 2 2 2 4 3 2 7 2" xfId="11494" xr:uid="{00000000-0005-0000-0000-00003F2C0000}"/>
    <cellStyle name="Normal 4 2 2 2 4 3 2 8" xfId="11495" xr:uid="{00000000-0005-0000-0000-0000402C0000}"/>
    <cellStyle name="Normal 4 2 2 2 4 3 2 9" xfId="11496" xr:uid="{00000000-0005-0000-0000-0000412C0000}"/>
    <cellStyle name="Normal 4 2 2 2 4 3 3" xfId="11497" xr:uid="{00000000-0005-0000-0000-0000422C0000}"/>
    <cellStyle name="Normal 4 2 2 2 4 3 3 2" xfId="11498" xr:uid="{00000000-0005-0000-0000-0000432C0000}"/>
    <cellStyle name="Normal 4 2 2 2 4 3 3 2 2" xfId="11499" xr:uid="{00000000-0005-0000-0000-0000442C0000}"/>
    <cellStyle name="Normal 4 2 2 2 4 3 3 3" xfId="11500" xr:uid="{00000000-0005-0000-0000-0000452C0000}"/>
    <cellStyle name="Normal 4 2 2 2 4 3 3 3 2" xfId="11501" xr:uid="{00000000-0005-0000-0000-0000462C0000}"/>
    <cellStyle name="Normal 4 2 2 2 4 3 3 4" xfId="11502" xr:uid="{00000000-0005-0000-0000-0000472C0000}"/>
    <cellStyle name="Normal 4 2 2 2 4 3 4" xfId="11503" xr:uid="{00000000-0005-0000-0000-0000482C0000}"/>
    <cellStyle name="Normal 4 2 2 2 4 3 4 2" xfId="11504" xr:uid="{00000000-0005-0000-0000-0000492C0000}"/>
    <cellStyle name="Normal 4 2 2 2 4 3 5" xfId="11505" xr:uid="{00000000-0005-0000-0000-00004A2C0000}"/>
    <cellStyle name="Normal 4 2 2 2 4 3 5 2" xfId="11506" xr:uid="{00000000-0005-0000-0000-00004B2C0000}"/>
    <cellStyle name="Normal 4 2 2 2 4 3 6" xfId="11507" xr:uid="{00000000-0005-0000-0000-00004C2C0000}"/>
    <cellStyle name="Normal 4 2 2 2 4 3 6 2" xfId="11508" xr:uid="{00000000-0005-0000-0000-00004D2C0000}"/>
    <cellStyle name="Normal 4 2 2 2 4 3 7" xfId="11509" xr:uid="{00000000-0005-0000-0000-00004E2C0000}"/>
    <cellStyle name="Normal 4 2 2 2 4 3 7 2" xfId="11510" xr:uid="{00000000-0005-0000-0000-00004F2C0000}"/>
    <cellStyle name="Normal 4 2 2 2 4 3 8" xfId="11511" xr:uid="{00000000-0005-0000-0000-0000502C0000}"/>
    <cellStyle name="Normal 4 2 2 2 4 3 8 2" xfId="11512" xr:uid="{00000000-0005-0000-0000-0000512C0000}"/>
    <cellStyle name="Normal 4 2 2 2 4 3 9" xfId="11513" xr:uid="{00000000-0005-0000-0000-0000522C0000}"/>
    <cellStyle name="Normal 4 2 2 2 4 3 9 2" xfId="11514" xr:uid="{00000000-0005-0000-0000-0000532C0000}"/>
    <cellStyle name="Normal 4 2 2 2 4 4" xfId="11515" xr:uid="{00000000-0005-0000-0000-0000542C0000}"/>
    <cellStyle name="Normal 4 2 2 2 4 4 10" xfId="11516" xr:uid="{00000000-0005-0000-0000-0000552C0000}"/>
    <cellStyle name="Normal 4 2 2 2 4 4 2" xfId="11517" xr:uid="{00000000-0005-0000-0000-0000562C0000}"/>
    <cellStyle name="Normal 4 2 2 2 4 4 2 2" xfId="11518" xr:uid="{00000000-0005-0000-0000-0000572C0000}"/>
    <cellStyle name="Normal 4 2 2 2 4 4 2 2 2" xfId="11519" xr:uid="{00000000-0005-0000-0000-0000582C0000}"/>
    <cellStyle name="Normal 4 2 2 2 4 4 2 3" xfId="11520" xr:uid="{00000000-0005-0000-0000-0000592C0000}"/>
    <cellStyle name="Normal 4 2 2 2 4 4 2 3 2" xfId="11521" xr:uid="{00000000-0005-0000-0000-00005A2C0000}"/>
    <cellStyle name="Normal 4 2 2 2 4 4 2 4" xfId="11522" xr:uid="{00000000-0005-0000-0000-00005B2C0000}"/>
    <cellStyle name="Normal 4 2 2 2 4 4 3" xfId="11523" xr:uid="{00000000-0005-0000-0000-00005C2C0000}"/>
    <cellStyle name="Normal 4 2 2 2 4 4 3 2" xfId="11524" xr:uid="{00000000-0005-0000-0000-00005D2C0000}"/>
    <cellStyle name="Normal 4 2 2 2 4 4 4" xfId="11525" xr:uid="{00000000-0005-0000-0000-00005E2C0000}"/>
    <cellStyle name="Normal 4 2 2 2 4 4 4 2" xfId="11526" xr:uid="{00000000-0005-0000-0000-00005F2C0000}"/>
    <cellStyle name="Normal 4 2 2 2 4 4 5" xfId="11527" xr:uid="{00000000-0005-0000-0000-0000602C0000}"/>
    <cellStyle name="Normal 4 2 2 2 4 4 5 2" xfId="11528" xr:uid="{00000000-0005-0000-0000-0000612C0000}"/>
    <cellStyle name="Normal 4 2 2 2 4 4 6" xfId="11529" xr:uid="{00000000-0005-0000-0000-0000622C0000}"/>
    <cellStyle name="Normal 4 2 2 2 4 4 6 2" xfId="11530" xr:uid="{00000000-0005-0000-0000-0000632C0000}"/>
    <cellStyle name="Normal 4 2 2 2 4 4 7" xfId="11531" xr:uid="{00000000-0005-0000-0000-0000642C0000}"/>
    <cellStyle name="Normal 4 2 2 2 4 4 7 2" xfId="11532" xr:uid="{00000000-0005-0000-0000-0000652C0000}"/>
    <cellStyle name="Normal 4 2 2 2 4 4 8" xfId="11533" xr:uid="{00000000-0005-0000-0000-0000662C0000}"/>
    <cellStyle name="Normal 4 2 2 2 4 4 9" xfId="11534" xr:uid="{00000000-0005-0000-0000-0000672C0000}"/>
    <cellStyle name="Normal 4 2 2 2 4 5" xfId="11535" xr:uid="{00000000-0005-0000-0000-0000682C0000}"/>
    <cellStyle name="Normal 4 2 2 2 4 5 10" xfId="11536" xr:uid="{00000000-0005-0000-0000-0000692C0000}"/>
    <cellStyle name="Normal 4 2 2 2 4 5 2" xfId="11537" xr:uid="{00000000-0005-0000-0000-00006A2C0000}"/>
    <cellStyle name="Normal 4 2 2 2 4 5 2 2" xfId="11538" xr:uid="{00000000-0005-0000-0000-00006B2C0000}"/>
    <cellStyle name="Normal 4 2 2 2 4 5 2 2 2" xfId="11539" xr:uid="{00000000-0005-0000-0000-00006C2C0000}"/>
    <cellStyle name="Normal 4 2 2 2 4 5 2 3" xfId="11540" xr:uid="{00000000-0005-0000-0000-00006D2C0000}"/>
    <cellStyle name="Normal 4 2 2 2 4 5 2 3 2" xfId="11541" xr:uid="{00000000-0005-0000-0000-00006E2C0000}"/>
    <cellStyle name="Normal 4 2 2 2 4 5 2 4" xfId="11542" xr:uid="{00000000-0005-0000-0000-00006F2C0000}"/>
    <cellStyle name="Normal 4 2 2 2 4 5 3" xfId="11543" xr:uid="{00000000-0005-0000-0000-0000702C0000}"/>
    <cellStyle name="Normal 4 2 2 2 4 5 3 2" xfId="11544" xr:uid="{00000000-0005-0000-0000-0000712C0000}"/>
    <cellStyle name="Normal 4 2 2 2 4 5 4" xfId="11545" xr:uid="{00000000-0005-0000-0000-0000722C0000}"/>
    <cellStyle name="Normal 4 2 2 2 4 5 4 2" xfId="11546" xr:uid="{00000000-0005-0000-0000-0000732C0000}"/>
    <cellStyle name="Normal 4 2 2 2 4 5 5" xfId="11547" xr:uid="{00000000-0005-0000-0000-0000742C0000}"/>
    <cellStyle name="Normal 4 2 2 2 4 5 5 2" xfId="11548" xr:uid="{00000000-0005-0000-0000-0000752C0000}"/>
    <cellStyle name="Normal 4 2 2 2 4 5 6" xfId="11549" xr:uid="{00000000-0005-0000-0000-0000762C0000}"/>
    <cellStyle name="Normal 4 2 2 2 4 5 6 2" xfId="11550" xr:uid="{00000000-0005-0000-0000-0000772C0000}"/>
    <cellStyle name="Normal 4 2 2 2 4 5 7" xfId="11551" xr:uid="{00000000-0005-0000-0000-0000782C0000}"/>
    <cellStyle name="Normal 4 2 2 2 4 5 7 2" xfId="11552" xr:uid="{00000000-0005-0000-0000-0000792C0000}"/>
    <cellStyle name="Normal 4 2 2 2 4 5 8" xfId="11553" xr:uid="{00000000-0005-0000-0000-00007A2C0000}"/>
    <cellStyle name="Normal 4 2 2 2 4 5 9" xfId="11554" xr:uid="{00000000-0005-0000-0000-00007B2C0000}"/>
    <cellStyle name="Normal 4 2 2 2 4 6" xfId="11555" xr:uid="{00000000-0005-0000-0000-00007C2C0000}"/>
    <cellStyle name="Normal 4 2 2 2 4 6 2" xfId="11556" xr:uid="{00000000-0005-0000-0000-00007D2C0000}"/>
    <cellStyle name="Normal 4 2 2 2 4 6 2 2" xfId="11557" xr:uid="{00000000-0005-0000-0000-00007E2C0000}"/>
    <cellStyle name="Normal 4 2 2 2 4 6 3" xfId="11558" xr:uid="{00000000-0005-0000-0000-00007F2C0000}"/>
    <cellStyle name="Normal 4 2 2 2 4 6 3 2" xfId="11559" xr:uid="{00000000-0005-0000-0000-0000802C0000}"/>
    <cellStyle name="Normal 4 2 2 2 4 6 4" xfId="11560" xr:uid="{00000000-0005-0000-0000-0000812C0000}"/>
    <cellStyle name="Normal 4 2 2 2 4 7" xfId="11561" xr:uid="{00000000-0005-0000-0000-0000822C0000}"/>
    <cellStyle name="Normal 4 2 2 2 4 7 2" xfId="11562" xr:uid="{00000000-0005-0000-0000-0000832C0000}"/>
    <cellStyle name="Normal 4 2 2 2 4 8" xfId="11563" xr:uid="{00000000-0005-0000-0000-0000842C0000}"/>
    <cellStyle name="Normal 4 2 2 2 4 8 2" xfId="11564" xr:uid="{00000000-0005-0000-0000-0000852C0000}"/>
    <cellStyle name="Normal 4 2 2 2 4 9" xfId="11565" xr:uid="{00000000-0005-0000-0000-0000862C0000}"/>
    <cellStyle name="Normal 4 2 2 2 4 9 2" xfId="11566" xr:uid="{00000000-0005-0000-0000-0000872C0000}"/>
    <cellStyle name="Normal 4 2 2 2 5" xfId="11567" xr:uid="{00000000-0005-0000-0000-0000882C0000}"/>
    <cellStyle name="Normal 4 2 2 2 5 10" xfId="11568" xr:uid="{00000000-0005-0000-0000-0000892C0000}"/>
    <cellStyle name="Normal 4 2 2 2 5 11" xfId="11569" xr:uid="{00000000-0005-0000-0000-00008A2C0000}"/>
    <cellStyle name="Normal 4 2 2 2 5 12" xfId="11570" xr:uid="{00000000-0005-0000-0000-00008B2C0000}"/>
    <cellStyle name="Normal 4 2 2 2 5 2" xfId="11571" xr:uid="{00000000-0005-0000-0000-00008C2C0000}"/>
    <cellStyle name="Normal 4 2 2 2 5 2 10" xfId="11572" xr:uid="{00000000-0005-0000-0000-00008D2C0000}"/>
    <cellStyle name="Normal 4 2 2 2 5 2 2" xfId="11573" xr:uid="{00000000-0005-0000-0000-00008E2C0000}"/>
    <cellStyle name="Normal 4 2 2 2 5 2 2 2" xfId="11574" xr:uid="{00000000-0005-0000-0000-00008F2C0000}"/>
    <cellStyle name="Normal 4 2 2 2 5 2 2 2 2" xfId="11575" xr:uid="{00000000-0005-0000-0000-0000902C0000}"/>
    <cellStyle name="Normal 4 2 2 2 5 2 2 3" xfId="11576" xr:uid="{00000000-0005-0000-0000-0000912C0000}"/>
    <cellStyle name="Normal 4 2 2 2 5 2 2 3 2" xfId="11577" xr:uid="{00000000-0005-0000-0000-0000922C0000}"/>
    <cellStyle name="Normal 4 2 2 2 5 2 2 4" xfId="11578" xr:uid="{00000000-0005-0000-0000-0000932C0000}"/>
    <cellStyle name="Normal 4 2 2 2 5 2 3" xfId="11579" xr:uid="{00000000-0005-0000-0000-0000942C0000}"/>
    <cellStyle name="Normal 4 2 2 2 5 2 3 2" xfId="11580" xr:uid="{00000000-0005-0000-0000-0000952C0000}"/>
    <cellStyle name="Normal 4 2 2 2 5 2 4" xfId="11581" xr:uid="{00000000-0005-0000-0000-0000962C0000}"/>
    <cellStyle name="Normal 4 2 2 2 5 2 4 2" xfId="11582" xr:uid="{00000000-0005-0000-0000-0000972C0000}"/>
    <cellStyle name="Normal 4 2 2 2 5 2 5" xfId="11583" xr:uid="{00000000-0005-0000-0000-0000982C0000}"/>
    <cellStyle name="Normal 4 2 2 2 5 2 5 2" xfId="11584" xr:uid="{00000000-0005-0000-0000-0000992C0000}"/>
    <cellStyle name="Normal 4 2 2 2 5 2 6" xfId="11585" xr:uid="{00000000-0005-0000-0000-00009A2C0000}"/>
    <cellStyle name="Normal 4 2 2 2 5 2 6 2" xfId="11586" xr:uid="{00000000-0005-0000-0000-00009B2C0000}"/>
    <cellStyle name="Normal 4 2 2 2 5 2 7" xfId="11587" xr:uid="{00000000-0005-0000-0000-00009C2C0000}"/>
    <cellStyle name="Normal 4 2 2 2 5 2 7 2" xfId="11588" xr:uid="{00000000-0005-0000-0000-00009D2C0000}"/>
    <cellStyle name="Normal 4 2 2 2 5 2 8" xfId="11589" xr:uid="{00000000-0005-0000-0000-00009E2C0000}"/>
    <cellStyle name="Normal 4 2 2 2 5 2 9" xfId="11590" xr:uid="{00000000-0005-0000-0000-00009F2C0000}"/>
    <cellStyle name="Normal 4 2 2 2 5 3" xfId="11591" xr:uid="{00000000-0005-0000-0000-0000A02C0000}"/>
    <cellStyle name="Normal 4 2 2 2 5 3 2" xfId="11592" xr:uid="{00000000-0005-0000-0000-0000A12C0000}"/>
    <cellStyle name="Normal 4 2 2 2 5 3 2 2" xfId="11593" xr:uid="{00000000-0005-0000-0000-0000A22C0000}"/>
    <cellStyle name="Normal 4 2 2 2 5 3 3" xfId="11594" xr:uid="{00000000-0005-0000-0000-0000A32C0000}"/>
    <cellStyle name="Normal 4 2 2 2 5 3 3 2" xfId="11595" xr:uid="{00000000-0005-0000-0000-0000A42C0000}"/>
    <cellStyle name="Normal 4 2 2 2 5 3 4" xfId="11596" xr:uid="{00000000-0005-0000-0000-0000A52C0000}"/>
    <cellStyle name="Normal 4 2 2 2 5 4" xfId="11597" xr:uid="{00000000-0005-0000-0000-0000A62C0000}"/>
    <cellStyle name="Normal 4 2 2 2 5 4 2" xfId="11598" xr:uid="{00000000-0005-0000-0000-0000A72C0000}"/>
    <cellStyle name="Normal 4 2 2 2 5 5" xfId="11599" xr:uid="{00000000-0005-0000-0000-0000A82C0000}"/>
    <cellStyle name="Normal 4 2 2 2 5 5 2" xfId="11600" xr:uid="{00000000-0005-0000-0000-0000A92C0000}"/>
    <cellStyle name="Normal 4 2 2 2 5 6" xfId="11601" xr:uid="{00000000-0005-0000-0000-0000AA2C0000}"/>
    <cellStyle name="Normal 4 2 2 2 5 6 2" xfId="11602" xr:uid="{00000000-0005-0000-0000-0000AB2C0000}"/>
    <cellStyle name="Normal 4 2 2 2 5 7" xfId="11603" xr:uid="{00000000-0005-0000-0000-0000AC2C0000}"/>
    <cellStyle name="Normal 4 2 2 2 5 7 2" xfId="11604" xr:uid="{00000000-0005-0000-0000-0000AD2C0000}"/>
    <cellStyle name="Normal 4 2 2 2 5 8" xfId="11605" xr:uid="{00000000-0005-0000-0000-0000AE2C0000}"/>
    <cellStyle name="Normal 4 2 2 2 5 8 2" xfId="11606" xr:uid="{00000000-0005-0000-0000-0000AF2C0000}"/>
    <cellStyle name="Normal 4 2 2 2 5 9" xfId="11607" xr:uid="{00000000-0005-0000-0000-0000B02C0000}"/>
    <cellStyle name="Normal 4 2 2 2 5 9 2" xfId="11608" xr:uid="{00000000-0005-0000-0000-0000B12C0000}"/>
    <cellStyle name="Normal 4 2 2 2 6" xfId="11609" xr:uid="{00000000-0005-0000-0000-0000B22C0000}"/>
    <cellStyle name="Normal 4 2 2 2 6 10" xfId="11610" xr:uid="{00000000-0005-0000-0000-0000B32C0000}"/>
    <cellStyle name="Normal 4 2 2 2 6 11" xfId="11611" xr:uid="{00000000-0005-0000-0000-0000B42C0000}"/>
    <cellStyle name="Normal 4 2 2 2 6 12" xfId="11612" xr:uid="{00000000-0005-0000-0000-0000B52C0000}"/>
    <cellStyle name="Normal 4 2 2 2 6 2" xfId="11613" xr:uid="{00000000-0005-0000-0000-0000B62C0000}"/>
    <cellStyle name="Normal 4 2 2 2 6 2 10" xfId="11614" xr:uid="{00000000-0005-0000-0000-0000B72C0000}"/>
    <cellStyle name="Normal 4 2 2 2 6 2 2" xfId="11615" xr:uid="{00000000-0005-0000-0000-0000B82C0000}"/>
    <cellStyle name="Normal 4 2 2 2 6 2 2 2" xfId="11616" xr:uid="{00000000-0005-0000-0000-0000B92C0000}"/>
    <cellStyle name="Normal 4 2 2 2 6 2 2 2 2" xfId="11617" xr:uid="{00000000-0005-0000-0000-0000BA2C0000}"/>
    <cellStyle name="Normal 4 2 2 2 6 2 2 3" xfId="11618" xr:uid="{00000000-0005-0000-0000-0000BB2C0000}"/>
    <cellStyle name="Normal 4 2 2 2 6 2 2 3 2" xfId="11619" xr:uid="{00000000-0005-0000-0000-0000BC2C0000}"/>
    <cellStyle name="Normal 4 2 2 2 6 2 2 4" xfId="11620" xr:uid="{00000000-0005-0000-0000-0000BD2C0000}"/>
    <cellStyle name="Normal 4 2 2 2 6 2 3" xfId="11621" xr:uid="{00000000-0005-0000-0000-0000BE2C0000}"/>
    <cellStyle name="Normal 4 2 2 2 6 2 3 2" xfId="11622" xr:uid="{00000000-0005-0000-0000-0000BF2C0000}"/>
    <cellStyle name="Normal 4 2 2 2 6 2 4" xfId="11623" xr:uid="{00000000-0005-0000-0000-0000C02C0000}"/>
    <cellStyle name="Normal 4 2 2 2 6 2 4 2" xfId="11624" xr:uid="{00000000-0005-0000-0000-0000C12C0000}"/>
    <cellStyle name="Normal 4 2 2 2 6 2 5" xfId="11625" xr:uid="{00000000-0005-0000-0000-0000C22C0000}"/>
    <cellStyle name="Normal 4 2 2 2 6 2 5 2" xfId="11626" xr:uid="{00000000-0005-0000-0000-0000C32C0000}"/>
    <cellStyle name="Normal 4 2 2 2 6 2 6" xfId="11627" xr:uid="{00000000-0005-0000-0000-0000C42C0000}"/>
    <cellStyle name="Normal 4 2 2 2 6 2 6 2" xfId="11628" xr:uid="{00000000-0005-0000-0000-0000C52C0000}"/>
    <cellStyle name="Normal 4 2 2 2 6 2 7" xfId="11629" xr:uid="{00000000-0005-0000-0000-0000C62C0000}"/>
    <cellStyle name="Normal 4 2 2 2 6 2 7 2" xfId="11630" xr:uid="{00000000-0005-0000-0000-0000C72C0000}"/>
    <cellStyle name="Normal 4 2 2 2 6 2 8" xfId="11631" xr:uid="{00000000-0005-0000-0000-0000C82C0000}"/>
    <cellStyle name="Normal 4 2 2 2 6 2 9" xfId="11632" xr:uid="{00000000-0005-0000-0000-0000C92C0000}"/>
    <cellStyle name="Normal 4 2 2 2 6 3" xfId="11633" xr:uid="{00000000-0005-0000-0000-0000CA2C0000}"/>
    <cellStyle name="Normal 4 2 2 2 6 3 2" xfId="11634" xr:uid="{00000000-0005-0000-0000-0000CB2C0000}"/>
    <cellStyle name="Normal 4 2 2 2 6 3 2 2" xfId="11635" xr:uid="{00000000-0005-0000-0000-0000CC2C0000}"/>
    <cellStyle name="Normal 4 2 2 2 6 3 3" xfId="11636" xr:uid="{00000000-0005-0000-0000-0000CD2C0000}"/>
    <cellStyle name="Normal 4 2 2 2 6 3 3 2" xfId="11637" xr:uid="{00000000-0005-0000-0000-0000CE2C0000}"/>
    <cellStyle name="Normal 4 2 2 2 6 3 4" xfId="11638" xr:uid="{00000000-0005-0000-0000-0000CF2C0000}"/>
    <cellStyle name="Normal 4 2 2 2 6 4" xfId="11639" xr:uid="{00000000-0005-0000-0000-0000D02C0000}"/>
    <cellStyle name="Normal 4 2 2 2 6 4 2" xfId="11640" xr:uid="{00000000-0005-0000-0000-0000D12C0000}"/>
    <cellStyle name="Normal 4 2 2 2 6 5" xfId="11641" xr:uid="{00000000-0005-0000-0000-0000D22C0000}"/>
    <cellStyle name="Normal 4 2 2 2 6 5 2" xfId="11642" xr:uid="{00000000-0005-0000-0000-0000D32C0000}"/>
    <cellStyle name="Normal 4 2 2 2 6 6" xfId="11643" xr:uid="{00000000-0005-0000-0000-0000D42C0000}"/>
    <cellStyle name="Normal 4 2 2 2 6 6 2" xfId="11644" xr:uid="{00000000-0005-0000-0000-0000D52C0000}"/>
    <cellStyle name="Normal 4 2 2 2 6 7" xfId="11645" xr:uid="{00000000-0005-0000-0000-0000D62C0000}"/>
    <cellStyle name="Normal 4 2 2 2 6 7 2" xfId="11646" xr:uid="{00000000-0005-0000-0000-0000D72C0000}"/>
    <cellStyle name="Normal 4 2 2 2 6 8" xfId="11647" xr:uid="{00000000-0005-0000-0000-0000D82C0000}"/>
    <cellStyle name="Normal 4 2 2 2 6 8 2" xfId="11648" xr:uid="{00000000-0005-0000-0000-0000D92C0000}"/>
    <cellStyle name="Normal 4 2 2 2 6 9" xfId="11649" xr:uid="{00000000-0005-0000-0000-0000DA2C0000}"/>
    <cellStyle name="Normal 4 2 2 2 6 9 2" xfId="11650" xr:uid="{00000000-0005-0000-0000-0000DB2C0000}"/>
    <cellStyle name="Normal 4 2 2 2 7" xfId="11651" xr:uid="{00000000-0005-0000-0000-0000DC2C0000}"/>
    <cellStyle name="Normal 4 2 2 2 7 10" xfId="11652" xr:uid="{00000000-0005-0000-0000-0000DD2C0000}"/>
    <cellStyle name="Normal 4 2 2 2 7 2" xfId="11653" xr:uid="{00000000-0005-0000-0000-0000DE2C0000}"/>
    <cellStyle name="Normal 4 2 2 2 7 2 2" xfId="11654" xr:uid="{00000000-0005-0000-0000-0000DF2C0000}"/>
    <cellStyle name="Normal 4 2 2 2 7 2 2 2" xfId="11655" xr:uid="{00000000-0005-0000-0000-0000E02C0000}"/>
    <cellStyle name="Normal 4 2 2 2 7 2 3" xfId="11656" xr:uid="{00000000-0005-0000-0000-0000E12C0000}"/>
    <cellStyle name="Normal 4 2 2 2 7 2 3 2" xfId="11657" xr:uid="{00000000-0005-0000-0000-0000E22C0000}"/>
    <cellStyle name="Normal 4 2 2 2 7 2 4" xfId="11658" xr:uid="{00000000-0005-0000-0000-0000E32C0000}"/>
    <cellStyle name="Normal 4 2 2 2 7 3" xfId="11659" xr:uid="{00000000-0005-0000-0000-0000E42C0000}"/>
    <cellStyle name="Normal 4 2 2 2 7 3 2" xfId="11660" xr:uid="{00000000-0005-0000-0000-0000E52C0000}"/>
    <cellStyle name="Normal 4 2 2 2 7 4" xfId="11661" xr:uid="{00000000-0005-0000-0000-0000E62C0000}"/>
    <cellStyle name="Normal 4 2 2 2 7 4 2" xfId="11662" xr:uid="{00000000-0005-0000-0000-0000E72C0000}"/>
    <cellStyle name="Normal 4 2 2 2 7 5" xfId="11663" xr:uid="{00000000-0005-0000-0000-0000E82C0000}"/>
    <cellStyle name="Normal 4 2 2 2 7 5 2" xfId="11664" xr:uid="{00000000-0005-0000-0000-0000E92C0000}"/>
    <cellStyle name="Normal 4 2 2 2 7 6" xfId="11665" xr:uid="{00000000-0005-0000-0000-0000EA2C0000}"/>
    <cellStyle name="Normal 4 2 2 2 7 6 2" xfId="11666" xr:uid="{00000000-0005-0000-0000-0000EB2C0000}"/>
    <cellStyle name="Normal 4 2 2 2 7 7" xfId="11667" xr:uid="{00000000-0005-0000-0000-0000EC2C0000}"/>
    <cellStyle name="Normal 4 2 2 2 7 7 2" xfId="11668" xr:uid="{00000000-0005-0000-0000-0000ED2C0000}"/>
    <cellStyle name="Normal 4 2 2 2 7 8" xfId="11669" xr:uid="{00000000-0005-0000-0000-0000EE2C0000}"/>
    <cellStyle name="Normal 4 2 2 2 7 9" xfId="11670" xr:uid="{00000000-0005-0000-0000-0000EF2C0000}"/>
    <cellStyle name="Normal 4 2 2 2 8" xfId="11671" xr:uid="{00000000-0005-0000-0000-0000F02C0000}"/>
    <cellStyle name="Normal 4 2 2 2 8 10" xfId="11672" xr:uid="{00000000-0005-0000-0000-0000F12C0000}"/>
    <cellStyle name="Normal 4 2 2 2 8 2" xfId="11673" xr:uid="{00000000-0005-0000-0000-0000F22C0000}"/>
    <cellStyle name="Normal 4 2 2 2 8 2 2" xfId="11674" xr:uid="{00000000-0005-0000-0000-0000F32C0000}"/>
    <cellStyle name="Normal 4 2 2 2 8 2 2 2" xfId="11675" xr:uid="{00000000-0005-0000-0000-0000F42C0000}"/>
    <cellStyle name="Normal 4 2 2 2 8 2 3" xfId="11676" xr:uid="{00000000-0005-0000-0000-0000F52C0000}"/>
    <cellStyle name="Normal 4 2 2 2 8 2 3 2" xfId="11677" xr:uid="{00000000-0005-0000-0000-0000F62C0000}"/>
    <cellStyle name="Normal 4 2 2 2 8 2 4" xfId="11678" xr:uid="{00000000-0005-0000-0000-0000F72C0000}"/>
    <cellStyle name="Normal 4 2 2 2 8 3" xfId="11679" xr:uid="{00000000-0005-0000-0000-0000F82C0000}"/>
    <cellStyle name="Normal 4 2 2 2 8 3 2" xfId="11680" xr:uid="{00000000-0005-0000-0000-0000F92C0000}"/>
    <cellStyle name="Normal 4 2 2 2 8 4" xfId="11681" xr:uid="{00000000-0005-0000-0000-0000FA2C0000}"/>
    <cellStyle name="Normal 4 2 2 2 8 4 2" xfId="11682" xr:uid="{00000000-0005-0000-0000-0000FB2C0000}"/>
    <cellStyle name="Normal 4 2 2 2 8 5" xfId="11683" xr:uid="{00000000-0005-0000-0000-0000FC2C0000}"/>
    <cellStyle name="Normal 4 2 2 2 8 5 2" xfId="11684" xr:uid="{00000000-0005-0000-0000-0000FD2C0000}"/>
    <cellStyle name="Normal 4 2 2 2 8 6" xfId="11685" xr:uid="{00000000-0005-0000-0000-0000FE2C0000}"/>
    <cellStyle name="Normal 4 2 2 2 8 6 2" xfId="11686" xr:uid="{00000000-0005-0000-0000-0000FF2C0000}"/>
    <cellStyle name="Normal 4 2 2 2 8 7" xfId="11687" xr:uid="{00000000-0005-0000-0000-0000002D0000}"/>
    <cellStyle name="Normal 4 2 2 2 8 7 2" xfId="11688" xr:uid="{00000000-0005-0000-0000-0000012D0000}"/>
    <cellStyle name="Normal 4 2 2 2 8 8" xfId="11689" xr:uid="{00000000-0005-0000-0000-0000022D0000}"/>
    <cellStyle name="Normal 4 2 2 2 8 9" xfId="11690" xr:uid="{00000000-0005-0000-0000-0000032D0000}"/>
    <cellStyle name="Normal 4 2 2 2 9" xfId="11691" xr:uid="{00000000-0005-0000-0000-0000042D0000}"/>
    <cellStyle name="Normal 4 2 2 2 9 2" xfId="11692" xr:uid="{00000000-0005-0000-0000-0000052D0000}"/>
    <cellStyle name="Normal 4 2 2 2 9 2 2" xfId="11693" xr:uid="{00000000-0005-0000-0000-0000062D0000}"/>
    <cellStyle name="Normal 4 2 2 2 9 3" xfId="11694" xr:uid="{00000000-0005-0000-0000-0000072D0000}"/>
    <cellStyle name="Normal 4 2 2 2 9 3 2" xfId="11695" xr:uid="{00000000-0005-0000-0000-0000082D0000}"/>
    <cellStyle name="Normal 4 2 2 2 9 4" xfId="11696" xr:uid="{00000000-0005-0000-0000-0000092D0000}"/>
    <cellStyle name="Normal 4 2 2 2 9 4 2" xfId="11697" xr:uid="{00000000-0005-0000-0000-00000A2D0000}"/>
    <cellStyle name="Normal 4 2 2 2 9 5" xfId="11698" xr:uid="{00000000-0005-0000-0000-00000B2D0000}"/>
    <cellStyle name="Normal 4 2 2 2 9 5 2" xfId="11699" xr:uid="{00000000-0005-0000-0000-00000C2D0000}"/>
    <cellStyle name="Normal 4 2 2 2 9 6" xfId="11700" xr:uid="{00000000-0005-0000-0000-00000D2D0000}"/>
    <cellStyle name="Normal 4 2 2 20" xfId="11701" xr:uid="{00000000-0005-0000-0000-00000E2D0000}"/>
    <cellStyle name="Normal 4 2 2 3" xfId="11702" xr:uid="{00000000-0005-0000-0000-00000F2D0000}"/>
    <cellStyle name="Normal 4 2 2 3 10" xfId="11703" xr:uid="{00000000-0005-0000-0000-0000102D0000}"/>
    <cellStyle name="Normal 4 2 2 3 10 2" xfId="11704" xr:uid="{00000000-0005-0000-0000-0000112D0000}"/>
    <cellStyle name="Normal 4 2 2 3 11" xfId="11705" xr:uid="{00000000-0005-0000-0000-0000122D0000}"/>
    <cellStyle name="Normal 4 2 2 3 11 2" xfId="11706" xr:uid="{00000000-0005-0000-0000-0000132D0000}"/>
    <cellStyle name="Normal 4 2 2 3 12" xfId="11707" xr:uid="{00000000-0005-0000-0000-0000142D0000}"/>
    <cellStyle name="Normal 4 2 2 3 12 2" xfId="11708" xr:uid="{00000000-0005-0000-0000-0000152D0000}"/>
    <cellStyle name="Normal 4 2 2 3 13" xfId="11709" xr:uid="{00000000-0005-0000-0000-0000162D0000}"/>
    <cellStyle name="Normal 4 2 2 3 13 2" xfId="11710" xr:uid="{00000000-0005-0000-0000-0000172D0000}"/>
    <cellStyle name="Normal 4 2 2 3 14" xfId="11711" xr:uid="{00000000-0005-0000-0000-0000182D0000}"/>
    <cellStyle name="Normal 4 2 2 3 15" xfId="11712" xr:uid="{00000000-0005-0000-0000-0000192D0000}"/>
    <cellStyle name="Normal 4 2 2 3 16" xfId="11713" xr:uid="{00000000-0005-0000-0000-00001A2D0000}"/>
    <cellStyle name="Normal 4 2 2 3 2" xfId="11714" xr:uid="{00000000-0005-0000-0000-00001B2D0000}"/>
    <cellStyle name="Normal 4 2 2 3 2 10" xfId="11715" xr:uid="{00000000-0005-0000-0000-00001C2D0000}"/>
    <cellStyle name="Normal 4 2 2 3 2 11" xfId="11716" xr:uid="{00000000-0005-0000-0000-00001D2D0000}"/>
    <cellStyle name="Normal 4 2 2 3 2 12" xfId="11717" xr:uid="{00000000-0005-0000-0000-00001E2D0000}"/>
    <cellStyle name="Normal 4 2 2 3 2 2" xfId="11718" xr:uid="{00000000-0005-0000-0000-00001F2D0000}"/>
    <cellStyle name="Normal 4 2 2 3 2 2 10" xfId="11719" xr:uid="{00000000-0005-0000-0000-0000202D0000}"/>
    <cellStyle name="Normal 4 2 2 3 2 2 2" xfId="11720" xr:uid="{00000000-0005-0000-0000-0000212D0000}"/>
    <cellStyle name="Normal 4 2 2 3 2 2 2 2" xfId="11721" xr:uid="{00000000-0005-0000-0000-0000222D0000}"/>
    <cellStyle name="Normal 4 2 2 3 2 2 2 2 2" xfId="11722" xr:uid="{00000000-0005-0000-0000-0000232D0000}"/>
    <cellStyle name="Normal 4 2 2 3 2 2 2 3" xfId="11723" xr:uid="{00000000-0005-0000-0000-0000242D0000}"/>
    <cellStyle name="Normal 4 2 2 3 2 2 2 3 2" xfId="11724" xr:uid="{00000000-0005-0000-0000-0000252D0000}"/>
    <cellStyle name="Normal 4 2 2 3 2 2 2 4" xfId="11725" xr:uid="{00000000-0005-0000-0000-0000262D0000}"/>
    <cellStyle name="Normal 4 2 2 3 2 2 3" xfId="11726" xr:uid="{00000000-0005-0000-0000-0000272D0000}"/>
    <cellStyle name="Normal 4 2 2 3 2 2 3 2" xfId="11727" xr:uid="{00000000-0005-0000-0000-0000282D0000}"/>
    <cellStyle name="Normal 4 2 2 3 2 2 4" xfId="11728" xr:uid="{00000000-0005-0000-0000-0000292D0000}"/>
    <cellStyle name="Normal 4 2 2 3 2 2 4 2" xfId="11729" xr:uid="{00000000-0005-0000-0000-00002A2D0000}"/>
    <cellStyle name="Normal 4 2 2 3 2 2 5" xfId="11730" xr:uid="{00000000-0005-0000-0000-00002B2D0000}"/>
    <cellStyle name="Normal 4 2 2 3 2 2 5 2" xfId="11731" xr:uid="{00000000-0005-0000-0000-00002C2D0000}"/>
    <cellStyle name="Normal 4 2 2 3 2 2 6" xfId="11732" xr:uid="{00000000-0005-0000-0000-00002D2D0000}"/>
    <cellStyle name="Normal 4 2 2 3 2 2 6 2" xfId="11733" xr:uid="{00000000-0005-0000-0000-00002E2D0000}"/>
    <cellStyle name="Normal 4 2 2 3 2 2 7" xfId="11734" xr:uid="{00000000-0005-0000-0000-00002F2D0000}"/>
    <cellStyle name="Normal 4 2 2 3 2 2 7 2" xfId="11735" xr:uid="{00000000-0005-0000-0000-0000302D0000}"/>
    <cellStyle name="Normal 4 2 2 3 2 2 8" xfId="11736" xr:uid="{00000000-0005-0000-0000-0000312D0000}"/>
    <cellStyle name="Normal 4 2 2 3 2 2 9" xfId="11737" xr:uid="{00000000-0005-0000-0000-0000322D0000}"/>
    <cellStyle name="Normal 4 2 2 3 2 3" xfId="11738" xr:uid="{00000000-0005-0000-0000-0000332D0000}"/>
    <cellStyle name="Normal 4 2 2 3 2 3 2" xfId="11739" xr:uid="{00000000-0005-0000-0000-0000342D0000}"/>
    <cellStyle name="Normal 4 2 2 3 2 3 2 2" xfId="11740" xr:uid="{00000000-0005-0000-0000-0000352D0000}"/>
    <cellStyle name="Normal 4 2 2 3 2 3 3" xfId="11741" xr:uid="{00000000-0005-0000-0000-0000362D0000}"/>
    <cellStyle name="Normal 4 2 2 3 2 3 3 2" xfId="11742" xr:uid="{00000000-0005-0000-0000-0000372D0000}"/>
    <cellStyle name="Normal 4 2 2 3 2 3 4" xfId="11743" xr:uid="{00000000-0005-0000-0000-0000382D0000}"/>
    <cellStyle name="Normal 4 2 2 3 2 4" xfId="11744" xr:uid="{00000000-0005-0000-0000-0000392D0000}"/>
    <cellStyle name="Normal 4 2 2 3 2 4 2" xfId="11745" xr:uid="{00000000-0005-0000-0000-00003A2D0000}"/>
    <cellStyle name="Normal 4 2 2 3 2 5" xfId="11746" xr:uid="{00000000-0005-0000-0000-00003B2D0000}"/>
    <cellStyle name="Normal 4 2 2 3 2 5 2" xfId="11747" xr:uid="{00000000-0005-0000-0000-00003C2D0000}"/>
    <cellStyle name="Normal 4 2 2 3 2 6" xfId="11748" xr:uid="{00000000-0005-0000-0000-00003D2D0000}"/>
    <cellStyle name="Normal 4 2 2 3 2 6 2" xfId="11749" xr:uid="{00000000-0005-0000-0000-00003E2D0000}"/>
    <cellStyle name="Normal 4 2 2 3 2 7" xfId="11750" xr:uid="{00000000-0005-0000-0000-00003F2D0000}"/>
    <cellStyle name="Normal 4 2 2 3 2 7 2" xfId="11751" xr:uid="{00000000-0005-0000-0000-0000402D0000}"/>
    <cellStyle name="Normal 4 2 2 3 2 8" xfId="11752" xr:uid="{00000000-0005-0000-0000-0000412D0000}"/>
    <cellStyle name="Normal 4 2 2 3 2 8 2" xfId="11753" xr:uid="{00000000-0005-0000-0000-0000422D0000}"/>
    <cellStyle name="Normal 4 2 2 3 2 9" xfId="11754" xr:uid="{00000000-0005-0000-0000-0000432D0000}"/>
    <cellStyle name="Normal 4 2 2 3 2 9 2" xfId="11755" xr:uid="{00000000-0005-0000-0000-0000442D0000}"/>
    <cellStyle name="Normal 4 2 2 3 3" xfId="11756" xr:uid="{00000000-0005-0000-0000-0000452D0000}"/>
    <cellStyle name="Normal 4 2 2 3 3 10" xfId="11757" xr:uid="{00000000-0005-0000-0000-0000462D0000}"/>
    <cellStyle name="Normal 4 2 2 3 3 11" xfId="11758" xr:uid="{00000000-0005-0000-0000-0000472D0000}"/>
    <cellStyle name="Normal 4 2 2 3 3 12" xfId="11759" xr:uid="{00000000-0005-0000-0000-0000482D0000}"/>
    <cellStyle name="Normal 4 2 2 3 3 2" xfId="11760" xr:uid="{00000000-0005-0000-0000-0000492D0000}"/>
    <cellStyle name="Normal 4 2 2 3 3 2 10" xfId="11761" xr:uid="{00000000-0005-0000-0000-00004A2D0000}"/>
    <cellStyle name="Normal 4 2 2 3 3 2 2" xfId="11762" xr:uid="{00000000-0005-0000-0000-00004B2D0000}"/>
    <cellStyle name="Normal 4 2 2 3 3 2 2 2" xfId="11763" xr:uid="{00000000-0005-0000-0000-00004C2D0000}"/>
    <cellStyle name="Normal 4 2 2 3 3 2 2 2 2" xfId="11764" xr:uid="{00000000-0005-0000-0000-00004D2D0000}"/>
    <cellStyle name="Normal 4 2 2 3 3 2 2 3" xfId="11765" xr:uid="{00000000-0005-0000-0000-00004E2D0000}"/>
    <cellStyle name="Normal 4 2 2 3 3 2 2 3 2" xfId="11766" xr:uid="{00000000-0005-0000-0000-00004F2D0000}"/>
    <cellStyle name="Normal 4 2 2 3 3 2 2 4" xfId="11767" xr:uid="{00000000-0005-0000-0000-0000502D0000}"/>
    <cellStyle name="Normal 4 2 2 3 3 2 3" xfId="11768" xr:uid="{00000000-0005-0000-0000-0000512D0000}"/>
    <cellStyle name="Normal 4 2 2 3 3 2 3 2" xfId="11769" xr:uid="{00000000-0005-0000-0000-0000522D0000}"/>
    <cellStyle name="Normal 4 2 2 3 3 2 4" xfId="11770" xr:uid="{00000000-0005-0000-0000-0000532D0000}"/>
    <cellStyle name="Normal 4 2 2 3 3 2 4 2" xfId="11771" xr:uid="{00000000-0005-0000-0000-0000542D0000}"/>
    <cellStyle name="Normal 4 2 2 3 3 2 5" xfId="11772" xr:uid="{00000000-0005-0000-0000-0000552D0000}"/>
    <cellStyle name="Normal 4 2 2 3 3 2 5 2" xfId="11773" xr:uid="{00000000-0005-0000-0000-0000562D0000}"/>
    <cellStyle name="Normal 4 2 2 3 3 2 6" xfId="11774" xr:uid="{00000000-0005-0000-0000-0000572D0000}"/>
    <cellStyle name="Normal 4 2 2 3 3 2 6 2" xfId="11775" xr:uid="{00000000-0005-0000-0000-0000582D0000}"/>
    <cellStyle name="Normal 4 2 2 3 3 2 7" xfId="11776" xr:uid="{00000000-0005-0000-0000-0000592D0000}"/>
    <cellStyle name="Normal 4 2 2 3 3 2 7 2" xfId="11777" xr:uid="{00000000-0005-0000-0000-00005A2D0000}"/>
    <cellStyle name="Normal 4 2 2 3 3 2 8" xfId="11778" xr:uid="{00000000-0005-0000-0000-00005B2D0000}"/>
    <cellStyle name="Normal 4 2 2 3 3 2 9" xfId="11779" xr:uid="{00000000-0005-0000-0000-00005C2D0000}"/>
    <cellStyle name="Normal 4 2 2 3 3 3" xfId="11780" xr:uid="{00000000-0005-0000-0000-00005D2D0000}"/>
    <cellStyle name="Normal 4 2 2 3 3 3 2" xfId="11781" xr:uid="{00000000-0005-0000-0000-00005E2D0000}"/>
    <cellStyle name="Normal 4 2 2 3 3 3 2 2" xfId="11782" xr:uid="{00000000-0005-0000-0000-00005F2D0000}"/>
    <cellStyle name="Normal 4 2 2 3 3 3 3" xfId="11783" xr:uid="{00000000-0005-0000-0000-0000602D0000}"/>
    <cellStyle name="Normal 4 2 2 3 3 3 3 2" xfId="11784" xr:uid="{00000000-0005-0000-0000-0000612D0000}"/>
    <cellStyle name="Normal 4 2 2 3 3 3 4" xfId="11785" xr:uid="{00000000-0005-0000-0000-0000622D0000}"/>
    <cellStyle name="Normal 4 2 2 3 3 4" xfId="11786" xr:uid="{00000000-0005-0000-0000-0000632D0000}"/>
    <cellStyle name="Normal 4 2 2 3 3 4 2" xfId="11787" xr:uid="{00000000-0005-0000-0000-0000642D0000}"/>
    <cellStyle name="Normal 4 2 2 3 3 5" xfId="11788" xr:uid="{00000000-0005-0000-0000-0000652D0000}"/>
    <cellStyle name="Normal 4 2 2 3 3 5 2" xfId="11789" xr:uid="{00000000-0005-0000-0000-0000662D0000}"/>
    <cellStyle name="Normal 4 2 2 3 3 6" xfId="11790" xr:uid="{00000000-0005-0000-0000-0000672D0000}"/>
    <cellStyle name="Normal 4 2 2 3 3 6 2" xfId="11791" xr:uid="{00000000-0005-0000-0000-0000682D0000}"/>
    <cellStyle name="Normal 4 2 2 3 3 7" xfId="11792" xr:uid="{00000000-0005-0000-0000-0000692D0000}"/>
    <cellStyle name="Normal 4 2 2 3 3 7 2" xfId="11793" xr:uid="{00000000-0005-0000-0000-00006A2D0000}"/>
    <cellStyle name="Normal 4 2 2 3 3 8" xfId="11794" xr:uid="{00000000-0005-0000-0000-00006B2D0000}"/>
    <cellStyle name="Normal 4 2 2 3 3 8 2" xfId="11795" xr:uid="{00000000-0005-0000-0000-00006C2D0000}"/>
    <cellStyle name="Normal 4 2 2 3 3 9" xfId="11796" xr:uid="{00000000-0005-0000-0000-00006D2D0000}"/>
    <cellStyle name="Normal 4 2 2 3 3 9 2" xfId="11797" xr:uid="{00000000-0005-0000-0000-00006E2D0000}"/>
    <cellStyle name="Normal 4 2 2 3 4" xfId="11798" xr:uid="{00000000-0005-0000-0000-00006F2D0000}"/>
    <cellStyle name="Normal 4 2 2 3 4 10" xfId="11799" xr:uid="{00000000-0005-0000-0000-0000702D0000}"/>
    <cellStyle name="Normal 4 2 2 3 4 2" xfId="11800" xr:uid="{00000000-0005-0000-0000-0000712D0000}"/>
    <cellStyle name="Normal 4 2 2 3 4 2 2" xfId="11801" xr:uid="{00000000-0005-0000-0000-0000722D0000}"/>
    <cellStyle name="Normal 4 2 2 3 4 2 2 2" xfId="11802" xr:uid="{00000000-0005-0000-0000-0000732D0000}"/>
    <cellStyle name="Normal 4 2 2 3 4 2 3" xfId="11803" xr:uid="{00000000-0005-0000-0000-0000742D0000}"/>
    <cellStyle name="Normal 4 2 2 3 4 2 3 2" xfId="11804" xr:uid="{00000000-0005-0000-0000-0000752D0000}"/>
    <cellStyle name="Normal 4 2 2 3 4 2 4" xfId="11805" xr:uid="{00000000-0005-0000-0000-0000762D0000}"/>
    <cellStyle name="Normal 4 2 2 3 4 3" xfId="11806" xr:uid="{00000000-0005-0000-0000-0000772D0000}"/>
    <cellStyle name="Normal 4 2 2 3 4 3 2" xfId="11807" xr:uid="{00000000-0005-0000-0000-0000782D0000}"/>
    <cellStyle name="Normal 4 2 2 3 4 4" xfId="11808" xr:uid="{00000000-0005-0000-0000-0000792D0000}"/>
    <cellStyle name="Normal 4 2 2 3 4 4 2" xfId="11809" xr:uid="{00000000-0005-0000-0000-00007A2D0000}"/>
    <cellStyle name="Normal 4 2 2 3 4 5" xfId="11810" xr:uid="{00000000-0005-0000-0000-00007B2D0000}"/>
    <cellStyle name="Normal 4 2 2 3 4 5 2" xfId="11811" xr:uid="{00000000-0005-0000-0000-00007C2D0000}"/>
    <cellStyle name="Normal 4 2 2 3 4 6" xfId="11812" xr:uid="{00000000-0005-0000-0000-00007D2D0000}"/>
    <cellStyle name="Normal 4 2 2 3 4 6 2" xfId="11813" xr:uid="{00000000-0005-0000-0000-00007E2D0000}"/>
    <cellStyle name="Normal 4 2 2 3 4 7" xfId="11814" xr:uid="{00000000-0005-0000-0000-00007F2D0000}"/>
    <cellStyle name="Normal 4 2 2 3 4 7 2" xfId="11815" xr:uid="{00000000-0005-0000-0000-0000802D0000}"/>
    <cellStyle name="Normal 4 2 2 3 4 8" xfId="11816" xr:uid="{00000000-0005-0000-0000-0000812D0000}"/>
    <cellStyle name="Normal 4 2 2 3 4 9" xfId="11817" xr:uid="{00000000-0005-0000-0000-0000822D0000}"/>
    <cellStyle name="Normal 4 2 2 3 5" xfId="11818" xr:uid="{00000000-0005-0000-0000-0000832D0000}"/>
    <cellStyle name="Normal 4 2 2 3 5 10" xfId="11819" xr:uid="{00000000-0005-0000-0000-0000842D0000}"/>
    <cellStyle name="Normal 4 2 2 3 5 2" xfId="11820" xr:uid="{00000000-0005-0000-0000-0000852D0000}"/>
    <cellStyle name="Normal 4 2 2 3 5 2 2" xfId="11821" xr:uid="{00000000-0005-0000-0000-0000862D0000}"/>
    <cellStyle name="Normal 4 2 2 3 5 2 2 2" xfId="11822" xr:uid="{00000000-0005-0000-0000-0000872D0000}"/>
    <cellStyle name="Normal 4 2 2 3 5 2 3" xfId="11823" xr:uid="{00000000-0005-0000-0000-0000882D0000}"/>
    <cellStyle name="Normal 4 2 2 3 5 2 3 2" xfId="11824" xr:uid="{00000000-0005-0000-0000-0000892D0000}"/>
    <cellStyle name="Normal 4 2 2 3 5 2 4" xfId="11825" xr:uid="{00000000-0005-0000-0000-00008A2D0000}"/>
    <cellStyle name="Normal 4 2 2 3 5 3" xfId="11826" xr:uid="{00000000-0005-0000-0000-00008B2D0000}"/>
    <cellStyle name="Normal 4 2 2 3 5 3 2" xfId="11827" xr:uid="{00000000-0005-0000-0000-00008C2D0000}"/>
    <cellStyle name="Normal 4 2 2 3 5 4" xfId="11828" xr:uid="{00000000-0005-0000-0000-00008D2D0000}"/>
    <cellStyle name="Normal 4 2 2 3 5 4 2" xfId="11829" xr:uid="{00000000-0005-0000-0000-00008E2D0000}"/>
    <cellStyle name="Normal 4 2 2 3 5 5" xfId="11830" xr:uid="{00000000-0005-0000-0000-00008F2D0000}"/>
    <cellStyle name="Normal 4 2 2 3 5 5 2" xfId="11831" xr:uid="{00000000-0005-0000-0000-0000902D0000}"/>
    <cellStyle name="Normal 4 2 2 3 5 6" xfId="11832" xr:uid="{00000000-0005-0000-0000-0000912D0000}"/>
    <cellStyle name="Normal 4 2 2 3 5 6 2" xfId="11833" xr:uid="{00000000-0005-0000-0000-0000922D0000}"/>
    <cellStyle name="Normal 4 2 2 3 5 7" xfId="11834" xr:uid="{00000000-0005-0000-0000-0000932D0000}"/>
    <cellStyle name="Normal 4 2 2 3 5 7 2" xfId="11835" xr:uid="{00000000-0005-0000-0000-0000942D0000}"/>
    <cellStyle name="Normal 4 2 2 3 5 8" xfId="11836" xr:uid="{00000000-0005-0000-0000-0000952D0000}"/>
    <cellStyle name="Normal 4 2 2 3 5 9" xfId="11837" xr:uid="{00000000-0005-0000-0000-0000962D0000}"/>
    <cellStyle name="Normal 4 2 2 3 6" xfId="11838" xr:uid="{00000000-0005-0000-0000-0000972D0000}"/>
    <cellStyle name="Normal 4 2 2 3 6 2" xfId="11839" xr:uid="{00000000-0005-0000-0000-0000982D0000}"/>
    <cellStyle name="Normal 4 2 2 3 6 2 2" xfId="11840" xr:uid="{00000000-0005-0000-0000-0000992D0000}"/>
    <cellStyle name="Normal 4 2 2 3 6 3" xfId="11841" xr:uid="{00000000-0005-0000-0000-00009A2D0000}"/>
    <cellStyle name="Normal 4 2 2 3 6 3 2" xfId="11842" xr:uid="{00000000-0005-0000-0000-00009B2D0000}"/>
    <cellStyle name="Normal 4 2 2 3 6 4" xfId="11843" xr:uid="{00000000-0005-0000-0000-00009C2D0000}"/>
    <cellStyle name="Normal 4 2 2 3 6 4 2" xfId="11844" xr:uid="{00000000-0005-0000-0000-00009D2D0000}"/>
    <cellStyle name="Normal 4 2 2 3 6 5" xfId="11845" xr:uid="{00000000-0005-0000-0000-00009E2D0000}"/>
    <cellStyle name="Normal 4 2 2 3 6 5 2" xfId="11846" xr:uid="{00000000-0005-0000-0000-00009F2D0000}"/>
    <cellStyle name="Normal 4 2 2 3 6 6" xfId="11847" xr:uid="{00000000-0005-0000-0000-0000A02D0000}"/>
    <cellStyle name="Normal 4 2 2 3 7" xfId="11848" xr:uid="{00000000-0005-0000-0000-0000A12D0000}"/>
    <cellStyle name="Normal 4 2 2 3 7 2" xfId="11849" xr:uid="{00000000-0005-0000-0000-0000A22D0000}"/>
    <cellStyle name="Normal 4 2 2 3 8" xfId="11850" xr:uid="{00000000-0005-0000-0000-0000A32D0000}"/>
    <cellStyle name="Normal 4 2 2 3 8 2" xfId="11851" xr:uid="{00000000-0005-0000-0000-0000A42D0000}"/>
    <cellStyle name="Normal 4 2 2 3 9" xfId="11852" xr:uid="{00000000-0005-0000-0000-0000A52D0000}"/>
    <cellStyle name="Normal 4 2 2 3 9 2" xfId="11853" xr:uid="{00000000-0005-0000-0000-0000A62D0000}"/>
    <cellStyle name="Normal 4 2 2 4" xfId="11854" xr:uid="{00000000-0005-0000-0000-0000A72D0000}"/>
    <cellStyle name="Normal 4 2 2 4 10" xfId="11855" xr:uid="{00000000-0005-0000-0000-0000A82D0000}"/>
    <cellStyle name="Normal 4 2 2 4 10 2" xfId="11856" xr:uid="{00000000-0005-0000-0000-0000A92D0000}"/>
    <cellStyle name="Normal 4 2 2 4 11" xfId="11857" xr:uid="{00000000-0005-0000-0000-0000AA2D0000}"/>
    <cellStyle name="Normal 4 2 2 4 11 2" xfId="11858" xr:uid="{00000000-0005-0000-0000-0000AB2D0000}"/>
    <cellStyle name="Normal 4 2 2 4 12" xfId="11859" xr:uid="{00000000-0005-0000-0000-0000AC2D0000}"/>
    <cellStyle name="Normal 4 2 2 4 12 2" xfId="11860" xr:uid="{00000000-0005-0000-0000-0000AD2D0000}"/>
    <cellStyle name="Normal 4 2 2 4 13" xfId="11861" xr:uid="{00000000-0005-0000-0000-0000AE2D0000}"/>
    <cellStyle name="Normal 4 2 2 4 13 2" xfId="11862" xr:uid="{00000000-0005-0000-0000-0000AF2D0000}"/>
    <cellStyle name="Normal 4 2 2 4 14" xfId="11863" xr:uid="{00000000-0005-0000-0000-0000B02D0000}"/>
    <cellStyle name="Normal 4 2 2 4 15" xfId="11864" xr:uid="{00000000-0005-0000-0000-0000B12D0000}"/>
    <cellStyle name="Normal 4 2 2 4 16" xfId="11865" xr:uid="{00000000-0005-0000-0000-0000B22D0000}"/>
    <cellStyle name="Normal 4 2 2 4 2" xfId="11866" xr:uid="{00000000-0005-0000-0000-0000B32D0000}"/>
    <cellStyle name="Normal 4 2 2 4 2 10" xfId="11867" xr:uid="{00000000-0005-0000-0000-0000B42D0000}"/>
    <cellStyle name="Normal 4 2 2 4 2 11" xfId="11868" xr:uid="{00000000-0005-0000-0000-0000B52D0000}"/>
    <cellStyle name="Normal 4 2 2 4 2 12" xfId="11869" xr:uid="{00000000-0005-0000-0000-0000B62D0000}"/>
    <cellStyle name="Normal 4 2 2 4 2 2" xfId="11870" xr:uid="{00000000-0005-0000-0000-0000B72D0000}"/>
    <cellStyle name="Normal 4 2 2 4 2 2 10" xfId="11871" xr:uid="{00000000-0005-0000-0000-0000B82D0000}"/>
    <cellStyle name="Normal 4 2 2 4 2 2 2" xfId="11872" xr:uid="{00000000-0005-0000-0000-0000B92D0000}"/>
    <cellStyle name="Normal 4 2 2 4 2 2 2 2" xfId="11873" xr:uid="{00000000-0005-0000-0000-0000BA2D0000}"/>
    <cellStyle name="Normal 4 2 2 4 2 2 2 2 2" xfId="11874" xr:uid="{00000000-0005-0000-0000-0000BB2D0000}"/>
    <cellStyle name="Normal 4 2 2 4 2 2 2 3" xfId="11875" xr:uid="{00000000-0005-0000-0000-0000BC2D0000}"/>
    <cellStyle name="Normal 4 2 2 4 2 2 2 3 2" xfId="11876" xr:uid="{00000000-0005-0000-0000-0000BD2D0000}"/>
    <cellStyle name="Normal 4 2 2 4 2 2 2 4" xfId="11877" xr:uid="{00000000-0005-0000-0000-0000BE2D0000}"/>
    <cellStyle name="Normal 4 2 2 4 2 2 3" xfId="11878" xr:uid="{00000000-0005-0000-0000-0000BF2D0000}"/>
    <cellStyle name="Normal 4 2 2 4 2 2 3 2" xfId="11879" xr:uid="{00000000-0005-0000-0000-0000C02D0000}"/>
    <cellStyle name="Normal 4 2 2 4 2 2 4" xfId="11880" xr:uid="{00000000-0005-0000-0000-0000C12D0000}"/>
    <cellStyle name="Normal 4 2 2 4 2 2 4 2" xfId="11881" xr:uid="{00000000-0005-0000-0000-0000C22D0000}"/>
    <cellStyle name="Normal 4 2 2 4 2 2 5" xfId="11882" xr:uid="{00000000-0005-0000-0000-0000C32D0000}"/>
    <cellStyle name="Normal 4 2 2 4 2 2 5 2" xfId="11883" xr:uid="{00000000-0005-0000-0000-0000C42D0000}"/>
    <cellStyle name="Normal 4 2 2 4 2 2 6" xfId="11884" xr:uid="{00000000-0005-0000-0000-0000C52D0000}"/>
    <cellStyle name="Normal 4 2 2 4 2 2 6 2" xfId="11885" xr:uid="{00000000-0005-0000-0000-0000C62D0000}"/>
    <cellStyle name="Normal 4 2 2 4 2 2 7" xfId="11886" xr:uid="{00000000-0005-0000-0000-0000C72D0000}"/>
    <cellStyle name="Normal 4 2 2 4 2 2 7 2" xfId="11887" xr:uid="{00000000-0005-0000-0000-0000C82D0000}"/>
    <cellStyle name="Normal 4 2 2 4 2 2 8" xfId="11888" xr:uid="{00000000-0005-0000-0000-0000C92D0000}"/>
    <cellStyle name="Normal 4 2 2 4 2 2 9" xfId="11889" xr:uid="{00000000-0005-0000-0000-0000CA2D0000}"/>
    <cellStyle name="Normal 4 2 2 4 2 3" xfId="11890" xr:uid="{00000000-0005-0000-0000-0000CB2D0000}"/>
    <cellStyle name="Normal 4 2 2 4 2 3 2" xfId="11891" xr:uid="{00000000-0005-0000-0000-0000CC2D0000}"/>
    <cellStyle name="Normal 4 2 2 4 2 3 2 2" xfId="11892" xr:uid="{00000000-0005-0000-0000-0000CD2D0000}"/>
    <cellStyle name="Normal 4 2 2 4 2 3 3" xfId="11893" xr:uid="{00000000-0005-0000-0000-0000CE2D0000}"/>
    <cellStyle name="Normal 4 2 2 4 2 3 3 2" xfId="11894" xr:uid="{00000000-0005-0000-0000-0000CF2D0000}"/>
    <cellStyle name="Normal 4 2 2 4 2 3 4" xfId="11895" xr:uid="{00000000-0005-0000-0000-0000D02D0000}"/>
    <cellStyle name="Normal 4 2 2 4 2 4" xfId="11896" xr:uid="{00000000-0005-0000-0000-0000D12D0000}"/>
    <cellStyle name="Normal 4 2 2 4 2 4 2" xfId="11897" xr:uid="{00000000-0005-0000-0000-0000D22D0000}"/>
    <cellStyle name="Normal 4 2 2 4 2 5" xfId="11898" xr:uid="{00000000-0005-0000-0000-0000D32D0000}"/>
    <cellStyle name="Normal 4 2 2 4 2 5 2" xfId="11899" xr:uid="{00000000-0005-0000-0000-0000D42D0000}"/>
    <cellStyle name="Normal 4 2 2 4 2 6" xfId="11900" xr:uid="{00000000-0005-0000-0000-0000D52D0000}"/>
    <cellStyle name="Normal 4 2 2 4 2 6 2" xfId="11901" xr:uid="{00000000-0005-0000-0000-0000D62D0000}"/>
    <cellStyle name="Normal 4 2 2 4 2 7" xfId="11902" xr:uid="{00000000-0005-0000-0000-0000D72D0000}"/>
    <cellStyle name="Normal 4 2 2 4 2 7 2" xfId="11903" xr:uid="{00000000-0005-0000-0000-0000D82D0000}"/>
    <cellStyle name="Normal 4 2 2 4 2 8" xfId="11904" xr:uid="{00000000-0005-0000-0000-0000D92D0000}"/>
    <cellStyle name="Normal 4 2 2 4 2 8 2" xfId="11905" xr:uid="{00000000-0005-0000-0000-0000DA2D0000}"/>
    <cellStyle name="Normal 4 2 2 4 2 9" xfId="11906" xr:uid="{00000000-0005-0000-0000-0000DB2D0000}"/>
    <cellStyle name="Normal 4 2 2 4 2 9 2" xfId="11907" xr:uid="{00000000-0005-0000-0000-0000DC2D0000}"/>
    <cellStyle name="Normal 4 2 2 4 3" xfId="11908" xr:uid="{00000000-0005-0000-0000-0000DD2D0000}"/>
    <cellStyle name="Normal 4 2 2 4 3 10" xfId="11909" xr:uid="{00000000-0005-0000-0000-0000DE2D0000}"/>
    <cellStyle name="Normal 4 2 2 4 3 11" xfId="11910" xr:uid="{00000000-0005-0000-0000-0000DF2D0000}"/>
    <cellStyle name="Normal 4 2 2 4 3 12" xfId="11911" xr:uid="{00000000-0005-0000-0000-0000E02D0000}"/>
    <cellStyle name="Normal 4 2 2 4 3 2" xfId="11912" xr:uid="{00000000-0005-0000-0000-0000E12D0000}"/>
    <cellStyle name="Normal 4 2 2 4 3 2 10" xfId="11913" xr:uid="{00000000-0005-0000-0000-0000E22D0000}"/>
    <cellStyle name="Normal 4 2 2 4 3 2 2" xfId="11914" xr:uid="{00000000-0005-0000-0000-0000E32D0000}"/>
    <cellStyle name="Normal 4 2 2 4 3 2 2 2" xfId="11915" xr:uid="{00000000-0005-0000-0000-0000E42D0000}"/>
    <cellStyle name="Normal 4 2 2 4 3 2 2 2 2" xfId="11916" xr:uid="{00000000-0005-0000-0000-0000E52D0000}"/>
    <cellStyle name="Normal 4 2 2 4 3 2 2 3" xfId="11917" xr:uid="{00000000-0005-0000-0000-0000E62D0000}"/>
    <cellStyle name="Normal 4 2 2 4 3 2 2 3 2" xfId="11918" xr:uid="{00000000-0005-0000-0000-0000E72D0000}"/>
    <cellStyle name="Normal 4 2 2 4 3 2 2 4" xfId="11919" xr:uid="{00000000-0005-0000-0000-0000E82D0000}"/>
    <cellStyle name="Normal 4 2 2 4 3 2 3" xfId="11920" xr:uid="{00000000-0005-0000-0000-0000E92D0000}"/>
    <cellStyle name="Normal 4 2 2 4 3 2 3 2" xfId="11921" xr:uid="{00000000-0005-0000-0000-0000EA2D0000}"/>
    <cellStyle name="Normal 4 2 2 4 3 2 4" xfId="11922" xr:uid="{00000000-0005-0000-0000-0000EB2D0000}"/>
    <cellStyle name="Normal 4 2 2 4 3 2 4 2" xfId="11923" xr:uid="{00000000-0005-0000-0000-0000EC2D0000}"/>
    <cellStyle name="Normal 4 2 2 4 3 2 5" xfId="11924" xr:uid="{00000000-0005-0000-0000-0000ED2D0000}"/>
    <cellStyle name="Normal 4 2 2 4 3 2 5 2" xfId="11925" xr:uid="{00000000-0005-0000-0000-0000EE2D0000}"/>
    <cellStyle name="Normal 4 2 2 4 3 2 6" xfId="11926" xr:uid="{00000000-0005-0000-0000-0000EF2D0000}"/>
    <cellStyle name="Normal 4 2 2 4 3 2 6 2" xfId="11927" xr:uid="{00000000-0005-0000-0000-0000F02D0000}"/>
    <cellStyle name="Normal 4 2 2 4 3 2 7" xfId="11928" xr:uid="{00000000-0005-0000-0000-0000F12D0000}"/>
    <cellStyle name="Normal 4 2 2 4 3 2 7 2" xfId="11929" xr:uid="{00000000-0005-0000-0000-0000F22D0000}"/>
    <cellStyle name="Normal 4 2 2 4 3 2 8" xfId="11930" xr:uid="{00000000-0005-0000-0000-0000F32D0000}"/>
    <cellStyle name="Normal 4 2 2 4 3 2 9" xfId="11931" xr:uid="{00000000-0005-0000-0000-0000F42D0000}"/>
    <cellStyle name="Normal 4 2 2 4 3 3" xfId="11932" xr:uid="{00000000-0005-0000-0000-0000F52D0000}"/>
    <cellStyle name="Normal 4 2 2 4 3 3 2" xfId="11933" xr:uid="{00000000-0005-0000-0000-0000F62D0000}"/>
    <cellStyle name="Normal 4 2 2 4 3 3 2 2" xfId="11934" xr:uid="{00000000-0005-0000-0000-0000F72D0000}"/>
    <cellStyle name="Normal 4 2 2 4 3 3 3" xfId="11935" xr:uid="{00000000-0005-0000-0000-0000F82D0000}"/>
    <cellStyle name="Normal 4 2 2 4 3 3 3 2" xfId="11936" xr:uid="{00000000-0005-0000-0000-0000F92D0000}"/>
    <cellStyle name="Normal 4 2 2 4 3 3 4" xfId="11937" xr:uid="{00000000-0005-0000-0000-0000FA2D0000}"/>
    <cellStyle name="Normal 4 2 2 4 3 4" xfId="11938" xr:uid="{00000000-0005-0000-0000-0000FB2D0000}"/>
    <cellStyle name="Normal 4 2 2 4 3 4 2" xfId="11939" xr:uid="{00000000-0005-0000-0000-0000FC2D0000}"/>
    <cellStyle name="Normal 4 2 2 4 3 5" xfId="11940" xr:uid="{00000000-0005-0000-0000-0000FD2D0000}"/>
    <cellStyle name="Normal 4 2 2 4 3 5 2" xfId="11941" xr:uid="{00000000-0005-0000-0000-0000FE2D0000}"/>
    <cellStyle name="Normal 4 2 2 4 3 6" xfId="11942" xr:uid="{00000000-0005-0000-0000-0000FF2D0000}"/>
    <cellStyle name="Normal 4 2 2 4 3 6 2" xfId="11943" xr:uid="{00000000-0005-0000-0000-0000002E0000}"/>
    <cellStyle name="Normal 4 2 2 4 3 7" xfId="11944" xr:uid="{00000000-0005-0000-0000-0000012E0000}"/>
    <cellStyle name="Normal 4 2 2 4 3 7 2" xfId="11945" xr:uid="{00000000-0005-0000-0000-0000022E0000}"/>
    <cellStyle name="Normal 4 2 2 4 3 8" xfId="11946" xr:uid="{00000000-0005-0000-0000-0000032E0000}"/>
    <cellStyle name="Normal 4 2 2 4 3 8 2" xfId="11947" xr:uid="{00000000-0005-0000-0000-0000042E0000}"/>
    <cellStyle name="Normal 4 2 2 4 3 9" xfId="11948" xr:uid="{00000000-0005-0000-0000-0000052E0000}"/>
    <cellStyle name="Normal 4 2 2 4 3 9 2" xfId="11949" xr:uid="{00000000-0005-0000-0000-0000062E0000}"/>
    <cellStyle name="Normal 4 2 2 4 4" xfId="11950" xr:uid="{00000000-0005-0000-0000-0000072E0000}"/>
    <cellStyle name="Normal 4 2 2 4 4 10" xfId="11951" xr:uid="{00000000-0005-0000-0000-0000082E0000}"/>
    <cellStyle name="Normal 4 2 2 4 4 2" xfId="11952" xr:uid="{00000000-0005-0000-0000-0000092E0000}"/>
    <cellStyle name="Normal 4 2 2 4 4 2 2" xfId="11953" xr:uid="{00000000-0005-0000-0000-00000A2E0000}"/>
    <cellStyle name="Normal 4 2 2 4 4 2 2 2" xfId="11954" xr:uid="{00000000-0005-0000-0000-00000B2E0000}"/>
    <cellStyle name="Normal 4 2 2 4 4 2 3" xfId="11955" xr:uid="{00000000-0005-0000-0000-00000C2E0000}"/>
    <cellStyle name="Normal 4 2 2 4 4 2 3 2" xfId="11956" xr:uid="{00000000-0005-0000-0000-00000D2E0000}"/>
    <cellStyle name="Normal 4 2 2 4 4 2 4" xfId="11957" xr:uid="{00000000-0005-0000-0000-00000E2E0000}"/>
    <cellStyle name="Normal 4 2 2 4 4 3" xfId="11958" xr:uid="{00000000-0005-0000-0000-00000F2E0000}"/>
    <cellStyle name="Normal 4 2 2 4 4 3 2" xfId="11959" xr:uid="{00000000-0005-0000-0000-0000102E0000}"/>
    <cellStyle name="Normal 4 2 2 4 4 4" xfId="11960" xr:uid="{00000000-0005-0000-0000-0000112E0000}"/>
    <cellStyle name="Normal 4 2 2 4 4 4 2" xfId="11961" xr:uid="{00000000-0005-0000-0000-0000122E0000}"/>
    <cellStyle name="Normal 4 2 2 4 4 5" xfId="11962" xr:uid="{00000000-0005-0000-0000-0000132E0000}"/>
    <cellStyle name="Normal 4 2 2 4 4 5 2" xfId="11963" xr:uid="{00000000-0005-0000-0000-0000142E0000}"/>
    <cellStyle name="Normal 4 2 2 4 4 6" xfId="11964" xr:uid="{00000000-0005-0000-0000-0000152E0000}"/>
    <cellStyle name="Normal 4 2 2 4 4 6 2" xfId="11965" xr:uid="{00000000-0005-0000-0000-0000162E0000}"/>
    <cellStyle name="Normal 4 2 2 4 4 7" xfId="11966" xr:uid="{00000000-0005-0000-0000-0000172E0000}"/>
    <cellStyle name="Normal 4 2 2 4 4 7 2" xfId="11967" xr:uid="{00000000-0005-0000-0000-0000182E0000}"/>
    <cellStyle name="Normal 4 2 2 4 4 8" xfId="11968" xr:uid="{00000000-0005-0000-0000-0000192E0000}"/>
    <cellStyle name="Normal 4 2 2 4 4 9" xfId="11969" xr:uid="{00000000-0005-0000-0000-00001A2E0000}"/>
    <cellStyle name="Normal 4 2 2 4 5" xfId="11970" xr:uid="{00000000-0005-0000-0000-00001B2E0000}"/>
    <cellStyle name="Normal 4 2 2 4 5 10" xfId="11971" xr:uid="{00000000-0005-0000-0000-00001C2E0000}"/>
    <cellStyle name="Normal 4 2 2 4 5 2" xfId="11972" xr:uid="{00000000-0005-0000-0000-00001D2E0000}"/>
    <cellStyle name="Normal 4 2 2 4 5 2 2" xfId="11973" xr:uid="{00000000-0005-0000-0000-00001E2E0000}"/>
    <cellStyle name="Normal 4 2 2 4 5 2 2 2" xfId="11974" xr:uid="{00000000-0005-0000-0000-00001F2E0000}"/>
    <cellStyle name="Normal 4 2 2 4 5 2 3" xfId="11975" xr:uid="{00000000-0005-0000-0000-0000202E0000}"/>
    <cellStyle name="Normal 4 2 2 4 5 2 3 2" xfId="11976" xr:uid="{00000000-0005-0000-0000-0000212E0000}"/>
    <cellStyle name="Normal 4 2 2 4 5 2 4" xfId="11977" xr:uid="{00000000-0005-0000-0000-0000222E0000}"/>
    <cellStyle name="Normal 4 2 2 4 5 3" xfId="11978" xr:uid="{00000000-0005-0000-0000-0000232E0000}"/>
    <cellStyle name="Normal 4 2 2 4 5 3 2" xfId="11979" xr:uid="{00000000-0005-0000-0000-0000242E0000}"/>
    <cellStyle name="Normal 4 2 2 4 5 4" xfId="11980" xr:uid="{00000000-0005-0000-0000-0000252E0000}"/>
    <cellStyle name="Normal 4 2 2 4 5 4 2" xfId="11981" xr:uid="{00000000-0005-0000-0000-0000262E0000}"/>
    <cellStyle name="Normal 4 2 2 4 5 5" xfId="11982" xr:uid="{00000000-0005-0000-0000-0000272E0000}"/>
    <cellStyle name="Normal 4 2 2 4 5 5 2" xfId="11983" xr:uid="{00000000-0005-0000-0000-0000282E0000}"/>
    <cellStyle name="Normal 4 2 2 4 5 6" xfId="11984" xr:uid="{00000000-0005-0000-0000-0000292E0000}"/>
    <cellStyle name="Normal 4 2 2 4 5 6 2" xfId="11985" xr:uid="{00000000-0005-0000-0000-00002A2E0000}"/>
    <cellStyle name="Normal 4 2 2 4 5 7" xfId="11986" xr:uid="{00000000-0005-0000-0000-00002B2E0000}"/>
    <cellStyle name="Normal 4 2 2 4 5 7 2" xfId="11987" xr:uid="{00000000-0005-0000-0000-00002C2E0000}"/>
    <cellStyle name="Normal 4 2 2 4 5 8" xfId="11988" xr:uid="{00000000-0005-0000-0000-00002D2E0000}"/>
    <cellStyle name="Normal 4 2 2 4 5 9" xfId="11989" xr:uid="{00000000-0005-0000-0000-00002E2E0000}"/>
    <cellStyle name="Normal 4 2 2 4 6" xfId="11990" xr:uid="{00000000-0005-0000-0000-00002F2E0000}"/>
    <cellStyle name="Normal 4 2 2 4 6 2" xfId="11991" xr:uid="{00000000-0005-0000-0000-0000302E0000}"/>
    <cellStyle name="Normal 4 2 2 4 6 2 2" xfId="11992" xr:uid="{00000000-0005-0000-0000-0000312E0000}"/>
    <cellStyle name="Normal 4 2 2 4 6 3" xfId="11993" xr:uid="{00000000-0005-0000-0000-0000322E0000}"/>
    <cellStyle name="Normal 4 2 2 4 6 3 2" xfId="11994" xr:uid="{00000000-0005-0000-0000-0000332E0000}"/>
    <cellStyle name="Normal 4 2 2 4 6 4" xfId="11995" xr:uid="{00000000-0005-0000-0000-0000342E0000}"/>
    <cellStyle name="Normal 4 2 2 4 6 4 2" xfId="11996" xr:uid="{00000000-0005-0000-0000-0000352E0000}"/>
    <cellStyle name="Normal 4 2 2 4 6 5" xfId="11997" xr:uid="{00000000-0005-0000-0000-0000362E0000}"/>
    <cellStyle name="Normal 4 2 2 4 6 5 2" xfId="11998" xr:uid="{00000000-0005-0000-0000-0000372E0000}"/>
    <cellStyle name="Normal 4 2 2 4 6 6" xfId="11999" xr:uid="{00000000-0005-0000-0000-0000382E0000}"/>
    <cellStyle name="Normal 4 2 2 4 7" xfId="12000" xr:uid="{00000000-0005-0000-0000-0000392E0000}"/>
    <cellStyle name="Normal 4 2 2 4 7 2" xfId="12001" xr:uid="{00000000-0005-0000-0000-00003A2E0000}"/>
    <cellStyle name="Normal 4 2 2 4 8" xfId="12002" xr:uid="{00000000-0005-0000-0000-00003B2E0000}"/>
    <cellStyle name="Normal 4 2 2 4 8 2" xfId="12003" xr:uid="{00000000-0005-0000-0000-00003C2E0000}"/>
    <cellStyle name="Normal 4 2 2 4 9" xfId="12004" xr:uid="{00000000-0005-0000-0000-00003D2E0000}"/>
    <cellStyle name="Normal 4 2 2 4 9 2" xfId="12005" xr:uid="{00000000-0005-0000-0000-00003E2E0000}"/>
    <cellStyle name="Normal 4 2 2 5" xfId="12006" xr:uid="{00000000-0005-0000-0000-00003F2E0000}"/>
    <cellStyle name="Normal 4 2 2 5 10" xfId="12007" xr:uid="{00000000-0005-0000-0000-0000402E0000}"/>
    <cellStyle name="Normal 4 2 2 5 10 2" xfId="12008" xr:uid="{00000000-0005-0000-0000-0000412E0000}"/>
    <cellStyle name="Normal 4 2 2 5 11" xfId="12009" xr:uid="{00000000-0005-0000-0000-0000422E0000}"/>
    <cellStyle name="Normal 4 2 2 5 11 2" xfId="12010" xr:uid="{00000000-0005-0000-0000-0000432E0000}"/>
    <cellStyle name="Normal 4 2 2 5 12" xfId="12011" xr:uid="{00000000-0005-0000-0000-0000442E0000}"/>
    <cellStyle name="Normal 4 2 2 5 12 2" xfId="12012" xr:uid="{00000000-0005-0000-0000-0000452E0000}"/>
    <cellStyle name="Normal 4 2 2 5 13" xfId="12013" xr:uid="{00000000-0005-0000-0000-0000462E0000}"/>
    <cellStyle name="Normal 4 2 2 5 14" xfId="12014" xr:uid="{00000000-0005-0000-0000-0000472E0000}"/>
    <cellStyle name="Normal 4 2 2 5 15" xfId="12015" xr:uid="{00000000-0005-0000-0000-0000482E0000}"/>
    <cellStyle name="Normal 4 2 2 5 2" xfId="12016" xr:uid="{00000000-0005-0000-0000-0000492E0000}"/>
    <cellStyle name="Normal 4 2 2 5 2 10" xfId="12017" xr:uid="{00000000-0005-0000-0000-00004A2E0000}"/>
    <cellStyle name="Normal 4 2 2 5 2 11" xfId="12018" xr:uid="{00000000-0005-0000-0000-00004B2E0000}"/>
    <cellStyle name="Normal 4 2 2 5 2 12" xfId="12019" xr:uid="{00000000-0005-0000-0000-00004C2E0000}"/>
    <cellStyle name="Normal 4 2 2 5 2 2" xfId="12020" xr:uid="{00000000-0005-0000-0000-00004D2E0000}"/>
    <cellStyle name="Normal 4 2 2 5 2 2 10" xfId="12021" xr:uid="{00000000-0005-0000-0000-00004E2E0000}"/>
    <cellStyle name="Normal 4 2 2 5 2 2 2" xfId="12022" xr:uid="{00000000-0005-0000-0000-00004F2E0000}"/>
    <cellStyle name="Normal 4 2 2 5 2 2 2 2" xfId="12023" xr:uid="{00000000-0005-0000-0000-0000502E0000}"/>
    <cellStyle name="Normal 4 2 2 5 2 2 2 2 2" xfId="12024" xr:uid="{00000000-0005-0000-0000-0000512E0000}"/>
    <cellStyle name="Normal 4 2 2 5 2 2 2 3" xfId="12025" xr:uid="{00000000-0005-0000-0000-0000522E0000}"/>
    <cellStyle name="Normal 4 2 2 5 2 2 2 3 2" xfId="12026" xr:uid="{00000000-0005-0000-0000-0000532E0000}"/>
    <cellStyle name="Normal 4 2 2 5 2 2 2 4" xfId="12027" xr:uid="{00000000-0005-0000-0000-0000542E0000}"/>
    <cellStyle name="Normal 4 2 2 5 2 2 3" xfId="12028" xr:uid="{00000000-0005-0000-0000-0000552E0000}"/>
    <cellStyle name="Normal 4 2 2 5 2 2 3 2" xfId="12029" xr:uid="{00000000-0005-0000-0000-0000562E0000}"/>
    <cellStyle name="Normal 4 2 2 5 2 2 4" xfId="12030" xr:uid="{00000000-0005-0000-0000-0000572E0000}"/>
    <cellStyle name="Normal 4 2 2 5 2 2 4 2" xfId="12031" xr:uid="{00000000-0005-0000-0000-0000582E0000}"/>
    <cellStyle name="Normal 4 2 2 5 2 2 5" xfId="12032" xr:uid="{00000000-0005-0000-0000-0000592E0000}"/>
    <cellStyle name="Normal 4 2 2 5 2 2 5 2" xfId="12033" xr:uid="{00000000-0005-0000-0000-00005A2E0000}"/>
    <cellStyle name="Normal 4 2 2 5 2 2 6" xfId="12034" xr:uid="{00000000-0005-0000-0000-00005B2E0000}"/>
    <cellStyle name="Normal 4 2 2 5 2 2 6 2" xfId="12035" xr:uid="{00000000-0005-0000-0000-00005C2E0000}"/>
    <cellStyle name="Normal 4 2 2 5 2 2 7" xfId="12036" xr:uid="{00000000-0005-0000-0000-00005D2E0000}"/>
    <cellStyle name="Normal 4 2 2 5 2 2 7 2" xfId="12037" xr:uid="{00000000-0005-0000-0000-00005E2E0000}"/>
    <cellStyle name="Normal 4 2 2 5 2 2 8" xfId="12038" xr:uid="{00000000-0005-0000-0000-00005F2E0000}"/>
    <cellStyle name="Normal 4 2 2 5 2 2 9" xfId="12039" xr:uid="{00000000-0005-0000-0000-0000602E0000}"/>
    <cellStyle name="Normal 4 2 2 5 2 3" xfId="12040" xr:uid="{00000000-0005-0000-0000-0000612E0000}"/>
    <cellStyle name="Normal 4 2 2 5 2 3 2" xfId="12041" xr:uid="{00000000-0005-0000-0000-0000622E0000}"/>
    <cellStyle name="Normal 4 2 2 5 2 3 2 2" xfId="12042" xr:uid="{00000000-0005-0000-0000-0000632E0000}"/>
    <cellStyle name="Normal 4 2 2 5 2 3 3" xfId="12043" xr:uid="{00000000-0005-0000-0000-0000642E0000}"/>
    <cellStyle name="Normal 4 2 2 5 2 3 3 2" xfId="12044" xr:uid="{00000000-0005-0000-0000-0000652E0000}"/>
    <cellStyle name="Normal 4 2 2 5 2 3 4" xfId="12045" xr:uid="{00000000-0005-0000-0000-0000662E0000}"/>
    <cellStyle name="Normal 4 2 2 5 2 4" xfId="12046" xr:uid="{00000000-0005-0000-0000-0000672E0000}"/>
    <cellStyle name="Normal 4 2 2 5 2 4 2" xfId="12047" xr:uid="{00000000-0005-0000-0000-0000682E0000}"/>
    <cellStyle name="Normal 4 2 2 5 2 5" xfId="12048" xr:uid="{00000000-0005-0000-0000-0000692E0000}"/>
    <cellStyle name="Normal 4 2 2 5 2 5 2" xfId="12049" xr:uid="{00000000-0005-0000-0000-00006A2E0000}"/>
    <cellStyle name="Normal 4 2 2 5 2 6" xfId="12050" xr:uid="{00000000-0005-0000-0000-00006B2E0000}"/>
    <cellStyle name="Normal 4 2 2 5 2 6 2" xfId="12051" xr:uid="{00000000-0005-0000-0000-00006C2E0000}"/>
    <cellStyle name="Normal 4 2 2 5 2 7" xfId="12052" xr:uid="{00000000-0005-0000-0000-00006D2E0000}"/>
    <cellStyle name="Normal 4 2 2 5 2 7 2" xfId="12053" xr:uid="{00000000-0005-0000-0000-00006E2E0000}"/>
    <cellStyle name="Normal 4 2 2 5 2 8" xfId="12054" xr:uid="{00000000-0005-0000-0000-00006F2E0000}"/>
    <cellStyle name="Normal 4 2 2 5 2 8 2" xfId="12055" xr:uid="{00000000-0005-0000-0000-0000702E0000}"/>
    <cellStyle name="Normal 4 2 2 5 2 9" xfId="12056" xr:uid="{00000000-0005-0000-0000-0000712E0000}"/>
    <cellStyle name="Normal 4 2 2 5 2 9 2" xfId="12057" xr:uid="{00000000-0005-0000-0000-0000722E0000}"/>
    <cellStyle name="Normal 4 2 2 5 3" xfId="12058" xr:uid="{00000000-0005-0000-0000-0000732E0000}"/>
    <cellStyle name="Normal 4 2 2 5 3 10" xfId="12059" xr:uid="{00000000-0005-0000-0000-0000742E0000}"/>
    <cellStyle name="Normal 4 2 2 5 3 11" xfId="12060" xr:uid="{00000000-0005-0000-0000-0000752E0000}"/>
    <cellStyle name="Normal 4 2 2 5 3 12" xfId="12061" xr:uid="{00000000-0005-0000-0000-0000762E0000}"/>
    <cellStyle name="Normal 4 2 2 5 3 2" xfId="12062" xr:uid="{00000000-0005-0000-0000-0000772E0000}"/>
    <cellStyle name="Normal 4 2 2 5 3 2 10" xfId="12063" xr:uid="{00000000-0005-0000-0000-0000782E0000}"/>
    <cellStyle name="Normal 4 2 2 5 3 2 2" xfId="12064" xr:uid="{00000000-0005-0000-0000-0000792E0000}"/>
    <cellStyle name="Normal 4 2 2 5 3 2 2 2" xfId="12065" xr:uid="{00000000-0005-0000-0000-00007A2E0000}"/>
    <cellStyle name="Normal 4 2 2 5 3 2 2 2 2" xfId="12066" xr:uid="{00000000-0005-0000-0000-00007B2E0000}"/>
    <cellStyle name="Normal 4 2 2 5 3 2 2 3" xfId="12067" xr:uid="{00000000-0005-0000-0000-00007C2E0000}"/>
    <cellStyle name="Normal 4 2 2 5 3 2 2 3 2" xfId="12068" xr:uid="{00000000-0005-0000-0000-00007D2E0000}"/>
    <cellStyle name="Normal 4 2 2 5 3 2 2 4" xfId="12069" xr:uid="{00000000-0005-0000-0000-00007E2E0000}"/>
    <cellStyle name="Normal 4 2 2 5 3 2 3" xfId="12070" xr:uid="{00000000-0005-0000-0000-00007F2E0000}"/>
    <cellStyle name="Normal 4 2 2 5 3 2 3 2" xfId="12071" xr:uid="{00000000-0005-0000-0000-0000802E0000}"/>
    <cellStyle name="Normal 4 2 2 5 3 2 4" xfId="12072" xr:uid="{00000000-0005-0000-0000-0000812E0000}"/>
    <cellStyle name="Normal 4 2 2 5 3 2 4 2" xfId="12073" xr:uid="{00000000-0005-0000-0000-0000822E0000}"/>
    <cellStyle name="Normal 4 2 2 5 3 2 5" xfId="12074" xr:uid="{00000000-0005-0000-0000-0000832E0000}"/>
    <cellStyle name="Normal 4 2 2 5 3 2 5 2" xfId="12075" xr:uid="{00000000-0005-0000-0000-0000842E0000}"/>
    <cellStyle name="Normal 4 2 2 5 3 2 6" xfId="12076" xr:uid="{00000000-0005-0000-0000-0000852E0000}"/>
    <cellStyle name="Normal 4 2 2 5 3 2 6 2" xfId="12077" xr:uid="{00000000-0005-0000-0000-0000862E0000}"/>
    <cellStyle name="Normal 4 2 2 5 3 2 7" xfId="12078" xr:uid="{00000000-0005-0000-0000-0000872E0000}"/>
    <cellStyle name="Normal 4 2 2 5 3 2 7 2" xfId="12079" xr:uid="{00000000-0005-0000-0000-0000882E0000}"/>
    <cellStyle name="Normal 4 2 2 5 3 2 8" xfId="12080" xr:uid="{00000000-0005-0000-0000-0000892E0000}"/>
    <cellStyle name="Normal 4 2 2 5 3 2 9" xfId="12081" xr:uid="{00000000-0005-0000-0000-00008A2E0000}"/>
    <cellStyle name="Normal 4 2 2 5 3 3" xfId="12082" xr:uid="{00000000-0005-0000-0000-00008B2E0000}"/>
    <cellStyle name="Normal 4 2 2 5 3 3 2" xfId="12083" xr:uid="{00000000-0005-0000-0000-00008C2E0000}"/>
    <cellStyle name="Normal 4 2 2 5 3 3 2 2" xfId="12084" xr:uid="{00000000-0005-0000-0000-00008D2E0000}"/>
    <cellStyle name="Normal 4 2 2 5 3 3 3" xfId="12085" xr:uid="{00000000-0005-0000-0000-00008E2E0000}"/>
    <cellStyle name="Normal 4 2 2 5 3 3 3 2" xfId="12086" xr:uid="{00000000-0005-0000-0000-00008F2E0000}"/>
    <cellStyle name="Normal 4 2 2 5 3 3 4" xfId="12087" xr:uid="{00000000-0005-0000-0000-0000902E0000}"/>
    <cellStyle name="Normal 4 2 2 5 3 4" xfId="12088" xr:uid="{00000000-0005-0000-0000-0000912E0000}"/>
    <cellStyle name="Normal 4 2 2 5 3 4 2" xfId="12089" xr:uid="{00000000-0005-0000-0000-0000922E0000}"/>
    <cellStyle name="Normal 4 2 2 5 3 5" xfId="12090" xr:uid="{00000000-0005-0000-0000-0000932E0000}"/>
    <cellStyle name="Normal 4 2 2 5 3 5 2" xfId="12091" xr:uid="{00000000-0005-0000-0000-0000942E0000}"/>
    <cellStyle name="Normal 4 2 2 5 3 6" xfId="12092" xr:uid="{00000000-0005-0000-0000-0000952E0000}"/>
    <cellStyle name="Normal 4 2 2 5 3 6 2" xfId="12093" xr:uid="{00000000-0005-0000-0000-0000962E0000}"/>
    <cellStyle name="Normal 4 2 2 5 3 7" xfId="12094" xr:uid="{00000000-0005-0000-0000-0000972E0000}"/>
    <cellStyle name="Normal 4 2 2 5 3 7 2" xfId="12095" xr:uid="{00000000-0005-0000-0000-0000982E0000}"/>
    <cellStyle name="Normal 4 2 2 5 3 8" xfId="12096" xr:uid="{00000000-0005-0000-0000-0000992E0000}"/>
    <cellStyle name="Normal 4 2 2 5 3 8 2" xfId="12097" xr:uid="{00000000-0005-0000-0000-00009A2E0000}"/>
    <cellStyle name="Normal 4 2 2 5 3 9" xfId="12098" xr:uid="{00000000-0005-0000-0000-00009B2E0000}"/>
    <cellStyle name="Normal 4 2 2 5 3 9 2" xfId="12099" xr:uid="{00000000-0005-0000-0000-00009C2E0000}"/>
    <cellStyle name="Normal 4 2 2 5 4" xfId="12100" xr:uid="{00000000-0005-0000-0000-00009D2E0000}"/>
    <cellStyle name="Normal 4 2 2 5 4 10" xfId="12101" xr:uid="{00000000-0005-0000-0000-00009E2E0000}"/>
    <cellStyle name="Normal 4 2 2 5 4 2" xfId="12102" xr:uid="{00000000-0005-0000-0000-00009F2E0000}"/>
    <cellStyle name="Normal 4 2 2 5 4 2 2" xfId="12103" xr:uid="{00000000-0005-0000-0000-0000A02E0000}"/>
    <cellStyle name="Normal 4 2 2 5 4 2 2 2" xfId="12104" xr:uid="{00000000-0005-0000-0000-0000A12E0000}"/>
    <cellStyle name="Normal 4 2 2 5 4 2 3" xfId="12105" xr:uid="{00000000-0005-0000-0000-0000A22E0000}"/>
    <cellStyle name="Normal 4 2 2 5 4 2 3 2" xfId="12106" xr:uid="{00000000-0005-0000-0000-0000A32E0000}"/>
    <cellStyle name="Normal 4 2 2 5 4 2 4" xfId="12107" xr:uid="{00000000-0005-0000-0000-0000A42E0000}"/>
    <cellStyle name="Normal 4 2 2 5 4 3" xfId="12108" xr:uid="{00000000-0005-0000-0000-0000A52E0000}"/>
    <cellStyle name="Normal 4 2 2 5 4 3 2" xfId="12109" xr:uid="{00000000-0005-0000-0000-0000A62E0000}"/>
    <cellStyle name="Normal 4 2 2 5 4 4" xfId="12110" xr:uid="{00000000-0005-0000-0000-0000A72E0000}"/>
    <cellStyle name="Normal 4 2 2 5 4 4 2" xfId="12111" xr:uid="{00000000-0005-0000-0000-0000A82E0000}"/>
    <cellStyle name="Normal 4 2 2 5 4 5" xfId="12112" xr:uid="{00000000-0005-0000-0000-0000A92E0000}"/>
    <cellStyle name="Normal 4 2 2 5 4 5 2" xfId="12113" xr:uid="{00000000-0005-0000-0000-0000AA2E0000}"/>
    <cellStyle name="Normal 4 2 2 5 4 6" xfId="12114" xr:uid="{00000000-0005-0000-0000-0000AB2E0000}"/>
    <cellStyle name="Normal 4 2 2 5 4 6 2" xfId="12115" xr:uid="{00000000-0005-0000-0000-0000AC2E0000}"/>
    <cellStyle name="Normal 4 2 2 5 4 7" xfId="12116" xr:uid="{00000000-0005-0000-0000-0000AD2E0000}"/>
    <cellStyle name="Normal 4 2 2 5 4 7 2" xfId="12117" xr:uid="{00000000-0005-0000-0000-0000AE2E0000}"/>
    <cellStyle name="Normal 4 2 2 5 4 8" xfId="12118" xr:uid="{00000000-0005-0000-0000-0000AF2E0000}"/>
    <cellStyle name="Normal 4 2 2 5 4 9" xfId="12119" xr:uid="{00000000-0005-0000-0000-0000B02E0000}"/>
    <cellStyle name="Normal 4 2 2 5 5" xfId="12120" xr:uid="{00000000-0005-0000-0000-0000B12E0000}"/>
    <cellStyle name="Normal 4 2 2 5 5 10" xfId="12121" xr:uid="{00000000-0005-0000-0000-0000B22E0000}"/>
    <cellStyle name="Normal 4 2 2 5 5 2" xfId="12122" xr:uid="{00000000-0005-0000-0000-0000B32E0000}"/>
    <cellStyle name="Normal 4 2 2 5 5 2 2" xfId="12123" xr:uid="{00000000-0005-0000-0000-0000B42E0000}"/>
    <cellStyle name="Normal 4 2 2 5 5 2 2 2" xfId="12124" xr:uid="{00000000-0005-0000-0000-0000B52E0000}"/>
    <cellStyle name="Normal 4 2 2 5 5 2 3" xfId="12125" xr:uid="{00000000-0005-0000-0000-0000B62E0000}"/>
    <cellStyle name="Normal 4 2 2 5 5 2 3 2" xfId="12126" xr:uid="{00000000-0005-0000-0000-0000B72E0000}"/>
    <cellStyle name="Normal 4 2 2 5 5 2 4" xfId="12127" xr:uid="{00000000-0005-0000-0000-0000B82E0000}"/>
    <cellStyle name="Normal 4 2 2 5 5 3" xfId="12128" xr:uid="{00000000-0005-0000-0000-0000B92E0000}"/>
    <cellStyle name="Normal 4 2 2 5 5 3 2" xfId="12129" xr:uid="{00000000-0005-0000-0000-0000BA2E0000}"/>
    <cellStyle name="Normal 4 2 2 5 5 4" xfId="12130" xr:uid="{00000000-0005-0000-0000-0000BB2E0000}"/>
    <cellStyle name="Normal 4 2 2 5 5 4 2" xfId="12131" xr:uid="{00000000-0005-0000-0000-0000BC2E0000}"/>
    <cellStyle name="Normal 4 2 2 5 5 5" xfId="12132" xr:uid="{00000000-0005-0000-0000-0000BD2E0000}"/>
    <cellStyle name="Normal 4 2 2 5 5 5 2" xfId="12133" xr:uid="{00000000-0005-0000-0000-0000BE2E0000}"/>
    <cellStyle name="Normal 4 2 2 5 5 6" xfId="12134" xr:uid="{00000000-0005-0000-0000-0000BF2E0000}"/>
    <cellStyle name="Normal 4 2 2 5 5 6 2" xfId="12135" xr:uid="{00000000-0005-0000-0000-0000C02E0000}"/>
    <cellStyle name="Normal 4 2 2 5 5 7" xfId="12136" xr:uid="{00000000-0005-0000-0000-0000C12E0000}"/>
    <cellStyle name="Normal 4 2 2 5 5 7 2" xfId="12137" xr:uid="{00000000-0005-0000-0000-0000C22E0000}"/>
    <cellStyle name="Normal 4 2 2 5 5 8" xfId="12138" xr:uid="{00000000-0005-0000-0000-0000C32E0000}"/>
    <cellStyle name="Normal 4 2 2 5 5 9" xfId="12139" xr:uid="{00000000-0005-0000-0000-0000C42E0000}"/>
    <cellStyle name="Normal 4 2 2 5 6" xfId="12140" xr:uid="{00000000-0005-0000-0000-0000C52E0000}"/>
    <cellStyle name="Normal 4 2 2 5 6 2" xfId="12141" xr:uid="{00000000-0005-0000-0000-0000C62E0000}"/>
    <cellStyle name="Normal 4 2 2 5 6 2 2" xfId="12142" xr:uid="{00000000-0005-0000-0000-0000C72E0000}"/>
    <cellStyle name="Normal 4 2 2 5 6 3" xfId="12143" xr:uid="{00000000-0005-0000-0000-0000C82E0000}"/>
    <cellStyle name="Normal 4 2 2 5 6 3 2" xfId="12144" xr:uid="{00000000-0005-0000-0000-0000C92E0000}"/>
    <cellStyle name="Normal 4 2 2 5 6 4" xfId="12145" xr:uid="{00000000-0005-0000-0000-0000CA2E0000}"/>
    <cellStyle name="Normal 4 2 2 5 7" xfId="12146" xr:uid="{00000000-0005-0000-0000-0000CB2E0000}"/>
    <cellStyle name="Normal 4 2 2 5 7 2" xfId="12147" xr:uid="{00000000-0005-0000-0000-0000CC2E0000}"/>
    <cellStyle name="Normal 4 2 2 5 8" xfId="12148" xr:uid="{00000000-0005-0000-0000-0000CD2E0000}"/>
    <cellStyle name="Normal 4 2 2 5 8 2" xfId="12149" xr:uid="{00000000-0005-0000-0000-0000CE2E0000}"/>
    <cellStyle name="Normal 4 2 2 5 9" xfId="12150" xr:uid="{00000000-0005-0000-0000-0000CF2E0000}"/>
    <cellStyle name="Normal 4 2 2 5 9 2" xfId="12151" xr:uid="{00000000-0005-0000-0000-0000D02E0000}"/>
    <cellStyle name="Normal 4 2 2 6" xfId="12152" xr:uid="{00000000-0005-0000-0000-0000D12E0000}"/>
    <cellStyle name="Normal 4 2 2 6 10" xfId="12153" xr:uid="{00000000-0005-0000-0000-0000D22E0000}"/>
    <cellStyle name="Normal 4 2 2 6 11" xfId="12154" xr:uid="{00000000-0005-0000-0000-0000D32E0000}"/>
    <cellStyle name="Normal 4 2 2 6 12" xfId="12155" xr:uid="{00000000-0005-0000-0000-0000D42E0000}"/>
    <cellStyle name="Normal 4 2 2 6 2" xfId="12156" xr:uid="{00000000-0005-0000-0000-0000D52E0000}"/>
    <cellStyle name="Normal 4 2 2 6 2 10" xfId="12157" xr:uid="{00000000-0005-0000-0000-0000D62E0000}"/>
    <cellStyle name="Normal 4 2 2 6 2 2" xfId="12158" xr:uid="{00000000-0005-0000-0000-0000D72E0000}"/>
    <cellStyle name="Normal 4 2 2 6 2 2 2" xfId="12159" xr:uid="{00000000-0005-0000-0000-0000D82E0000}"/>
    <cellStyle name="Normal 4 2 2 6 2 2 2 2" xfId="12160" xr:uid="{00000000-0005-0000-0000-0000D92E0000}"/>
    <cellStyle name="Normal 4 2 2 6 2 2 3" xfId="12161" xr:uid="{00000000-0005-0000-0000-0000DA2E0000}"/>
    <cellStyle name="Normal 4 2 2 6 2 2 3 2" xfId="12162" xr:uid="{00000000-0005-0000-0000-0000DB2E0000}"/>
    <cellStyle name="Normal 4 2 2 6 2 2 4" xfId="12163" xr:uid="{00000000-0005-0000-0000-0000DC2E0000}"/>
    <cellStyle name="Normal 4 2 2 6 2 3" xfId="12164" xr:uid="{00000000-0005-0000-0000-0000DD2E0000}"/>
    <cellStyle name="Normal 4 2 2 6 2 3 2" xfId="12165" xr:uid="{00000000-0005-0000-0000-0000DE2E0000}"/>
    <cellStyle name="Normal 4 2 2 6 2 4" xfId="12166" xr:uid="{00000000-0005-0000-0000-0000DF2E0000}"/>
    <cellStyle name="Normal 4 2 2 6 2 4 2" xfId="12167" xr:uid="{00000000-0005-0000-0000-0000E02E0000}"/>
    <cellStyle name="Normal 4 2 2 6 2 5" xfId="12168" xr:uid="{00000000-0005-0000-0000-0000E12E0000}"/>
    <cellStyle name="Normal 4 2 2 6 2 5 2" xfId="12169" xr:uid="{00000000-0005-0000-0000-0000E22E0000}"/>
    <cellStyle name="Normal 4 2 2 6 2 6" xfId="12170" xr:uid="{00000000-0005-0000-0000-0000E32E0000}"/>
    <cellStyle name="Normal 4 2 2 6 2 6 2" xfId="12171" xr:uid="{00000000-0005-0000-0000-0000E42E0000}"/>
    <cellStyle name="Normal 4 2 2 6 2 7" xfId="12172" xr:uid="{00000000-0005-0000-0000-0000E52E0000}"/>
    <cellStyle name="Normal 4 2 2 6 2 7 2" xfId="12173" xr:uid="{00000000-0005-0000-0000-0000E62E0000}"/>
    <cellStyle name="Normal 4 2 2 6 2 8" xfId="12174" xr:uid="{00000000-0005-0000-0000-0000E72E0000}"/>
    <cellStyle name="Normal 4 2 2 6 2 9" xfId="12175" xr:uid="{00000000-0005-0000-0000-0000E82E0000}"/>
    <cellStyle name="Normal 4 2 2 6 3" xfId="12176" xr:uid="{00000000-0005-0000-0000-0000E92E0000}"/>
    <cellStyle name="Normal 4 2 2 6 3 2" xfId="12177" xr:uid="{00000000-0005-0000-0000-0000EA2E0000}"/>
    <cellStyle name="Normal 4 2 2 6 3 2 2" xfId="12178" xr:uid="{00000000-0005-0000-0000-0000EB2E0000}"/>
    <cellStyle name="Normal 4 2 2 6 3 3" xfId="12179" xr:uid="{00000000-0005-0000-0000-0000EC2E0000}"/>
    <cellStyle name="Normal 4 2 2 6 3 3 2" xfId="12180" xr:uid="{00000000-0005-0000-0000-0000ED2E0000}"/>
    <cellStyle name="Normal 4 2 2 6 3 4" xfId="12181" xr:uid="{00000000-0005-0000-0000-0000EE2E0000}"/>
    <cellStyle name="Normal 4 2 2 6 4" xfId="12182" xr:uid="{00000000-0005-0000-0000-0000EF2E0000}"/>
    <cellStyle name="Normal 4 2 2 6 4 2" xfId="12183" xr:uid="{00000000-0005-0000-0000-0000F02E0000}"/>
    <cellStyle name="Normal 4 2 2 6 5" xfId="12184" xr:uid="{00000000-0005-0000-0000-0000F12E0000}"/>
    <cellStyle name="Normal 4 2 2 6 5 2" xfId="12185" xr:uid="{00000000-0005-0000-0000-0000F22E0000}"/>
    <cellStyle name="Normal 4 2 2 6 6" xfId="12186" xr:uid="{00000000-0005-0000-0000-0000F32E0000}"/>
    <cellStyle name="Normal 4 2 2 6 6 2" xfId="12187" xr:uid="{00000000-0005-0000-0000-0000F42E0000}"/>
    <cellStyle name="Normal 4 2 2 6 7" xfId="12188" xr:uid="{00000000-0005-0000-0000-0000F52E0000}"/>
    <cellStyle name="Normal 4 2 2 6 7 2" xfId="12189" xr:uid="{00000000-0005-0000-0000-0000F62E0000}"/>
    <cellStyle name="Normal 4 2 2 6 8" xfId="12190" xr:uid="{00000000-0005-0000-0000-0000F72E0000}"/>
    <cellStyle name="Normal 4 2 2 6 8 2" xfId="12191" xr:uid="{00000000-0005-0000-0000-0000F82E0000}"/>
    <cellStyle name="Normal 4 2 2 6 9" xfId="12192" xr:uid="{00000000-0005-0000-0000-0000F92E0000}"/>
    <cellStyle name="Normal 4 2 2 6 9 2" xfId="12193" xr:uid="{00000000-0005-0000-0000-0000FA2E0000}"/>
    <cellStyle name="Normal 4 2 2 7" xfId="12194" xr:uid="{00000000-0005-0000-0000-0000FB2E0000}"/>
    <cellStyle name="Normal 4 2 2 7 10" xfId="12195" xr:uid="{00000000-0005-0000-0000-0000FC2E0000}"/>
    <cellStyle name="Normal 4 2 2 7 11" xfId="12196" xr:uid="{00000000-0005-0000-0000-0000FD2E0000}"/>
    <cellStyle name="Normal 4 2 2 7 12" xfId="12197" xr:uid="{00000000-0005-0000-0000-0000FE2E0000}"/>
    <cellStyle name="Normal 4 2 2 7 2" xfId="12198" xr:uid="{00000000-0005-0000-0000-0000FF2E0000}"/>
    <cellStyle name="Normal 4 2 2 7 2 10" xfId="12199" xr:uid="{00000000-0005-0000-0000-0000002F0000}"/>
    <cellStyle name="Normal 4 2 2 7 2 2" xfId="12200" xr:uid="{00000000-0005-0000-0000-0000012F0000}"/>
    <cellStyle name="Normal 4 2 2 7 2 2 2" xfId="12201" xr:uid="{00000000-0005-0000-0000-0000022F0000}"/>
    <cellStyle name="Normal 4 2 2 7 2 2 2 2" xfId="12202" xr:uid="{00000000-0005-0000-0000-0000032F0000}"/>
    <cellStyle name="Normal 4 2 2 7 2 2 3" xfId="12203" xr:uid="{00000000-0005-0000-0000-0000042F0000}"/>
    <cellStyle name="Normal 4 2 2 7 2 2 3 2" xfId="12204" xr:uid="{00000000-0005-0000-0000-0000052F0000}"/>
    <cellStyle name="Normal 4 2 2 7 2 2 4" xfId="12205" xr:uid="{00000000-0005-0000-0000-0000062F0000}"/>
    <cellStyle name="Normal 4 2 2 7 2 3" xfId="12206" xr:uid="{00000000-0005-0000-0000-0000072F0000}"/>
    <cellStyle name="Normal 4 2 2 7 2 3 2" xfId="12207" xr:uid="{00000000-0005-0000-0000-0000082F0000}"/>
    <cellStyle name="Normal 4 2 2 7 2 4" xfId="12208" xr:uid="{00000000-0005-0000-0000-0000092F0000}"/>
    <cellStyle name="Normal 4 2 2 7 2 4 2" xfId="12209" xr:uid="{00000000-0005-0000-0000-00000A2F0000}"/>
    <cellStyle name="Normal 4 2 2 7 2 5" xfId="12210" xr:uid="{00000000-0005-0000-0000-00000B2F0000}"/>
    <cellStyle name="Normal 4 2 2 7 2 5 2" xfId="12211" xr:uid="{00000000-0005-0000-0000-00000C2F0000}"/>
    <cellStyle name="Normal 4 2 2 7 2 6" xfId="12212" xr:uid="{00000000-0005-0000-0000-00000D2F0000}"/>
    <cellStyle name="Normal 4 2 2 7 2 6 2" xfId="12213" xr:uid="{00000000-0005-0000-0000-00000E2F0000}"/>
    <cellStyle name="Normal 4 2 2 7 2 7" xfId="12214" xr:uid="{00000000-0005-0000-0000-00000F2F0000}"/>
    <cellStyle name="Normal 4 2 2 7 2 7 2" xfId="12215" xr:uid="{00000000-0005-0000-0000-0000102F0000}"/>
    <cellStyle name="Normal 4 2 2 7 2 8" xfId="12216" xr:uid="{00000000-0005-0000-0000-0000112F0000}"/>
    <cellStyle name="Normal 4 2 2 7 2 9" xfId="12217" xr:uid="{00000000-0005-0000-0000-0000122F0000}"/>
    <cellStyle name="Normal 4 2 2 7 3" xfId="12218" xr:uid="{00000000-0005-0000-0000-0000132F0000}"/>
    <cellStyle name="Normal 4 2 2 7 3 2" xfId="12219" xr:uid="{00000000-0005-0000-0000-0000142F0000}"/>
    <cellStyle name="Normal 4 2 2 7 3 2 2" xfId="12220" xr:uid="{00000000-0005-0000-0000-0000152F0000}"/>
    <cellStyle name="Normal 4 2 2 7 3 3" xfId="12221" xr:uid="{00000000-0005-0000-0000-0000162F0000}"/>
    <cellStyle name="Normal 4 2 2 7 3 3 2" xfId="12222" xr:uid="{00000000-0005-0000-0000-0000172F0000}"/>
    <cellStyle name="Normal 4 2 2 7 3 4" xfId="12223" xr:uid="{00000000-0005-0000-0000-0000182F0000}"/>
    <cellStyle name="Normal 4 2 2 7 4" xfId="12224" xr:uid="{00000000-0005-0000-0000-0000192F0000}"/>
    <cellStyle name="Normal 4 2 2 7 4 2" xfId="12225" xr:uid="{00000000-0005-0000-0000-00001A2F0000}"/>
    <cellStyle name="Normal 4 2 2 7 5" xfId="12226" xr:uid="{00000000-0005-0000-0000-00001B2F0000}"/>
    <cellStyle name="Normal 4 2 2 7 5 2" xfId="12227" xr:uid="{00000000-0005-0000-0000-00001C2F0000}"/>
    <cellStyle name="Normal 4 2 2 7 6" xfId="12228" xr:uid="{00000000-0005-0000-0000-00001D2F0000}"/>
    <cellStyle name="Normal 4 2 2 7 6 2" xfId="12229" xr:uid="{00000000-0005-0000-0000-00001E2F0000}"/>
    <cellStyle name="Normal 4 2 2 7 7" xfId="12230" xr:uid="{00000000-0005-0000-0000-00001F2F0000}"/>
    <cellStyle name="Normal 4 2 2 7 7 2" xfId="12231" xr:uid="{00000000-0005-0000-0000-0000202F0000}"/>
    <cellStyle name="Normal 4 2 2 7 8" xfId="12232" xr:uid="{00000000-0005-0000-0000-0000212F0000}"/>
    <cellStyle name="Normal 4 2 2 7 8 2" xfId="12233" xr:uid="{00000000-0005-0000-0000-0000222F0000}"/>
    <cellStyle name="Normal 4 2 2 7 9" xfId="12234" xr:uid="{00000000-0005-0000-0000-0000232F0000}"/>
    <cellStyle name="Normal 4 2 2 7 9 2" xfId="12235" xr:uid="{00000000-0005-0000-0000-0000242F0000}"/>
    <cellStyle name="Normal 4 2 2 8" xfId="12236" xr:uid="{00000000-0005-0000-0000-0000252F0000}"/>
    <cellStyle name="Normal 4 2 2 8 10" xfId="12237" xr:uid="{00000000-0005-0000-0000-0000262F0000}"/>
    <cellStyle name="Normal 4 2 2 8 2" xfId="12238" xr:uid="{00000000-0005-0000-0000-0000272F0000}"/>
    <cellStyle name="Normal 4 2 2 8 2 2" xfId="12239" xr:uid="{00000000-0005-0000-0000-0000282F0000}"/>
    <cellStyle name="Normal 4 2 2 8 2 2 2" xfId="12240" xr:uid="{00000000-0005-0000-0000-0000292F0000}"/>
    <cellStyle name="Normal 4 2 2 8 2 3" xfId="12241" xr:uid="{00000000-0005-0000-0000-00002A2F0000}"/>
    <cellStyle name="Normal 4 2 2 8 2 3 2" xfId="12242" xr:uid="{00000000-0005-0000-0000-00002B2F0000}"/>
    <cellStyle name="Normal 4 2 2 8 2 4" xfId="12243" xr:uid="{00000000-0005-0000-0000-00002C2F0000}"/>
    <cellStyle name="Normal 4 2 2 8 3" xfId="12244" xr:uid="{00000000-0005-0000-0000-00002D2F0000}"/>
    <cellStyle name="Normal 4 2 2 8 3 2" xfId="12245" xr:uid="{00000000-0005-0000-0000-00002E2F0000}"/>
    <cellStyle name="Normal 4 2 2 8 4" xfId="12246" xr:uid="{00000000-0005-0000-0000-00002F2F0000}"/>
    <cellStyle name="Normal 4 2 2 8 4 2" xfId="12247" xr:uid="{00000000-0005-0000-0000-0000302F0000}"/>
    <cellStyle name="Normal 4 2 2 8 5" xfId="12248" xr:uid="{00000000-0005-0000-0000-0000312F0000}"/>
    <cellStyle name="Normal 4 2 2 8 5 2" xfId="12249" xr:uid="{00000000-0005-0000-0000-0000322F0000}"/>
    <cellStyle name="Normal 4 2 2 8 6" xfId="12250" xr:uid="{00000000-0005-0000-0000-0000332F0000}"/>
    <cellStyle name="Normal 4 2 2 8 6 2" xfId="12251" xr:uid="{00000000-0005-0000-0000-0000342F0000}"/>
    <cellStyle name="Normal 4 2 2 8 7" xfId="12252" xr:uid="{00000000-0005-0000-0000-0000352F0000}"/>
    <cellStyle name="Normal 4 2 2 8 7 2" xfId="12253" xr:uid="{00000000-0005-0000-0000-0000362F0000}"/>
    <cellStyle name="Normal 4 2 2 8 8" xfId="12254" xr:uid="{00000000-0005-0000-0000-0000372F0000}"/>
    <cellStyle name="Normal 4 2 2 8 9" xfId="12255" xr:uid="{00000000-0005-0000-0000-0000382F0000}"/>
    <cellStyle name="Normal 4 2 2 9" xfId="12256" xr:uid="{00000000-0005-0000-0000-0000392F0000}"/>
    <cellStyle name="Normal 4 2 2 9 10" xfId="12257" xr:uid="{00000000-0005-0000-0000-00003A2F0000}"/>
    <cellStyle name="Normal 4 2 2 9 2" xfId="12258" xr:uid="{00000000-0005-0000-0000-00003B2F0000}"/>
    <cellStyle name="Normal 4 2 2 9 2 2" xfId="12259" xr:uid="{00000000-0005-0000-0000-00003C2F0000}"/>
    <cellStyle name="Normal 4 2 2 9 2 2 2" xfId="12260" xr:uid="{00000000-0005-0000-0000-00003D2F0000}"/>
    <cellStyle name="Normal 4 2 2 9 2 3" xfId="12261" xr:uid="{00000000-0005-0000-0000-00003E2F0000}"/>
    <cellStyle name="Normal 4 2 2 9 2 3 2" xfId="12262" xr:uid="{00000000-0005-0000-0000-00003F2F0000}"/>
    <cellStyle name="Normal 4 2 2 9 2 4" xfId="12263" xr:uid="{00000000-0005-0000-0000-0000402F0000}"/>
    <cellStyle name="Normal 4 2 2 9 3" xfId="12264" xr:uid="{00000000-0005-0000-0000-0000412F0000}"/>
    <cellStyle name="Normal 4 2 2 9 3 2" xfId="12265" xr:uid="{00000000-0005-0000-0000-0000422F0000}"/>
    <cellStyle name="Normal 4 2 2 9 4" xfId="12266" xr:uid="{00000000-0005-0000-0000-0000432F0000}"/>
    <cellStyle name="Normal 4 2 2 9 4 2" xfId="12267" xr:uid="{00000000-0005-0000-0000-0000442F0000}"/>
    <cellStyle name="Normal 4 2 2 9 5" xfId="12268" xr:uid="{00000000-0005-0000-0000-0000452F0000}"/>
    <cellStyle name="Normal 4 2 2 9 5 2" xfId="12269" xr:uid="{00000000-0005-0000-0000-0000462F0000}"/>
    <cellStyle name="Normal 4 2 2 9 6" xfId="12270" xr:uid="{00000000-0005-0000-0000-0000472F0000}"/>
    <cellStyle name="Normal 4 2 2 9 6 2" xfId="12271" xr:uid="{00000000-0005-0000-0000-0000482F0000}"/>
    <cellStyle name="Normal 4 2 2 9 7" xfId="12272" xr:uid="{00000000-0005-0000-0000-0000492F0000}"/>
    <cellStyle name="Normal 4 2 2 9 7 2" xfId="12273" xr:uid="{00000000-0005-0000-0000-00004A2F0000}"/>
    <cellStyle name="Normal 4 2 2 9 8" xfId="12274" xr:uid="{00000000-0005-0000-0000-00004B2F0000}"/>
    <cellStyle name="Normal 4 2 2 9 9" xfId="12275" xr:uid="{00000000-0005-0000-0000-00004C2F0000}"/>
    <cellStyle name="Normal 4 2 20" xfId="12276" xr:uid="{00000000-0005-0000-0000-00004D2F0000}"/>
    <cellStyle name="Normal 4 2 21" xfId="12277" xr:uid="{00000000-0005-0000-0000-00004E2F0000}"/>
    <cellStyle name="Normal 4 2 22" xfId="12278" xr:uid="{00000000-0005-0000-0000-00004F2F0000}"/>
    <cellStyle name="Normal 4 2 3" xfId="308" xr:uid="{00000000-0005-0000-0000-0000502F0000}"/>
    <cellStyle name="Normal 4 2 3 10" xfId="12279" xr:uid="{00000000-0005-0000-0000-0000512F0000}"/>
    <cellStyle name="Normal 4 2 3 10 2" xfId="12280" xr:uid="{00000000-0005-0000-0000-0000522F0000}"/>
    <cellStyle name="Normal 4 2 3 10 2 2" xfId="12281" xr:uid="{00000000-0005-0000-0000-0000532F0000}"/>
    <cellStyle name="Normal 4 2 3 10 3" xfId="12282" xr:uid="{00000000-0005-0000-0000-0000542F0000}"/>
    <cellStyle name="Normal 4 2 3 10 3 2" xfId="12283" xr:uid="{00000000-0005-0000-0000-0000552F0000}"/>
    <cellStyle name="Normal 4 2 3 10 4" xfId="12284" xr:uid="{00000000-0005-0000-0000-0000562F0000}"/>
    <cellStyle name="Normal 4 2 3 11" xfId="12285" xr:uid="{00000000-0005-0000-0000-0000572F0000}"/>
    <cellStyle name="Normal 4 2 3 11 2" xfId="12286" xr:uid="{00000000-0005-0000-0000-0000582F0000}"/>
    <cellStyle name="Normal 4 2 3 12" xfId="12287" xr:uid="{00000000-0005-0000-0000-0000592F0000}"/>
    <cellStyle name="Normal 4 2 3 12 2" xfId="12288" xr:uid="{00000000-0005-0000-0000-00005A2F0000}"/>
    <cellStyle name="Normal 4 2 3 13" xfId="12289" xr:uid="{00000000-0005-0000-0000-00005B2F0000}"/>
    <cellStyle name="Normal 4 2 3 13 2" xfId="12290" xr:uid="{00000000-0005-0000-0000-00005C2F0000}"/>
    <cellStyle name="Normal 4 2 3 14" xfId="12291" xr:uid="{00000000-0005-0000-0000-00005D2F0000}"/>
    <cellStyle name="Normal 4 2 3 14 2" xfId="12292" xr:uid="{00000000-0005-0000-0000-00005E2F0000}"/>
    <cellStyle name="Normal 4 2 3 15" xfId="12293" xr:uid="{00000000-0005-0000-0000-00005F2F0000}"/>
    <cellStyle name="Normal 4 2 3 15 2" xfId="12294" xr:uid="{00000000-0005-0000-0000-0000602F0000}"/>
    <cellStyle name="Normal 4 2 3 16" xfId="12295" xr:uid="{00000000-0005-0000-0000-0000612F0000}"/>
    <cellStyle name="Normal 4 2 3 16 2" xfId="12296" xr:uid="{00000000-0005-0000-0000-0000622F0000}"/>
    <cellStyle name="Normal 4 2 3 17" xfId="12297" xr:uid="{00000000-0005-0000-0000-0000632F0000}"/>
    <cellStyle name="Normal 4 2 3 18" xfId="12298" xr:uid="{00000000-0005-0000-0000-0000642F0000}"/>
    <cellStyle name="Normal 4 2 3 19" xfId="12299" xr:uid="{00000000-0005-0000-0000-0000652F0000}"/>
    <cellStyle name="Normal 4 2 3 2" xfId="12300" xr:uid="{00000000-0005-0000-0000-0000662F0000}"/>
    <cellStyle name="Normal 4 2 3 2 10" xfId="12301" xr:uid="{00000000-0005-0000-0000-0000672F0000}"/>
    <cellStyle name="Normal 4 2 3 2 10 2" xfId="12302" xr:uid="{00000000-0005-0000-0000-0000682F0000}"/>
    <cellStyle name="Normal 4 2 3 2 11" xfId="12303" xr:uid="{00000000-0005-0000-0000-0000692F0000}"/>
    <cellStyle name="Normal 4 2 3 2 11 2" xfId="12304" xr:uid="{00000000-0005-0000-0000-00006A2F0000}"/>
    <cellStyle name="Normal 4 2 3 2 12" xfId="12305" xr:uid="{00000000-0005-0000-0000-00006B2F0000}"/>
    <cellStyle name="Normal 4 2 3 2 12 2" xfId="12306" xr:uid="{00000000-0005-0000-0000-00006C2F0000}"/>
    <cellStyle name="Normal 4 2 3 2 13" xfId="12307" xr:uid="{00000000-0005-0000-0000-00006D2F0000}"/>
    <cellStyle name="Normal 4 2 3 2 13 2" xfId="12308" xr:uid="{00000000-0005-0000-0000-00006E2F0000}"/>
    <cellStyle name="Normal 4 2 3 2 14" xfId="12309" xr:uid="{00000000-0005-0000-0000-00006F2F0000}"/>
    <cellStyle name="Normal 4 2 3 2 15" xfId="12310" xr:uid="{00000000-0005-0000-0000-0000702F0000}"/>
    <cellStyle name="Normal 4 2 3 2 16" xfId="12311" xr:uid="{00000000-0005-0000-0000-0000712F0000}"/>
    <cellStyle name="Normal 4 2 3 2 2" xfId="12312" xr:uid="{00000000-0005-0000-0000-0000722F0000}"/>
    <cellStyle name="Normal 4 2 3 2 2 10" xfId="12313" xr:uid="{00000000-0005-0000-0000-0000732F0000}"/>
    <cellStyle name="Normal 4 2 3 2 2 11" xfId="12314" xr:uid="{00000000-0005-0000-0000-0000742F0000}"/>
    <cellStyle name="Normal 4 2 3 2 2 12" xfId="12315" xr:uid="{00000000-0005-0000-0000-0000752F0000}"/>
    <cellStyle name="Normal 4 2 3 2 2 2" xfId="12316" xr:uid="{00000000-0005-0000-0000-0000762F0000}"/>
    <cellStyle name="Normal 4 2 3 2 2 2 10" xfId="12317" xr:uid="{00000000-0005-0000-0000-0000772F0000}"/>
    <cellStyle name="Normal 4 2 3 2 2 2 2" xfId="12318" xr:uid="{00000000-0005-0000-0000-0000782F0000}"/>
    <cellStyle name="Normal 4 2 3 2 2 2 2 2" xfId="12319" xr:uid="{00000000-0005-0000-0000-0000792F0000}"/>
    <cellStyle name="Normal 4 2 3 2 2 2 2 2 2" xfId="12320" xr:uid="{00000000-0005-0000-0000-00007A2F0000}"/>
    <cellStyle name="Normal 4 2 3 2 2 2 2 3" xfId="12321" xr:uid="{00000000-0005-0000-0000-00007B2F0000}"/>
    <cellStyle name="Normal 4 2 3 2 2 2 2 3 2" xfId="12322" xr:uid="{00000000-0005-0000-0000-00007C2F0000}"/>
    <cellStyle name="Normal 4 2 3 2 2 2 2 4" xfId="12323" xr:uid="{00000000-0005-0000-0000-00007D2F0000}"/>
    <cellStyle name="Normal 4 2 3 2 2 2 3" xfId="12324" xr:uid="{00000000-0005-0000-0000-00007E2F0000}"/>
    <cellStyle name="Normal 4 2 3 2 2 2 3 2" xfId="12325" xr:uid="{00000000-0005-0000-0000-00007F2F0000}"/>
    <cellStyle name="Normal 4 2 3 2 2 2 4" xfId="12326" xr:uid="{00000000-0005-0000-0000-0000802F0000}"/>
    <cellStyle name="Normal 4 2 3 2 2 2 4 2" xfId="12327" xr:uid="{00000000-0005-0000-0000-0000812F0000}"/>
    <cellStyle name="Normal 4 2 3 2 2 2 5" xfId="12328" xr:uid="{00000000-0005-0000-0000-0000822F0000}"/>
    <cellStyle name="Normal 4 2 3 2 2 2 5 2" xfId="12329" xr:uid="{00000000-0005-0000-0000-0000832F0000}"/>
    <cellStyle name="Normal 4 2 3 2 2 2 6" xfId="12330" xr:uid="{00000000-0005-0000-0000-0000842F0000}"/>
    <cellStyle name="Normal 4 2 3 2 2 2 6 2" xfId="12331" xr:uid="{00000000-0005-0000-0000-0000852F0000}"/>
    <cellStyle name="Normal 4 2 3 2 2 2 7" xfId="12332" xr:uid="{00000000-0005-0000-0000-0000862F0000}"/>
    <cellStyle name="Normal 4 2 3 2 2 2 7 2" xfId="12333" xr:uid="{00000000-0005-0000-0000-0000872F0000}"/>
    <cellStyle name="Normal 4 2 3 2 2 2 8" xfId="12334" xr:uid="{00000000-0005-0000-0000-0000882F0000}"/>
    <cellStyle name="Normal 4 2 3 2 2 2 9" xfId="12335" xr:uid="{00000000-0005-0000-0000-0000892F0000}"/>
    <cellStyle name="Normal 4 2 3 2 2 3" xfId="12336" xr:uid="{00000000-0005-0000-0000-00008A2F0000}"/>
    <cellStyle name="Normal 4 2 3 2 2 3 2" xfId="12337" xr:uid="{00000000-0005-0000-0000-00008B2F0000}"/>
    <cellStyle name="Normal 4 2 3 2 2 3 2 2" xfId="12338" xr:uid="{00000000-0005-0000-0000-00008C2F0000}"/>
    <cellStyle name="Normal 4 2 3 2 2 3 3" xfId="12339" xr:uid="{00000000-0005-0000-0000-00008D2F0000}"/>
    <cellStyle name="Normal 4 2 3 2 2 3 3 2" xfId="12340" xr:uid="{00000000-0005-0000-0000-00008E2F0000}"/>
    <cellStyle name="Normal 4 2 3 2 2 3 4" xfId="12341" xr:uid="{00000000-0005-0000-0000-00008F2F0000}"/>
    <cellStyle name="Normal 4 2 3 2 2 4" xfId="12342" xr:uid="{00000000-0005-0000-0000-0000902F0000}"/>
    <cellStyle name="Normal 4 2 3 2 2 4 2" xfId="12343" xr:uid="{00000000-0005-0000-0000-0000912F0000}"/>
    <cellStyle name="Normal 4 2 3 2 2 5" xfId="12344" xr:uid="{00000000-0005-0000-0000-0000922F0000}"/>
    <cellStyle name="Normal 4 2 3 2 2 5 2" xfId="12345" xr:uid="{00000000-0005-0000-0000-0000932F0000}"/>
    <cellStyle name="Normal 4 2 3 2 2 6" xfId="12346" xr:uid="{00000000-0005-0000-0000-0000942F0000}"/>
    <cellStyle name="Normal 4 2 3 2 2 6 2" xfId="12347" xr:uid="{00000000-0005-0000-0000-0000952F0000}"/>
    <cellStyle name="Normal 4 2 3 2 2 7" xfId="12348" xr:uid="{00000000-0005-0000-0000-0000962F0000}"/>
    <cellStyle name="Normal 4 2 3 2 2 7 2" xfId="12349" xr:uid="{00000000-0005-0000-0000-0000972F0000}"/>
    <cellStyle name="Normal 4 2 3 2 2 8" xfId="12350" xr:uid="{00000000-0005-0000-0000-0000982F0000}"/>
    <cellStyle name="Normal 4 2 3 2 2 8 2" xfId="12351" xr:uid="{00000000-0005-0000-0000-0000992F0000}"/>
    <cellStyle name="Normal 4 2 3 2 2 9" xfId="12352" xr:uid="{00000000-0005-0000-0000-00009A2F0000}"/>
    <cellStyle name="Normal 4 2 3 2 2 9 2" xfId="12353" xr:uid="{00000000-0005-0000-0000-00009B2F0000}"/>
    <cellStyle name="Normal 4 2 3 2 3" xfId="12354" xr:uid="{00000000-0005-0000-0000-00009C2F0000}"/>
    <cellStyle name="Normal 4 2 3 2 3 10" xfId="12355" xr:uid="{00000000-0005-0000-0000-00009D2F0000}"/>
    <cellStyle name="Normal 4 2 3 2 3 11" xfId="12356" xr:uid="{00000000-0005-0000-0000-00009E2F0000}"/>
    <cellStyle name="Normal 4 2 3 2 3 12" xfId="12357" xr:uid="{00000000-0005-0000-0000-00009F2F0000}"/>
    <cellStyle name="Normal 4 2 3 2 3 2" xfId="12358" xr:uid="{00000000-0005-0000-0000-0000A02F0000}"/>
    <cellStyle name="Normal 4 2 3 2 3 2 10" xfId="12359" xr:uid="{00000000-0005-0000-0000-0000A12F0000}"/>
    <cellStyle name="Normal 4 2 3 2 3 2 2" xfId="12360" xr:uid="{00000000-0005-0000-0000-0000A22F0000}"/>
    <cellStyle name="Normal 4 2 3 2 3 2 2 2" xfId="12361" xr:uid="{00000000-0005-0000-0000-0000A32F0000}"/>
    <cellStyle name="Normal 4 2 3 2 3 2 2 2 2" xfId="12362" xr:uid="{00000000-0005-0000-0000-0000A42F0000}"/>
    <cellStyle name="Normal 4 2 3 2 3 2 2 3" xfId="12363" xr:uid="{00000000-0005-0000-0000-0000A52F0000}"/>
    <cellStyle name="Normal 4 2 3 2 3 2 2 3 2" xfId="12364" xr:uid="{00000000-0005-0000-0000-0000A62F0000}"/>
    <cellStyle name="Normal 4 2 3 2 3 2 2 4" xfId="12365" xr:uid="{00000000-0005-0000-0000-0000A72F0000}"/>
    <cellStyle name="Normal 4 2 3 2 3 2 3" xfId="12366" xr:uid="{00000000-0005-0000-0000-0000A82F0000}"/>
    <cellStyle name="Normal 4 2 3 2 3 2 3 2" xfId="12367" xr:uid="{00000000-0005-0000-0000-0000A92F0000}"/>
    <cellStyle name="Normal 4 2 3 2 3 2 4" xfId="12368" xr:uid="{00000000-0005-0000-0000-0000AA2F0000}"/>
    <cellStyle name="Normal 4 2 3 2 3 2 4 2" xfId="12369" xr:uid="{00000000-0005-0000-0000-0000AB2F0000}"/>
    <cellStyle name="Normal 4 2 3 2 3 2 5" xfId="12370" xr:uid="{00000000-0005-0000-0000-0000AC2F0000}"/>
    <cellStyle name="Normal 4 2 3 2 3 2 5 2" xfId="12371" xr:uid="{00000000-0005-0000-0000-0000AD2F0000}"/>
    <cellStyle name="Normal 4 2 3 2 3 2 6" xfId="12372" xr:uid="{00000000-0005-0000-0000-0000AE2F0000}"/>
    <cellStyle name="Normal 4 2 3 2 3 2 6 2" xfId="12373" xr:uid="{00000000-0005-0000-0000-0000AF2F0000}"/>
    <cellStyle name="Normal 4 2 3 2 3 2 7" xfId="12374" xr:uid="{00000000-0005-0000-0000-0000B02F0000}"/>
    <cellStyle name="Normal 4 2 3 2 3 2 7 2" xfId="12375" xr:uid="{00000000-0005-0000-0000-0000B12F0000}"/>
    <cellStyle name="Normal 4 2 3 2 3 2 8" xfId="12376" xr:uid="{00000000-0005-0000-0000-0000B22F0000}"/>
    <cellStyle name="Normal 4 2 3 2 3 2 9" xfId="12377" xr:uid="{00000000-0005-0000-0000-0000B32F0000}"/>
    <cellStyle name="Normal 4 2 3 2 3 3" xfId="12378" xr:uid="{00000000-0005-0000-0000-0000B42F0000}"/>
    <cellStyle name="Normal 4 2 3 2 3 3 2" xfId="12379" xr:uid="{00000000-0005-0000-0000-0000B52F0000}"/>
    <cellStyle name="Normal 4 2 3 2 3 3 2 2" xfId="12380" xr:uid="{00000000-0005-0000-0000-0000B62F0000}"/>
    <cellStyle name="Normal 4 2 3 2 3 3 3" xfId="12381" xr:uid="{00000000-0005-0000-0000-0000B72F0000}"/>
    <cellStyle name="Normal 4 2 3 2 3 3 3 2" xfId="12382" xr:uid="{00000000-0005-0000-0000-0000B82F0000}"/>
    <cellStyle name="Normal 4 2 3 2 3 3 4" xfId="12383" xr:uid="{00000000-0005-0000-0000-0000B92F0000}"/>
    <cellStyle name="Normal 4 2 3 2 3 4" xfId="12384" xr:uid="{00000000-0005-0000-0000-0000BA2F0000}"/>
    <cellStyle name="Normal 4 2 3 2 3 4 2" xfId="12385" xr:uid="{00000000-0005-0000-0000-0000BB2F0000}"/>
    <cellStyle name="Normal 4 2 3 2 3 5" xfId="12386" xr:uid="{00000000-0005-0000-0000-0000BC2F0000}"/>
    <cellStyle name="Normal 4 2 3 2 3 5 2" xfId="12387" xr:uid="{00000000-0005-0000-0000-0000BD2F0000}"/>
    <cellStyle name="Normal 4 2 3 2 3 6" xfId="12388" xr:uid="{00000000-0005-0000-0000-0000BE2F0000}"/>
    <cellStyle name="Normal 4 2 3 2 3 6 2" xfId="12389" xr:uid="{00000000-0005-0000-0000-0000BF2F0000}"/>
    <cellStyle name="Normal 4 2 3 2 3 7" xfId="12390" xr:uid="{00000000-0005-0000-0000-0000C02F0000}"/>
    <cellStyle name="Normal 4 2 3 2 3 7 2" xfId="12391" xr:uid="{00000000-0005-0000-0000-0000C12F0000}"/>
    <cellStyle name="Normal 4 2 3 2 3 8" xfId="12392" xr:uid="{00000000-0005-0000-0000-0000C22F0000}"/>
    <cellStyle name="Normal 4 2 3 2 3 8 2" xfId="12393" xr:uid="{00000000-0005-0000-0000-0000C32F0000}"/>
    <cellStyle name="Normal 4 2 3 2 3 9" xfId="12394" xr:uid="{00000000-0005-0000-0000-0000C42F0000}"/>
    <cellStyle name="Normal 4 2 3 2 3 9 2" xfId="12395" xr:uid="{00000000-0005-0000-0000-0000C52F0000}"/>
    <cellStyle name="Normal 4 2 3 2 4" xfId="12396" xr:uid="{00000000-0005-0000-0000-0000C62F0000}"/>
    <cellStyle name="Normal 4 2 3 2 4 10" xfId="12397" xr:uid="{00000000-0005-0000-0000-0000C72F0000}"/>
    <cellStyle name="Normal 4 2 3 2 4 2" xfId="12398" xr:uid="{00000000-0005-0000-0000-0000C82F0000}"/>
    <cellStyle name="Normal 4 2 3 2 4 2 2" xfId="12399" xr:uid="{00000000-0005-0000-0000-0000C92F0000}"/>
    <cellStyle name="Normal 4 2 3 2 4 2 2 2" xfId="12400" xr:uid="{00000000-0005-0000-0000-0000CA2F0000}"/>
    <cellStyle name="Normal 4 2 3 2 4 2 3" xfId="12401" xr:uid="{00000000-0005-0000-0000-0000CB2F0000}"/>
    <cellStyle name="Normal 4 2 3 2 4 2 3 2" xfId="12402" xr:uid="{00000000-0005-0000-0000-0000CC2F0000}"/>
    <cellStyle name="Normal 4 2 3 2 4 2 4" xfId="12403" xr:uid="{00000000-0005-0000-0000-0000CD2F0000}"/>
    <cellStyle name="Normal 4 2 3 2 4 3" xfId="12404" xr:uid="{00000000-0005-0000-0000-0000CE2F0000}"/>
    <cellStyle name="Normal 4 2 3 2 4 3 2" xfId="12405" xr:uid="{00000000-0005-0000-0000-0000CF2F0000}"/>
    <cellStyle name="Normal 4 2 3 2 4 4" xfId="12406" xr:uid="{00000000-0005-0000-0000-0000D02F0000}"/>
    <cellStyle name="Normal 4 2 3 2 4 4 2" xfId="12407" xr:uid="{00000000-0005-0000-0000-0000D12F0000}"/>
    <cellStyle name="Normal 4 2 3 2 4 5" xfId="12408" xr:uid="{00000000-0005-0000-0000-0000D22F0000}"/>
    <cellStyle name="Normal 4 2 3 2 4 5 2" xfId="12409" xr:uid="{00000000-0005-0000-0000-0000D32F0000}"/>
    <cellStyle name="Normal 4 2 3 2 4 6" xfId="12410" xr:uid="{00000000-0005-0000-0000-0000D42F0000}"/>
    <cellStyle name="Normal 4 2 3 2 4 6 2" xfId="12411" xr:uid="{00000000-0005-0000-0000-0000D52F0000}"/>
    <cellStyle name="Normal 4 2 3 2 4 7" xfId="12412" xr:uid="{00000000-0005-0000-0000-0000D62F0000}"/>
    <cellStyle name="Normal 4 2 3 2 4 7 2" xfId="12413" xr:uid="{00000000-0005-0000-0000-0000D72F0000}"/>
    <cellStyle name="Normal 4 2 3 2 4 8" xfId="12414" xr:uid="{00000000-0005-0000-0000-0000D82F0000}"/>
    <cellStyle name="Normal 4 2 3 2 4 9" xfId="12415" xr:uid="{00000000-0005-0000-0000-0000D92F0000}"/>
    <cellStyle name="Normal 4 2 3 2 5" xfId="12416" xr:uid="{00000000-0005-0000-0000-0000DA2F0000}"/>
    <cellStyle name="Normal 4 2 3 2 5 10" xfId="12417" xr:uid="{00000000-0005-0000-0000-0000DB2F0000}"/>
    <cellStyle name="Normal 4 2 3 2 5 2" xfId="12418" xr:uid="{00000000-0005-0000-0000-0000DC2F0000}"/>
    <cellStyle name="Normal 4 2 3 2 5 2 2" xfId="12419" xr:uid="{00000000-0005-0000-0000-0000DD2F0000}"/>
    <cellStyle name="Normal 4 2 3 2 5 2 2 2" xfId="12420" xr:uid="{00000000-0005-0000-0000-0000DE2F0000}"/>
    <cellStyle name="Normal 4 2 3 2 5 2 3" xfId="12421" xr:uid="{00000000-0005-0000-0000-0000DF2F0000}"/>
    <cellStyle name="Normal 4 2 3 2 5 2 3 2" xfId="12422" xr:uid="{00000000-0005-0000-0000-0000E02F0000}"/>
    <cellStyle name="Normal 4 2 3 2 5 2 4" xfId="12423" xr:uid="{00000000-0005-0000-0000-0000E12F0000}"/>
    <cellStyle name="Normal 4 2 3 2 5 3" xfId="12424" xr:uid="{00000000-0005-0000-0000-0000E22F0000}"/>
    <cellStyle name="Normal 4 2 3 2 5 3 2" xfId="12425" xr:uid="{00000000-0005-0000-0000-0000E32F0000}"/>
    <cellStyle name="Normal 4 2 3 2 5 4" xfId="12426" xr:uid="{00000000-0005-0000-0000-0000E42F0000}"/>
    <cellStyle name="Normal 4 2 3 2 5 4 2" xfId="12427" xr:uid="{00000000-0005-0000-0000-0000E52F0000}"/>
    <cellStyle name="Normal 4 2 3 2 5 5" xfId="12428" xr:uid="{00000000-0005-0000-0000-0000E62F0000}"/>
    <cellStyle name="Normal 4 2 3 2 5 5 2" xfId="12429" xr:uid="{00000000-0005-0000-0000-0000E72F0000}"/>
    <cellStyle name="Normal 4 2 3 2 5 6" xfId="12430" xr:uid="{00000000-0005-0000-0000-0000E82F0000}"/>
    <cellStyle name="Normal 4 2 3 2 5 6 2" xfId="12431" xr:uid="{00000000-0005-0000-0000-0000E92F0000}"/>
    <cellStyle name="Normal 4 2 3 2 5 7" xfId="12432" xr:uid="{00000000-0005-0000-0000-0000EA2F0000}"/>
    <cellStyle name="Normal 4 2 3 2 5 7 2" xfId="12433" xr:uid="{00000000-0005-0000-0000-0000EB2F0000}"/>
    <cellStyle name="Normal 4 2 3 2 5 8" xfId="12434" xr:uid="{00000000-0005-0000-0000-0000EC2F0000}"/>
    <cellStyle name="Normal 4 2 3 2 5 9" xfId="12435" xr:uid="{00000000-0005-0000-0000-0000ED2F0000}"/>
    <cellStyle name="Normal 4 2 3 2 6" xfId="12436" xr:uid="{00000000-0005-0000-0000-0000EE2F0000}"/>
    <cellStyle name="Normal 4 2 3 2 6 2" xfId="12437" xr:uid="{00000000-0005-0000-0000-0000EF2F0000}"/>
    <cellStyle name="Normal 4 2 3 2 6 2 2" xfId="12438" xr:uid="{00000000-0005-0000-0000-0000F02F0000}"/>
    <cellStyle name="Normal 4 2 3 2 6 3" xfId="12439" xr:uid="{00000000-0005-0000-0000-0000F12F0000}"/>
    <cellStyle name="Normal 4 2 3 2 6 3 2" xfId="12440" xr:uid="{00000000-0005-0000-0000-0000F22F0000}"/>
    <cellStyle name="Normal 4 2 3 2 6 4" xfId="12441" xr:uid="{00000000-0005-0000-0000-0000F32F0000}"/>
    <cellStyle name="Normal 4 2 3 2 6 4 2" xfId="12442" xr:uid="{00000000-0005-0000-0000-0000F42F0000}"/>
    <cellStyle name="Normal 4 2 3 2 6 5" xfId="12443" xr:uid="{00000000-0005-0000-0000-0000F52F0000}"/>
    <cellStyle name="Normal 4 2 3 2 6 5 2" xfId="12444" xr:uid="{00000000-0005-0000-0000-0000F62F0000}"/>
    <cellStyle name="Normal 4 2 3 2 6 6" xfId="12445" xr:uid="{00000000-0005-0000-0000-0000F72F0000}"/>
    <cellStyle name="Normal 4 2 3 2 7" xfId="12446" xr:uid="{00000000-0005-0000-0000-0000F82F0000}"/>
    <cellStyle name="Normal 4 2 3 2 7 2" xfId="12447" xr:uid="{00000000-0005-0000-0000-0000F92F0000}"/>
    <cellStyle name="Normal 4 2 3 2 8" xfId="12448" xr:uid="{00000000-0005-0000-0000-0000FA2F0000}"/>
    <cellStyle name="Normal 4 2 3 2 8 2" xfId="12449" xr:uid="{00000000-0005-0000-0000-0000FB2F0000}"/>
    <cellStyle name="Normal 4 2 3 2 9" xfId="12450" xr:uid="{00000000-0005-0000-0000-0000FC2F0000}"/>
    <cellStyle name="Normal 4 2 3 2 9 2" xfId="12451" xr:uid="{00000000-0005-0000-0000-0000FD2F0000}"/>
    <cellStyle name="Normal 4 2 3 3" xfId="12452" xr:uid="{00000000-0005-0000-0000-0000FE2F0000}"/>
    <cellStyle name="Normal 4 2 3 3 10" xfId="12453" xr:uid="{00000000-0005-0000-0000-0000FF2F0000}"/>
    <cellStyle name="Normal 4 2 3 3 10 2" xfId="12454" xr:uid="{00000000-0005-0000-0000-000000300000}"/>
    <cellStyle name="Normal 4 2 3 3 11" xfId="12455" xr:uid="{00000000-0005-0000-0000-000001300000}"/>
    <cellStyle name="Normal 4 2 3 3 11 2" xfId="12456" xr:uid="{00000000-0005-0000-0000-000002300000}"/>
    <cellStyle name="Normal 4 2 3 3 12" xfId="12457" xr:uid="{00000000-0005-0000-0000-000003300000}"/>
    <cellStyle name="Normal 4 2 3 3 12 2" xfId="12458" xr:uid="{00000000-0005-0000-0000-000004300000}"/>
    <cellStyle name="Normal 4 2 3 3 13" xfId="12459" xr:uid="{00000000-0005-0000-0000-000005300000}"/>
    <cellStyle name="Normal 4 2 3 3 13 2" xfId="12460" xr:uid="{00000000-0005-0000-0000-000006300000}"/>
    <cellStyle name="Normal 4 2 3 3 14" xfId="12461" xr:uid="{00000000-0005-0000-0000-000007300000}"/>
    <cellStyle name="Normal 4 2 3 3 15" xfId="12462" xr:uid="{00000000-0005-0000-0000-000008300000}"/>
    <cellStyle name="Normal 4 2 3 3 16" xfId="12463" xr:uid="{00000000-0005-0000-0000-000009300000}"/>
    <cellStyle name="Normal 4 2 3 3 2" xfId="12464" xr:uid="{00000000-0005-0000-0000-00000A300000}"/>
    <cellStyle name="Normal 4 2 3 3 2 10" xfId="12465" xr:uid="{00000000-0005-0000-0000-00000B300000}"/>
    <cellStyle name="Normal 4 2 3 3 2 11" xfId="12466" xr:uid="{00000000-0005-0000-0000-00000C300000}"/>
    <cellStyle name="Normal 4 2 3 3 2 12" xfId="12467" xr:uid="{00000000-0005-0000-0000-00000D300000}"/>
    <cellStyle name="Normal 4 2 3 3 2 2" xfId="12468" xr:uid="{00000000-0005-0000-0000-00000E300000}"/>
    <cellStyle name="Normal 4 2 3 3 2 2 10" xfId="12469" xr:uid="{00000000-0005-0000-0000-00000F300000}"/>
    <cellStyle name="Normal 4 2 3 3 2 2 2" xfId="12470" xr:uid="{00000000-0005-0000-0000-000010300000}"/>
    <cellStyle name="Normal 4 2 3 3 2 2 2 2" xfId="12471" xr:uid="{00000000-0005-0000-0000-000011300000}"/>
    <cellStyle name="Normal 4 2 3 3 2 2 2 2 2" xfId="12472" xr:uid="{00000000-0005-0000-0000-000012300000}"/>
    <cellStyle name="Normal 4 2 3 3 2 2 2 3" xfId="12473" xr:uid="{00000000-0005-0000-0000-000013300000}"/>
    <cellStyle name="Normal 4 2 3 3 2 2 2 3 2" xfId="12474" xr:uid="{00000000-0005-0000-0000-000014300000}"/>
    <cellStyle name="Normal 4 2 3 3 2 2 2 4" xfId="12475" xr:uid="{00000000-0005-0000-0000-000015300000}"/>
    <cellStyle name="Normal 4 2 3 3 2 2 3" xfId="12476" xr:uid="{00000000-0005-0000-0000-000016300000}"/>
    <cellStyle name="Normal 4 2 3 3 2 2 3 2" xfId="12477" xr:uid="{00000000-0005-0000-0000-000017300000}"/>
    <cellStyle name="Normal 4 2 3 3 2 2 4" xfId="12478" xr:uid="{00000000-0005-0000-0000-000018300000}"/>
    <cellStyle name="Normal 4 2 3 3 2 2 4 2" xfId="12479" xr:uid="{00000000-0005-0000-0000-000019300000}"/>
    <cellStyle name="Normal 4 2 3 3 2 2 5" xfId="12480" xr:uid="{00000000-0005-0000-0000-00001A300000}"/>
    <cellStyle name="Normal 4 2 3 3 2 2 5 2" xfId="12481" xr:uid="{00000000-0005-0000-0000-00001B300000}"/>
    <cellStyle name="Normal 4 2 3 3 2 2 6" xfId="12482" xr:uid="{00000000-0005-0000-0000-00001C300000}"/>
    <cellStyle name="Normal 4 2 3 3 2 2 6 2" xfId="12483" xr:uid="{00000000-0005-0000-0000-00001D300000}"/>
    <cellStyle name="Normal 4 2 3 3 2 2 7" xfId="12484" xr:uid="{00000000-0005-0000-0000-00001E300000}"/>
    <cellStyle name="Normal 4 2 3 3 2 2 7 2" xfId="12485" xr:uid="{00000000-0005-0000-0000-00001F300000}"/>
    <cellStyle name="Normal 4 2 3 3 2 2 8" xfId="12486" xr:uid="{00000000-0005-0000-0000-000020300000}"/>
    <cellStyle name="Normal 4 2 3 3 2 2 9" xfId="12487" xr:uid="{00000000-0005-0000-0000-000021300000}"/>
    <cellStyle name="Normal 4 2 3 3 2 3" xfId="12488" xr:uid="{00000000-0005-0000-0000-000022300000}"/>
    <cellStyle name="Normal 4 2 3 3 2 3 2" xfId="12489" xr:uid="{00000000-0005-0000-0000-000023300000}"/>
    <cellStyle name="Normal 4 2 3 3 2 3 2 2" xfId="12490" xr:uid="{00000000-0005-0000-0000-000024300000}"/>
    <cellStyle name="Normal 4 2 3 3 2 3 3" xfId="12491" xr:uid="{00000000-0005-0000-0000-000025300000}"/>
    <cellStyle name="Normal 4 2 3 3 2 3 3 2" xfId="12492" xr:uid="{00000000-0005-0000-0000-000026300000}"/>
    <cellStyle name="Normal 4 2 3 3 2 3 4" xfId="12493" xr:uid="{00000000-0005-0000-0000-000027300000}"/>
    <cellStyle name="Normal 4 2 3 3 2 4" xfId="12494" xr:uid="{00000000-0005-0000-0000-000028300000}"/>
    <cellStyle name="Normal 4 2 3 3 2 4 2" xfId="12495" xr:uid="{00000000-0005-0000-0000-000029300000}"/>
    <cellStyle name="Normal 4 2 3 3 2 5" xfId="12496" xr:uid="{00000000-0005-0000-0000-00002A300000}"/>
    <cellStyle name="Normal 4 2 3 3 2 5 2" xfId="12497" xr:uid="{00000000-0005-0000-0000-00002B300000}"/>
    <cellStyle name="Normal 4 2 3 3 2 6" xfId="12498" xr:uid="{00000000-0005-0000-0000-00002C300000}"/>
    <cellStyle name="Normal 4 2 3 3 2 6 2" xfId="12499" xr:uid="{00000000-0005-0000-0000-00002D300000}"/>
    <cellStyle name="Normal 4 2 3 3 2 7" xfId="12500" xr:uid="{00000000-0005-0000-0000-00002E300000}"/>
    <cellStyle name="Normal 4 2 3 3 2 7 2" xfId="12501" xr:uid="{00000000-0005-0000-0000-00002F300000}"/>
    <cellStyle name="Normal 4 2 3 3 2 8" xfId="12502" xr:uid="{00000000-0005-0000-0000-000030300000}"/>
    <cellStyle name="Normal 4 2 3 3 2 8 2" xfId="12503" xr:uid="{00000000-0005-0000-0000-000031300000}"/>
    <cellStyle name="Normal 4 2 3 3 2 9" xfId="12504" xr:uid="{00000000-0005-0000-0000-000032300000}"/>
    <cellStyle name="Normal 4 2 3 3 2 9 2" xfId="12505" xr:uid="{00000000-0005-0000-0000-000033300000}"/>
    <cellStyle name="Normal 4 2 3 3 3" xfId="12506" xr:uid="{00000000-0005-0000-0000-000034300000}"/>
    <cellStyle name="Normal 4 2 3 3 3 10" xfId="12507" xr:uid="{00000000-0005-0000-0000-000035300000}"/>
    <cellStyle name="Normal 4 2 3 3 3 11" xfId="12508" xr:uid="{00000000-0005-0000-0000-000036300000}"/>
    <cellStyle name="Normal 4 2 3 3 3 12" xfId="12509" xr:uid="{00000000-0005-0000-0000-000037300000}"/>
    <cellStyle name="Normal 4 2 3 3 3 2" xfId="12510" xr:uid="{00000000-0005-0000-0000-000038300000}"/>
    <cellStyle name="Normal 4 2 3 3 3 2 10" xfId="12511" xr:uid="{00000000-0005-0000-0000-000039300000}"/>
    <cellStyle name="Normal 4 2 3 3 3 2 2" xfId="12512" xr:uid="{00000000-0005-0000-0000-00003A300000}"/>
    <cellStyle name="Normal 4 2 3 3 3 2 2 2" xfId="12513" xr:uid="{00000000-0005-0000-0000-00003B300000}"/>
    <cellStyle name="Normal 4 2 3 3 3 2 2 2 2" xfId="12514" xr:uid="{00000000-0005-0000-0000-00003C300000}"/>
    <cellStyle name="Normal 4 2 3 3 3 2 2 3" xfId="12515" xr:uid="{00000000-0005-0000-0000-00003D300000}"/>
    <cellStyle name="Normal 4 2 3 3 3 2 2 3 2" xfId="12516" xr:uid="{00000000-0005-0000-0000-00003E300000}"/>
    <cellStyle name="Normal 4 2 3 3 3 2 2 4" xfId="12517" xr:uid="{00000000-0005-0000-0000-00003F300000}"/>
    <cellStyle name="Normal 4 2 3 3 3 2 3" xfId="12518" xr:uid="{00000000-0005-0000-0000-000040300000}"/>
    <cellStyle name="Normal 4 2 3 3 3 2 3 2" xfId="12519" xr:uid="{00000000-0005-0000-0000-000041300000}"/>
    <cellStyle name="Normal 4 2 3 3 3 2 4" xfId="12520" xr:uid="{00000000-0005-0000-0000-000042300000}"/>
    <cellStyle name="Normal 4 2 3 3 3 2 4 2" xfId="12521" xr:uid="{00000000-0005-0000-0000-000043300000}"/>
    <cellStyle name="Normal 4 2 3 3 3 2 5" xfId="12522" xr:uid="{00000000-0005-0000-0000-000044300000}"/>
    <cellStyle name="Normal 4 2 3 3 3 2 5 2" xfId="12523" xr:uid="{00000000-0005-0000-0000-000045300000}"/>
    <cellStyle name="Normal 4 2 3 3 3 2 6" xfId="12524" xr:uid="{00000000-0005-0000-0000-000046300000}"/>
    <cellStyle name="Normal 4 2 3 3 3 2 6 2" xfId="12525" xr:uid="{00000000-0005-0000-0000-000047300000}"/>
    <cellStyle name="Normal 4 2 3 3 3 2 7" xfId="12526" xr:uid="{00000000-0005-0000-0000-000048300000}"/>
    <cellStyle name="Normal 4 2 3 3 3 2 7 2" xfId="12527" xr:uid="{00000000-0005-0000-0000-000049300000}"/>
    <cellStyle name="Normal 4 2 3 3 3 2 8" xfId="12528" xr:uid="{00000000-0005-0000-0000-00004A300000}"/>
    <cellStyle name="Normal 4 2 3 3 3 2 9" xfId="12529" xr:uid="{00000000-0005-0000-0000-00004B300000}"/>
    <cellStyle name="Normal 4 2 3 3 3 3" xfId="12530" xr:uid="{00000000-0005-0000-0000-00004C300000}"/>
    <cellStyle name="Normal 4 2 3 3 3 3 2" xfId="12531" xr:uid="{00000000-0005-0000-0000-00004D300000}"/>
    <cellStyle name="Normal 4 2 3 3 3 3 2 2" xfId="12532" xr:uid="{00000000-0005-0000-0000-00004E300000}"/>
    <cellStyle name="Normal 4 2 3 3 3 3 3" xfId="12533" xr:uid="{00000000-0005-0000-0000-00004F300000}"/>
    <cellStyle name="Normal 4 2 3 3 3 3 3 2" xfId="12534" xr:uid="{00000000-0005-0000-0000-000050300000}"/>
    <cellStyle name="Normal 4 2 3 3 3 3 4" xfId="12535" xr:uid="{00000000-0005-0000-0000-000051300000}"/>
    <cellStyle name="Normal 4 2 3 3 3 4" xfId="12536" xr:uid="{00000000-0005-0000-0000-000052300000}"/>
    <cellStyle name="Normal 4 2 3 3 3 4 2" xfId="12537" xr:uid="{00000000-0005-0000-0000-000053300000}"/>
    <cellStyle name="Normal 4 2 3 3 3 5" xfId="12538" xr:uid="{00000000-0005-0000-0000-000054300000}"/>
    <cellStyle name="Normal 4 2 3 3 3 5 2" xfId="12539" xr:uid="{00000000-0005-0000-0000-000055300000}"/>
    <cellStyle name="Normal 4 2 3 3 3 6" xfId="12540" xr:uid="{00000000-0005-0000-0000-000056300000}"/>
    <cellStyle name="Normal 4 2 3 3 3 6 2" xfId="12541" xr:uid="{00000000-0005-0000-0000-000057300000}"/>
    <cellStyle name="Normal 4 2 3 3 3 7" xfId="12542" xr:uid="{00000000-0005-0000-0000-000058300000}"/>
    <cellStyle name="Normal 4 2 3 3 3 7 2" xfId="12543" xr:uid="{00000000-0005-0000-0000-000059300000}"/>
    <cellStyle name="Normal 4 2 3 3 3 8" xfId="12544" xr:uid="{00000000-0005-0000-0000-00005A300000}"/>
    <cellStyle name="Normal 4 2 3 3 3 8 2" xfId="12545" xr:uid="{00000000-0005-0000-0000-00005B300000}"/>
    <cellStyle name="Normal 4 2 3 3 3 9" xfId="12546" xr:uid="{00000000-0005-0000-0000-00005C300000}"/>
    <cellStyle name="Normal 4 2 3 3 3 9 2" xfId="12547" xr:uid="{00000000-0005-0000-0000-00005D300000}"/>
    <cellStyle name="Normal 4 2 3 3 4" xfId="12548" xr:uid="{00000000-0005-0000-0000-00005E300000}"/>
    <cellStyle name="Normal 4 2 3 3 4 10" xfId="12549" xr:uid="{00000000-0005-0000-0000-00005F300000}"/>
    <cellStyle name="Normal 4 2 3 3 4 2" xfId="12550" xr:uid="{00000000-0005-0000-0000-000060300000}"/>
    <cellStyle name="Normal 4 2 3 3 4 2 2" xfId="12551" xr:uid="{00000000-0005-0000-0000-000061300000}"/>
    <cellStyle name="Normal 4 2 3 3 4 2 2 2" xfId="12552" xr:uid="{00000000-0005-0000-0000-000062300000}"/>
    <cellStyle name="Normal 4 2 3 3 4 2 3" xfId="12553" xr:uid="{00000000-0005-0000-0000-000063300000}"/>
    <cellStyle name="Normal 4 2 3 3 4 2 3 2" xfId="12554" xr:uid="{00000000-0005-0000-0000-000064300000}"/>
    <cellStyle name="Normal 4 2 3 3 4 2 4" xfId="12555" xr:uid="{00000000-0005-0000-0000-000065300000}"/>
    <cellStyle name="Normal 4 2 3 3 4 3" xfId="12556" xr:uid="{00000000-0005-0000-0000-000066300000}"/>
    <cellStyle name="Normal 4 2 3 3 4 3 2" xfId="12557" xr:uid="{00000000-0005-0000-0000-000067300000}"/>
    <cellStyle name="Normal 4 2 3 3 4 4" xfId="12558" xr:uid="{00000000-0005-0000-0000-000068300000}"/>
    <cellStyle name="Normal 4 2 3 3 4 4 2" xfId="12559" xr:uid="{00000000-0005-0000-0000-000069300000}"/>
    <cellStyle name="Normal 4 2 3 3 4 5" xfId="12560" xr:uid="{00000000-0005-0000-0000-00006A300000}"/>
    <cellStyle name="Normal 4 2 3 3 4 5 2" xfId="12561" xr:uid="{00000000-0005-0000-0000-00006B300000}"/>
    <cellStyle name="Normal 4 2 3 3 4 6" xfId="12562" xr:uid="{00000000-0005-0000-0000-00006C300000}"/>
    <cellStyle name="Normal 4 2 3 3 4 6 2" xfId="12563" xr:uid="{00000000-0005-0000-0000-00006D300000}"/>
    <cellStyle name="Normal 4 2 3 3 4 7" xfId="12564" xr:uid="{00000000-0005-0000-0000-00006E300000}"/>
    <cellStyle name="Normal 4 2 3 3 4 7 2" xfId="12565" xr:uid="{00000000-0005-0000-0000-00006F300000}"/>
    <cellStyle name="Normal 4 2 3 3 4 8" xfId="12566" xr:uid="{00000000-0005-0000-0000-000070300000}"/>
    <cellStyle name="Normal 4 2 3 3 4 9" xfId="12567" xr:uid="{00000000-0005-0000-0000-000071300000}"/>
    <cellStyle name="Normal 4 2 3 3 5" xfId="12568" xr:uid="{00000000-0005-0000-0000-000072300000}"/>
    <cellStyle name="Normal 4 2 3 3 5 10" xfId="12569" xr:uid="{00000000-0005-0000-0000-000073300000}"/>
    <cellStyle name="Normal 4 2 3 3 5 2" xfId="12570" xr:uid="{00000000-0005-0000-0000-000074300000}"/>
    <cellStyle name="Normal 4 2 3 3 5 2 2" xfId="12571" xr:uid="{00000000-0005-0000-0000-000075300000}"/>
    <cellStyle name="Normal 4 2 3 3 5 2 2 2" xfId="12572" xr:uid="{00000000-0005-0000-0000-000076300000}"/>
    <cellStyle name="Normal 4 2 3 3 5 2 3" xfId="12573" xr:uid="{00000000-0005-0000-0000-000077300000}"/>
    <cellStyle name="Normal 4 2 3 3 5 2 3 2" xfId="12574" xr:uid="{00000000-0005-0000-0000-000078300000}"/>
    <cellStyle name="Normal 4 2 3 3 5 2 4" xfId="12575" xr:uid="{00000000-0005-0000-0000-000079300000}"/>
    <cellStyle name="Normal 4 2 3 3 5 3" xfId="12576" xr:uid="{00000000-0005-0000-0000-00007A300000}"/>
    <cellStyle name="Normal 4 2 3 3 5 3 2" xfId="12577" xr:uid="{00000000-0005-0000-0000-00007B300000}"/>
    <cellStyle name="Normal 4 2 3 3 5 4" xfId="12578" xr:uid="{00000000-0005-0000-0000-00007C300000}"/>
    <cellStyle name="Normal 4 2 3 3 5 4 2" xfId="12579" xr:uid="{00000000-0005-0000-0000-00007D300000}"/>
    <cellStyle name="Normal 4 2 3 3 5 5" xfId="12580" xr:uid="{00000000-0005-0000-0000-00007E300000}"/>
    <cellStyle name="Normal 4 2 3 3 5 5 2" xfId="12581" xr:uid="{00000000-0005-0000-0000-00007F300000}"/>
    <cellStyle name="Normal 4 2 3 3 5 6" xfId="12582" xr:uid="{00000000-0005-0000-0000-000080300000}"/>
    <cellStyle name="Normal 4 2 3 3 5 6 2" xfId="12583" xr:uid="{00000000-0005-0000-0000-000081300000}"/>
    <cellStyle name="Normal 4 2 3 3 5 7" xfId="12584" xr:uid="{00000000-0005-0000-0000-000082300000}"/>
    <cellStyle name="Normal 4 2 3 3 5 7 2" xfId="12585" xr:uid="{00000000-0005-0000-0000-000083300000}"/>
    <cellStyle name="Normal 4 2 3 3 5 8" xfId="12586" xr:uid="{00000000-0005-0000-0000-000084300000}"/>
    <cellStyle name="Normal 4 2 3 3 5 9" xfId="12587" xr:uid="{00000000-0005-0000-0000-000085300000}"/>
    <cellStyle name="Normal 4 2 3 3 6" xfId="12588" xr:uid="{00000000-0005-0000-0000-000086300000}"/>
    <cellStyle name="Normal 4 2 3 3 6 2" xfId="12589" xr:uid="{00000000-0005-0000-0000-000087300000}"/>
    <cellStyle name="Normal 4 2 3 3 6 2 2" xfId="12590" xr:uid="{00000000-0005-0000-0000-000088300000}"/>
    <cellStyle name="Normal 4 2 3 3 6 3" xfId="12591" xr:uid="{00000000-0005-0000-0000-000089300000}"/>
    <cellStyle name="Normal 4 2 3 3 6 3 2" xfId="12592" xr:uid="{00000000-0005-0000-0000-00008A300000}"/>
    <cellStyle name="Normal 4 2 3 3 6 4" xfId="12593" xr:uid="{00000000-0005-0000-0000-00008B300000}"/>
    <cellStyle name="Normal 4 2 3 3 6 4 2" xfId="12594" xr:uid="{00000000-0005-0000-0000-00008C300000}"/>
    <cellStyle name="Normal 4 2 3 3 6 5" xfId="12595" xr:uid="{00000000-0005-0000-0000-00008D300000}"/>
    <cellStyle name="Normal 4 2 3 3 6 5 2" xfId="12596" xr:uid="{00000000-0005-0000-0000-00008E300000}"/>
    <cellStyle name="Normal 4 2 3 3 6 6" xfId="12597" xr:uid="{00000000-0005-0000-0000-00008F300000}"/>
    <cellStyle name="Normal 4 2 3 3 7" xfId="12598" xr:uid="{00000000-0005-0000-0000-000090300000}"/>
    <cellStyle name="Normal 4 2 3 3 7 2" xfId="12599" xr:uid="{00000000-0005-0000-0000-000091300000}"/>
    <cellStyle name="Normal 4 2 3 3 8" xfId="12600" xr:uid="{00000000-0005-0000-0000-000092300000}"/>
    <cellStyle name="Normal 4 2 3 3 8 2" xfId="12601" xr:uid="{00000000-0005-0000-0000-000093300000}"/>
    <cellStyle name="Normal 4 2 3 3 9" xfId="12602" xr:uid="{00000000-0005-0000-0000-000094300000}"/>
    <cellStyle name="Normal 4 2 3 3 9 2" xfId="12603" xr:uid="{00000000-0005-0000-0000-000095300000}"/>
    <cellStyle name="Normal 4 2 3 4" xfId="12604" xr:uid="{00000000-0005-0000-0000-000096300000}"/>
    <cellStyle name="Normal 4 2 3 4 10" xfId="12605" xr:uid="{00000000-0005-0000-0000-000097300000}"/>
    <cellStyle name="Normal 4 2 3 4 10 2" xfId="12606" xr:uid="{00000000-0005-0000-0000-000098300000}"/>
    <cellStyle name="Normal 4 2 3 4 11" xfId="12607" xr:uid="{00000000-0005-0000-0000-000099300000}"/>
    <cellStyle name="Normal 4 2 3 4 11 2" xfId="12608" xr:uid="{00000000-0005-0000-0000-00009A300000}"/>
    <cellStyle name="Normal 4 2 3 4 12" xfId="12609" xr:uid="{00000000-0005-0000-0000-00009B300000}"/>
    <cellStyle name="Normal 4 2 3 4 12 2" xfId="12610" xr:uid="{00000000-0005-0000-0000-00009C300000}"/>
    <cellStyle name="Normal 4 2 3 4 13" xfId="12611" xr:uid="{00000000-0005-0000-0000-00009D300000}"/>
    <cellStyle name="Normal 4 2 3 4 14" xfId="12612" xr:uid="{00000000-0005-0000-0000-00009E300000}"/>
    <cellStyle name="Normal 4 2 3 4 15" xfId="12613" xr:uid="{00000000-0005-0000-0000-00009F300000}"/>
    <cellStyle name="Normal 4 2 3 4 2" xfId="12614" xr:uid="{00000000-0005-0000-0000-0000A0300000}"/>
    <cellStyle name="Normal 4 2 3 4 2 10" xfId="12615" xr:uid="{00000000-0005-0000-0000-0000A1300000}"/>
    <cellStyle name="Normal 4 2 3 4 2 11" xfId="12616" xr:uid="{00000000-0005-0000-0000-0000A2300000}"/>
    <cellStyle name="Normal 4 2 3 4 2 12" xfId="12617" xr:uid="{00000000-0005-0000-0000-0000A3300000}"/>
    <cellStyle name="Normal 4 2 3 4 2 2" xfId="12618" xr:uid="{00000000-0005-0000-0000-0000A4300000}"/>
    <cellStyle name="Normal 4 2 3 4 2 2 10" xfId="12619" xr:uid="{00000000-0005-0000-0000-0000A5300000}"/>
    <cellStyle name="Normal 4 2 3 4 2 2 2" xfId="12620" xr:uid="{00000000-0005-0000-0000-0000A6300000}"/>
    <cellStyle name="Normal 4 2 3 4 2 2 2 2" xfId="12621" xr:uid="{00000000-0005-0000-0000-0000A7300000}"/>
    <cellStyle name="Normal 4 2 3 4 2 2 2 2 2" xfId="12622" xr:uid="{00000000-0005-0000-0000-0000A8300000}"/>
    <cellStyle name="Normal 4 2 3 4 2 2 2 3" xfId="12623" xr:uid="{00000000-0005-0000-0000-0000A9300000}"/>
    <cellStyle name="Normal 4 2 3 4 2 2 2 3 2" xfId="12624" xr:uid="{00000000-0005-0000-0000-0000AA300000}"/>
    <cellStyle name="Normal 4 2 3 4 2 2 2 4" xfId="12625" xr:uid="{00000000-0005-0000-0000-0000AB300000}"/>
    <cellStyle name="Normal 4 2 3 4 2 2 3" xfId="12626" xr:uid="{00000000-0005-0000-0000-0000AC300000}"/>
    <cellStyle name="Normal 4 2 3 4 2 2 3 2" xfId="12627" xr:uid="{00000000-0005-0000-0000-0000AD300000}"/>
    <cellStyle name="Normal 4 2 3 4 2 2 4" xfId="12628" xr:uid="{00000000-0005-0000-0000-0000AE300000}"/>
    <cellStyle name="Normal 4 2 3 4 2 2 4 2" xfId="12629" xr:uid="{00000000-0005-0000-0000-0000AF300000}"/>
    <cellStyle name="Normal 4 2 3 4 2 2 5" xfId="12630" xr:uid="{00000000-0005-0000-0000-0000B0300000}"/>
    <cellStyle name="Normal 4 2 3 4 2 2 5 2" xfId="12631" xr:uid="{00000000-0005-0000-0000-0000B1300000}"/>
    <cellStyle name="Normal 4 2 3 4 2 2 6" xfId="12632" xr:uid="{00000000-0005-0000-0000-0000B2300000}"/>
    <cellStyle name="Normal 4 2 3 4 2 2 6 2" xfId="12633" xr:uid="{00000000-0005-0000-0000-0000B3300000}"/>
    <cellStyle name="Normal 4 2 3 4 2 2 7" xfId="12634" xr:uid="{00000000-0005-0000-0000-0000B4300000}"/>
    <cellStyle name="Normal 4 2 3 4 2 2 7 2" xfId="12635" xr:uid="{00000000-0005-0000-0000-0000B5300000}"/>
    <cellStyle name="Normal 4 2 3 4 2 2 8" xfId="12636" xr:uid="{00000000-0005-0000-0000-0000B6300000}"/>
    <cellStyle name="Normal 4 2 3 4 2 2 9" xfId="12637" xr:uid="{00000000-0005-0000-0000-0000B7300000}"/>
    <cellStyle name="Normal 4 2 3 4 2 3" xfId="12638" xr:uid="{00000000-0005-0000-0000-0000B8300000}"/>
    <cellStyle name="Normal 4 2 3 4 2 3 2" xfId="12639" xr:uid="{00000000-0005-0000-0000-0000B9300000}"/>
    <cellStyle name="Normal 4 2 3 4 2 3 2 2" xfId="12640" xr:uid="{00000000-0005-0000-0000-0000BA300000}"/>
    <cellStyle name="Normal 4 2 3 4 2 3 3" xfId="12641" xr:uid="{00000000-0005-0000-0000-0000BB300000}"/>
    <cellStyle name="Normal 4 2 3 4 2 3 3 2" xfId="12642" xr:uid="{00000000-0005-0000-0000-0000BC300000}"/>
    <cellStyle name="Normal 4 2 3 4 2 3 4" xfId="12643" xr:uid="{00000000-0005-0000-0000-0000BD300000}"/>
    <cellStyle name="Normal 4 2 3 4 2 4" xfId="12644" xr:uid="{00000000-0005-0000-0000-0000BE300000}"/>
    <cellStyle name="Normal 4 2 3 4 2 4 2" xfId="12645" xr:uid="{00000000-0005-0000-0000-0000BF300000}"/>
    <cellStyle name="Normal 4 2 3 4 2 5" xfId="12646" xr:uid="{00000000-0005-0000-0000-0000C0300000}"/>
    <cellStyle name="Normal 4 2 3 4 2 5 2" xfId="12647" xr:uid="{00000000-0005-0000-0000-0000C1300000}"/>
    <cellStyle name="Normal 4 2 3 4 2 6" xfId="12648" xr:uid="{00000000-0005-0000-0000-0000C2300000}"/>
    <cellStyle name="Normal 4 2 3 4 2 6 2" xfId="12649" xr:uid="{00000000-0005-0000-0000-0000C3300000}"/>
    <cellStyle name="Normal 4 2 3 4 2 7" xfId="12650" xr:uid="{00000000-0005-0000-0000-0000C4300000}"/>
    <cellStyle name="Normal 4 2 3 4 2 7 2" xfId="12651" xr:uid="{00000000-0005-0000-0000-0000C5300000}"/>
    <cellStyle name="Normal 4 2 3 4 2 8" xfId="12652" xr:uid="{00000000-0005-0000-0000-0000C6300000}"/>
    <cellStyle name="Normal 4 2 3 4 2 8 2" xfId="12653" xr:uid="{00000000-0005-0000-0000-0000C7300000}"/>
    <cellStyle name="Normal 4 2 3 4 2 9" xfId="12654" xr:uid="{00000000-0005-0000-0000-0000C8300000}"/>
    <cellStyle name="Normal 4 2 3 4 2 9 2" xfId="12655" xr:uid="{00000000-0005-0000-0000-0000C9300000}"/>
    <cellStyle name="Normal 4 2 3 4 3" xfId="12656" xr:uid="{00000000-0005-0000-0000-0000CA300000}"/>
    <cellStyle name="Normal 4 2 3 4 3 10" xfId="12657" xr:uid="{00000000-0005-0000-0000-0000CB300000}"/>
    <cellStyle name="Normal 4 2 3 4 3 11" xfId="12658" xr:uid="{00000000-0005-0000-0000-0000CC300000}"/>
    <cellStyle name="Normal 4 2 3 4 3 12" xfId="12659" xr:uid="{00000000-0005-0000-0000-0000CD300000}"/>
    <cellStyle name="Normal 4 2 3 4 3 2" xfId="12660" xr:uid="{00000000-0005-0000-0000-0000CE300000}"/>
    <cellStyle name="Normal 4 2 3 4 3 2 10" xfId="12661" xr:uid="{00000000-0005-0000-0000-0000CF300000}"/>
    <cellStyle name="Normal 4 2 3 4 3 2 2" xfId="12662" xr:uid="{00000000-0005-0000-0000-0000D0300000}"/>
    <cellStyle name="Normal 4 2 3 4 3 2 2 2" xfId="12663" xr:uid="{00000000-0005-0000-0000-0000D1300000}"/>
    <cellStyle name="Normal 4 2 3 4 3 2 2 2 2" xfId="12664" xr:uid="{00000000-0005-0000-0000-0000D2300000}"/>
    <cellStyle name="Normal 4 2 3 4 3 2 2 3" xfId="12665" xr:uid="{00000000-0005-0000-0000-0000D3300000}"/>
    <cellStyle name="Normal 4 2 3 4 3 2 2 3 2" xfId="12666" xr:uid="{00000000-0005-0000-0000-0000D4300000}"/>
    <cellStyle name="Normal 4 2 3 4 3 2 2 4" xfId="12667" xr:uid="{00000000-0005-0000-0000-0000D5300000}"/>
    <cellStyle name="Normal 4 2 3 4 3 2 3" xfId="12668" xr:uid="{00000000-0005-0000-0000-0000D6300000}"/>
    <cellStyle name="Normal 4 2 3 4 3 2 3 2" xfId="12669" xr:uid="{00000000-0005-0000-0000-0000D7300000}"/>
    <cellStyle name="Normal 4 2 3 4 3 2 4" xfId="12670" xr:uid="{00000000-0005-0000-0000-0000D8300000}"/>
    <cellStyle name="Normal 4 2 3 4 3 2 4 2" xfId="12671" xr:uid="{00000000-0005-0000-0000-0000D9300000}"/>
    <cellStyle name="Normal 4 2 3 4 3 2 5" xfId="12672" xr:uid="{00000000-0005-0000-0000-0000DA300000}"/>
    <cellStyle name="Normal 4 2 3 4 3 2 5 2" xfId="12673" xr:uid="{00000000-0005-0000-0000-0000DB300000}"/>
    <cellStyle name="Normal 4 2 3 4 3 2 6" xfId="12674" xr:uid="{00000000-0005-0000-0000-0000DC300000}"/>
    <cellStyle name="Normal 4 2 3 4 3 2 6 2" xfId="12675" xr:uid="{00000000-0005-0000-0000-0000DD300000}"/>
    <cellStyle name="Normal 4 2 3 4 3 2 7" xfId="12676" xr:uid="{00000000-0005-0000-0000-0000DE300000}"/>
    <cellStyle name="Normal 4 2 3 4 3 2 7 2" xfId="12677" xr:uid="{00000000-0005-0000-0000-0000DF300000}"/>
    <cellStyle name="Normal 4 2 3 4 3 2 8" xfId="12678" xr:uid="{00000000-0005-0000-0000-0000E0300000}"/>
    <cellStyle name="Normal 4 2 3 4 3 2 9" xfId="12679" xr:uid="{00000000-0005-0000-0000-0000E1300000}"/>
    <cellStyle name="Normal 4 2 3 4 3 3" xfId="12680" xr:uid="{00000000-0005-0000-0000-0000E2300000}"/>
    <cellStyle name="Normal 4 2 3 4 3 3 2" xfId="12681" xr:uid="{00000000-0005-0000-0000-0000E3300000}"/>
    <cellStyle name="Normal 4 2 3 4 3 3 2 2" xfId="12682" xr:uid="{00000000-0005-0000-0000-0000E4300000}"/>
    <cellStyle name="Normal 4 2 3 4 3 3 3" xfId="12683" xr:uid="{00000000-0005-0000-0000-0000E5300000}"/>
    <cellStyle name="Normal 4 2 3 4 3 3 3 2" xfId="12684" xr:uid="{00000000-0005-0000-0000-0000E6300000}"/>
    <cellStyle name="Normal 4 2 3 4 3 3 4" xfId="12685" xr:uid="{00000000-0005-0000-0000-0000E7300000}"/>
    <cellStyle name="Normal 4 2 3 4 3 4" xfId="12686" xr:uid="{00000000-0005-0000-0000-0000E8300000}"/>
    <cellStyle name="Normal 4 2 3 4 3 4 2" xfId="12687" xr:uid="{00000000-0005-0000-0000-0000E9300000}"/>
    <cellStyle name="Normal 4 2 3 4 3 5" xfId="12688" xr:uid="{00000000-0005-0000-0000-0000EA300000}"/>
    <cellStyle name="Normal 4 2 3 4 3 5 2" xfId="12689" xr:uid="{00000000-0005-0000-0000-0000EB300000}"/>
    <cellStyle name="Normal 4 2 3 4 3 6" xfId="12690" xr:uid="{00000000-0005-0000-0000-0000EC300000}"/>
    <cellStyle name="Normal 4 2 3 4 3 6 2" xfId="12691" xr:uid="{00000000-0005-0000-0000-0000ED300000}"/>
    <cellStyle name="Normal 4 2 3 4 3 7" xfId="12692" xr:uid="{00000000-0005-0000-0000-0000EE300000}"/>
    <cellStyle name="Normal 4 2 3 4 3 7 2" xfId="12693" xr:uid="{00000000-0005-0000-0000-0000EF300000}"/>
    <cellStyle name="Normal 4 2 3 4 3 8" xfId="12694" xr:uid="{00000000-0005-0000-0000-0000F0300000}"/>
    <cellStyle name="Normal 4 2 3 4 3 8 2" xfId="12695" xr:uid="{00000000-0005-0000-0000-0000F1300000}"/>
    <cellStyle name="Normal 4 2 3 4 3 9" xfId="12696" xr:uid="{00000000-0005-0000-0000-0000F2300000}"/>
    <cellStyle name="Normal 4 2 3 4 3 9 2" xfId="12697" xr:uid="{00000000-0005-0000-0000-0000F3300000}"/>
    <cellStyle name="Normal 4 2 3 4 4" xfId="12698" xr:uid="{00000000-0005-0000-0000-0000F4300000}"/>
    <cellStyle name="Normal 4 2 3 4 4 10" xfId="12699" xr:uid="{00000000-0005-0000-0000-0000F5300000}"/>
    <cellStyle name="Normal 4 2 3 4 4 2" xfId="12700" xr:uid="{00000000-0005-0000-0000-0000F6300000}"/>
    <cellStyle name="Normal 4 2 3 4 4 2 2" xfId="12701" xr:uid="{00000000-0005-0000-0000-0000F7300000}"/>
    <cellStyle name="Normal 4 2 3 4 4 2 2 2" xfId="12702" xr:uid="{00000000-0005-0000-0000-0000F8300000}"/>
    <cellStyle name="Normal 4 2 3 4 4 2 3" xfId="12703" xr:uid="{00000000-0005-0000-0000-0000F9300000}"/>
    <cellStyle name="Normal 4 2 3 4 4 2 3 2" xfId="12704" xr:uid="{00000000-0005-0000-0000-0000FA300000}"/>
    <cellStyle name="Normal 4 2 3 4 4 2 4" xfId="12705" xr:uid="{00000000-0005-0000-0000-0000FB300000}"/>
    <cellStyle name="Normal 4 2 3 4 4 3" xfId="12706" xr:uid="{00000000-0005-0000-0000-0000FC300000}"/>
    <cellStyle name="Normal 4 2 3 4 4 3 2" xfId="12707" xr:uid="{00000000-0005-0000-0000-0000FD300000}"/>
    <cellStyle name="Normal 4 2 3 4 4 4" xfId="12708" xr:uid="{00000000-0005-0000-0000-0000FE300000}"/>
    <cellStyle name="Normal 4 2 3 4 4 4 2" xfId="12709" xr:uid="{00000000-0005-0000-0000-0000FF300000}"/>
    <cellStyle name="Normal 4 2 3 4 4 5" xfId="12710" xr:uid="{00000000-0005-0000-0000-000000310000}"/>
    <cellStyle name="Normal 4 2 3 4 4 5 2" xfId="12711" xr:uid="{00000000-0005-0000-0000-000001310000}"/>
    <cellStyle name="Normal 4 2 3 4 4 6" xfId="12712" xr:uid="{00000000-0005-0000-0000-000002310000}"/>
    <cellStyle name="Normal 4 2 3 4 4 6 2" xfId="12713" xr:uid="{00000000-0005-0000-0000-000003310000}"/>
    <cellStyle name="Normal 4 2 3 4 4 7" xfId="12714" xr:uid="{00000000-0005-0000-0000-000004310000}"/>
    <cellStyle name="Normal 4 2 3 4 4 7 2" xfId="12715" xr:uid="{00000000-0005-0000-0000-000005310000}"/>
    <cellStyle name="Normal 4 2 3 4 4 8" xfId="12716" xr:uid="{00000000-0005-0000-0000-000006310000}"/>
    <cellStyle name="Normal 4 2 3 4 4 9" xfId="12717" xr:uid="{00000000-0005-0000-0000-000007310000}"/>
    <cellStyle name="Normal 4 2 3 4 5" xfId="12718" xr:uid="{00000000-0005-0000-0000-000008310000}"/>
    <cellStyle name="Normal 4 2 3 4 5 10" xfId="12719" xr:uid="{00000000-0005-0000-0000-000009310000}"/>
    <cellStyle name="Normal 4 2 3 4 5 2" xfId="12720" xr:uid="{00000000-0005-0000-0000-00000A310000}"/>
    <cellStyle name="Normal 4 2 3 4 5 2 2" xfId="12721" xr:uid="{00000000-0005-0000-0000-00000B310000}"/>
    <cellStyle name="Normal 4 2 3 4 5 2 2 2" xfId="12722" xr:uid="{00000000-0005-0000-0000-00000C310000}"/>
    <cellStyle name="Normal 4 2 3 4 5 2 3" xfId="12723" xr:uid="{00000000-0005-0000-0000-00000D310000}"/>
    <cellStyle name="Normal 4 2 3 4 5 2 3 2" xfId="12724" xr:uid="{00000000-0005-0000-0000-00000E310000}"/>
    <cellStyle name="Normal 4 2 3 4 5 2 4" xfId="12725" xr:uid="{00000000-0005-0000-0000-00000F310000}"/>
    <cellStyle name="Normal 4 2 3 4 5 3" xfId="12726" xr:uid="{00000000-0005-0000-0000-000010310000}"/>
    <cellStyle name="Normal 4 2 3 4 5 3 2" xfId="12727" xr:uid="{00000000-0005-0000-0000-000011310000}"/>
    <cellStyle name="Normal 4 2 3 4 5 4" xfId="12728" xr:uid="{00000000-0005-0000-0000-000012310000}"/>
    <cellStyle name="Normal 4 2 3 4 5 4 2" xfId="12729" xr:uid="{00000000-0005-0000-0000-000013310000}"/>
    <cellStyle name="Normal 4 2 3 4 5 5" xfId="12730" xr:uid="{00000000-0005-0000-0000-000014310000}"/>
    <cellStyle name="Normal 4 2 3 4 5 5 2" xfId="12731" xr:uid="{00000000-0005-0000-0000-000015310000}"/>
    <cellStyle name="Normal 4 2 3 4 5 6" xfId="12732" xr:uid="{00000000-0005-0000-0000-000016310000}"/>
    <cellStyle name="Normal 4 2 3 4 5 6 2" xfId="12733" xr:uid="{00000000-0005-0000-0000-000017310000}"/>
    <cellStyle name="Normal 4 2 3 4 5 7" xfId="12734" xr:uid="{00000000-0005-0000-0000-000018310000}"/>
    <cellStyle name="Normal 4 2 3 4 5 7 2" xfId="12735" xr:uid="{00000000-0005-0000-0000-000019310000}"/>
    <cellStyle name="Normal 4 2 3 4 5 8" xfId="12736" xr:uid="{00000000-0005-0000-0000-00001A310000}"/>
    <cellStyle name="Normal 4 2 3 4 5 9" xfId="12737" xr:uid="{00000000-0005-0000-0000-00001B310000}"/>
    <cellStyle name="Normal 4 2 3 4 6" xfId="12738" xr:uid="{00000000-0005-0000-0000-00001C310000}"/>
    <cellStyle name="Normal 4 2 3 4 6 2" xfId="12739" xr:uid="{00000000-0005-0000-0000-00001D310000}"/>
    <cellStyle name="Normal 4 2 3 4 6 2 2" xfId="12740" xr:uid="{00000000-0005-0000-0000-00001E310000}"/>
    <cellStyle name="Normal 4 2 3 4 6 3" xfId="12741" xr:uid="{00000000-0005-0000-0000-00001F310000}"/>
    <cellStyle name="Normal 4 2 3 4 6 3 2" xfId="12742" xr:uid="{00000000-0005-0000-0000-000020310000}"/>
    <cellStyle name="Normal 4 2 3 4 6 4" xfId="12743" xr:uid="{00000000-0005-0000-0000-000021310000}"/>
    <cellStyle name="Normal 4 2 3 4 7" xfId="12744" xr:uid="{00000000-0005-0000-0000-000022310000}"/>
    <cellStyle name="Normal 4 2 3 4 7 2" xfId="12745" xr:uid="{00000000-0005-0000-0000-000023310000}"/>
    <cellStyle name="Normal 4 2 3 4 8" xfId="12746" xr:uid="{00000000-0005-0000-0000-000024310000}"/>
    <cellStyle name="Normal 4 2 3 4 8 2" xfId="12747" xr:uid="{00000000-0005-0000-0000-000025310000}"/>
    <cellStyle name="Normal 4 2 3 4 9" xfId="12748" xr:uid="{00000000-0005-0000-0000-000026310000}"/>
    <cellStyle name="Normal 4 2 3 4 9 2" xfId="12749" xr:uid="{00000000-0005-0000-0000-000027310000}"/>
    <cellStyle name="Normal 4 2 3 5" xfId="12750" xr:uid="{00000000-0005-0000-0000-000028310000}"/>
    <cellStyle name="Normal 4 2 3 5 10" xfId="12751" xr:uid="{00000000-0005-0000-0000-000029310000}"/>
    <cellStyle name="Normal 4 2 3 5 11" xfId="12752" xr:uid="{00000000-0005-0000-0000-00002A310000}"/>
    <cellStyle name="Normal 4 2 3 5 12" xfId="12753" xr:uid="{00000000-0005-0000-0000-00002B310000}"/>
    <cellStyle name="Normal 4 2 3 5 2" xfId="12754" xr:uid="{00000000-0005-0000-0000-00002C310000}"/>
    <cellStyle name="Normal 4 2 3 5 2 10" xfId="12755" xr:uid="{00000000-0005-0000-0000-00002D310000}"/>
    <cellStyle name="Normal 4 2 3 5 2 2" xfId="12756" xr:uid="{00000000-0005-0000-0000-00002E310000}"/>
    <cellStyle name="Normal 4 2 3 5 2 2 2" xfId="12757" xr:uid="{00000000-0005-0000-0000-00002F310000}"/>
    <cellStyle name="Normal 4 2 3 5 2 2 2 2" xfId="12758" xr:uid="{00000000-0005-0000-0000-000030310000}"/>
    <cellStyle name="Normal 4 2 3 5 2 2 3" xfId="12759" xr:uid="{00000000-0005-0000-0000-000031310000}"/>
    <cellStyle name="Normal 4 2 3 5 2 2 3 2" xfId="12760" xr:uid="{00000000-0005-0000-0000-000032310000}"/>
    <cellStyle name="Normal 4 2 3 5 2 2 4" xfId="12761" xr:uid="{00000000-0005-0000-0000-000033310000}"/>
    <cellStyle name="Normal 4 2 3 5 2 3" xfId="12762" xr:uid="{00000000-0005-0000-0000-000034310000}"/>
    <cellStyle name="Normal 4 2 3 5 2 3 2" xfId="12763" xr:uid="{00000000-0005-0000-0000-000035310000}"/>
    <cellStyle name="Normal 4 2 3 5 2 4" xfId="12764" xr:uid="{00000000-0005-0000-0000-000036310000}"/>
    <cellStyle name="Normal 4 2 3 5 2 4 2" xfId="12765" xr:uid="{00000000-0005-0000-0000-000037310000}"/>
    <cellStyle name="Normal 4 2 3 5 2 5" xfId="12766" xr:uid="{00000000-0005-0000-0000-000038310000}"/>
    <cellStyle name="Normal 4 2 3 5 2 5 2" xfId="12767" xr:uid="{00000000-0005-0000-0000-000039310000}"/>
    <cellStyle name="Normal 4 2 3 5 2 6" xfId="12768" xr:uid="{00000000-0005-0000-0000-00003A310000}"/>
    <cellStyle name="Normal 4 2 3 5 2 6 2" xfId="12769" xr:uid="{00000000-0005-0000-0000-00003B310000}"/>
    <cellStyle name="Normal 4 2 3 5 2 7" xfId="12770" xr:uid="{00000000-0005-0000-0000-00003C310000}"/>
    <cellStyle name="Normal 4 2 3 5 2 7 2" xfId="12771" xr:uid="{00000000-0005-0000-0000-00003D310000}"/>
    <cellStyle name="Normal 4 2 3 5 2 8" xfId="12772" xr:uid="{00000000-0005-0000-0000-00003E310000}"/>
    <cellStyle name="Normal 4 2 3 5 2 9" xfId="12773" xr:uid="{00000000-0005-0000-0000-00003F310000}"/>
    <cellStyle name="Normal 4 2 3 5 3" xfId="12774" xr:uid="{00000000-0005-0000-0000-000040310000}"/>
    <cellStyle name="Normal 4 2 3 5 3 2" xfId="12775" xr:uid="{00000000-0005-0000-0000-000041310000}"/>
    <cellStyle name="Normal 4 2 3 5 3 2 2" xfId="12776" xr:uid="{00000000-0005-0000-0000-000042310000}"/>
    <cellStyle name="Normal 4 2 3 5 3 3" xfId="12777" xr:uid="{00000000-0005-0000-0000-000043310000}"/>
    <cellStyle name="Normal 4 2 3 5 3 3 2" xfId="12778" xr:uid="{00000000-0005-0000-0000-000044310000}"/>
    <cellStyle name="Normal 4 2 3 5 3 4" xfId="12779" xr:uid="{00000000-0005-0000-0000-000045310000}"/>
    <cellStyle name="Normal 4 2 3 5 4" xfId="12780" xr:uid="{00000000-0005-0000-0000-000046310000}"/>
    <cellStyle name="Normal 4 2 3 5 4 2" xfId="12781" xr:uid="{00000000-0005-0000-0000-000047310000}"/>
    <cellStyle name="Normal 4 2 3 5 5" xfId="12782" xr:uid="{00000000-0005-0000-0000-000048310000}"/>
    <cellStyle name="Normal 4 2 3 5 5 2" xfId="12783" xr:uid="{00000000-0005-0000-0000-000049310000}"/>
    <cellStyle name="Normal 4 2 3 5 6" xfId="12784" xr:uid="{00000000-0005-0000-0000-00004A310000}"/>
    <cellStyle name="Normal 4 2 3 5 6 2" xfId="12785" xr:uid="{00000000-0005-0000-0000-00004B310000}"/>
    <cellStyle name="Normal 4 2 3 5 7" xfId="12786" xr:uid="{00000000-0005-0000-0000-00004C310000}"/>
    <cellStyle name="Normal 4 2 3 5 7 2" xfId="12787" xr:uid="{00000000-0005-0000-0000-00004D310000}"/>
    <cellStyle name="Normal 4 2 3 5 8" xfId="12788" xr:uid="{00000000-0005-0000-0000-00004E310000}"/>
    <cellStyle name="Normal 4 2 3 5 8 2" xfId="12789" xr:uid="{00000000-0005-0000-0000-00004F310000}"/>
    <cellStyle name="Normal 4 2 3 5 9" xfId="12790" xr:uid="{00000000-0005-0000-0000-000050310000}"/>
    <cellStyle name="Normal 4 2 3 5 9 2" xfId="12791" xr:uid="{00000000-0005-0000-0000-000051310000}"/>
    <cellStyle name="Normal 4 2 3 6" xfId="12792" xr:uid="{00000000-0005-0000-0000-000052310000}"/>
    <cellStyle name="Normal 4 2 3 6 10" xfId="12793" xr:uid="{00000000-0005-0000-0000-000053310000}"/>
    <cellStyle name="Normal 4 2 3 6 11" xfId="12794" xr:uid="{00000000-0005-0000-0000-000054310000}"/>
    <cellStyle name="Normal 4 2 3 6 12" xfId="12795" xr:uid="{00000000-0005-0000-0000-000055310000}"/>
    <cellStyle name="Normal 4 2 3 6 2" xfId="12796" xr:uid="{00000000-0005-0000-0000-000056310000}"/>
    <cellStyle name="Normal 4 2 3 6 2 10" xfId="12797" xr:uid="{00000000-0005-0000-0000-000057310000}"/>
    <cellStyle name="Normal 4 2 3 6 2 2" xfId="12798" xr:uid="{00000000-0005-0000-0000-000058310000}"/>
    <cellStyle name="Normal 4 2 3 6 2 2 2" xfId="12799" xr:uid="{00000000-0005-0000-0000-000059310000}"/>
    <cellStyle name="Normal 4 2 3 6 2 2 2 2" xfId="12800" xr:uid="{00000000-0005-0000-0000-00005A310000}"/>
    <cellStyle name="Normal 4 2 3 6 2 2 3" xfId="12801" xr:uid="{00000000-0005-0000-0000-00005B310000}"/>
    <cellStyle name="Normal 4 2 3 6 2 2 3 2" xfId="12802" xr:uid="{00000000-0005-0000-0000-00005C310000}"/>
    <cellStyle name="Normal 4 2 3 6 2 2 4" xfId="12803" xr:uid="{00000000-0005-0000-0000-00005D310000}"/>
    <cellStyle name="Normal 4 2 3 6 2 3" xfId="12804" xr:uid="{00000000-0005-0000-0000-00005E310000}"/>
    <cellStyle name="Normal 4 2 3 6 2 3 2" xfId="12805" xr:uid="{00000000-0005-0000-0000-00005F310000}"/>
    <cellStyle name="Normal 4 2 3 6 2 4" xfId="12806" xr:uid="{00000000-0005-0000-0000-000060310000}"/>
    <cellStyle name="Normal 4 2 3 6 2 4 2" xfId="12807" xr:uid="{00000000-0005-0000-0000-000061310000}"/>
    <cellStyle name="Normal 4 2 3 6 2 5" xfId="12808" xr:uid="{00000000-0005-0000-0000-000062310000}"/>
    <cellStyle name="Normal 4 2 3 6 2 5 2" xfId="12809" xr:uid="{00000000-0005-0000-0000-000063310000}"/>
    <cellStyle name="Normal 4 2 3 6 2 6" xfId="12810" xr:uid="{00000000-0005-0000-0000-000064310000}"/>
    <cellStyle name="Normal 4 2 3 6 2 6 2" xfId="12811" xr:uid="{00000000-0005-0000-0000-000065310000}"/>
    <cellStyle name="Normal 4 2 3 6 2 7" xfId="12812" xr:uid="{00000000-0005-0000-0000-000066310000}"/>
    <cellStyle name="Normal 4 2 3 6 2 7 2" xfId="12813" xr:uid="{00000000-0005-0000-0000-000067310000}"/>
    <cellStyle name="Normal 4 2 3 6 2 8" xfId="12814" xr:uid="{00000000-0005-0000-0000-000068310000}"/>
    <cellStyle name="Normal 4 2 3 6 2 9" xfId="12815" xr:uid="{00000000-0005-0000-0000-000069310000}"/>
    <cellStyle name="Normal 4 2 3 6 3" xfId="12816" xr:uid="{00000000-0005-0000-0000-00006A310000}"/>
    <cellStyle name="Normal 4 2 3 6 3 2" xfId="12817" xr:uid="{00000000-0005-0000-0000-00006B310000}"/>
    <cellStyle name="Normal 4 2 3 6 3 2 2" xfId="12818" xr:uid="{00000000-0005-0000-0000-00006C310000}"/>
    <cellStyle name="Normal 4 2 3 6 3 3" xfId="12819" xr:uid="{00000000-0005-0000-0000-00006D310000}"/>
    <cellStyle name="Normal 4 2 3 6 3 3 2" xfId="12820" xr:uid="{00000000-0005-0000-0000-00006E310000}"/>
    <cellStyle name="Normal 4 2 3 6 3 4" xfId="12821" xr:uid="{00000000-0005-0000-0000-00006F310000}"/>
    <cellStyle name="Normal 4 2 3 6 4" xfId="12822" xr:uid="{00000000-0005-0000-0000-000070310000}"/>
    <cellStyle name="Normal 4 2 3 6 4 2" xfId="12823" xr:uid="{00000000-0005-0000-0000-000071310000}"/>
    <cellStyle name="Normal 4 2 3 6 5" xfId="12824" xr:uid="{00000000-0005-0000-0000-000072310000}"/>
    <cellStyle name="Normal 4 2 3 6 5 2" xfId="12825" xr:uid="{00000000-0005-0000-0000-000073310000}"/>
    <cellStyle name="Normal 4 2 3 6 6" xfId="12826" xr:uid="{00000000-0005-0000-0000-000074310000}"/>
    <cellStyle name="Normal 4 2 3 6 6 2" xfId="12827" xr:uid="{00000000-0005-0000-0000-000075310000}"/>
    <cellStyle name="Normal 4 2 3 6 7" xfId="12828" xr:uid="{00000000-0005-0000-0000-000076310000}"/>
    <cellStyle name="Normal 4 2 3 6 7 2" xfId="12829" xr:uid="{00000000-0005-0000-0000-000077310000}"/>
    <cellStyle name="Normal 4 2 3 6 8" xfId="12830" xr:uid="{00000000-0005-0000-0000-000078310000}"/>
    <cellStyle name="Normal 4 2 3 6 8 2" xfId="12831" xr:uid="{00000000-0005-0000-0000-000079310000}"/>
    <cellStyle name="Normal 4 2 3 6 9" xfId="12832" xr:uid="{00000000-0005-0000-0000-00007A310000}"/>
    <cellStyle name="Normal 4 2 3 6 9 2" xfId="12833" xr:uid="{00000000-0005-0000-0000-00007B310000}"/>
    <cellStyle name="Normal 4 2 3 7" xfId="12834" xr:uid="{00000000-0005-0000-0000-00007C310000}"/>
    <cellStyle name="Normal 4 2 3 7 10" xfId="12835" xr:uid="{00000000-0005-0000-0000-00007D310000}"/>
    <cellStyle name="Normal 4 2 3 7 2" xfId="12836" xr:uid="{00000000-0005-0000-0000-00007E310000}"/>
    <cellStyle name="Normal 4 2 3 7 2 2" xfId="12837" xr:uid="{00000000-0005-0000-0000-00007F310000}"/>
    <cellStyle name="Normal 4 2 3 7 2 2 2" xfId="12838" xr:uid="{00000000-0005-0000-0000-000080310000}"/>
    <cellStyle name="Normal 4 2 3 7 2 3" xfId="12839" xr:uid="{00000000-0005-0000-0000-000081310000}"/>
    <cellStyle name="Normal 4 2 3 7 2 3 2" xfId="12840" xr:uid="{00000000-0005-0000-0000-000082310000}"/>
    <cellStyle name="Normal 4 2 3 7 2 4" xfId="12841" xr:uid="{00000000-0005-0000-0000-000083310000}"/>
    <cellStyle name="Normal 4 2 3 7 3" xfId="12842" xr:uid="{00000000-0005-0000-0000-000084310000}"/>
    <cellStyle name="Normal 4 2 3 7 3 2" xfId="12843" xr:uid="{00000000-0005-0000-0000-000085310000}"/>
    <cellStyle name="Normal 4 2 3 7 4" xfId="12844" xr:uid="{00000000-0005-0000-0000-000086310000}"/>
    <cellStyle name="Normal 4 2 3 7 4 2" xfId="12845" xr:uid="{00000000-0005-0000-0000-000087310000}"/>
    <cellStyle name="Normal 4 2 3 7 5" xfId="12846" xr:uid="{00000000-0005-0000-0000-000088310000}"/>
    <cellStyle name="Normal 4 2 3 7 5 2" xfId="12847" xr:uid="{00000000-0005-0000-0000-000089310000}"/>
    <cellStyle name="Normal 4 2 3 7 6" xfId="12848" xr:uid="{00000000-0005-0000-0000-00008A310000}"/>
    <cellStyle name="Normal 4 2 3 7 6 2" xfId="12849" xr:uid="{00000000-0005-0000-0000-00008B310000}"/>
    <cellStyle name="Normal 4 2 3 7 7" xfId="12850" xr:uid="{00000000-0005-0000-0000-00008C310000}"/>
    <cellStyle name="Normal 4 2 3 7 7 2" xfId="12851" xr:uid="{00000000-0005-0000-0000-00008D310000}"/>
    <cellStyle name="Normal 4 2 3 7 8" xfId="12852" xr:uid="{00000000-0005-0000-0000-00008E310000}"/>
    <cellStyle name="Normal 4 2 3 7 9" xfId="12853" xr:uid="{00000000-0005-0000-0000-00008F310000}"/>
    <cellStyle name="Normal 4 2 3 8" xfId="12854" xr:uid="{00000000-0005-0000-0000-000090310000}"/>
    <cellStyle name="Normal 4 2 3 8 10" xfId="12855" xr:uid="{00000000-0005-0000-0000-000091310000}"/>
    <cellStyle name="Normal 4 2 3 8 2" xfId="12856" xr:uid="{00000000-0005-0000-0000-000092310000}"/>
    <cellStyle name="Normal 4 2 3 8 2 2" xfId="12857" xr:uid="{00000000-0005-0000-0000-000093310000}"/>
    <cellStyle name="Normal 4 2 3 8 2 2 2" xfId="12858" xr:uid="{00000000-0005-0000-0000-000094310000}"/>
    <cellStyle name="Normal 4 2 3 8 2 3" xfId="12859" xr:uid="{00000000-0005-0000-0000-000095310000}"/>
    <cellStyle name="Normal 4 2 3 8 2 3 2" xfId="12860" xr:uid="{00000000-0005-0000-0000-000096310000}"/>
    <cellStyle name="Normal 4 2 3 8 2 4" xfId="12861" xr:uid="{00000000-0005-0000-0000-000097310000}"/>
    <cellStyle name="Normal 4 2 3 8 3" xfId="12862" xr:uid="{00000000-0005-0000-0000-000098310000}"/>
    <cellStyle name="Normal 4 2 3 8 3 2" xfId="12863" xr:uid="{00000000-0005-0000-0000-000099310000}"/>
    <cellStyle name="Normal 4 2 3 8 4" xfId="12864" xr:uid="{00000000-0005-0000-0000-00009A310000}"/>
    <cellStyle name="Normal 4 2 3 8 4 2" xfId="12865" xr:uid="{00000000-0005-0000-0000-00009B310000}"/>
    <cellStyle name="Normal 4 2 3 8 5" xfId="12866" xr:uid="{00000000-0005-0000-0000-00009C310000}"/>
    <cellStyle name="Normal 4 2 3 8 5 2" xfId="12867" xr:uid="{00000000-0005-0000-0000-00009D310000}"/>
    <cellStyle name="Normal 4 2 3 8 6" xfId="12868" xr:uid="{00000000-0005-0000-0000-00009E310000}"/>
    <cellStyle name="Normal 4 2 3 8 6 2" xfId="12869" xr:uid="{00000000-0005-0000-0000-00009F310000}"/>
    <cellStyle name="Normal 4 2 3 8 7" xfId="12870" xr:uid="{00000000-0005-0000-0000-0000A0310000}"/>
    <cellStyle name="Normal 4 2 3 8 7 2" xfId="12871" xr:uid="{00000000-0005-0000-0000-0000A1310000}"/>
    <cellStyle name="Normal 4 2 3 8 8" xfId="12872" xr:uid="{00000000-0005-0000-0000-0000A2310000}"/>
    <cellStyle name="Normal 4 2 3 8 9" xfId="12873" xr:uid="{00000000-0005-0000-0000-0000A3310000}"/>
    <cellStyle name="Normal 4 2 3 9" xfId="12874" xr:uid="{00000000-0005-0000-0000-0000A4310000}"/>
    <cellStyle name="Normal 4 2 3 9 2" xfId="12875" xr:uid="{00000000-0005-0000-0000-0000A5310000}"/>
    <cellStyle name="Normal 4 2 3 9 2 2" xfId="12876" xr:uid="{00000000-0005-0000-0000-0000A6310000}"/>
    <cellStyle name="Normal 4 2 3 9 3" xfId="12877" xr:uid="{00000000-0005-0000-0000-0000A7310000}"/>
    <cellStyle name="Normal 4 2 3 9 3 2" xfId="12878" xr:uid="{00000000-0005-0000-0000-0000A8310000}"/>
    <cellStyle name="Normal 4 2 3 9 4" xfId="12879" xr:uid="{00000000-0005-0000-0000-0000A9310000}"/>
    <cellStyle name="Normal 4 2 3 9 4 2" xfId="12880" xr:uid="{00000000-0005-0000-0000-0000AA310000}"/>
    <cellStyle name="Normal 4 2 3 9 5" xfId="12881" xr:uid="{00000000-0005-0000-0000-0000AB310000}"/>
    <cellStyle name="Normal 4 2 3 9 5 2" xfId="12882" xr:uid="{00000000-0005-0000-0000-0000AC310000}"/>
    <cellStyle name="Normal 4 2 3 9 6" xfId="12883" xr:uid="{00000000-0005-0000-0000-0000AD310000}"/>
    <cellStyle name="Normal 4 2 4" xfId="12884" xr:uid="{00000000-0005-0000-0000-0000AE310000}"/>
    <cellStyle name="Normal 4 2 4 10" xfId="12885" xr:uid="{00000000-0005-0000-0000-0000AF310000}"/>
    <cellStyle name="Normal 4 2 4 10 2" xfId="12886" xr:uid="{00000000-0005-0000-0000-0000B0310000}"/>
    <cellStyle name="Normal 4 2 4 11" xfId="12887" xr:uid="{00000000-0005-0000-0000-0000B1310000}"/>
    <cellStyle name="Normal 4 2 4 11 2" xfId="12888" xr:uid="{00000000-0005-0000-0000-0000B2310000}"/>
    <cellStyle name="Normal 4 2 4 12" xfId="12889" xr:uid="{00000000-0005-0000-0000-0000B3310000}"/>
    <cellStyle name="Normal 4 2 4 12 2" xfId="12890" xr:uid="{00000000-0005-0000-0000-0000B4310000}"/>
    <cellStyle name="Normal 4 2 4 13" xfId="12891" xr:uid="{00000000-0005-0000-0000-0000B5310000}"/>
    <cellStyle name="Normal 4 2 4 13 2" xfId="12892" xr:uid="{00000000-0005-0000-0000-0000B6310000}"/>
    <cellStyle name="Normal 4 2 4 14" xfId="12893" xr:uid="{00000000-0005-0000-0000-0000B7310000}"/>
    <cellStyle name="Normal 4 2 4 15" xfId="12894" xr:uid="{00000000-0005-0000-0000-0000B8310000}"/>
    <cellStyle name="Normal 4 2 4 16" xfId="12895" xr:uid="{00000000-0005-0000-0000-0000B9310000}"/>
    <cellStyle name="Normal 4 2 4 2" xfId="12896" xr:uid="{00000000-0005-0000-0000-0000BA310000}"/>
    <cellStyle name="Normal 4 2 4 2 10" xfId="12897" xr:uid="{00000000-0005-0000-0000-0000BB310000}"/>
    <cellStyle name="Normal 4 2 4 2 11" xfId="12898" xr:uid="{00000000-0005-0000-0000-0000BC310000}"/>
    <cellStyle name="Normal 4 2 4 2 12" xfId="12899" xr:uid="{00000000-0005-0000-0000-0000BD310000}"/>
    <cellStyle name="Normal 4 2 4 2 2" xfId="12900" xr:uid="{00000000-0005-0000-0000-0000BE310000}"/>
    <cellStyle name="Normal 4 2 4 2 2 10" xfId="12901" xr:uid="{00000000-0005-0000-0000-0000BF310000}"/>
    <cellStyle name="Normal 4 2 4 2 2 2" xfId="12902" xr:uid="{00000000-0005-0000-0000-0000C0310000}"/>
    <cellStyle name="Normal 4 2 4 2 2 2 2" xfId="12903" xr:uid="{00000000-0005-0000-0000-0000C1310000}"/>
    <cellStyle name="Normal 4 2 4 2 2 2 2 2" xfId="12904" xr:uid="{00000000-0005-0000-0000-0000C2310000}"/>
    <cellStyle name="Normal 4 2 4 2 2 2 3" xfId="12905" xr:uid="{00000000-0005-0000-0000-0000C3310000}"/>
    <cellStyle name="Normal 4 2 4 2 2 2 3 2" xfId="12906" xr:uid="{00000000-0005-0000-0000-0000C4310000}"/>
    <cellStyle name="Normal 4 2 4 2 2 2 4" xfId="12907" xr:uid="{00000000-0005-0000-0000-0000C5310000}"/>
    <cellStyle name="Normal 4 2 4 2 2 3" xfId="12908" xr:uid="{00000000-0005-0000-0000-0000C6310000}"/>
    <cellStyle name="Normal 4 2 4 2 2 3 2" xfId="12909" xr:uid="{00000000-0005-0000-0000-0000C7310000}"/>
    <cellStyle name="Normal 4 2 4 2 2 4" xfId="12910" xr:uid="{00000000-0005-0000-0000-0000C8310000}"/>
    <cellStyle name="Normal 4 2 4 2 2 4 2" xfId="12911" xr:uid="{00000000-0005-0000-0000-0000C9310000}"/>
    <cellStyle name="Normal 4 2 4 2 2 5" xfId="12912" xr:uid="{00000000-0005-0000-0000-0000CA310000}"/>
    <cellStyle name="Normal 4 2 4 2 2 5 2" xfId="12913" xr:uid="{00000000-0005-0000-0000-0000CB310000}"/>
    <cellStyle name="Normal 4 2 4 2 2 6" xfId="12914" xr:uid="{00000000-0005-0000-0000-0000CC310000}"/>
    <cellStyle name="Normal 4 2 4 2 2 6 2" xfId="12915" xr:uid="{00000000-0005-0000-0000-0000CD310000}"/>
    <cellStyle name="Normal 4 2 4 2 2 7" xfId="12916" xr:uid="{00000000-0005-0000-0000-0000CE310000}"/>
    <cellStyle name="Normal 4 2 4 2 2 7 2" xfId="12917" xr:uid="{00000000-0005-0000-0000-0000CF310000}"/>
    <cellStyle name="Normal 4 2 4 2 2 8" xfId="12918" xr:uid="{00000000-0005-0000-0000-0000D0310000}"/>
    <cellStyle name="Normal 4 2 4 2 2 9" xfId="12919" xr:uid="{00000000-0005-0000-0000-0000D1310000}"/>
    <cellStyle name="Normal 4 2 4 2 3" xfId="12920" xr:uid="{00000000-0005-0000-0000-0000D2310000}"/>
    <cellStyle name="Normal 4 2 4 2 3 2" xfId="12921" xr:uid="{00000000-0005-0000-0000-0000D3310000}"/>
    <cellStyle name="Normal 4 2 4 2 3 2 2" xfId="12922" xr:uid="{00000000-0005-0000-0000-0000D4310000}"/>
    <cellStyle name="Normal 4 2 4 2 3 3" xfId="12923" xr:uid="{00000000-0005-0000-0000-0000D5310000}"/>
    <cellStyle name="Normal 4 2 4 2 3 3 2" xfId="12924" xr:uid="{00000000-0005-0000-0000-0000D6310000}"/>
    <cellStyle name="Normal 4 2 4 2 3 4" xfId="12925" xr:uid="{00000000-0005-0000-0000-0000D7310000}"/>
    <cellStyle name="Normal 4 2 4 2 4" xfId="12926" xr:uid="{00000000-0005-0000-0000-0000D8310000}"/>
    <cellStyle name="Normal 4 2 4 2 4 2" xfId="12927" xr:uid="{00000000-0005-0000-0000-0000D9310000}"/>
    <cellStyle name="Normal 4 2 4 2 5" xfId="12928" xr:uid="{00000000-0005-0000-0000-0000DA310000}"/>
    <cellStyle name="Normal 4 2 4 2 5 2" xfId="12929" xr:uid="{00000000-0005-0000-0000-0000DB310000}"/>
    <cellStyle name="Normal 4 2 4 2 6" xfId="12930" xr:uid="{00000000-0005-0000-0000-0000DC310000}"/>
    <cellStyle name="Normal 4 2 4 2 6 2" xfId="12931" xr:uid="{00000000-0005-0000-0000-0000DD310000}"/>
    <cellStyle name="Normal 4 2 4 2 7" xfId="12932" xr:uid="{00000000-0005-0000-0000-0000DE310000}"/>
    <cellStyle name="Normal 4 2 4 2 7 2" xfId="12933" xr:uid="{00000000-0005-0000-0000-0000DF310000}"/>
    <cellStyle name="Normal 4 2 4 2 8" xfId="12934" xr:uid="{00000000-0005-0000-0000-0000E0310000}"/>
    <cellStyle name="Normal 4 2 4 2 8 2" xfId="12935" xr:uid="{00000000-0005-0000-0000-0000E1310000}"/>
    <cellStyle name="Normal 4 2 4 2 9" xfId="12936" xr:uid="{00000000-0005-0000-0000-0000E2310000}"/>
    <cellStyle name="Normal 4 2 4 2 9 2" xfId="12937" xr:uid="{00000000-0005-0000-0000-0000E3310000}"/>
    <cellStyle name="Normal 4 2 4 3" xfId="12938" xr:uid="{00000000-0005-0000-0000-0000E4310000}"/>
    <cellStyle name="Normal 4 2 4 3 10" xfId="12939" xr:uid="{00000000-0005-0000-0000-0000E5310000}"/>
    <cellStyle name="Normal 4 2 4 3 11" xfId="12940" xr:uid="{00000000-0005-0000-0000-0000E6310000}"/>
    <cellStyle name="Normal 4 2 4 3 12" xfId="12941" xr:uid="{00000000-0005-0000-0000-0000E7310000}"/>
    <cellStyle name="Normal 4 2 4 3 2" xfId="12942" xr:uid="{00000000-0005-0000-0000-0000E8310000}"/>
    <cellStyle name="Normal 4 2 4 3 2 10" xfId="12943" xr:uid="{00000000-0005-0000-0000-0000E9310000}"/>
    <cellStyle name="Normal 4 2 4 3 2 2" xfId="12944" xr:uid="{00000000-0005-0000-0000-0000EA310000}"/>
    <cellStyle name="Normal 4 2 4 3 2 2 2" xfId="12945" xr:uid="{00000000-0005-0000-0000-0000EB310000}"/>
    <cellStyle name="Normal 4 2 4 3 2 2 2 2" xfId="12946" xr:uid="{00000000-0005-0000-0000-0000EC310000}"/>
    <cellStyle name="Normal 4 2 4 3 2 2 3" xfId="12947" xr:uid="{00000000-0005-0000-0000-0000ED310000}"/>
    <cellStyle name="Normal 4 2 4 3 2 2 3 2" xfId="12948" xr:uid="{00000000-0005-0000-0000-0000EE310000}"/>
    <cellStyle name="Normal 4 2 4 3 2 2 4" xfId="12949" xr:uid="{00000000-0005-0000-0000-0000EF310000}"/>
    <cellStyle name="Normal 4 2 4 3 2 3" xfId="12950" xr:uid="{00000000-0005-0000-0000-0000F0310000}"/>
    <cellStyle name="Normal 4 2 4 3 2 3 2" xfId="12951" xr:uid="{00000000-0005-0000-0000-0000F1310000}"/>
    <cellStyle name="Normal 4 2 4 3 2 4" xfId="12952" xr:uid="{00000000-0005-0000-0000-0000F2310000}"/>
    <cellStyle name="Normal 4 2 4 3 2 4 2" xfId="12953" xr:uid="{00000000-0005-0000-0000-0000F3310000}"/>
    <cellStyle name="Normal 4 2 4 3 2 5" xfId="12954" xr:uid="{00000000-0005-0000-0000-0000F4310000}"/>
    <cellStyle name="Normal 4 2 4 3 2 5 2" xfId="12955" xr:uid="{00000000-0005-0000-0000-0000F5310000}"/>
    <cellStyle name="Normal 4 2 4 3 2 6" xfId="12956" xr:uid="{00000000-0005-0000-0000-0000F6310000}"/>
    <cellStyle name="Normal 4 2 4 3 2 6 2" xfId="12957" xr:uid="{00000000-0005-0000-0000-0000F7310000}"/>
    <cellStyle name="Normal 4 2 4 3 2 7" xfId="12958" xr:uid="{00000000-0005-0000-0000-0000F8310000}"/>
    <cellStyle name="Normal 4 2 4 3 2 7 2" xfId="12959" xr:uid="{00000000-0005-0000-0000-0000F9310000}"/>
    <cellStyle name="Normal 4 2 4 3 2 8" xfId="12960" xr:uid="{00000000-0005-0000-0000-0000FA310000}"/>
    <cellStyle name="Normal 4 2 4 3 2 9" xfId="12961" xr:uid="{00000000-0005-0000-0000-0000FB310000}"/>
    <cellStyle name="Normal 4 2 4 3 3" xfId="12962" xr:uid="{00000000-0005-0000-0000-0000FC310000}"/>
    <cellStyle name="Normal 4 2 4 3 3 2" xfId="12963" xr:uid="{00000000-0005-0000-0000-0000FD310000}"/>
    <cellStyle name="Normal 4 2 4 3 3 2 2" xfId="12964" xr:uid="{00000000-0005-0000-0000-0000FE310000}"/>
    <cellStyle name="Normal 4 2 4 3 3 3" xfId="12965" xr:uid="{00000000-0005-0000-0000-0000FF310000}"/>
    <cellStyle name="Normal 4 2 4 3 3 3 2" xfId="12966" xr:uid="{00000000-0005-0000-0000-000000320000}"/>
    <cellStyle name="Normal 4 2 4 3 3 4" xfId="12967" xr:uid="{00000000-0005-0000-0000-000001320000}"/>
    <cellStyle name="Normal 4 2 4 3 4" xfId="12968" xr:uid="{00000000-0005-0000-0000-000002320000}"/>
    <cellStyle name="Normal 4 2 4 3 4 2" xfId="12969" xr:uid="{00000000-0005-0000-0000-000003320000}"/>
    <cellStyle name="Normal 4 2 4 3 5" xfId="12970" xr:uid="{00000000-0005-0000-0000-000004320000}"/>
    <cellStyle name="Normal 4 2 4 3 5 2" xfId="12971" xr:uid="{00000000-0005-0000-0000-000005320000}"/>
    <cellStyle name="Normal 4 2 4 3 6" xfId="12972" xr:uid="{00000000-0005-0000-0000-000006320000}"/>
    <cellStyle name="Normal 4 2 4 3 6 2" xfId="12973" xr:uid="{00000000-0005-0000-0000-000007320000}"/>
    <cellStyle name="Normal 4 2 4 3 7" xfId="12974" xr:uid="{00000000-0005-0000-0000-000008320000}"/>
    <cellStyle name="Normal 4 2 4 3 7 2" xfId="12975" xr:uid="{00000000-0005-0000-0000-000009320000}"/>
    <cellStyle name="Normal 4 2 4 3 8" xfId="12976" xr:uid="{00000000-0005-0000-0000-00000A320000}"/>
    <cellStyle name="Normal 4 2 4 3 8 2" xfId="12977" xr:uid="{00000000-0005-0000-0000-00000B320000}"/>
    <cellStyle name="Normal 4 2 4 3 9" xfId="12978" xr:uid="{00000000-0005-0000-0000-00000C320000}"/>
    <cellStyle name="Normal 4 2 4 3 9 2" xfId="12979" xr:uid="{00000000-0005-0000-0000-00000D320000}"/>
    <cellStyle name="Normal 4 2 4 4" xfId="12980" xr:uid="{00000000-0005-0000-0000-00000E320000}"/>
    <cellStyle name="Normal 4 2 4 4 10" xfId="12981" xr:uid="{00000000-0005-0000-0000-00000F320000}"/>
    <cellStyle name="Normal 4 2 4 4 2" xfId="12982" xr:uid="{00000000-0005-0000-0000-000010320000}"/>
    <cellStyle name="Normal 4 2 4 4 2 2" xfId="12983" xr:uid="{00000000-0005-0000-0000-000011320000}"/>
    <cellStyle name="Normal 4 2 4 4 2 2 2" xfId="12984" xr:uid="{00000000-0005-0000-0000-000012320000}"/>
    <cellStyle name="Normal 4 2 4 4 2 3" xfId="12985" xr:uid="{00000000-0005-0000-0000-000013320000}"/>
    <cellStyle name="Normal 4 2 4 4 2 3 2" xfId="12986" xr:uid="{00000000-0005-0000-0000-000014320000}"/>
    <cellStyle name="Normal 4 2 4 4 2 4" xfId="12987" xr:uid="{00000000-0005-0000-0000-000015320000}"/>
    <cellStyle name="Normal 4 2 4 4 3" xfId="12988" xr:uid="{00000000-0005-0000-0000-000016320000}"/>
    <cellStyle name="Normal 4 2 4 4 3 2" xfId="12989" xr:uid="{00000000-0005-0000-0000-000017320000}"/>
    <cellStyle name="Normal 4 2 4 4 4" xfId="12990" xr:uid="{00000000-0005-0000-0000-000018320000}"/>
    <cellStyle name="Normal 4 2 4 4 4 2" xfId="12991" xr:uid="{00000000-0005-0000-0000-000019320000}"/>
    <cellStyle name="Normal 4 2 4 4 5" xfId="12992" xr:uid="{00000000-0005-0000-0000-00001A320000}"/>
    <cellStyle name="Normal 4 2 4 4 5 2" xfId="12993" xr:uid="{00000000-0005-0000-0000-00001B320000}"/>
    <cellStyle name="Normal 4 2 4 4 6" xfId="12994" xr:uid="{00000000-0005-0000-0000-00001C320000}"/>
    <cellStyle name="Normal 4 2 4 4 6 2" xfId="12995" xr:uid="{00000000-0005-0000-0000-00001D320000}"/>
    <cellStyle name="Normal 4 2 4 4 7" xfId="12996" xr:uid="{00000000-0005-0000-0000-00001E320000}"/>
    <cellStyle name="Normal 4 2 4 4 7 2" xfId="12997" xr:uid="{00000000-0005-0000-0000-00001F320000}"/>
    <cellStyle name="Normal 4 2 4 4 8" xfId="12998" xr:uid="{00000000-0005-0000-0000-000020320000}"/>
    <cellStyle name="Normal 4 2 4 4 9" xfId="12999" xr:uid="{00000000-0005-0000-0000-000021320000}"/>
    <cellStyle name="Normal 4 2 4 5" xfId="13000" xr:uid="{00000000-0005-0000-0000-000022320000}"/>
    <cellStyle name="Normal 4 2 4 5 10" xfId="13001" xr:uid="{00000000-0005-0000-0000-000023320000}"/>
    <cellStyle name="Normal 4 2 4 5 2" xfId="13002" xr:uid="{00000000-0005-0000-0000-000024320000}"/>
    <cellStyle name="Normal 4 2 4 5 2 2" xfId="13003" xr:uid="{00000000-0005-0000-0000-000025320000}"/>
    <cellStyle name="Normal 4 2 4 5 2 2 2" xfId="13004" xr:uid="{00000000-0005-0000-0000-000026320000}"/>
    <cellStyle name="Normal 4 2 4 5 2 3" xfId="13005" xr:uid="{00000000-0005-0000-0000-000027320000}"/>
    <cellStyle name="Normal 4 2 4 5 2 3 2" xfId="13006" xr:uid="{00000000-0005-0000-0000-000028320000}"/>
    <cellStyle name="Normal 4 2 4 5 2 4" xfId="13007" xr:uid="{00000000-0005-0000-0000-000029320000}"/>
    <cellStyle name="Normal 4 2 4 5 3" xfId="13008" xr:uid="{00000000-0005-0000-0000-00002A320000}"/>
    <cellStyle name="Normal 4 2 4 5 3 2" xfId="13009" xr:uid="{00000000-0005-0000-0000-00002B320000}"/>
    <cellStyle name="Normal 4 2 4 5 4" xfId="13010" xr:uid="{00000000-0005-0000-0000-00002C320000}"/>
    <cellStyle name="Normal 4 2 4 5 4 2" xfId="13011" xr:uid="{00000000-0005-0000-0000-00002D320000}"/>
    <cellStyle name="Normal 4 2 4 5 5" xfId="13012" xr:uid="{00000000-0005-0000-0000-00002E320000}"/>
    <cellStyle name="Normal 4 2 4 5 5 2" xfId="13013" xr:uid="{00000000-0005-0000-0000-00002F320000}"/>
    <cellStyle name="Normal 4 2 4 5 6" xfId="13014" xr:uid="{00000000-0005-0000-0000-000030320000}"/>
    <cellStyle name="Normal 4 2 4 5 6 2" xfId="13015" xr:uid="{00000000-0005-0000-0000-000031320000}"/>
    <cellStyle name="Normal 4 2 4 5 7" xfId="13016" xr:uid="{00000000-0005-0000-0000-000032320000}"/>
    <cellStyle name="Normal 4 2 4 5 7 2" xfId="13017" xr:uid="{00000000-0005-0000-0000-000033320000}"/>
    <cellStyle name="Normal 4 2 4 5 8" xfId="13018" xr:uid="{00000000-0005-0000-0000-000034320000}"/>
    <cellStyle name="Normal 4 2 4 5 9" xfId="13019" xr:uid="{00000000-0005-0000-0000-000035320000}"/>
    <cellStyle name="Normal 4 2 4 6" xfId="13020" xr:uid="{00000000-0005-0000-0000-000036320000}"/>
    <cellStyle name="Normal 4 2 4 6 2" xfId="13021" xr:uid="{00000000-0005-0000-0000-000037320000}"/>
    <cellStyle name="Normal 4 2 4 6 2 2" xfId="13022" xr:uid="{00000000-0005-0000-0000-000038320000}"/>
    <cellStyle name="Normal 4 2 4 6 3" xfId="13023" xr:uid="{00000000-0005-0000-0000-000039320000}"/>
    <cellStyle name="Normal 4 2 4 6 3 2" xfId="13024" xr:uid="{00000000-0005-0000-0000-00003A320000}"/>
    <cellStyle name="Normal 4 2 4 6 4" xfId="13025" xr:uid="{00000000-0005-0000-0000-00003B320000}"/>
    <cellStyle name="Normal 4 2 4 6 4 2" xfId="13026" xr:uid="{00000000-0005-0000-0000-00003C320000}"/>
    <cellStyle name="Normal 4 2 4 6 5" xfId="13027" xr:uid="{00000000-0005-0000-0000-00003D320000}"/>
    <cellStyle name="Normal 4 2 4 6 5 2" xfId="13028" xr:uid="{00000000-0005-0000-0000-00003E320000}"/>
    <cellStyle name="Normal 4 2 4 6 6" xfId="13029" xr:uid="{00000000-0005-0000-0000-00003F320000}"/>
    <cellStyle name="Normal 4 2 4 7" xfId="13030" xr:uid="{00000000-0005-0000-0000-000040320000}"/>
    <cellStyle name="Normal 4 2 4 7 2" xfId="13031" xr:uid="{00000000-0005-0000-0000-000041320000}"/>
    <cellStyle name="Normal 4 2 4 8" xfId="13032" xr:uid="{00000000-0005-0000-0000-000042320000}"/>
    <cellStyle name="Normal 4 2 4 8 2" xfId="13033" xr:uid="{00000000-0005-0000-0000-000043320000}"/>
    <cellStyle name="Normal 4 2 4 9" xfId="13034" xr:uid="{00000000-0005-0000-0000-000044320000}"/>
    <cellStyle name="Normal 4 2 4 9 2" xfId="13035" xr:uid="{00000000-0005-0000-0000-000045320000}"/>
    <cellStyle name="Normal 4 2 5" xfId="13036" xr:uid="{00000000-0005-0000-0000-000046320000}"/>
    <cellStyle name="Normal 4 2 5 10" xfId="13037" xr:uid="{00000000-0005-0000-0000-000047320000}"/>
    <cellStyle name="Normal 4 2 5 10 2" xfId="13038" xr:uid="{00000000-0005-0000-0000-000048320000}"/>
    <cellStyle name="Normal 4 2 5 11" xfId="13039" xr:uid="{00000000-0005-0000-0000-000049320000}"/>
    <cellStyle name="Normal 4 2 5 11 2" xfId="13040" xr:uid="{00000000-0005-0000-0000-00004A320000}"/>
    <cellStyle name="Normal 4 2 5 12" xfId="13041" xr:uid="{00000000-0005-0000-0000-00004B320000}"/>
    <cellStyle name="Normal 4 2 5 12 2" xfId="13042" xr:uid="{00000000-0005-0000-0000-00004C320000}"/>
    <cellStyle name="Normal 4 2 5 13" xfId="13043" xr:uid="{00000000-0005-0000-0000-00004D320000}"/>
    <cellStyle name="Normal 4 2 5 13 2" xfId="13044" xr:uid="{00000000-0005-0000-0000-00004E320000}"/>
    <cellStyle name="Normal 4 2 5 14" xfId="13045" xr:uid="{00000000-0005-0000-0000-00004F320000}"/>
    <cellStyle name="Normal 4 2 5 15" xfId="13046" xr:uid="{00000000-0005-0000-0000-000050320000}"/>
    <cellStyle name="Normal 4 2 5 16" xfId="13047" xr:uid="{00000000-0005-0000-0000-000051320000}"/>
    <cellStyle name="Normal 4 2 5 2" xfId="13048" xr:uid="{00000000-0005-0000-0000-000052320000}"/>
    <cellStyle name="Normal 4 2 5 2 10" xfId="13049" xr:uid="{00000000-0005-0000-0000-000053320000}"/>
    <cellStyle name="Normal 4 2 5 2 11" xfId="13050" xr:uid="{00000000-0005-0000-0000-000054320000}"/>
    <cellStyle name="Normal 4 2 5 2 12" xfId="13051" xr:uid="{00000000-0005-0000-0000-000055320000}"/>
    <cellStyle name="Normal 4 2 5 2 2" xfId="13052" xr:uid="{00000000-0005-0000-0000-000056320000}"/>
    <cellStyle name="Normal 4 2 5 2 2 10" xfId="13053" xr:uid="{00000000-0005-0000-0000-000057320000}"/>
    <cellStyle name="Normal 4 2 5 2 2 2" xfId="13054" xr:uid="{00000000-0005-0000-0000-000058320000}"/>
    <cellStyle name="Normal 4 2 5 2 2 2 2" xfId="13055" xr:uid="{00000000-0005-0000-0000-000059320000}"/>
    <cellStyle name="Normal 4 2 5 2 2 2 2 2" xfId="13056" xr:uid="{00000000-0005-0000-0000-00005A320000}"/>
    <cellStyle name="Normal 4 2 5 2 2 2 3" xfId="13057" xr:uid="{00000000-0005-0000-0000-00005B320000}"/>
    <cellStyle name="Normal 4 2 5 2 2 2 3 2" xfId="13058" xr:uid="{00000000-0005-0000-0000-00005C320000}"/>
    <cellStyle name="Normal 4 2 5 2 2 2 4" xfId="13059" xr:uid="{00000000-0005-0000-0000-00005D320000}"/>
    <cellStyle name="Normal 4 2 5 2 2 3" xfId="13060" xr:uid="{00000000-0005-0000-0000-00005E320000}"/>
    <cellStyle name="Normal 4 2 5 2 2 3 2" xfId="13061" xr:uid="{00000000-0005-0000-0000-00005F320000}"/>
    <cellStyle name="Normal 4 2 5 2 2 4" xfId="13062" xr:uid="{00000000-0005-0000-0000-000060320000}"/>
    <cellStyle name="Normal 4 2 5 2 2 4 2" xfId="13063" xr:uid="{00000000-0005-0000-0000-000061320000}"/>
    <cellStyle name="Normal 4 2 5 2 2 5" xfId="13064" xr:uid="{00000000-0005-0000-0000-000062320000}"/>
    <cellStyle name="Normal 4 2 5 2 2 5 2" xfId="13065" xr:uid="{00000000-0005-0000-0000-000063320000}"/>
    <cellStyle name="Normal 4 2 5 2 2 6" xfId="13066" xr:uid="{00000000-0005-0000-0000-000064320000}"/>
    <cellStyle name="Normal 4 2 5 2 2 6 2" xfId="13067" xr:uid="{00000000-0005-0000-0000-000065320000}"/>
    <cellStyle name="Normal 4 2 5 2 2 7" xfId="13068" xr:uid="{00000000-0005-0000-0000-000066320000}"/>
    <cellStyle name="Normal 4 2 5 2 2 7 2" xfId="13069" xr:uid="{00000000-0005-0000-0000-000067320000}"/>
    <cellStyle name="Normal 4 2 5 2 2 8" xfId="13070" xr:uid="{00000000-0005-0000-0000-000068320000}"/>
    <cellStyle name="Normal 4 2 5 2 2 9" xfId="13071" xr:uid="{00000000-0005-0000-0000-000069320000}"/>
    <cellStyle name="Normal 4 2 5 2 3" xfId="13072" xr:uid="{00000000-0005-0000-0000-00006A320000}"/>
    <cellStyle name="Normal 4 2 5 2 3 2" xfId="13073" xr:uid="{00000000-0005-0000-0000-00006B320000}"/>
    <cellStyle name="Normal 4 2 5 2 3 2 2" xfId="13074" xr:uid="{00000000-0005-0000-0000-00006C320000}"/>
    <cellStyle name="Normal 4 2 5 2 3 3" xfId="13075" xr:uid="{00000000-0005-0000-0000-00006D320000}"/>
    <cellStyle name="Normal 4 2 5 2 3 3 2" xfId="13076" xr:uid="{00000000-0005-0000-0000-00006E320000}"/>
    <cellStyle name="Normal 4 2 5 2 3 4" xfId="13077" xr:uid="{00000000-0005-0000-0000-00006F320000}"/>
    <cellStyle name="Normal 4 2 5 2 4" xfId="13078" xr:uid="{00000000-0005-0000-0000-000070320000}"/>
    <cellStyle name="Normal 4 2 5 2 4 2" xfId="13079" xr:uid="{00000000-0005-0000-0000-000071320000}"/>
    <cellStyle name="Normal 4 2 5 2 5" xfId="13080" xr:uid="{00000000-0005-0000-0000-000072320000}"/>
    <cellStyle name="Normal 4 2 5 2 5 2" xfId="13081" xr:uid="{00000000-0005-0000-0000-000073320000}"/>
    <cellStyle name="Normal 4 2 5 2 6" xfId="13082" xr:uid="{00000000-0005-0000-0000-000074320000}"/>
    <cellStyle name="Normal 4 2 5 2 6 2" xfId="13083" xr:uid="{00000000-0005-0000-0000-000075320000}"/>
    <cellStyle name="Normal 4 2 5 2 7" xfId="13084" xr:uid="{00000000-0005-0000-0000-000076320000}"/>
    <cellStyle name="Normal 4 2 5 2 7 2" xfId="13085" xr:uid="{00000000-0005-0000-0000-000077320000}"/>
    <cellStyle name="Normal 4 2 5 2 8" xfId="13086" xr:uid="{00000000-0005-0000-0000-000078320000}"/>
    <cellStyle name="Normal 4 2 5 2 8 2" xfId="13087" xr:uid="{00000000-0005-0000-0000-000079320000}"/>
    <cellStyle name="Normal 4 2 5 2 9" xfId="13088" xr:uid="{00000000-0005-0000-0000-00007A320000}"/>
    <cellStyle name="Normal 4 2 5 2 9 2" xfId="13089" xr:uid="{00000000-0005-0000-0000-00007B320000}"/>
    <cellStyle name="Normal 4 2 5 3" xfId="13090" xr:uid="{00000000-0005-0000-0000-00007C320000}"/>
    <cellStyle name="Normal 4 2 5 3 10" xfId="13091" xr:uid="{00000000-0005-0000-0000-00007D320000}"/>
    <cellStyle name="Normal 4 2 5 3 11" xfId="13092" xr:uid="{00000000-0005-0000-0000-00007E320000}"/>
    <cellStyle name="Normal 4 2 5 3 12" xfId="13093" xr:uid="{00000000-0005-0000-0000-00007F320000}"/>
    <cellStyle name="Normal 4 2 5 3 2" xfId="13094" xr:uid="{00000000-0005-0000-0000-000080320000}"/>
    <cellStyle name="Normal 4 2 5 3 2 10" xfId="13095" xr:uid="{00000000-0005-0000-0000-000081320000}"/>
    <cellStyle name="Normal 4 2 5 3 2 2" xfId="13096" xr:uid="{00000000-0005-0000-0000-000082320000}"/>
    <cellStyle name="Normal 4 2 5 3 2 2 2" xfId="13097" xr:uid="{00000000-0005-0000-0000-000083320000}"/>
    <cellStyle name="Normal 4 2 5 3 2 2 2 2" xfId="13098" xr:uid="{00000000-0005-0000-0000-000084320000}"/>
    <cellStyle name="Normal 4 2 5 3 2 2 3" xfId="13099" xr:uid="{00000000-0005-0000-0000-000085320000}"/>
    <cellStyle name="Normal 4 2 5 3 2 2 3 2" xfId="13100" xr:uid="{00000000-0005-0000-0000-000086320000}"/>
    <cellStyle name="Normal 4 2 5 3 2 2 4" xfId="13101" xr:uid="{00000000-0005-0000-0000-000087320000}"/>
    <cellStyle name="Normal 4 2 5 3 2 3" xfId="13102" xr:uid="{00000000-0005-0000-0000-000088320000}"/>
    <cellStyle name="Normal 4 2 5 3 2 3 2" xfId="13103" xr:uid="{00000000-0005-0000-0000-000089320000}"/>
    <cellStyle name="Normal 4 2 5 3 2 4" xfId="13104" xr:uid="{00000000-0005-0000-0000-00008A320000}"/>
    <cellStyle name="Normal 4 2 5 3 2 4 2" xfId="13105" xr:uid="{00000000-0005-0000-0000-00008B320000}"/>
    <cellStyle name="Normal 4 2 5 3 2 5" xfId="13106" xr:uid="{00000000-0005-0000-0000-00008C320000}"/>
    <cellStyle name="Normal 4 2 5 3 2 5 2" xfId="13107" xr:uid="{00000000-0005-0000-0000-00008D320000}"/>
    <cellStyle name="Normal 4 2 5 3 2 6" xfId="13108" xr:uid="{00000000-0005-0000-0000-00008E320000}"/>
    <cellStyle name="Normal 4 2 5 3 2 6 2" xfId="13109" xr:uid="{00000000-0005-0000-0000-00008F320000}"/>
    <cellStyle name="Normal 4 2 5 3 2 7" xfId="13110" xr:uid="{00000000-0005-0000-0000-000090320000}"/>
    <cellStyle name="Normal 4 2 5 3 2 7 2" xfId="13111" xr:uid="{00000000-0005-0000-0000-000091320000}"/>
    <cellStyle name="Normal 4 2 5 3 2 8" xfId="13112" xr:uid="{00000000-0005-0000-0000-000092320000}"/>
    <cellStyle name="Normal 4 2 5 3 2 9" xfId="13113" xr:uid="{00000000-0005-0000-0000-000093320000}"/>
    <cellStyle name="Normal 4 2 5 3 3" xfId="13114" xr:uid="{00000000-0005-0000-0000-000094320000}"/>
    <cellStyle name="Normal 4 2 5 3 3 2" xfId="13115" xr:uid="{00000000-0005-0000-0000-000095320000}"/>
    <cellStyle name="Normal 4 2 5 3 3 2 2" xfId="13116" xr:uid="{00000000-0005-0000-0000-000096320000}"/>
    <cellStyle name="Normal 4 2 5 3 3 3" xfId="13117" xr:uid="{00000000-0005-0000-0000-000097320000}"/>
    <cellStyle name="Normal 4 2 5 3 3 3 2" xfId="13118" xr:uid="{00000000-0005-0000-0000-000098320000}"/>
    <cellStyle name="Normal 4 2 5 3 3 4" xfId="13119" xr:uid="{00000000-0005-0000-0000-000099320000}"/>
    <cellStyle name="Normal 4 2 5 3 4" xfId="13120" xr:uid="{00000000-0005-0000-0000-00009A320000}"/>
    <cellStyle name="Normal 4 2 5 3 4 2" xfId="13121" xr:uid="{00000000-0005-0000-0000-00009B320000}"/>
    <cellStyle name="Normal 4 2 5 3 5" xfId="13122" xr:uid="{00000000-0005-0000-0000-00009C320000}"/>
    <cellStyle name="Normal 4 2 5 3 5 2" xfId="13123" xr:uid="{00000000-0005-0000-0000-00009D320000}"/>
    <cellStyle name="Normal 4 2 5 3 6" xfId="13124" xr:uid="{00000000-0005-0000-0000-00009E320000}"/>
    <cellStyle name="Normal 4 2 5 3 6 2" xfId="13125" xr:uid="{00000000-0005-0000-0000-00009F320000}"/>
    <cellStyle name="Normal 4 2 5 3 7" xfId="13126" xr:uid="{00000000-0005-0000-0000-0000A0320000}"/>
    <cellStyle name="Normal 4 2 5 3 7 2" xfId="13127" xr:uid="{00000000-0005-0000-0000-0000A1320000}"/>
    <cellStyle name="Normal 4 2 5 3 8" xfId="13128" xr:uid="{00000000-0005-0000-0000-0000A2320000}"/>
    <cellStyle name="Normal 4 2 5 3 8 2" xfId="13129" xr:uid="{00000000-0005-0000-0000-0000A3320000}"/>
    <cellStyle name="Normal 4 2 5 3 9" xfId="13130" xr:uid="{00000000-0005-0000-0000-0000A4320000}"/>
    <cellStyle name="Normal 4 2 5 3 9 2" xfId="13131" xr:uid="{00000000-0005-0000-0000-0000A5320000}"/>
    <cellStyle name="Normal 4 2 5 4" xfId="13132" xr:uid="{00000000-0005-0000-0000-0000A6320000}"/>
    <cellStyle name="Normal 4 2 5 4 10" xfId="13133" xr:uid="{00000000-0005-0000-0000-0000A7320000}"/>
    <cellStyle name="Normal 4 2 5 4 2" xfId="13134" xr:uid="{00000000-0005-0000-0000-0000A8320000}"/>
    <cellStyle name="Normal 4 2 5 4 2 2" xfId="13135" xr:uid="{00000000-0005-0000-0000-0000A9320000}"/>
    <cellStyle name="Normal 4 2 5 4 2 2 2" xfId="13136" xr:uid="{00000000-0005-0000-0000-0000AA320000}"/>
    <cellStyle name="Normal 4 2 5 4 2 3" xfId="13137" xr:uid="{00000000-0005-0000-0000-0000AB320000}"/>
    <cellStyle name="Normal 4 2 5 4 2 3 2" xfId="13138" xr:uid="{00000000-0005-0000-0000-0000AC320000}"/>
    <cellStyle name="Normal 4 2 5 4 2 4" xfId="13139" xr:uid="{00000000-0005-0000-0000-0000AD320000}"/>
    <cellStyle name="Normal 4 2 5 4 3" xfId="13140" xr:uid="{00000000-0005-0000-0000-0000AE320000}"/>
    <cellStyle name="Normal 4 2 5 4 3 2" xfId="13141" xr:uid="{00000000-0005-0000-0000-0000AF320000}"/>
    <cellStyle name="Normal 4 2 5 4 4" xfId="13142" xr:uid="{00000000-0005-0000-0000-0000B0320000}"/>
    <cellStyle name="Normal 4 2 5 4 4 2" xfId="13143" xr:uid="{00000000-0005-0000-0000-0000B1320000}"/>
    <cellStyle name="Normal 4 2 5 4 5" xfId="13144" xr:uid="{00000000-0005-0000-0000-0000B2320000}"/>
    <cellStyle name="Normal 4 2 5 4 5 2" xfId="13145" xr:uid="{00000000-0005-0000-0000-0000B3320000}"/>
    <cellStyle name="Normal 4 2 5 4 6" xfId="13146" xr:uid="{00000000-0005-0000-0000-0000B4320000}"/>
    <cellStyle name="Normal 4 2 5 4 6 2" xfId="13147" xr:uid="{00000000-0005-0000-0000-0000B5320000}"/>
    <cellStyle name="Normal 4 2 5 4 7" xfId="13148" xr:uid="{00000000-0005-0000-0000-0000B6320000}"/>
    <cellStyle name="Normal 4 2 5 4 7 2" xfId="13149" xr:uid="{00000000-0005-0000-0000-0000B7320000}"/>
    <cellStyle name="Normal 4 2 5 4 8" xfId="13150" xr:uid="{00000000-0005-0000-0000-0000B8320000}"/>
    <cellStyle name="Normal 4 2 5 4 9" xfId="13151" xr:uid="{00000000-0005-0000-0000-0000B9320000}"/>
    <cellStyle name="Normal 4 2 5 5" xfId="13152" xr:uid="{00000000-0005-0000-0000-0000BA320000}"/>
    <cellStyle name="Normal 4 2 5 5 10" xfId="13153" xr:uid="{00000000-0005-0000-0000-0000BB320000}"/>
    <cellStyle name="Normal 4 2 5 5 2" xfId="13154" xr:uid="{00000000-0005-0000-0000-0000BC320000}"/>
    <cellStyle name="Normal 4 2 5 5 2 2" xfId="13155" xr:uid="{00000000-0005-0000-0000-0000BD320000}"/>
    <cellStyle name="Normal 4 2 5 5 2 2 2" xfId="13156" xr:uid="{00000000-0005-0000-0000-0000BE320000}"/>
    <cellStyle name="Normal 4 2 5 5 2 3" xfId="13157" xr:uid="{00000000-0005-0000-0000-0000BF320000}"/>
    <cellStyle name="Normal 4 2 5 5 2 3 2" xfId="13158" xr:uid="{00000000-0005-0000-0000-0000C0320000}"/>
    <cellStyle name="Normal 4 2 5 5 2 4" xfId="13159" xr:uid="{00000000-0005-0000-0000-0000C1320000}"/>
    <cellStyle name="Normal 4 2 5 5 3" xfId="13160" xr:uid="{00000000-0005-0000-0000-0000C2320000}"/>
    <cellStyle name="Normal 4 2 5 5 3 2" xfId="13161" xr:uid="{00000000-0005-0000-0000-0000C3320000}"/>
    <cellStyle name="Normal 4 2 5 5 4" xfId="13162" xr:uid="{00000000-0005-0000-0000-0000C4320000}"/>
    <cellStyle name="Normal 4 2 5 5 4 2" xfId="13163" xr:uid="{00000000-0005-0000-0000-0000C5320000}"/>
    <cellStyle name="Normal 4 2 5 5 5" xfId="13164" xr:uid="{00000000-0005-0000-0000-0000C6320000}"/>
    <cellStyle name="Normal 4 2 5 5 5 2" xfId="13165" xr:uid="{00000000-0005-0000-0000-0000C7320000}"/>
    <cellStyle name="Normal 4 2 5 5 6" xfId="13166" xr:uid="{00000000-0005-0000-0000-0000C8320000}"/>
    <cellStyle name="Normal 4 2 5 5 6 2" xfId="13167" xr:uid="{00000000-0005-0000-0000-0000C9320000}"/>
    <cellStyle name="Normal 4 2 5 5 7" xfId="13168" xr:uid="{00000000-0005-0000-0000-0000CA320000}"/>
    <cellStyle name="Normal 4 2 5 5 7 2" xfId="13169" xr:uid="{00000000-0005-0000-0000-0000CB320000}"/>
    <cellStyle name="Normal 4 2 5 5 8" xfId="13170" xr:uid="{00000000-0005-0000-0000-0000CC320000}"/>
    <cellStyle name="Normal 4 2 5 5 9" xfId="13171" xr:uid="{00000000-0005-0000-0000-0000CD320000}"/>
    <cellStyle name="Normal 4 2 5 6" xfId="13172" xr:uid="{00000000-0005-0000-0000-0000CE320000}"/>
    <cellStyle name="Normal 4 2 5 6 2" xfId="13173" xr:uid="{00000000-0005-0000-0000-0000CF320000}"/>
    <cellStyle name="Normal 4 2 5 6 2 2" xfId="13174" xr:uid="{00000000-0005-0000-0000-0000D0320000}"/>
    <cellStyle name="Normal 4 2 5 6 3" xfId="13175" xr:uid="{00000000-0005-0000-0000-0000D1320000}"/>
    <cellStyle name="Normal 4 2 5 6 3 2" xfId="13176" xr:uid="{00000000-0005-0000-0000-0000D2320000}"/>
    <cellStyle name="Normal 4 2 5 6 4" xfId="13177" xr:uid="{00000000-0005-0000-0000-0000D3320000}"/>
    <cellStyle name="Normal 4 2 5 6 4 2" xfId="13178" xr:uid="{00000000-0005-0000-0000-0000D4320000}"/>
    <cellStyle name="Normal 4 2 5 6 5" xfId="13179" xr:uid="{00000000-0005-0000-0000-0000D5320000}"/>
    <cellStyle name="Normal 4 2 5 6 5 2" xfId="13180" xr:uid="{00000000-0005-0000-0000-0000D6320000}"/>
    <cellStyle name="Normal 4 2 5 6 6" xfId="13181" xr:uid="{00000000-0005-0000-0000-0000D7320000}"/>
    <cellStyle name="Normal 4 2 5 7" xfId="13182" xr:uid="{00000000-0005-0000-0000-0000D8320000}"/>
    <cellStyle name="Normal 4 2 5 7 2" xfId="13183" xr:uid="{00000000-0005-0000-0000-0000D9320000}"/>
    <cellStyle name="Normal 4 2 5 8" xfId="13184" xr:uid="{00000000-0005-0000-0000-0000DA320000}"/>
    <cellStyle name="Normal 4 2 5 8 2" xfId="13185" xr:uid="{00000000-0005-0000-0000-0000DB320000}"/>
    <cellStyle name="Normal 4 2 5 9" xfId="13186" xr:uid="{00000000-0005-0000-0000-0000DC320000}"/>
    <cellStyle name="Normal 4 2 5 9 2" xfId="13187" xr:uid="{00000000-0005-0000-0000-0000DD320000}"/>
    <cellStyle name="Normal 4 2 6" xfId="13188" xr:uid="{00000000-0005-0000-0000-0000DE320000}"/>
    <cellStyle name="Normal 4 2 6 10" xfId="13189" xr:uid="{00000000-0005-0000-0000-0000DF320000}"/>
    <cellStyle name="Normal 4 2 6 10 2" xfId="13190" xr:uid="{00000000-0005-0000-0000-0000E0320000}"/>
    <cellStyle name="Normal 4 2 6 11" xfId="13191" xr:uid="{00000000-0005-0000-0000-0000E1320000}"/>
    <cellStyle name="Normal 4 2 6 11 2" xfId="13192" xr:uid="{00000000-0005-0000-0000-0000E2320000}"/>
    <cellStyle name="Normal 4 2 6 12" xfId="13193" xr:uid="{00000000-0005-0000-0000-0000E3320000}"/>
    <cellStyle name="Normal 4 2 6 12 2" xfId="13194" xr:uid="{00000000-0005-0000-0000-0000E4320000}"/>
    <cellStyle name="Normal 4 2 6 13" xfId="13195" xr:uid="{00000000-0005-0000-0000-0000E5320000}"/>
    <cellStyle name="Normal 4 2 6 14" xfId="13196" xr:uid="{00000000-0005-0000-0000-0000E6320000}"/>
    <cellStyle name="Normal 4 2 6 15" xfId="13197" xr:uid="{00000000-0005-0000-0000-0000E7320000}"/>
    <cellStyle name="Normal 4 2 6 2" xfId="13198" xr:uid="{00000000-0005-0000-0000-0000E8320000}"/>
    <cellStyle name="Normal 4 2 6 2 10" xfId="13199" xr:uid="{00000000-0005-0000-0000-0000E9320000}"/>
    <cellStyle name="Normal 4 2 6 2 11" xfId="13200" xr:uid="{00000000-0005-0000-0000-0000EA320000}"/>
    <cellStyle name="Normal 4 2 6 2 12" xfId="13201" xr:uid="{00000000-0005-0000-0000-0000EB320000}"/>
    <cellStyle name="Normal 4 2 6 2 2" xfId="13202" xr:uid="{00000000-0005-0000-0000-0000EC320000}"/>
    <cellStyle name="Normal 4 2 6 2 2 10" xfId="13203" xr:uid="{00000000-0005-0000-0000-0000ED320000}"/>
    <cellStyle name="Normal 4 2 6 2 2 2" xfId="13204" xr:uid="{00000000-0005-0000-0000-0000EE320000}"/>
    <cellStyle name="Normal 4 2 6 2 2 2 2" xfId="13205" xr:uid="{00000000-0005-0000-0000-0000EF320000}"/>
    <cellStyle name="Normal 4 2 6 2 2 2 2 2" xfId="13206" xr:uid="{00000000-0005-0000-0000-0000F0320000}"/>
    <cellStyle name="Normal 4 2 6 2 2 2 3" xfId="13207" xr:uid="{00000000-0005-0000-0000-0000F1320000}"/>
    <cellStyle name="Normal 4 2 6 2 2 2 3 2" xfId="13208" xr:uid="{00000000-0005-0000-0000-0000F2320000}"/>
    <cellStyle name="Normal 4 2 6 2 2 2 4" xfId="13209" xr:uid="{00000000-0005-0000-0000-0000F3320000}"/>
    <cellStyle name="Normal 4 2 6 2 2 3" xfId="13210" xr:uid="{00000000-0005-0000-0000-0000F4320000}"/>
    <cellStyle name="Normal 4 2 6 2 2 3 2" xfId="13211" xr:uid="{00000000-0005-0000-0000-0000F5320000}"/>
    <cellStyle name="Normal 4 2 6 2 2 4" xfId="13212" xr:uid="{00000000-0005-0000-0000-0000F6320000}"/>
    <cellStyle name="Normal 4 2 6 2 2 4 2" xfId="13213" xr:uid="{00000000-0005-0000-0000-0000F7320000}"/>
    <cellStyle name="Normal 4 2 6 2 2 5" xfId="13214" xr:uid="{00000000-0005-0000-0000-0000F8320000}"/>
    <cellStyle name="Normal 4 2 6 2 2 5 2" xfId="13215" xr:uid="{00000000-0005-0000-0000-0000F9320000}"/>
    <cellStyle name="Normal 4 2 6 2 2 6" xfId="13216" xr:uid="{00000000-0005-0000-0000-0000FA320000}"/>
    <cellStyle name="Normal 4 2 6 2 2 6 2" xfId="13217" xr:uid="{00000000-0005-0000-0000-0000FB320000}"/>
    <cellStyle name="Normal 4 2 6 2 2 7" xfId="13218" xr:uid="{00000000-0005-0000-0000-0000FC320000}"/>
    <cellStyle name="Normal 4 2 6 2 2 7 2" xfId="13219" xr:uid="{00000000-0005-0000-0000-0000FD320000}"/>
    <cellStyle name="Normal 4 2 6 2 2 8" xfId="13220" xr:uid="{00000000-0005-0000-0000-0000FE320000}"/>
    <cellStyle name="Normal 4 2 6 2 2 9" xfId="13221" xr:uid="{00000000-0005-0000-0000-0000FF320000}"/>
    <cellStyle name="Normal 4 2 6 2 3" xfId="13222" xr:uid="{00000000-0005-0000-0000-000000330000}"/>
    <cellStyle name="Normal 4 2 6 2 3 2" xfId="13223" xr:uid="{00000000-0005-0000-0000-000001330000}"/>
    <cellStyle name="Normal 4 2 6 2 3 2 2" xfId="13224" xr:uid="{00000000-0005-0000-0000-000002330000}"/>
    <cellStyle name="Normal 4 2 6 2 3 3" xfId="13225" xr:uid="{00000000-0005-0000-0000-000003330000}"/>
    <cellStyle name="Normal 4 2 6 2 3 3 2" xfId="13226" xr:uid="{00000000-0005-0000-0000-000004330000}"/>
    <cellStyle name="Normal 4 2 6 2 3 4" xfId="13227" xr:uid="{00000000-0005-0000-0000-000005330000}"/>
    <cellStyle name="Normal 4 2 6 2 4" xfId="13228" xr:uid="{00000000-0005-0000-0000-000006330000}"/>
    <cellStyle name="Normal 4 2 6 2 4 2" xfId="13229" xr:uid="{00000000-0005-0000-0000-000007330000}"/>
    <cellStyle name="Normal 4 2 6 2 5" xfId="13230" xr:uid="{00000000-0005-0000-0000-000008330000}"/>
    <cellStyle name="Normal 4 2 6 2 5 2" xfId="13231" xr:uid="{00000000-0005-0000-0000-000009330000}"/>
    <cellStyle name="Normal 4 2 6 2 6" xfId="13232" xr:uid="{00000000-0005-0000-0000-00000A330000}"/>
    <cellStyle name="Normal 4 2 6 2 6 2" xfId="13233" xr:uid="{00000000-0005-0000-0000-00000B330000}"/>
    <cellStyle name="Normal 4 2 6 2 7" xfId="13234" xr:uid="{00000000-0005-0000-0000-00000C330000}"/>
    <cellStyle name="Normal 4 2 6 2 7 2" xfId="13235" xr:uid="{00000000-0005-0000-0000-00000D330000}"/>
    <cellStyle name="Normal 4 2 6 2 8" xfId="13236" xr:uid="{00000000-0005-0000-0000-00000E330000}"/>
    <cellStyle name="Normal 4 2 6 2 8 2" xfId="13237" xr:uid="{00000000-0005-0000-0000-00000F330000}"/>
    <cellStyle name="Normal 4 2 6 2 9" xfId="13238" xr:uid="{00000000-0005-0000-0000-000010330000}"/>
    <cellStyle name="Normal 4 2 6 2 9 2" xfId="13239" xr:uid="{00000000-0005-0000-0000-000011330000}"/>
    <cellStyle name="Normal 4 2 6 3" xfId="13240" xr:uid="{00000000-0005-0000-0000-000012330000}"/>
    <cellStyle name="Normal 4 2 6 3 10" xfId="13241" xr:uid="{00000000-0005-0000-0000-000013330000}"/>
    <cellStyle name="Normal 4 2 6 3 11" xfId="13242" xr:uid="{00000000-0005-0000-0000-000014330000}"/>
    <cellStyle name="Normal 4 2 6 3 12" xfId="13243" xr:uid="{00000000-0005-0000-0000-000015330000}"/>
    <cellStyle name="Normal 4 2 6 3 2" xfId="13244" xr:uid="{00000000-0005-0000-0000-000016330000}"/>
    <cellStyle name="Normal 4 2 6 3 2 10" xfId="13245" xr:uid="{00000000-0005-0000-0000-000017330000}"/>
    <cellStyle name="Normal 4 2 6 3 2 2" xfId="13246" xr:uid="{00000000-0005-0000-0000-000018330000}"/>
    <cellStyle name="Normal 4 2 6 3 2 2 2" xfId="13247" xr:uid="{00000000-0005-0000-0000-000019330000}"/>
    <cellStyle name="Normal 4 2 6 3 2 2 2 2" xfId="13248" xr:uid="{00000000-0005-0000-0000-00001A330000}"/>
    <cellStyle name="Normal 4 2 6 3 2 2 3" xfId="13249" xr:uid="{00000000-0005-0000-0000-00001B330000}"/>
    <cellStyle name="Normal 4 2 6 3 2 2 3 2" xfId="13250" xr:uid="{00000000-0005-0000-0000-00001C330000}"/>
    <cellStyle name="Normal 4 2 6 3 2 2 4" xfId="13251" xr:uid="{00000000-0005-0000-0000-00001D330000}"/>
    <cellStyle name="Normal 4 2 6 3 2 3" xfId="13252" xr:uid="{00000000-0005-0000-0000-00001E330000}"/>
    <cellStyle name="Normal 4 2 6 3 2 3 2" xfId="13253" xr:uid="{00000000-0005-0000-0000-00001F330000}"/>
    <cellStyle name="Normal 4 2 6 3 2 4" xfId="13254" xr:uid="{00000000-0005-0000-0000-000020330000}"/>
    <cellStyle name="Normal 4 2 6 3 2 4 2" xfId="13255" xr:uid="{00000000-0005-0000-0000-000021330000}"/>
    <cellStyle name="Normal 4 2 6 3 2 5" xfId="13256" xr:uid="{00000000-0005-0000-0000-000022330000}"/>
    <cellStyle name="Normal 4 2 6 3 2 5 2" xfId="13257" xr:uid="{00000000-0005-0000-0000-000023330000}"/>
    <cellStyle name="Normal 4 2 6 3 2 6" xfId="13258" xr:uid="{00000000-0005-0000-0000-000024330000}"/>
    <cellStyle name="Normal 4 2 6 3 2 6 2" xfId="13259" xr:uid="{00000000-0005-0000-0000-000025330000}"/>
    <cellStyle name="Normal 4 2 6 3 2 7" xfId="13260" xr:uid="{00000000-0005-0000-0000-000026330000}"/>
    <cellStyle name="Normal 4 2 6 3 2 7 2" xfId="13261" xr:uid="{00000000-0005-0000-0000-000027330000}"/>
    <cellStyle name="Normal 4 2 6 3 2 8" xfId="13262" xr:uid="{00000000-0005-0000-0000-000028330000}"/>
    <cellStyle name="Normal 4 2 6 3 2 9" xfId="13263" xr:uid="{00000000-0005-0000-0000-000029330000}"/>
    <cellStyle name="Normal 4 2 6 3 3" xfId="13264" xr:uid="{00000000-0005-0000-0000-00002A330000}"/>
    <cellStyle name="Normal 4 2 6 3 3 2" xfId="13265" xr:uid="{00000000-0005-0000-0000-00002B330000}"/>
    <cellStyle name="Normal 4 2 6 3 3 2 2" xfId="13266" xr:uid="{00000000-0005-0000-0000-00002C330000}"/>
    <cellStyle name="Normal 4 2 6 3 3 3" xfId="13267" xr:uid="{00000000-0005-0000-0000-00002D330000}"/>
    <cellStyle name="Normal 4 2 6 3 3 3 2" xfId="13268" xr:uid="{00000000-0005-0000-0000-00002E330000}"/>
    <cellStyle name="Normal 4 2 6 3 3 4" xfId="13269" xr:uid="{00000000-0005-0000-0000-00002F330000}"/>
    <cellStyle name="Normal 4 2 6 3 4" xfId="13270" xr:uid="{00000000-0005-0000-0000-000030330000}"/>
    <cellStyle name="Normal 4 2 6 3 4 2" xfId="13271" xr:uid="{00000000-0005-0000-0000-000031330000}"/>
    <cellStyle name="Normal 4 2 6 3 5" xfId="13272" xr:uid="{00000000-0005-0000-0000-000032330000}"/>
    <cellStyle name="Normal 4 2 6 3 5 2" xfId="13273" xr:uid="{00000000-0005-0000-0000-000033330000}"/>
    <cellStyle name="Normal 4 2 6 3 6" xfId="13274" xr:uid="{00000000-0005-0000-0000-000034330000}"/>
    <cellStyle name="Normal 4 2 6 3 6 2" xfId="13275" xr:uid="{00000000-0005-0000-0000-000035330000}"/>
    <cellStyle name="Normal 4 2 6 3 7" xfId="13276" xr:uid="{00000000-0005-0000-0000-000036330000}"/>
    <cellStyle name="Normal 4 2 6 3 7 2" xfId="13277" xr:uid="{00000000-0005-0000-0000-000037330000}"/>
    <cellStyle name="Normal 4 2 6 3 8" xfId="13278" xr:uid="{00000000-0005-0000-0000-000038330000}"/>
    <cellStyle name="Normal 4 2 6 3 8 2" xfId="13279" xr:uid="{00000000-0005-0000-0000-000039330000}"/>
    <cellStyle name="Normal 4 2 6 3 9" xfId="13280" xr:uid="{00000000-0005-0000-0000-00003A330000}"/>
    <cellStyle name="Normal 4 2 6 3 9 2" xfId="13281" xr:uid="{00000000-0005-0000-0000-00003B330000}"/>
    <cellStyle name="Normal 4 2 6 4" xfId="13282" xr:uid="{00000000-0005-0000-0000-00003C330000}"/>
    <cellStyle name="Normal 4 2 6 4 10" xfId="13283" xr:uid="{00000000-0005-0000-0000-00003D330000}"/>
    <cellStyle name="Normal 4 2 6 4 2" xfId="13284" xr:uid="{00000000-0005-0000-0000-00003E330000}"/>
    <cellStyle name="Normal 4 2 6 4 2 2" xfId="13285" xr:uid="{00000000-0005-0000-0000-00003F330000}"/>
    <cellStyle name="Normal 4 2 6 4 2 2 2" xfId="13286" xr:uid="{00000000-0005-0000-0000-000040330000}"/>
    <cellStyle name="Normal 4 2 6 4 2 3" xfId="13287" xr:uid="{00000000-0005-0000-0000-000041330000}"/>
    <cellStyle name="Normal 4 2 6 4 2 3 2" xfId="13288" xr:uid="{00000000-0005-0000-0000-000042330000}"/>
    <cellStyle name="Normal 4 2 6 4 2 4" xfId="13289" xr:uid="{00000000-0005-0000-0000-000043330000}"/>
    <cellStyle name="Normal 4 2 6 4 3" xfId="13290" xr:uid="{00000000-0005-0000-0000-000044330000}"/>
    <cellStyle name="Normal 4 2 6 4 3 2" xfId="13291" xr:uid="{00000000-0005-0000-0000-000045330000}"/>
    <cellStyle name="Normal 4 2 6 4 4" xfId="13292" xr:uid="{00000000-0005-0000-0000-000046330000}"/>
    <cellStyle name="Normal 4 2 6 4 4 2" xfId="13293" xr:uid="{00000000-0005-0000-0000-000047330000}"/>
    <cellStyle name="Normal 4 2 6 4 5" xfId="13294" xr:uid="{00000000-0005-0000-0000-000048330000}"/>
    <cellStyle name="Normal 4 2 6 4 5 2" xfId="13295" xr:uid="{00000000-0005-0000-0000-000049330000}"/>
    <cellStyle name="Normal 4 2 6 4 6" xfId="13296" xr:uid="{00000000-0005-0000-0000-00004A330000}"/>
    <cellStyle name="Normal 4 2 6 4 6 2" xfId="13297" xr:uid="{00000000-0005-0000-0000-00004B330000}"/>
    <cellStyle name="Normal 4 2 6 4 7" xfId="13298" xr:uid="{00000000-0005-0000-0000-00004C330000}"/>
    <cellStyle name="Normal 4 2 6 4 7 2" xfId="13299" xr:uid="{00000000-0005-0000-0000-00004D330000}"/>
    <cellStyle name="Normal 4 2 6 4 8" xfId="13300" xr:uid="{00000000-0005-0000-0000-00004E330000}"/>
    <cellStyle name="Normal 4 2 6 4 9" xfId="13301" xr:uid="{00000000-0005-0000-0000-00004F330000}"/>
    <cellStyle name="Normal 4 2 6 5" xfId="13302" xr:uid="{00000000-0005-0000-0000-000050330000}"/>
    <cellStyle name="Normal 4 2 6 5 10" xfId="13303" xr:uid="{00000000-0005-0000-0000-000051330000}"/>
    <cellStyle name="Normal 4 2 6 5 2" xfId="13304" xr:uid="{00000000-0005-0000-0000-000052330000}"/>
    <cellStyle name="Normal 4 2 6 5 2 2" xfId="13305" xr:uid="{00000000-0005-0000-0000-000053330000}"/>
    <cellStyle name="Normal 4 2 6 5 2 2 2" xfId="13306" xr:uid="{00000000-0005-0000-0000-000054330000}"/>
    <cellStyle name="Normal 4 2 6 5 2 3" xfId="13307" xr:uid="{00000000-0005-0000-0000-000055330000}"/>
    <cellStyle name="Normal 4 2 6 5 2 3 2" xfId="13308" xr:uid="{00000000-0005-0000-0000-000056330000}"/>
    <cellStyle name="Normal 4 2 6 5 2 4" xfId="13309" xr:uid="{00000000-0005-0000-0000-000057330000}"/>
    <cellStyle name="Normal 4 2 6 5 3" xfId="13310" xr:uid="{00000000-0005-0000-0000-000058330000}"/>
    <cellStyle name="Normal 4 2 6 5 3 2" xfId="13311" xr:uid="{00000000-0005-0000-0000-000059330000}"/>
    <cellStyle name="Normal 4 2 6 5 4" xfId="13312" xr:uid="{00000000-0005-0000-0000-00005A330000}"/>
    <cellStyle name="Normal 4 2 6 5 4 2" xfId="13313" xr:uid="{00000000-0005-0000-0000-00005B330000}"/>
    <cellStyle name="Normal 4 2 6 5 5" xfId="13314" xr:uid="{00000000-0005-0000-0000-00005C330000}"/>
    <cellStyle name="Normal 4 2 6 5 5 2" xfId="13315" xr:uid="{00000000-0005-0000-0000-00005D330000}"/>
    <cellStyle name="Normal 4 2 6 5 6" xfId="13316" xr:uid="{00000000-0005-0000-0000-00005E330000}"/>
    <cellStyle name="Normal 4 2 6 5 6 2" xfId="13317" xr:uid="{00000000-0005-0000-0000-00005F330000}"/>
    <cellStyle name="Normal 4 2 6 5 7" xfId="13318" xr:uid="{00000000-0005-0000-0000-000060330000}"/>
    <cellStyle name="Normal 4 2 6 5 7 2" xfId="13319" xr:uid="{00000000-0005-0000-0000-000061330000}"/>
    <cellStyle name="Normal 4 2 6 5 8" xfId="13320" xr:uid="{00000000-0005-0000-0000-000062330000}"/>
    <cellStyle name="Normal 4 2 6 5 9" xfId="13321" xr:uid="{00000000-0005-0000-0000-000063330000}"/>
    <cellStyle name="Normal 4 2 6 6" xfId="13322" xr:uid="{00000000-0005-0000-0000-000064330000}"/>
    <cellStyle name="Normal 4 2 6 6 2" xfId="13323" xr:uid="{00000000-0005-0000-0000-000065330000}"/>
    <cellStyle name="Normal 4 2 6 6 2 2" xfId="13324" xr:uid="{00000000-0005-0000-0000-000066330000}"/>
    <cellStyle name="Normal 4 2 6 6 3" xfId="13325" xr:uid="{00000000-0005-0000-0000-000067330000}"/>
    <cellStyle name="Normal 4 2 6 6 3 2" xfId="13326" xr:uid="{00000000-0005-0000-0000-000068330000}"/>
    <cellStyle name="Normal 4 2 6 6 4" xfId="13327" xr:uid="{00000000-0005-0000-0000-000069330000}"/>
    <cellStyle name="Normal 4 2 6 7" xfId="13328" xr:uid="{00000000-0005-0000-0000-00006A330000}"/>
    <cellStyle name="Normal 4 2 6 7 2" xfId="13329" xr:uid="{00000000-0005-0000-0000-00006B330000}"/>
    <cellStyle name="Normal 4 2 6 8" xfId="13330" xr:uid="{00000000-0005-0000-0000-00006C330000}"/>
    <cellStyle name="Normal 4 2 6 8 2" xfId="13331" xr:uid="{00000000-0005-0000-0000-00006D330000}"/>
    <cellStyle name="Normal 4 2 6 9" xfId="13332" xr:uid="{00000000-0005-0000-0000-00006E330000}"/>
    <cellStyle name="Normal 4 2 6 9 2" xfId="13333" xr:uid="{00000000-0005-0000-0000-00006F330000}"/>
    <cellStyle name="Normal 4 2 7" xfId="13334" xr:uid="{00000000-0005-0000-0000-000070330000}"/>
    <cellStyle name="Normal 4 2 7 10" xfId="13335" xr:uid="{00000000-0005-0000-0000-000071330000}"/>
    <cellStyle name="Normal 4 2 7 11" xfId="13336" xr:uid="{00000000-0005-0000-0000-000072330000}"/>
    <cellStyle name="Normal 4 2 7 12" xfId="13337" xr:uid="{00000000-0005-0000-0000-000073330000}"/>
    <cellStyle name="Normal 4 2 7 2" xfId="13338" xr:uid="{00000000-0005-0000-0000-000074330000}"/>
    <cellStyle name="Normal 4 2 7 2 10" xfId="13339" xr:uid="{00000000-0005-0000-0000-000075330000}"/>
    <cellStyle name="Normal 4 2 7 2 2" xfId="13340" xr:uid="{00000000-0005-0000-0000-000076330000}"/>
    <cellStyle name="Normal 4 2 7 2 2 2" xfId="13341" xr:uid="{00000000-0005-0000-0000-000077330000}"/>
    <cellStyle name="Normal 4 2 7 2 2 2 2" xfId="13342" xr:uid="{00000000-0005-0000-0000-000078330000}"/>
    <cellStyle name="Normal 4 2 7 2 2 3" xfId="13343" xr:uid="{00000000-0005-0000-0000-000079330000}"/>
    <cellStyle name="Normal 4 2 7 2 2 3 2" xfId="13344" xr:uid="{00000000-0005-0000-0000-00007A330000}"/>
    <cellStyle name="Normal 4 2 7 2 2 4" xfId="13345" xr:uid="{00000000-0005-0000-0000-00007B330000}"/>
    <cellStyle name="Normal 4 2 7 2 3" xfId="13346" xr:uid="{00000000-0005-0000-0000-00007C330000}"/>
    <cellStyle name="Normal 4 2 7 2 3 2" xfId="13347" xr:uid="{00000000-0005-0000-0000-00007D330000}"/>
    <cellStyle name="Normal 4 2 7 2 4" xfId="13348" xr:uid="{00000000-0005-0000-0000-00007E330000}"/>
    <cellStyle name="Normal 4 2 7 2 4 2" xfId="13349" xr:uid="{00000000-0005-0000-0000-00007F330000}"/>
    <cellStyle name="Normal 4 2 7 2 5" xfId="13350" xr:uid="{00000000-0005-0000-0000-000080330000}"/>
    <cellStyle name="Normal 4 2 7 2 5 2" xfId="13351" xr:uid="{00000000-0005-0000-0000-000081330000}"/>
    <cellStyle name="Normal 4 2 7 2 6" xfId="13352" xr:uid="{00000000-0005-0000-0000-000082330000}"/>
    <cellStyle name="Normal 4 2 7 2 6 2" xfId="13353" xr:uid="{00000000-0005-0000-0000-000083330000}"/>
    <cellStyle name="Normal 4 2 7 2 7" xfId="13354" xr:uid="{00000000-0005-0000-0000-000084330000}"/>
    <cellStyle name="Normal 4 2 7 2 7 2" xfId="13355" xr:uid="{00000000-0005-0000-0000-000085330000}"/>
    <cellStyle name="Normal 4 2 7 2 8" xfId="13356" xr:uid="{00000000-0005-0000-0000-000086330000}"/>
    <cellStyle name="Normal 4 2 7 2 9" xfId="13357" xr:uid="{00000000-0005-0000-0000-000087330000}"/>
    <cellStyle name="Normal 4 2 7 3" xfId="13358" xr:uid="{00000000-0005-0000-0000-000088330000}"/>
    <cellStyle name="Normal 4 2 7 3 2" xfId="13359" xr:uid="{00000000-0005-0000-0000-000089330000}"/>
    <cellStyle name="Normal 4 2 7 3 2 2" xfId="13360" xr:uid="{00000000-0005-0000-0000-00008A330000}"/>
    <cellStyle name="Normal 4 2 7 3 3" xfId="13361" xr:uid="{00000000-0005-0000-0000-00008B330000}"/>
    <cellStyle name="Normal 4 2 7 3 3 2" xfId="13362" xr:uid="{00000000-0005-0000-0000-00008C330000}"/>
    <cellStyle name="Normal 4 2 7 3 4" xfId="13363" xr:uid="{00000000-0005-0000-0000-00008D330000}"/>
    <cellStyle name="Normal 4 2 7 4" xfId="13364" xr:uid="{00000000-0005-0000-0000-00008E330000}"/>
    <cellStyle name="Normal 4 2 7 4 2" xfId="13365" xr:uid="{00000000-0005-0000-0000-00008F330000}"/>
    <cellStyle name="Normal 4 2 7 5" xfId="13366" xr:uid="{00000000-0005-0000-0000-000090330000}"/>
    <cellStyle name="Normal 4 2 7 5 2" xfId="13367" xr:uid="{00000000-0005-0000-0000-000091330000}"/>
    <cellStyle name="Normal 4 2 7 6" xfId="13368" xr:uid="{00000000-0005-0000-0000-000092330000}"/>
    <cellStyle name="Normal 4 2 7 6 2" xfId="13369" xr:uid="{00000000-0005-0000-0000-000093330000}"/>
    <cellStyle name="Normal 4 2 7 7" xfId="13370" xr:uid="{00000000-0005-0000-0000-000094330000}"/>
    <cellStyle name="Normal 4 2 7 7 2" xfId="13371" xr:uid="{00000000-0005-0000-0000-000095330000}"/>
    <cellStyle name="Normal 4 2 7 8" xfId="13372" xr:uid="{00000000-0005-0000-0000-000096330000}"/>
    <cellStyle name="Normal 4 2 7 8 2" xfId="13373" xr:uid="{00000000-0005-0000-0000-000097330000}"/>
    <cellStyle name="Normal 4 2 7 9" xfId="13374" xr:uid="{00000000-0005-0000-0000-000098330000}"/>
    <cellStyle name="Normal 4 2 7 9 2" xfId="13375" xr:uid="{00000000-0005-0000-0000-000099330000}"/>
    <cellStyle name="Normal 4 2 8" xfId="13376" xr:uid="{00000000-0005-0000-0000-00009A330000}"/>
    <cellStyle name="Normal 4 2 8 10" xfId="13377" xr:uid="{00000000-0005-0000-0000-00009B330000}"/>
    <cellStyle name="Normal 4 2 8 11" xfId="13378" xr:uid="{00000000-0005-0000-0000-00009C330000}"/>
    <cellStyle name="Normal 4 2 8 12" xfId="13379" xr:uid="{00000000-0005-0000-0000-00009D330000}"/>
    <cellStyle name="Normal 4 2 8 2" xfId="13380" xr:uid="{00000000-0005-0000-0000-00009E330000}"/>
    <cellStyle name="Normal 4 2 8 2 10" xfId="13381" xr:uid="{00000000-0005-0000-0000-00009F330000}"/>
    <cellStyle name="Normal 4 2 8 2 2" xfId="13382" xr:uid="{00000000-0005-0000-0000-0000A0330000}"/>
    <cellStyle name="Normal 4 2 8 2 2 2" xfId="13383" xr:uid="{00000000-0005-0000-0000-0000A1330000}"/>
    <cellStyle name="Normal 4 2 8 2 2 2 2" xfId="13384" xr:uid="{00000000-0005-0000-0000-0000A2330000}"/>
    <cellStyle name="Normal 4 2 8 2 2 3" xfId="13385" xr:uid="{00000000-0005-0000-0000-0000A3330000}"/>
    <cellStyle name="Normal 4 2 8 2 2 3 2" xfId="13386" xr:uid="{00000000-0005-0000-0000-0000A4330000}"/>
    <cellStyle name="Normal 4 2 8 2 2 4" xfId="13387" xr:uid="{00000000-0005-0000-0000-0000A5330000}"/>
    <cellStyle name="Normal 4 2 8 2 3" xfId="13388" xr:uid="{00000000-0005-0000-0000-0000A6330000}"/>
    <cellStyle name="Normal 4 2 8 2 3 2" xfId="13389" xr:uid="{00000000-0005-0000-0000-0000A7330000}"/>
    <cellStyle name="Normal 4 2 8 2 4" xfId="13390" xr:uid="{00000000-0005-0000-0000-0000A8330000}"/>
    <cellStyle name="Normal 4 2 8 2 4 2" xfId="13391" xr:uid="{00000000-0005-0000-0000-0000A9330000}"/>
    <cellStyle name="Normal 4 2 8 2 5" xfId="13392" xr:uid="{00000000-0005-0000-0000-0000AA330000}"/>
    <cellStyle name="Normal 4 2 8 2 5 2" xfId="13393" xr:uid="{00000000-0005-0000-0000-0000AB330000}"/>
    <cellStyle name="Normal 4 2 8 2 6" xfId="13394" xr:uid="{00000000-0005-0000-0000-0000AC330000}"/>
    <cellStyle name="Normal 4 2 8 2 6 2" xfId="13395" xr:uid="{00000000-0005-0000-0000-0000AD330000}"/>
    <cellStyle name="Normal 4 2 8 2 7" xfId="13396" xr:uid="{00000000-0005-0000-0000-0000AE330000}"/>
    <cellStyle name="Normal 4 2 8 2 7 2" xfId="13397" xr:uid="{00000000-0005-0000-0000-0000AF330000}"/>
    <cellStyle name="Normal 4 2 8 2 8" xfId="13398" xr:uid="{00000000-0005-0000-0000-0000B0330000}"/>
    <cellStyle name="Normal 4 2 8 2 9" xfId="13399" xr:uid="{00000000-0005-0000-0000-0000B1330000}"/>
    <cellStyle name="Normal 4 2 8 3" xfId="13400" xr:uid="{00000000-0005-0000-0000-0000B2330000}"/>
    <cellStyle name="Normal 4 2 8 3 2" xfId="13401" xr:uid="{00000000-0005-0000-0000-0000B3330000}"/>
    <cellStyle name="Normal 4 2 8 3 2 2" xfId="13402" xr:uid="{00000000-0005-0000-0000-0000B4330000}"/>
    <cellStyle name="Normal 4 2 8 3 3" xfId="13403" xr:uid="{00000000-0005-0000-0000-0000B5330000}"/>
    <cellStyle name="Normal 4 2 8 3 3 2" xfId="13404" xr:uid="{00000000-0005-0000-0000-0000B6330000}"/>
    <cellStyle name="Normal 4 2 8 3 4" xfId="13405" xr:uid="{00000000-0005-0000-0000-0000B7330000}"/>
    <cellStyle name="Normal 4 2 8 4" xfId="13406" xr:uid="{00000000-0005-0000-0000-0000B8330000}"/>
    <cellStyle name="Normal 4 2 8 4 2" xfId="13407" xr:uid="{00000000-0005-0000-0000-0000B9330000}"/>
    <cellStyle name="Normal 4 2 8 5" xfId="13408" xr:uid="{00000000-0005-0000-0000-0000BA330000}"/>
    <cellStyle name="Normal 4 2 8 5 2" xfId="13409" xr:uid="{00000000-0005-0000-0000-0000BB330000}"/>
    <cellStyle name="Normal 4 2 8 6" xfId="13410" xr:uid="{00000000-0005-0000-0000-0000BC330000}"/>
    <cellStyle name="Normal 4 2 8 6 2" xfId="13411" xr:uid="{00000000-0005-0000-0000-0000BD330000}"/>
    <cellStyle name="Normal 4 2 8 7" xfId="13412" xr:uid="{00000000-0005-0000-0000-0000BE330000}"/>
    <cellStyle name="Normal 4 2 8 7 2" xfId="13413" xr:uid="{00000000-0005-0000-0000-0000BF330000}"/>
    <cellStyle name="Normal 4 2 8 8" xfId="13414" xr:uid="{00000000-0005-0000-0000-0000C0330000}"/>
    <cellStyle name="Normal 4 2 8 8 2" xfId="13415" xr:uid="{00000000-0005-0000-0000-0000C1330000}"/>
    <cellStyle name="Normal 4 2 8 9" xfId="13416" xr:uid="{00000000-0005-0000-0000-0000C2330000}"/>
    <cellStyle name="Normal 4 2 8 9 2" xfId="13417" xr:uid="{00000000-0005-0000-0000-0000C3330000}"/>
    <cellStyle name="Normal 4 2 9" xfId="13418" xr:uid="{00000000-0005-0000-0000-0000C4330000}"/>
    <cellStyle name="Normal 4 2 9 10" xfId="13419" xr:uid="{00000000-0005-0000-0000-0000C5330000}"/>
    <cellStyle name="Normal 4 2 9 2" xfId="13420" xr:uid="{00000000-0005-0000-0000-0000C6330000}"/>
    <cellStyle name="Normal 4 2 9 2 2" xfId="13421" xr:uid="{00000000-0005-0000-0000-0000C7330000}"/>
    <cellStyle name="Normal 4 2 9 2 2 2" xfId="13422" xr:uid="{00000000-0005-0000-0000-0000C8330000}"/>
    <cellStyle name="Normal 4 2 9 2 3" xfId="13423" xr:uid="{00000000-0005-0000-0000-0000C9330000}"/>
    <cellStyle name="Normal 4 2 9 2 3 2" xfId="13424" xr:uid="{00000000-0005-0000-0000-0000CA330000}"/>
    <cellStyle name="Normal 4 2 9 2 4" xfId="13425" xr:uid="{00000000-0005-0000-0000-0000CB330000}"/>
    <cellStyle name="Normal 4 2 9 3" xfId="13426" xr:uid="{00000000-0005-0000-0000-0000CC330000}"/>
    <cellStyle name="Normal 4 2 9 3 2" xfId="13427" xr:uid="{00000000-0005-0000-0000-0000CD330000}"/>
    <cellStyle name="Normal 4 2 9 4" xfId="13428" xr:uid="{00000000-0005-0000-0000-0000CE330000}"/>
    <cellStyle name="Normal 4 2 9 4 2" xfId="13429" xr:uid="{00000000-0005-0000-0000-0000CF330000}"/>
    <cellStyle name="Normal 4 2 9 5" xfId="13430" xr:uid="{00000000-0005-0000-0000-0000D0330000}"/>
    <cellStyle name="Normal 4 2 9 5 2" xfId="13431" xr:uid="{00000000-0005-0000-0000-0000D1330000}"/>
    <cellStyle name="Normal 4 2 9 6" xfId="13432" xr:uid="{00000000-0005-0000-0000-0000D2330000}"/>
    <cellStyle name="Normal 4 2 9 6 2" xfId="13433" xr:uid="{00000000-0005-0000-0000-0000D3330000}"/>
    <cellStyle name="Normal 4 2 9 7" xfId="13434" xr:uid="{00000000-0005-0000-0000-0000D4330000}"/>
    <cellStyle name="Normal 4 2 9 7 2" xfId="13435" xr:uid="{00000000-0005-0000-0000-0000D5330000}"/>
    <cellStyle name="Normal 4 2 9 8" xfId="13436" xr:uid="{00000000-0005-0000-0000-0000D6330000}"/>
    <cellStyle name="Normal 4 2 9 9" xfId="13437" xr:uid="{00000000-0005-0000-0000-0000D7330000}"/>
    <cellStyle name="Normal 4 2_II_02_05_1314" xfId="13438" xr:uid="{00000000-0005-0000-0000-0000D8330000}"/>
    <cellStyle name="Normal 4 3" xfId="309" xr:uid="{00000000-0005-0000-0000-0000D9330000}"/>
    <cellStyle name="Normal 4 3 2" xfId="310" xr:uid="{00000000-0005-0000-0000-0000DA330000}"/>
    <cellStyle name="Normal 4 3 2 2" xfId="13439" xr:uid="{00000000-0005-0000-0000-0000DB330000}"/>
    <cellStyle name="Normal 4 3 3" xfId="469" xr:uid="{00000000-0005-0000-0000-0000DC330000}"/>
    <cellStyle name="Normal 4 4" xfId="311" xr:uid="{00000000-0005-0000-0000-0000DD330000}"/>
    <cellStyle name="Normal 4 4 2" xfId="13440" xr:uid="{00000000-0005-0000-0000-0000DE330000}"/>
    <cellStyle name="Normal 4 5" xfId="312" xr:uid="{00000000-0005-0000-0000-0000DF330000}"/>
    <cellStyle name="Normal 4 5 2" xfId="13441" xr:uid="{00000000-0005-0000-0000-0000E0330000}"/>
    <cellStyle name="Normal 4 6" xfId="313" xr:uid="{00000000-0005-0000-0000-0000E1330000}"/>
    <cellStyle name="Normal 4 6 2" xfId="13442" xr:uid="{00000000-0005-0000-0000-0000E2330000}"/>
    <cellStyle name="Normal 4 7" xfId="13443" xr:uid="{00000000-0005-0000-0000-0000E3330000}"/>
    <cellStyle name="Normal 4 7 2" xfId="13444" xr:uid="{00000000-0005-0000-0000-0000E4330000}"/>
    <cellStyle name="Normal 4 8" xfId="13445" xr:uid="{00000000-0005-0000-0000-0000E5330000}"/>
    <cellStyle name="Normal 4 8 2" xfId="13446" xr:uid="{00000000-0005-0000-0000-0000E6330000}"/>
    <cellStyle name="Normal 4 9" xfId="13447" xr:uid="{00000000-0005-0000-0000-0000E7330000}"/>
    <cellStyle name="Normal 4_04 GRAF_E cap4" xfId="13448" xr:uid="{00000000-0005-0000-0000-0000E8330000}"/>
    <cellStyle name="Normal 40" xfId="13449" xr:uid="{00000000-0005-0000-0000-0000E9330000}"/>
    <cellStyle name="Normal 40 10" xfId="13450" xr:uid="{00000000-0005-0000-0000-0000EA330000}"/>
    <cellStyle name="Normal 40 2" xfId="13451" xr:uid="{00000000-0005-0000-0000-0000EB330000}"/>
    <cellStyle name="Normal 40 2 2" xfId="13452" xr:uid="{00000000-0005-0000-0000-0000EC330000}"/>
    <cellStyle name="Normal 40 2 2 2" xfId="13453" xr:uid="{00000000-0005-0000-0000-0000ED330000}"/>
    <cellStyle name="Normal 40 2 3" xfId="13454" xr:uid="{00000000-0005-0000-0000-0000EE330000}"/>
    <cellStyle name="Normal 40 2 3 2" xfId="13455" xr:uid="{00000000-0005-0000-0000-0000EF330000}"/>
    <cellStyle name="Normal 40 2 4" xfId="13456" xr:uid="{00000000-0005-0000-0000-0000F0330000}"/>
    <cellStyle name="Normal 40 3" xfId="13457" xr:uid="{00000000-0005-0000-0000-0000F1330000}"/>
    <cellStyle name="Normal 40 3 2" xfId="13458" xr:uid="{00000000-0005-0000-0000-0000F2330000}"/>
    <cellStyle name="Normal 40 4" xfId="13459" xr:uid="{00000000-0005-0000-0000-0000F3330000}"/>
    <cellStyle name="Normal 40 4 2" xfId="13460" xr:uid="{00000000-0005-0000-0000-0000F4330000}"/>
    <cellStyle name="Normal 40 5" xfId="13461" xr:uid="{00000000-0005-0000-0000-0000F5330000}"/>
    <cellStyle name="Normal 40 5 2" xfId="13462" xr:uid="{00000000-0005-0000-0000-0000F6330000}"/>
    <cellStyle name="Normal 40 6" xfId="13463" xr:uid="{00000000-0005-0000-0000-0000F7330000}"/>
    <cellStyle name="Normal 40 6 2" xfId="13464" xr:uid="{00000000-0005-0000-0000-0000F8330000}"/>
    <cellStyle name="Normal 40 7" xfId="13465" xr:uid="{00000000-0005-0000-0000-0000F9330000}"/>
    <cellStyle name="Normal 40 7 2" xfId="13466" xr:uid="{00000000-0005-0000-0000-0000FA330000}"/>
    <cellStyle name="Normal 40 8" xfId="13467" xr:uid="{00000000-0005-0000-0000-0000FB330000}"/>
    <cellStyle name="Normal 40 9" xfId="13468" xr:uid="{00000000-0005-0000-0000-0000FC330000}"/>
    <cellStyle name="Normal 41" xfId="13469" xr:uid="{00000000-0005-0000-0000-0000FD330000}"/>
    <cellStyle name="Normal 41 10" xfId="13470" xr:uid="{00000000-0005-0000-0000-0000FE330000}"/>
    <cellStyle name="Normal 41 2" xfId="13471" xr:uid="{00000000-0005-0000-0000-0000FF330000}"/>
    <cellStyle name="Normal 41 2 2" xfId="13472" xr:uid="{00000000-0005-0000-0000-000000340000}"/>
    <cellStyle name="Normal 41 2 2 2" xfId="13473" xr:uid="{00000000-0005-0000-0000-000001340000}"/>
    <cellStyle name="Normal 41 2 3" xfId="13474" xr:uid="{00000000-0005-0000-0000-000002340000}"/>
    <cellStyle name="Normal 41 2 3 2" xfId="13475" xr:uid="{00000000-0005-0000-0000-000003340000}"/>
    <cellStyle name="Normal 41 2 4" xfId="13476" xr:uid="{00000000-0005-0000-0000-000004340000}"/>
    <cellStyle name="Normal 41 3" xfId="13477" xr:uid="{00000000-0005-0000-0000-000005340000}"/>
    <cellStyle name="Normal 41 3 2" xfId="13478" xr:uid="{00000000-0005-0000-0000-000006340000}"/>
    <cellStyle name="Normal 41 4" xfId="13479" xr:uid="{00000000-0005-0000-0000-000007340000}"/>
    <cellStyle name="Normal 41 4 2" xfId="13480" xr:uid="{00000000-0005-0000-0000-000008340000}"/>
    <cellStyle name="Normal 41 5" xfId="13481" xr:uid="{00000000-0005-0000-0000-000009340000}"/>
    <cellStyle name="Normal 41 5 2" xfId="13482" xr:uid="{00000000-0005-0000-0000-00000A340000}"/>
    <cellStyle name="Normal 41 6" xfId="13483" xr:uid="{00000000-0005-0000-0000-00000B340000}"/>
    <cellStyle name="Normal 41 6 2" xfId="13484" xr:uid="{00000000-0005-0000-0000-00000C340000}"/>
    <cellStyle name="Normal 41 7" xfId="13485" xr:uid="{00000000-0005-0000-0000-00000D340000}"/>
    <cellStyle name="Normal 41 7 2" xfId="13486" xr:uid="{00000000-0005-0000-0000-00000E340000}"/>
    <cellStyle name="Normal 41 8" xfId="13487" xr:uid="{00000000-0005-0000-0000-00000F340000}"/>
    <cellStyle name="Normal 41 9" xfId="13488" xr:uid="{00000000-0005-0000-0000-000010340000}"/>
    <cellStyle name="Normal 42" xfId="13489" xr:uid="{00000000-0005-0000-0000-000011340000}"/>
    <cellStyle name="Normal 42 10" xfId="13490" xr:uid="{00000000-0005-0000-0000-000012340000}"/>
    <cellStyle name="Normal 42 2" xfId="13491" xr:uid="{00000000-0005-0000-0000-000013340000}"/>
    <cellStyle name="Normal 42 2 2" xfId="13492" xr:uid="{00000000-0005-0000-0000-000014340000}"/>
    <cellStyle name="Normal 42 2 2 2" xfId="13493" xr:uid="{00000000-0005-0000-0000-000015340000}"/>
    <cellStyle name="Normal 42 2 3" xfId="13494" xr:uid="{00000000-0005-0000-0000-000016340000}"/>
    <cellStyle name="Normal 42 2 3 2" xfId="13495" xr:uid="{00000000-0005-0000-0000-000017340000}"/>
    <cellStyle name="Normal 42 2 4" xfId="13496" xr:uid="{00000000-0005-0000-0000-000018340000}"/>
    <cellStyle name="Normal 42 3" xfId="13497" xr:uid="{00000000-0005-0000-0000-000019340000}"/>
    <cellStyle name="Normal 42 3 2" xfId="13498" xr:uid="{00000000-0005-0000-0000-00001A340000}"/>
    <cellStyle name="Normal 42 4" xfId="13499" xr:uid="{00000000-0005-0000-0000-00001B340000}"/>
    <cellStyle name="Normal 42 4 2" xfId="13500" xr:uid="{00000000-0005-0000-0000-00001C340000}"/>
    <cellStyle name="Normal 42 5" xfId="13501" xr:uid="{00000000-0005-0000-0000-00001D340000}"/>
    <cellStyle name="Normal 42 5 2" xfId="13502" xr:uid="{00000000-0005-0000-0000-00001E340000}"/>
    <cellStyle name="Normal 42 6" xfId="13503" xr:uid="{00000000-0005-0000-0000-00001F340000}"/>
    <cellStyle name="Normal 42 6 2" xfId="13504" xr:uid="{00000000-0005-0000-0000-000020340000}"/>
    <cellStyle name="Normal 42 7" xfId="13505" xr:uid="{00000000-0005-0000-0000-000021340000}"/>
    <cellStyle name="Normal 42 7 2" xfId="13506" xr:uid="{00000000-0005-0000-0000-000022340000}"/>
    <cellStyle name="Normal 42 8" xfId="13507" xr:uid="{00000000-0005-0000-0000-000023340000}"/>
    <cellStyle name="Normal 42 9" xfId="13508" xr:uid="{00000000-0005-0000-0000-000024340000}"/>
    <cellStyle name="Normal 43" xfId="13509" xr:uid="{00000000-0005-0000-0000-000025340000}"/>
    <cellStyle name="Normal 43 2" xfId="13510" xr:uid="{00000000-0005-0000-0000-000026340000}"/>
    <cellStyle name="Normal 43 2 2" xfId="13511" xr:uid="{00000000-0005-0000-0000-000027340000}"/>
    <cellStyle name="Normal 43 3" xfId="13512" xr:uid="{00000000-0005-0000-0000-000028340000}"/>
    <cellStyle name="Normal 43 3 2" xfId="13513" xr:uid="{00000000-0005-0000-0000-000029340000}"/>
    <cellStyle name="Normal 43 4" xfId="13514" xr:uid="{00000000-0005-0000-0000-00002A340000}"/>
    <cellStyle name="Normal 43 4 2" xfId="13515" xr:uid="{00000000-0005-0000-0000-00002B340000}"/>
    <cellStyle name="Normal 43 5" xfId="13516" xr:uid="{00000000-0005-0000-0000-00002C340000}"/>
    <cellStyle name="Normal 43 5 2" xfId="13517" xr:uid="{00000000-0005-0000-0000-00002D340000}"/>
    <cellStyle name="Normal 43 6" xfId="13518" xr:uid="{00000000-0005-0000-0000-00002E340000}"/>
    <cellStyle name="Normal 44" xfId="13519" xr:uid="{00000000-0005-0000-0000-00002F340000}"/>
    <cellStyle name="Normal 44 2" xfId="13520" xr:uid="{00000000-0005-0000-0000-000030340000}"/>
    <cellStyle name="Normal 45" xfId="13521" xr:uid="{00000000-0005-0000-0000-000031340000}"/>
    <cellStyle name="Normal 46" xfId="13522" xr:uid="{00000000-0005-0000-0000-000032340000}"/>
    <cellStyle name="Normal 47" xfId="13523" xr:uid="{00000000-0005-0000-0000-000033340000}"/>
    <cellStyle name="Normal 48" xfId="13524" xr:uid="{00000000-0005-0000-0000-000034340000}"/>
    <cellStyle name="Normal 49" xfId="13525" xr:uid="{00000000-0005-0000-0000-000035340000}"/>
    <cellStyle name="Normal 5" xfId="314" xr:uid="{00000000-0005-0000-0000-000036340000}"/>
    <cellStyle name="Normal 5 10" xfId="13526" xr:uid="{00000000-0005-0000-0000-000037340000}"/>
    <cellStyle name="Normal 5 10 10" xfId="13527" xr:uid="{00000000-0005-0000-0000-000038340000}"/>
    <cellStyle name="Normal 5 10 10 2" xfId="13528" xr:uid="{00000000-0005-0000-0000-000039340000}"/>
    <cellStyle name="Normal 5 10 11" xfId="13529" xr:uid="{00000000-0005-0000-0000-00003A340000}"/>
    <cellStyle name="Normal 5 10 11 2" xfId="13530" xr:uid="{00000000-0005-0000-0000-00003B340000}"/>
    <cellStyle name="Normal 5 10 12" xfId="13531" xr:uid="{00000000-0005-0000-0000-00003C340000}"/>
    <cellStyle name="Normal 5 10 12 2" xfId="13532" xr:uid="{00000000-0005-0000-0000-00003D340000}"/>
    <cellStyle name="Normal 5 10 13" xfId="13533" xr:uid="{00000000-0005-0000-0000-00003E340000}"/>
    <cellStyle name="Normal 5 10 13 2" xfId="13534" xr:uid="{00000000-0005-0000-0000-00003F340000}"/>
    <cellStyle name="Normal 5 10 14" xfId="13535" xr:uid="{00000000-0005-0000-0000-000040340000}"/>
    <cellStyle name="Normal 5 10 15" xfId="13536" xr:uid="{00000000-0005-0000-0000-000041340000}"/>
    <cellStyle name="Normal 5 10 16" xfId="13537" xr:uid="{00000000-0005-0000-0000-000042340000}"/>
    <cellStyle name="Normal 5 10 17" xfId="13538" xr:uid="{00000000-0005-0000-0000-000043340000}"/>
    <cellStyle name="Normal 5 10 18" xfId="13539" xr:uid="{00000000-0005-0000-0000-000044340000}"/>
    <cellStyle name="Normal 5 10 2" xfId="13540" xr:uid="{00000000-0005-0000-0000-000045340000}"/>
    <cellStyle name="Normal 5 10 2 10" xfId="13541" xr:uid="{00000000-0005-0000-0000-000046340000}"/>
    <cellStyle name="Normal 5 10 2 11" xfId="13542" xr:uid="{00000000-0005-0000-0000-000047340000}"/>
    <cellStyle name="Normal 5 10 2 12" xfId="13543" xr:uid="{00000000-0005-0000-0000-000048340000}"/>
    <cellStyle name="Normal 5 10 2 2" xfId="13544" xr:uid="{00000000-0005-0000-0000-000049340000}"/>
    <cellStyle name="Normal 5 10 2 2 10" xfId="13545" xr:uid="{00000000-0005-0000-0000-00004A340000}"/>
    <cellStyle name="Normal 5 10 2 2 2" xfId="13546" xr:uid="{00000000-0005-0000-0000-00004B340000}"/>
    <cellStyle name="Normal 5 10 2 2 2 2" xfId="13547" xr:uid="{00000000-0005-0000-0000-00004C340000}"/>
    <cellStyle name="Normal 5 10 2 2 2 2 2" xfId="13548" xr:uid="{00000000-0005-0000-0000-00004D340000}"/>
    <cellStyle name="Normal 5 10 2 2 2 3" xfId="13549" xr:uid="{00000000-0005-0000-0000-00004E340000}"/>
    <cellStyle name="Normal 5 10 2 2 2 3 2" xfId="13550" xr:uid="{00000000-0005-0000-0000-00004F340000}"/>
    <cellStyle name="Normal 5 10 2 2 2 4" xfId="13551" xr:uid="{00000000-0005-0000-0000-000050340000}"/>
    <cellStyle name="Normal 5 10 2 2 3" xfId="13552" xr:uid="{00000000-0005-0000-0000-000051340000}"/>
    <cellStyle name="Normal 5 10 2 2 3 2" xfId="13553" xr:uid="{00000000-0005-0000-0000-000052340000}"/>
    <cellStyle name="Normal 5 10 2 2 4" xfId="13554" xr:uid="{00000000-0005-0000-0000-000053340000}"/>
    <cellStyle name="Normal 5 10 2 2 4 2" xfId="13555" xr:uid="{00000000-0005-0000-0000-000054340000}"/>
    <cellStyle name="Normal 5 10 2 2 5" xfId="13556" xr:uid="{00000000-0005-0000-0000-000055340000}"/>
    <cellStyle name="Normal 5 10 2 2 5 2" xfId="13557" xr:uid="{00000000-0005-0000-0000-000056340000}"/>
    <cellStyle name="Normal 5 10 2 2 6" xfId="13558" xr:uid="{00000000-0005-0000-0000-000057340000}"/>
    <cellStyle name="Normal 5 10 2 2 6 2" xfId="13559" xr:uid="{00000000-0005-0000-0000-000058340000}"/>
    <cellStyle name="Normal 5 10 2 2 7" xfId="13560" xr:uid="{00000000-0005-0000-0000-000059340000}"/>
    <cellStyle name="Normal 5 10 2 2 7 2" xfId="13561" xr:uid="{00000000-0005-0000-0000-00005A340000}"/>
    <cellStyle name="Normal 5 10 2 2 8" xfId="13562" xr:uid="{00000000-0005-0000-0000-00005B340000}"/>
    <cellStyle name="Normal 5 10 2 2 9" xfId="13563" xr:uid="{00000000-0005-0000-0000-00005C340000}"/>
    <cellStyle name="Normal 5 10 2 3" xfId="13564" xr:uid="{00000000-0005-0000-0000-00005D340000}"/>
    <cellStyle name="Normal 5 10 2 3 2" xfId="13565" xr:uid="{00000000-0005-0000-0000-00005E340000}"/>
    <cellStyle name="Normal 5 10 2 3 2 2" xfId="13566" xr:uid="{00000000-0005-0000-0000-00005F340000}"/>
    <cellStyle name="Normal 5 10 2 3 3" xfId="13567" xr:uid="{00000000-0005-0000-0000-000060340000}"/>
    <cellStyle name="Normal 5 10 2 3 3 2" xfId="13568" xr:uid="{00000000-0005-0000-0000-000061340000}"/>
    <cellStyle name="Normal 5 10 2 3 4" xfId="13569" xr:uid="{00000000-0005-0000-0000-000062340000}"/>
    <cellStyle name="Normal 5 10 2 4" xfId="13570" xr:uid="{00000000-0005-0000-0000-000063340000}"/>
    <cellStyle name="Normal 5 10 2 4 2" xfId="13571" xr:uid="{00000000-0005-0000-0000-000064340000}"/>
    <cellStyle name="Normal 5 10 2 5" xfId="13572" xr:uid="{00000000-0005-0000-0000-000065340000}"/>
    <cellStyle name="Normal 5 10 2 5 2" xfId="13573" xr:uid="{00000000-0005-0000-0000-000066340000}"/>
    <cellStyle name="Normal 5 10 2 6" xfId="13574" xr:uid="{00000000-0005-0000-0000-000067340000}"/>
    <cellStyle name="Normal 5 10 2 6 2" xfId="13575" xr:uid="{00000000-0005-0000-0000-000068340000}"/>
    <cellStyle name="Normal 5 10 2 7" xfId="13576" xr:uid="{00000000-0005-0000-0000-000069340000}"/>
    <cellStyle name="Normal 5 10 2 7 2" xfId="13577" xr:uid="{00000000-0005-0000-0000-00006A340000}"/>
    <cellStyle name="Normal 5 10 2 8" xfId="13578" xr:uid="{00000000-0005-0000-0000-00006B340000}"/>
    <cellStyle name="Normal 5 10 2 8 2" xfId="13579" xr:uid="{00000000-0005-0000-0000-00006C340000}"/>
    <cellStyle name="Normal 5 10 2 9" xfId="13580" xr:uid="{00000000-0005-0000-0000-00006D340000}"/>
    <cellStyle name="Normal 5 10 2 9 2" xfId="13581" xr:uid="{00000000-0005-0000-0000-00006E340000}"/>
    <cellStyle name="Normal 5 10 3" xfId="13582" xr:uid="{00000000-0005-0000-0000-00006F340000}"/>
    <cellStyle name="Normal 5 10 3 10" xfId="13583" xr:uid="{00000000-0005-0000-0000-000070340000}"/>
    <cellStyle name="Normal 5 10 3 11" xfId="13584" xr:uid="{00000000-0005-0000-0000-000071340000}"/>
    <cellStyle name="Normal 5 10 3 12" xfId="13585" xr:uid="{00000000-0005-0000-0000-000072340000}"/>
    <cellStyle name="Normal 5 10 3 2" xfId="13586" xr:uid="{00000000-0005-0000-0000-000073340000}"/>
    <cellStyle name="Normal 5 10 3 2 10" xfId="13587" xr:uid="{00000000-0005-0000-0000-000074340000}"/>
    <cellStyle name="Normal 5 10 3 2 2" xfId="13588" xr:uid="{00000000-0005-0000-0000-000075340000}"/>
    <cellStyle name="Normal 5 10 3 2 2 2" xfId="13589" xr:uid="{00000000-0005-0000-0000-000076340000}"/>
    <cellStyle name="Normal 5 10 3 2 2 2 2" xfId="13590" xr:uid="{00000000-0005-0000-0000-000077340000}"/>
    <cellStyle name="Normal 5 10 3 2 2 3" xfId="13591" xr:uid="{00000000-0005-0000-0000-000078340000}"/>
    <cellStyle name="Normal 5 10 3 2 2 3 2" xfId="13592" xr:uid="{00000000-0005-0000-0000-000079340000}"/>
    <cellStyle name="Normal 5 10 3 2 2 4" xfId="13593" xr:uid="{00000000-0005-0000-0000-00007A340000}"/>
    <cellStyle name="Normal 5 10 3 2 3" xfId="13594" xr:uid="{00000000-0005-0000-0000-00007B340000}"/>
    <cellStyle name="Normal 5 10 3 2 3 2" xfId="13595" xr:uid="{00000000-0005-0000-0000-00007C340000}"/>
    <cellStyle name="Normal 5 10 3 2 4" xfId="13596" xr:uid="{00000000-0005-0000-0000-00007D340000}"/>
    <cellStyle name="Normal 5 10 3 2 4 2" xfId="13597" xr:uid="{00000000-0005-0000-0000-00007E340000}"/>
    <cellStyle name="Normal 5 10 3 2 5" xfId="13598" xr:uid="{00000000-0005-0000-0000-00007F340000}"/>
    <cellStyle name="Normal 5 10 3 2 5 2" xfId="13599" xr:uid="{00000000-0005-0000-0000-000080340000}"/>
    <cellStyle name="Normal 5 10 3 2 6" xfId="13600" xr:uid="{00000000-0005-0000-0000-000081340000}"/>
    <cellStyle name="Normal 5 10 3 2 6 2" xfId="13601" xr:uid="{00000000-0005-0000-0000-000082340000}"/>
    <cellStyle name="Normal 5 10 3 2 7" xfId="13602" xr:uid="{00000000-0005-0000-0000-000083340000}"/>
    <cellStyle name="Normal 5 10 3 2 7 2" xfId="13603" xr:uid="{00000000-0005-0000-0000-000084340000}"/>
    <cellStyle name="Normal 5 10 3 2 8" xfId="13604" xr:uid="{00000000-0005-0000-0000-000085340000}"/>
    <cellStyle name="Normal 5 10 3 2 9" xfId="13605" xr:uid="{00000000-0005-0000-0000-000086340000}"/>
    <cellStyle name="Normal 5 10 3 3" xfId="13606" xr:uid="{00000000-0005-0000-0000-000087340000}"/>
    <cellStyle name="Normal 5 10 3 3 2" xfId="13607" xr:uid="{00000000-0005-0000-0000-000088340000}"/>
    <cellStyle name="Normal 5 10 3 3 2 2" xfId="13608" xr:uid="{00000000-0005-0000-0000-000089340000}"/>
    <cellStyle name="Normal 5 10 3 3 3" xfId="13609" xr:uid="{00000000-0005-0000-0000-00008A340000}"/>
    <cellStyle name="Normal 5 10 3 3 3 2" xfId="13610" xr:uid="{00000000-0005-0000-0000-00008B340000}"/>
    <cellStyle name="Normal 5 10 3 3 4" xfId="13611" xr:uid="{00000000-0005-0000-0000-00008C340000}"/>
    <cellStyle name="Normal 5 10 3 4" xfId="13612" xr:uid="{00000000-0005-0000-0000-00008D340000}"/>
    <cellStyle name="Normal 5 10 3 4 2" xfId="13613" xr:uid="{00000000-0005-0000-0000-00008E340000}"/>
    <cellStyle name="Normal 5 10 3 5" xfId="13614" xr:uid="{00000000-0005-0000-0000-00008F340000}"/>
    <cellStyle name="Normal 5 10 3 5 2" xfId="13615" xr:uid="{00000000-0005-0000-0000-000090340000}"/>
    <cellStyle name="Normal 5 10 3 6" xfId="13616" xr:uid="{00000000-0005-0000-0000-000091340000}"/>
    <cellStyle name="Normal 5 10 3 6 2" xfId="13617" xr:uid="{00000000-0005-0000-0000-000092340000}"/>
    <cellStyle name="Normal 5 10 3 7" xfId="13618" xr:uid="{00000000-0005-0000-0000-000093340000}"/>
    <cellStyle name="Normal 5 10 3 7 2" xfId="13619" xr:uid="{00000000-0005-0000-0000-000094340000}"/>
    <cellStyle name="Normal 5 10 3 8" xfId="13620" xr:uid="{00000000-0005-0000-0000-000095340000}"/>
    <cellStyle name="Normal 5 10 3 8 2" xfId="13621" xr:uid="{00000000-0005-0000-0000-000096340000}"/>
    <cellStyle name="Normal 5 10 3 9" xfId="13622" xr:uid="{00000000-0005-0000-0000-000097340000}"/>
    <cellStyle name="Normal 5 10 3 9 2" xfId="13623" xr:uid="{00000000-0005-0000-0000-000098340000}"/>
    <cellStyle name="Normal 5 10 4" xfId="13624" xr:uid="{00000000-0005-0000-0000-000099340000}"/>
    <cellStyle name="Normal 5 10 4 10" xfId="13625" xr:uid="{00000000-0005-0000-0000-00009A340000}"/>
    <cellStyle name="Normal 5 10 4 2" xfId="13626" xr:uid="{00000000-0005-0000-0000-00009B340000}"/>
    <cellStyle name="Normal 5 10 4 2 2" xfId="13627" xr:uid="{00000000-0005-0000-0000-00009C340000}"/>
    <cellStyle name="Normal 5 10 4 2 2 2" xfId="13628" xr:uid="{00000000-0005-0000-0000-00009D340000}"/>
    <cellStyle name="Normal 5 10 4 2 3" xfId="13629" xr:uid="{00000000-0005-0000-0000-00009E340000}"/>
    <cellStyle name="Normal 5 10 4 2 3 2" xfId="13630" xr:uid="{00000000-0005-0000-0000-00009F340000}"/>
    <cellStyle name="Normal 5 10 4 2 4" xfId="13631" xr:uid="{00000000-0005-0000-0000-0000A0340000}"/>
    <cellStyle name="Normal 5 10 4 3" xfId="13632" xr:uid="{00000000-0005-0000-0000-0000A1340000}"/>
    <cellStyle name="Normal 5 10 4 3 2" xfId="13633" xr:uid="{00000000-0005-0000-0000-0000A2340000}"/>
    <cellStyle name="Normal 5 10 4 4" xfId="13634" xr:uid="{00000000-0005-0000-0000-0000A3340000}"/>
    <cellStyle name="Normal 5 10 4 4 2" xfId="13635" xr:uid="{00000000-0005-0000-0000-0000A4340000}"/>
    <cellStyle name="Normal 5 10 4 5" xfId="13636" xr:uid="{00000000-0005-0000-0000-0000A5340000}"/>
    <cellStyle name="Normal 5 10 4 5 2" xfId="13637" xr:uid="{00000000-0005-0000-0000-0000A6340000}"/>
    <cellStyle name="Normal 5 10 4 6" xfId="13638" xr:uid="{00000000-0005-0000-0000-0000A7340000}"/>
    <cellStyle name="Normal 5 10 4 6 2" xfId="13639" xr:uid="{00000000-0005-0000-0000-0000A8340000}"/>
    <cellStyle name="Normal 5 10 4 7" xfId="13640" xr:uid="{00000000-0005-0000-0000-0000A9340000}"/>
    <cellStyle name="Normal 5 10 4 7 2" xfId="13641" xr:uid="{00000000-0005-0000-0000-0000AA340000}"/>
    <cellStyle name="Normal 5 10 4 8" xfId="13642" xr:uid="{00000000-0005-0000-0000-0000AB340000}"/>
    <cellStyle name="Normal 5 10 4 9" xfId="13643" xr:uid="{00000000-0005-0000-0000-0000AC340000}"/>
    <cellStyle name="Normal 5 10 5" xfId="13644" xr:uid="{00000000-0005-0000-0000-0000AD340000}"/>
    <cellStyle name="Normal 5 10 5 10" xfId="13645" xr:uid="{00000000-0005-0000-0000-0000AE340000}"/>
    <cellStyle name="Normal 5 10 5 2" xfId="13646" xr:uid="{00000000-0005-0000-0000-0000AF340000}"/>
    <cellStyle name="Normal 5 10 5 2 2" xfId="13647" xr:uid="{00000000-0005-0000-0000-0000B0340000}"/>
    <cellStyle name="Normal 5 10 5 2 2 2" xfId="13648" xr:uid="{00000000-0005-0000-0000-0000B1340000}"/>
    <cellStyle name="Normal 5 10 5 2 3" xfId="13649" xr:uid="{00000000-0005-0000-0000-0000B2340000}"/>
    <cellStyle name="Normal 5 10 5 2 3 2" xfId="13650" xr:uid="{00000000-0005-0000-0000-0000B3340000}"/>
    <cellStyle name="Normal 5 10 5 2 4" xfId="13651" xr:uid="{00000000-0005-0000-0000-0000B4340000}"/>
    <cellStyle name="Normal 5 10 5 3" xfId="13652" xr:uid="{00000000-0005-0000-0000-0000B5340000}"/>
    <cellStyle name="Normal 5 10 5 3 2" xfId="13653" xr:uid="{00000000-0005-0000-0000-0000B6340000}"/>
    <cellStyle name="Normal 5 10 5 4" xfId="13654" xr:uid="{00000000-0005-0000-0000-0000B7340000}"/>
    <cellStyle name="Normal 5 10 5 4 2" xfId="13655" xr:uid="{00000000-0005-0000-0000-0000B8340000}"/>
    <cellStyle name="Normal 5 10 5 5" xfId="13656" xr:uid="{00000000-0005-0000-0000-0000B9340000}"/>
    <cellStyle name="Normal 5 10 5 5 2" xfId="13657" xr:uid="{00000000-0005-0000-0000-0000BA340000}"/>
    <cellStyle name="Normal 5 10 5 6" xfId="13658" xr:uid="{00000000-0005-0000-0000-0000BB340000}"/>
    <cellStyle name="Normal 5 10 5 6 2" xfId="13659" xr:uid="{00000000-0005-0000-0000-0000BC340000}"/>
    <cellStyle name="Normal 5 10 5 7" xfId="13660" xr:uid="{00000000-0005-0000-0000-0000BD340000}"/>
    <cellStyle name="Normal 5 10 5 7 2" xfId="13661" xr:uid="{00000000-0005-0000-0000-0000BE340000}"/>
    <cellStyle name="Normal 5 10 5 8" xfId="13662" xr:uid="{00000000-0005-0000-0000-0000BF340000}"/>
    <cellStyle name="Normal 5 10 5 9" xfId="13663" xr:uid="{00000000-0005-0000-0000-0000C0340000}"/>
    <cellStyle name="Normal 5 10 6" xfId="13664" xr:uid="{00000000-0005-0000-0000-0000C1340000}"/>
    <cellStyle name="Normal 5 10 6 2" xfId="13665" xr:uid="{00000000-0005-0000-0000-0000C2340000}"/>
    <cellStyle name="Normal 5 10 6 2 2" xfId="13666" xr:uid="{00000000-0005-0000-0000-0000C3340000}"/>
    <cellStyle name="Normal 5 10 6 3" xfId="13667" xr:uid="{00000000-0005-0000-0000-0000C4340000}"/>
    <cellStyle name="Normal 5 10 6 3 2" xfId="13668" xr:uid="{00000000-0005-0000-0000-0000C5340000}"/>
    <cellStyle name="Normal 5 10 6 4" xfId="13669" xr:uid="{00000000-0005-0000-0000-0000C6340000}"/>
    <cellStyle name="Normal 5 10 6 4 2" xfId="13670" xr:uid="{00000000-0005-0000-0000-0000C7340000}"/>
    <cellStyle name="Normal 5 10 6 5" xfId="13671" xr:uid="{00000000-0005-0000-0000-0000C8340000}"/>
    <cellStyle name="Normal 5 10 6 5 2" xfId="13672" xr:uid="{00000000-0005-0000-0000-0000C9340000}"/>
    <cellStyle name="Normal 5 10 6 6" xfId="13673" xr:uid="{00000000-0005-0000-0000-0000CA340000}"/>
    <cellStyle name="Normal 5 10 7" xfId="13674" xr:uid="{00000000-0005-0000-0000-0000CB340000}"/>
    <cellStyle name="Normal 5 10 7 2" xfId="13675" xr:uid="{00000000-0005-0000-0000-0000CC340000}"/>
    <cellStyle name="Normal 5 10 8" xfId="13676" xr:uid="{00000000-0005-0000-0000-0000CD340000}"/>
    <cellStyle name="Normal 5 10 8 2" xfId="13677" xr:uid="{00000000-0005-0000-0000-0000CE340000}"/>
    <cellStyle name="Normal 5 10 9" xfId="13678" xr:uid="{00000000-0005-0000-0000-0000CF340000}"/>
    <cellStyle name="Normal 5 10 9 2" xfId="13679" xr:uid="{00000000-0005-0000-0000-0000D0340000}"/>
    <cellStyle name="Normal 5 11" xfId="13680" xr:uid="{00000000-0005-0000-0000-0000D1340000}"/>
    <cellStyle name="Normal 5 11 10" xfId="13681" xr:uid="{00000000-0005-0000-0000-0000D2340000}"/>
    <cellStyle name="Normal 5 11 10 2" xfId="13682" xr:uid="{00000000-0005-0000-0000-0000D3340000}"/>
    <cellStyle name="Normal 5 11 11" xfId="13683" xr:uid="{00000000-0005-0000-0000-0000D4340000}"/>
    <cellStyle name="Normal 5 11 11 2" xfId="13684" xr:uid="{00000000-0005-0000-0000-0000D5340000}"/>
    <cellStyle name="Normal 5 11 12" xfId="13685" xr:uid="{00000000-0005-0000-0000-0000D6340000}"/>
    <cellStyle name="Normal 5 11 12 2" xfId="13686" xr:uid="{00000000-0005-0000-0000-0000D7340000}"/>
    <cellStyle name="Normal 5 11 13" xfId="13687" xr:uid="{00000000-0005-0000-0000-0000D8340000}"/>
    <cellStyle name="Normal 5 11 13 2" xfId="13688" xr:uid="{00000000-0005-0000-0000-0000D9340000}"/>
    <cellStyle name="Normal 5 11 14" xfId="13689" xr:uid="{00000000-0005-0000-0000-0000DA340000}"/>
    <cellStyle name="Normal 5 11 15" xfId="13690" xr:uid="{00000000-0005-0000-0000-0000DB340000}"/>
    <cellStyle name="Normal 5 11 16" xfId="13691" xr:uid="{00000000-0005-0000-0000-0000DC340000}"/>
    <cellStyle name="Normal 5 11 17" xfId="13692" xr:uid="{00000000-0005-0000-0000-0000DD340000}"/>
    <cellStyle name="Normal 5 11 2" xfId="13693" xr:uid="{00000000-0005-0000-0000-0000DE340000}"/>
    <cellStyle name="Normal 5 11 2 10" xfId="13694" xr:uid="{00000000-0005-0000-0000-0000DF340000}"/>
    <cellStyle name="Normal 5 11 2 11" xfId="13695" xr:uid="{00000000-0005-0000-0000-0000E0340000}"/>
    <cellStyle name="Normal 5 11 2 12" xfId="13696" xr:uid="{00000000-0005-0000-0000-0000E1340000}"/>
    <cellStyle name="Normal 5 11 2 2" xfId="13697" xr:uid="{00000000-0005-0000-0000-0000E2340000}"/>
    <cellStyle name="Normal 5 11 2 2 10" xfId="13698" xr:uid="{00000000-0005-0000-0000-0000E3340000}"/>
    <cellStyle name="Normal 5 11 2 2 2" xfId="13699" xr:uid="{00000000-0005-0000-0000-0000E4340000}"/>
    <cellStyle name="Normal 5 11 2 2 2 2" xfId="13700" xr:uid="{00000000-0005-0000-0000-0000E5340000}"/>
    <cellStyle name="Normal 5 11 2 2 2 2 2" xfId="13701" xr:uid="{00000000-0005-0000-0000-0000E6340000}"/>
    <cellStyle name="Normal 5 11 2 2 2 3" xfId="13702" xr:uid="{00000000-0005-0000-0000-0000E7340000}"/>
    <cellStyle name="Normal 5 11 2 2 2 3 2" xfId="13703" xr:uid="{00000000-0005-0000-0000-0000E8340000}"/>
    <cellStyle name="Normal 5 11 2 2 2 4" xfId="13704" xr:uid="{00000000-0005-0000-0000-0000E9340000}"/>
    <cellStyle name="Normal 5 11 2 2 3" xfId="13705" xr:uid="{00000000-0005-0000-0000-0000EA340000}"/>
    <cellStyle name="Normal 5 11 2 2 3 2" xfId="13706" xr:uid="{00000000-0005-0000-0000-0000EB340000}"/>
    <cellStyle name="Normal 5 11 2 2 4" xfId="13707" xr:uid="{00000000-0005-0000-0000-0000EC340000}"/>
    <cellStyle name="Normal 5 11 2 2 4 2" xfId="13708" xr:uid="{00000000-0005-0000-0000-0000ED340000}"/>
    <cellStyle name="Normal 5 11 2 2 5" xfId="13709" xr:uid="{00000000-0005-0000-0000-0000EE340000}"/>
    <cellStyle name="Normal 5 11 2 2 5 2" xfId="13710" xr:uid="{00000000-0005-0000-0000-0000EF340000}"/>
    <cellStyle name="Normal 5 11 2 2 6" xfId="13711" xr:uid="{00000000-0005-0000-0000-0000F0340000}"/>
    <cellStyle name="Normal 5 11 2 2 6 2" xfId="13712" xr:uid="{00000000-0005-0000-0000-0000F1340000}"/>
    <cellStyle name="Normal 5 11 2 2 7" xfId="13713" xr:uid="{00000000-0005-0000-0000-0000F2340000}"/>
    <cellStyle name="Normal 5 11 2 2 7 2" xfId="13714" xr:uid="{00000000-0005-0000-0000-0000F3340000}"/>
    <cellStyle name="Normal 5 11 2 2 8" xfId="13715" xr:uid="{00000000-0005-0000-0000-0000F4340000}"/>
    <cellStyle name="Normal 5 11 2 2 9" xfId="13716" xr:uid="{00000000-0005-0000-0000-0000F5340000}"/>
    <cellStyle name="Normal 5 11 2 3" xfId="13717" xr:uid="{00000000-0005-0000-0000-0000F6340000}"/>
    <cellStyle name="Normal 5 11 2 3 2" xfId="13718" xr:uid="{00000000-0005-0000-0000-0000F7340000}"/>
    <cellStyle name="Normal 5 11 2 3 2 2" xfId="13719" xr:uid="{00000000-0005-0000-0000-0000F8340000}"/>
    <cellStyle name="Normal 5 11 2 3 3" xfId="13720" xr:uid="{00000000-0005-0000-0000-0000F9340000}"/>
    <cellStyle name="Normal 5 11 2 3 3 2" xfId="13721" xr:uid="{00000000-0005-0000-0000-0000FA340000}"/>
    <cellStyle name="Normal 5 11 2 3 4" xfId="13722" xr:uid="{00000000-0005-0000-0000-0000FB340000}"/>
    <cellStyle name="Normal 5 11 2 4" xfId="13723" xr:uid="{00000000-0005-0000-0000-0000FC340000}"/>
    <cellStyle name="Normal 5 11 2 4 2" xfId="13724" xr:uid="{00000000-0005-0000-0000-0000FD340000}"/>
    <cellStyle name="Normal 5 11 2 5" xfId="13725" xr:uid="{00000000-0005-0000-0000-0000FE340000}"/>
    <cellStyle name="Normal 5 11 2 5 2" xfId="13726" xr:uid="{00000000-0005-0000-0000-0000FF340000}"/>
    <cellStyle name="Normal 5 11 2 6" xfId="13727" xr:uid="{00000000-0005-0000-0000-000000350000}"/>
    <cellStyle name="Normal 5 11 2 6 2" xfId="13728" xr:uid="{00000000-0005-0000-0000-000001350000}"/>
    <cellStyle name="Normal 5 11 2 7" xfId="13729" xr:uid="{00000000-0005-0000-0000-000002350000}"/>
    <cellStyle name="Normal 5 11 2 7 2" xfId="13730" xr:uid="{00000000-0005-0000-0000-000003350000}"/>
    <cellStyle name="Normal 5 11 2 8" xfId="13731" xr:uid="{00000000-0005-0000-0000-000004350000}"/>
    <cellStyle name="Normal 5 11 2 8 2" xfId="13732" xr:uid="{00000000-0005-0000-0000-000005350000}"/>
    <cellStyle name="Normal 5 11 2 9" xfId="13733" xr:uid="{00000000-0005-0000-0000-000006350000}"/>
    <cellStyle name="Normal 5 11 2 9 2" xfId="13734" xr:uid="{00000000-0005-0000-0000-000007350000}"/>
    <cellStyle name="Normal 5 11 3" xfId="13735" xr:uid="{00000000-0005-0000-0000-000008350000}"/>
    <cellStyle name="Normal 5 11 3 10" xfId="13736" xr:uid="{00000000-0005-0000-0000-000009350000}"/>
    <cellStyle name="Normal 5 11 3 11" xfId="13737" xr:uid="{00000000-0005-0000-0000-00000A350000}"/>
    <cellStyle name="Normal 5 11 3 12" xfId="13738" xr:uid="{00000000-0005-0000-0000-00000B350000}"/>
    <cellStyle name="Normal 5 11 3 2" xfId="13739" xr:uid="{00000000-0005-0000-0000-00000C350000}"/>
    <cellStyle name="Normal 5 11 3 2 10" xfId="13740" xr:uid="{00000000-0005-0000-0000-00000D350000}"/>
    <cellStyle name="Normal 5 11 3 2 2" xfId="13741" xr:uid="{00000000-0005-0000-0000-00000E350000}"/>
    <cellStyle name="Normal 5 11 3 2 2 2" xfId="13742" xr:uid="{00000000-0005-0000-0000-00000F350000}"/>
    <cellStyle name="Normal 5 11 3 2 2 2 2" xfId="13743" xr:uid="{00000000-0005-0000-0000-000010350000}"/>
    <cellStyle name="Normal 5 11 3 2 2 3" xfId="13744" xr:uid="{00000000-0005-0000-0000-000011350000}"/>
    <cellStyle name="Normal 5 11 3 2 2 3 2" xfId="13745" xr:uid="{00000000-0005-0000-0000-000012350000}"/>
    <cellStyle name="Normal 5 11 3 2 2 4" xfId="13746" xr:uid="{00000000-0005-0000-0000-000013350000}"/>
    <cellStyle name="Normal 5 11 3 2 3" xfId="13747" xr:uid="{00000000-0005-0000-0000-000014350000}"/>
    <cellStyle name="Normal 5 11 3 2 3 2" xfId="13748" xr:uid="{00000000-0005-0000-0000-000015350000}"/>
    <cellStyle name="Normal 5 11 3 2 4" xfId="13749" xr:uid="{00000000-0005-0000-0000-000016350000}"/>
    <cellStyle name="Normal 5 11 3 2 4 2" xfId="13750" xr:uid="{00000000-0005-0000-0000-000017350000}"/>
    <cellStyle name="Normal 5 11 3 2 5" xfId="13751" xr:uid="{00000000-0005-0000-0000-000018350000}"/>
    <cellStyle name="Normal 5 11 3 2 5 2" xfId="13752" xr:uid="{00000000-0005-0000-0000-000019350000}"/>
    <cellStyle name="Normal 5 11 3 2 6" xfId="13753" xr:uid="{00000000-0005-0000-0000-00001A350000}"/>
    <cellStyle name="Normal 5 11 3 2 6 2" xfId="13754" xr:uid="{00000000-0005-0000-0000-00001B350000}"/>
    <cellStyle name="Normal 5 11 3 2 7" xfId="13755" xr:uid="{00000000-0005-0000-0000-00001C350000}"/>
    <cellStyle name="Normal 5 11 3 2 7 2" xfId="13756" xr:uid="{00000000-0005-0000-0000-00001D350000}"/>
    <cellStyle name="Normal 5 11 3 2 8" xfId="13757" xr:uid="{00000000-0005-0000-0000-00001E350000}"/>
    <cellStyle name="Normal 5 11 3 2 9" xfId="13758" xr:uid="{00000000-0005-0000-0000-00001F350000}"/>
    <cellStyle name="Normal 5 11 3 3" xfId="13759" xr:uid="{00000000-0005-0000-0000-000020350000}"/>
    <cellStyle name="Normal 5 11 3 3 2" xfId="13760" xr:uid="{00000000-0005-0000-0000-000021350000}"/>
    <cellStyle name="Normal 5 11 3 3 2 2" xfId="13761" xr:uid="{00000000-0005-0000-0000-000022350000}"/>
    <cellStyle name="Normal 5 11 3 3 3" xfId="13762" xr:uid="{00000000-0005-0000-0000-000023350000}"/>
    <cellStyle name="Normal 5 11 3 3 3 2" xfId="13763" xr:uid="{00000000-0005-0000-0000-000024350000}"/>
    <cellStyle name="Normal 5 11 3 3 4" xfId="13764" xr:uid="{00000000-0005-0000-0000-000025350000}"/>
    <cellStyle name="Normal 5 11 3 4" xfId="13765" xr:uid="{00000000-0005-0000-0000-000026350000}"/>
    <cellStyle name="Normal 5 11 3 4 2" xfId="13766" xr:uid="{00000000-0005-0000-0000-000027350000}"/>
    <cellStyle name="Normal 5 11 3 5" xfId="13767" xr:uid="{00000000-0005-0000-0000-000028350000}"/>
    <cellStyle name="Normal 5 11 3 5 2" xfId="13768" xr:uid="{00000000-0005-0000-0000-000029350000}"/>
    <cellStyle name="Normal 5 11 3 6" xfId="13769" xr:uid="{00000000-0005-0000-0000-00002A350000}"/>
    <cellStyle name="Normal 5 11 3 6 2" xfId="13770" xr:uid="{00000000-0005-0000-0000-00002B350000}"/>
    <cellStyle name="Normal 5 11 3 7" xfId="13771" xr:uid="{00000000-0005-0000-0000-00002C350000}"/>
    <cellStyle name="Normal 5 11 3 7 2" xfId="13772" xr:uid="{00000000-0005-0000-0000-00002D350000}"/>
    <cellStyle name="Normal 5 11 3 8" xfId="13773" xr:uid="{00000000-0005-0000-0000-00002E350000}"/>
    <cellStyle name="Normal 5 11 3 8 2" xfId="13774" xr:uid="{00000000-0005-0000-0000-00002F350000}"/>
    <cellStyle name="Normal 5 11 3 9" xfId="13775" xr:uid="{00000000-0005-0000-0000-000030350000}"/>
    <cellStyle name="Normal 5 11 3 9 2" xfId="13776" xr:uid="{00000000-0005-0000-0000-000031350000}"/>
    <cellStyle name="Normal 5 11 4" xfId="13777" xr:uid="{00000000-0005-0000-0000-000032350000}"/>
    <cellStyle name="Normal 5 11 4 10" xfId="13778" xr:uid="{00000000-0005-0000-0000-000033350000}"/>
    <cellStyle name="Normal 5 11 4 2" xfId="13779" xr:uid="{00000000-0005-0000-0000-000034350000}"/>
    <cellStyle name="Normal 5 11 4 2 2" xfId="13780" xr:uid="{00000000-0005-0000-0000-000035350000}"/>
    <cellStyle name="Normal 5 11 4 2 2 2" xfId="13781" xr:uid="{00000000-0005-0000-0000-000036350000}"/>
    <cellStyle name="Normal 5 11 4 2 3" xfId="13782" xr:uid="{00000000-0005-0000-0000-000037350000}"/>
    <cellStyle name="Normal 5 11 4 2 3 2" xfId="13783" xr:uid="{00000000-0005-0000-0000-000038350000}"/>
    <cellStyle name="Normal 5 11 4 2 4" xfId="13784" xr:uid="{00000000-0005-0000-0000-000039350000}"/>
    <cellStyle name="Normal 5 11 4 3" xfId="13785" xr:uid="{00000000-0005-0000-0000-00003A350000}"/>
    <cellStyle name="Normal 5 11 4 3 2" xfId="13786" xr:uid="{00000000-0005-0000-0000-00003B350000}"/>
    <cellStyle name="Normal 5 11 4 4" xfId="13787" xr:uid="{00000000-0005-0000-0000-00003C350000}"/>
    <cellStyle name="Normal 5 11 4 4 2" xfId="13788" xr:uid="{00000000-0005-0000-0000-00003D350000}"/>
    <cellStyle name="Normal 5 11 4 5" xfId="13789" xr:uid="{00000000-0005-0000-0000-00003E350000}"/>
    <cellStyle name="Normal 5 11 4 5 2" xfId="13790" xr:uid="{00000000-0005-0000-0000-00003F350000}"/>
    <cellStyle name="Normal 5 11 4 6" xfId="13791" xr:uid="{00000000-0005-0000-0000-000040350000}"/>
    <cellStyle name="Normal 5 11 4 6 2" xfId="13792" xr:uid="{00000000-0005-0000-0000-000041350000}"/>
    <cellStyle name="Normal 5 11 4 7" xfId="13793" xr:uid="{00000000-0005-0000-0000-000042350000}"/>
    <cellStyle name="Normal 5 11 4 7 2" xfId="13794" xr:uid="{00000000-0005-0000-0000-000043350000}"/>
    <cellStyle name="Normal 5 11 4 8" xfId="13795" xr:uid="{00000000-0005-0000-0000-000044350000}"/>
    <cellStyle name="Normal 5 11 4 9" xfId="13796" xr:uid="{00000000-0005-0000-0000-000045350000}"/>
    <cellStyle name="Normal 5 11 5" xfId="13797" xr:uid="{00000000-0005-0000-0000-000046350000}"/>
    <cellStyle name="Normal 5 11 5 10" xfId="13798" xr:uid="{00000000-0005-0000-0000-000047350000}"/>
    <cellStyle name="Normal 5 11 5 2" xfId="13799" xr:uid="{00000000-0005-0000-0000-000048350000}"/>
    <cellStyle name="Normal 5 11 5 2 2" xfId="13800" xr:uid="{00000000-0005-0000-0000-000049350000}"/>
    <cellStyle name="Normal 5 11 5 2 2 2" xfId="13801" xr:uid="{00000000-0005-0000-0000-00004A350000}"/>
    <cellStyle name="Normal 5 11 5 2 3" xfId="13802" xr:uid="{00000000-0005-0000-0000-00004B350000}"/>
    <cellStyle name="Normal 5 11 5 2 3 2" xfId="13803" xr:uid="{00000000-0005-0000-0000-00004C350000}"/>
    <cellStyle name="Normal 5 11 5 2 4" xfId="13804" xr:uid="{00000000-0005-0000-0000-00004D350000}"/>
    <cellStyle name="Normal 5 11 5 3" xfId="13805" xr:uid="{00000000-0005-0000-0000-00004E350000}"/>
    <cellStyle name="Normal 5 11 5 3 2" xfId="13806" xr:uid="{00000000-0005-0000-0000-00004F350000}"/>
    <cellStyle name="Normal 5 11 5 4" xfId="13807" xr:uid="{00000000-0005-0000-0000-000050350000}"/>
    <cellStyle name="Normal 5 11 5 4 2" xfId="13808" xr:uid="{00000000-0005-0000-0000-000051350000}"/>
    <cellStyle name="Normal 5 11 5 5" xfId="13809" xr:uid="{00000000-0005-0000-0000-000052350000}"/>
    <cellStyle name="Normal 5 11 5 5 2" xfId="13810" xr:uid="{00000000-0005-0000-0000-000053350000}"/>
    <cellStyle name="Normal 5 11 5 6" xfId="13811" xr:uid="{00000000-0005-0000-0000-000054350000}"/>
    <cellStyle name="Normal 5 11 5 6 2" xfId="13812" xr:uid="{00000000-0005-0000-0000-000055350000}"/>
    <cellStyle name="Normal 5 11 5 7" xfId="13813" xr:uid="{00000000-0005-0000-0000-000056350000}"/>
    <cellStyle name="Normal 5 11 5 7 2" xfId="13814" xr:uid="{00000000-0005-0000-0000-000057350000}"/>
    <cellStyle name="Normal 5 11 5 8" xfId="13815" xr:uid="{00000000-0005-0000-0000-000058350000}"/>
    <cellStyle name="Normal 5 11 5 9" xfId="13816" xr:uid="{00000000-0005-0000-0000-000059350000}"/>
    <cellStyle name="Normal 5 11 6" xfId="13817" xr:uid="{00000000-0005-0000-0000-00005A350000}"/>
    <cellStyle name="Normal 5 11 6 2" xfId="13818" xr:uid="{00000000-0005-0000-0000-00005B350000}"/>
    <cellStyle name="Normal 5 11 6 2 2" xfId="13819" xr:uid="{00000000-0005-0000-0000-00005C350000}"/>
    <cellStyle name="Normal 5 11 6 3" xfId="13820" xr:uid="{00000000-0005-0000-0000-00005D350000}"/>
    <cellStyle name="Normal 5 11 6 3 2" xfId="13821" xr:uid="{00000000-0005-0000-0000-00005E350000}"/>
    <cellStyle name="Normal 5 11 6 4" xfId="13822" xr:uid="{00000000-0005-0000-0000-00005F350000}"/>
    <cellStyle name="Normal 5 11 6 4 2" xfId="13823" xr:uid="{00000000-0005-0000-0000-000060350000}"/>
    <cellStyle name="Normal 5 11 6 5" xfId="13824" xr:uid="{00000000-0005-0000-0000-000061350000}"/>
    <cellStyle name="Normal 5 11 6 5 2" xfId="13825" xr:uid="{00000000-0005-0000-0000-000062350000}"/>
    <cellStyle name="Normal 5 11 6 6" xfId="13826" xr:uid="{00000000-0005-0000-0000-000063350000}"/>
    <cellStyle name="Normal 5 11 7" xfId="13827" xr:uid="{00000000-0005-0000-0000-000064350000}"/>
    <cellStyle name="Normal 5 11 7 2" xfId="13828" xr:uid="{00000000-0005-0000-0000-000065350000}"/>
    <cellStyle name="Normal 5 11 8" xfId="13829" xr:uid="{00000000-0005-0000-0000-000066350000}"/>
    <cellStyle name="Normal 5 11 8 2" xfId="13830" xr:uid="{00000000-0005-0000-0000-000067350000}"/>
    <cellStyle name="Normal 5 11 9" xfId="13831" xr:uid="{00000000-0005-0000-0000-000068350000}"/>
    <cellStyle name="Normal 5 11 9 2" xfId="13832" xr:uid="{00000000-0005-0000-0000-000069350000}"/>
    <cellStyle name="Normal 5 12" xfId="13833" xr:uid="{00000000-0005-0000-0000-00006A350000}"/>
    <cellStyle name="Normal 5 13" xfId="13834" xr:uid="{00000000-0005-0000-0000-00006B350000}"/>
    <cellStyle name="Normal 5 14" xfId="13835" xr:uid="{00000000-0005-0000-0000-00006C350000}"/>
    <cellStyle name="Normal 5 2" xfId="315" xr:uid="{00000000-0005-0000-0000-00006D350000}"/>
    <cellStyle name="Normal 5 2 10" xfId="13836" xr:uid="{00000000-0005-0000-0000-00006E350000}"/>
    <cellStyle name="Normal 5 2 10 2" xfId="13837" xr:uid="{00000000-0005-0000-0000-00006F350000}"/>
    <cellStyle name="Normal 5 2 11" xfId="13838" xr:uid="{00000000-0005-0000-0000-000070350000}"/>
    <cellStyle name="Normal 5 2 11 2" xfId="13839" xr:uid="{00000000-0005-0000-0000-000071350000}"/>
    <cellStyle name="Normal 5 2 12" xfId="13840" xr:uid="{00000000-0005-0000-0000-000072350000}"/>
    <cellStyle name="Normal 5 2 12 2" xfId="13841" xr:uid="{00000000-0005-0000-0000-000073350000}"/>
    <cellStyle name="Normal 5 2 13" xfId="13842" xr:uid="{00000000-0005-0000-0000-000074350000}"/>
    <cellStyle name="Normal 5 2 13 2" xfId="13843" xr:uid="{00000000-0005-0000-0000-000075350000}"/>
    <cellStyle name="Normal 5 2 14" xfId="13844" xr:uid="{00000000-0005-0000-0000-000076350000}"/>
    <cellStyle name="Normal 5 2 15" xfId="13845" xr:uid="{00000000-0005-0000-0000-000077350000}"/>
    <cellStyle name="Normal 5 2 16" xfId="13846" xr:uid="{00000000-0005-0000-0000-000078350000}"/>
    <cellStyle name="Normal 5 2 17" xfId="13847" xr:uid="{00000000-0005-0000-0000-000079350000}"/>
    <cellStyle name="Normal 5 2 18" xfId="13848" xr:uid="{00000000-0005-0000-0000-00007A350000}"/>
    <cellStyle name="Normal 5 2 2" xfId="316" xr:uid="{00000000-0005-0000-0000-00007B350000}"/>
    <cellStyle name="Normal 5 2 2 10" xfId="13849" xr:uid="{00000000-0005-0000-0000-00007C350000}"/>
    <cellStyle name="Normal 5 2 2 11" xfId="13850" xr:uid="{00000000-0005-0000-0000-00007D350000}"/>
    <cellStyle name="Normal 5 2 2 12" xfId="13851" xr:uid="{00000000-0005-0000-0000-00007E350000}"/>
    <cellStyle name="Normal 5 2 2 2" xfId="317" xr:uid="{00000000-0005-0000-0000-00007F350000}"/>
    <cellStyle name="Normal 5 2 2 2 10" xfId="13852" xr:uid="{00000000-0005-0000-0000-000080350000}"/>
    <cellStyle name="Normal 5 2 2 2 2" xfId="318" xr:uid="{00000000-0005-0000-0000-000081350000}"/>
    <cellStyle name="Normal 5 2 2 2 2 2" xfId="319" xr:uid="{00000000-0005-0000-0000-000082350000}"/>
    <cellStyle name="Normal 5 2 2 2 2 2 2" xfId="13853" xr:uid="{00000000-0005-0000-0000-000083350000}"/>
    <cellStyle name="Normal 5 2 2 2 2 3" xfId="13854" xr:uid="{00000000-0005-0000-0000-000084350000}"/>
    <cellStyle name="Normal 5 2 2 2 2 3 2" xfId="13855" xr:uid="{00000000-0005-0000-0000-000085350000}"/>
    <cellStyle name="Normal 5 2 2 2 2 4" xfId="13856" xr:uid="{00000000-0005-0000-0000-000086350000}"/>
    <cellStyle name="Normal 5 2 2 2 3" xfId="320" xr:uid="{00000000-0005-0000-0000-000087350000}"/>
    <cellStyle name="Normal 5 2 2 2 3 2" xfId="13857" xr:uid="{00000000-0005-0000-0000-000088350000}"/>
    <cellStyle name="Normal 5 2 2 2 4" xfId="13858" xr:uid="{00000000-0005-0000-0000-000089350000}"/>
    <cellStyle name="Normal 5 2 2 2 4 2" xfId="13859" xr:uid="{00000000-0005-0000-0000-00008A350000}"/>
    <cellStyle name="Normal 5 2 2 2 5" xfId="13860" xr:uid="{00000000-0005-0000-0000-00008B350000}"/>
    <cellStyle name="Normal 5 2 2 2 5 2" xfId="13861" xr:uid="{00000000-0005-0000-0000-00008C350000}"/>
    <cellStyle name="Normal 5 2 2 2 6" xfId="13862" xr:uid="{00000000-0005-0000-0000-00008D350000}"/>
    <cellStyle name="Normal 5 2 2 2 6 2" xfId="13863" xr:uid="{00000000-0005-0000-0000-00008E350000}"/>
    <cellStyle name="Normal 5 2 2 2 7" xfId="13864" xr:uid="{00000000-0005-0000-0000-00008F350000}"/>
    <cellStyle name="Normal 5 2 2 2 7 2" xfId="13865" xr:uid="{00000000-0005-0000-0000-000090350000}"/>
    <cellStyle name="Normal 5 2 2 2 8" xfId="13866" xr:uid="{00000000-0005-0000-0000-000091350000}"/>
    <cellStyle name="Normal 5 2 2 2 9" xfId="13867" xr:uid="{00000000-0005-0000-0000-000092350000}"/>
    <cellStyle name="Normal 5 2 2 3" xfId="321" xr:uid="{00000000-0005-0000-0000-000093350000}"/>
    <cellStyle name="Normal 5 2 2 3 2" xfId="322" xr:uid="{00000000-0005-0000-0000-000094350000}"/>
    <cellStyle name="Normal 5 2 2 3 2 2" xfId="13868" xr:uid="{00000000-0005-0000-0000-000095350000}"/>
    <cellStyle name="Normal 5 2 2 3 3" xfId="13869" xr:uid="{00000000-0005-0000-0000-000096350000}"/>
    <cellStyle name="Normal 5 2 2 3 3 2" xfId="13870" xr:uid="{00000000-0005-0000-0000-000097350000}"/>
    <cellStyle name="Normal 5 2 2 3 4" xfId="13871" xr:uid="{00000000-0005-0000-0000-000098350000}"/>
    <cellStyle name="Normal 5 2 2 4" xfId="323" xr:uid="{00000000-0005-0000-0000-000099350000}"/>
    <cellStyle name="Normal 5 2 2 4 2" xfId="13872" xr:uid="{00000000-0005-0000-0000-00009A350000}"/>
    <cellStyle name="Normal 5 2 2 5" xfId="13873" xr:uid="{00000000-0005-0000-0000-00009B350000}"/>
    <cellStyle name="Normal 5 2 2 5 2" xfId="13874" xr:uid="{00000000-0005-0000-0000-00009C350000}"/>
    <cellStyle name="Normal 5 2 2 6" xfId="13875" xr:uid="{00000000-0005-0000-0000-00009D350000}"/>
    <cellStyle name="Normal 5 2 2 6 2" xfId="13876" xr:uid="{00000000-0005-0000-0000-00009E350000}"/>
    <cellStyle name="Normal 5 2 2 7" xfId="13877" xr:uid="{00000000-0005-0000-0000-00009F350000}"/>
    <cellStyle name="Normal 5 2 2 7 2" xfId="13878" xr:uid="{00000000-0005-0000-0000-0000A0350000}"/>
    <cellStyle name="Normal 5 2 2 8" xfId="13879" xr:uid="{00000000-0005-0000-0000-0000A1350000}"/>
    <cellStyle name="Normal 5 2 2 8 2" xfId="13880" xr:uid="{00000000-0005-0000-0000-0000A2350000}"/>
    <cellStyle name="Normal 5 2 2 9" xfId="13881" xr:uid="{00000000-0005-0000-0000-0000A3350000}"/>
    <cellStyle name="Normal 5 2 2 9 2" xfId="13882" xr:uid="{00000000-0005-0000-0000-0000A4350000}"/>
    <cellStyle name="Normal 5 2 3" xfId="324" xr:uid="{00000000-0005-0000-0000-0000A5350000}"/>
    <cellStyle name="Normal 5 2 3 10" xfId="13883" xr:uid="{00000000-0005-0000-0000-0000A6350000}"/>
    <cellStyle name="Normal 5 2 3 11" xfId="13884" xr:uid="{00000000-0005-0000-0000-0000A7350000}"/>
    <cellStyle name="Normal 5 2 3 12" xfId="13885" xr:uid="{00000000-0005-0000-0000-0000A8350000}"/>
    <cellStyle name="Normal 5 2 3 2" xfId="325" xr:uid="{00000000-0005-0000-0000-0000A9350000}"/>
    <cellStyle name="Normal 5 2 3 2 10" xfId="13886" xr:uid="{00000000-0005-0000-0000-0000AA350000}"/>
    <cellStyle name="Normal 5 2 3 2 2" xfId="326" xr:uid="{00000000-0005-0000-0000-0000AB350000}"/>
    <cellStyle name="Normal 5 2 3 2 2 2" xfId="13887" xr:uid="{00000000-0005-0000-0000-0000AC350000}"/>
    <cellStyle name="Normal 5 2 3 2 2 2 2" xfId="13888" xr:uid="{00000000-0005-0000-0000-0000AD350000}"/>
    <cellStyle name="Normal 5 2 3 2 2 3" xfId="13889" xr:uid="{00000000-0005-0000-0000-0000AE350000}"/>
    <cellStyle name="Normal 5 2 3 2 2 3 2" xfId="13890" xr:uid="{00000000-0005-0000-0000-0000AF350000}"/>
    <cellStyle name="Normal 5 2 3 2 2 4" xfId="13891" xr:uid="{00000000-0005-0000-0000-0000B0350000}"/>
    <cellStyle name="Normal 5 2 3 2 3" xfId="13892" xr:uid="{00000000-0005-0000-0000-0000B1350000}"/>
    <cellStyle name="Normal 5 2 3 2 3 2" xfId="13893" xr:uid="{00000000-0005-0000-0000-0000B2350000}"/>
    <cellStyle name="Normal 5 2 3 2 4" xfId="13894" xr:uid="{00000000-0005-0000-0000-0000B3350000}"/>
    <cellStyle name="Normal 5 2 3 2 4 2" xfId="13895" xr:uid="{00000000-0005-0000-0000-0000B4350000}"/>
    <cellStyle name="Normal 5 2 3 2 5" xfId="13896" xr:uid="{00000000-0005-0000-0000-0000B5350000}"/>
    <cellStyle name="Normal 5 2 3 2 5 2" xfId="13897" xr:uid="{00000000-0005-0000-0000-0000B6350000}"/>
    <cellStyle name="Normal 5 2 3 2 6" xfId="13898" xr:uid="{00000000-0005-0000-0000-0000B7350000}"/>
    <cellStyle name="Normal 5 2 3 2 6 2" xfId="13899" xr:uid="{00000000-0005-0000-0000-0000B8350000}"/>
    <cellStyle name="Normal 5 2 3 2 7" xfId="13900" xr:uid="{00000000-0005-0000-0000-0000B9350000}"/>
    <cellStyle name="Normal 5 2 3 2 7 2" xfId="13901" xr:uid="{00000000-0005-0000-0000-0000BA350000}"/>
    <cellStyle name="Normal 5 2 3 2 8" xfId="13902" xr:uid="{00000000-0005-0000-0000-0000BB350000}"/>
    <cellStyle name="Normal 5 2 3 2 9" xfId="13903" xr:uid="{00000000-0005-0000-0000-0000BC350000}"/>
    <cellStyle name="Normal 5 2 3 3" xfId="327" xr:uid="{00000000-0005-0000-0000-0000BD350000}"/>
    <cellStyle name="Normal 5 2 3 3 2" xfId="13904" xr:uid="{00000000-0005-0000-0000-0000BE350000}"/>
    <cellStyle name="Normal 5 2 3 3 2 2" xfId="13905" xr:uid="{00000000-0005-0000-0000-0000BF350000}"/>
    <cellStyle name="Normal 5 2 3 3 3" xfId="13906" xr:uid="{00000000-0005-0000-0000-0000C0350000}"/>
    <cellStyle name="Normal 5 2 3 3 3 2" xfId="13907" xr:uid="{00000000-0005-0000-0000-0000C1350000}"/>
    <cellStyle name="Normal 5 2 3 3 4" xfId="13908" xr:uid="{00000000-0005-0000-0000-0000C2350000}"/>
    <cellStyle name="Normal 5 2 3 4" xfId="13909" xr:uid="{00000000-0005-0000-0000-0000C3350000}"/>
    <cellStyle name="Normal 5 2 3 4 2" xfId="13910" xr:uid="{00000000-0005-0000-0000-0000C4350000}"/>
    <cellStyle name="Normal 5 2 3 5" xfId="13911" xr:uid="{00000000-0005-0000-0000-0000C5350000}"/>
    <cellStyle name="Normal 5 2 3 5 2" xfId="13912" xr:uid="{00000000-0005-0000-0000-0000C6350000}"/>
    <cellStyle name="Normal 5 2 3 6" xfId="13913" xr:uid="{00000000-0005-0000-0000-0000C7350000}"/>
    <cellStyle name="Normal 5 2 3 6 2" xfId="13914" xr:uid="{00000000-0005-0000-0000-0000C8350000}"/>
    <cellStyle name="Normal 5 2 3 7" xfId="13915" xr:uid="{00000000-0005-0000-0000-0000C9350000}"/>
    <cellStyle name="Normal 5 2 3 7 2" xfId="13916" xr:uid="{00000000-0005-0000-0000-0000CA350000}"/>
    <cellStyle name="Normal 5 2 3 8" xfId="13917" xr:uid="{00000000-0005-0000-0000-0000CB350000}"/>
    <cellStyle name="Normal 5 2 3 8 2" xfId="13918" xr:uid="{00000000-0005-0000-0000-0000CC350000}"/>
    <cellStyle name="Normal 5 2 3 9" xfId="13919" xr:uid="{00000000-0005-0000-0000-0000CD350000}"/>
    <cellStyle name="Normal 5 2 3 9 2" xfId="13920" xr:uid="{00000000-0005-0000-0000-0000CE350000}"/>
    <cellStyle name="Normal 5 2 4" xfId="328" xr:uid="{00000000-0005-0000-0000-0000CF350000}"/>
    <cellStyle name="Normal 5 2 4 10" xfId="13921" xr:uid="{00000000-0005-0000-0000-0000D0350000}"/>
    <cellStyle name="Normal 5 2 4 2" xfId="329" xr:uid="{00000000-0005-0000-0000-0000D1350000}"/>
    <cellStyle name="Normal 5 2 4 2 2" xfId="13922" xr:uid="{00000000-0005-0000-0000-0000D2350000}"/>
    <cellStyle name="Normal 5 2 4 2 2 2" xfId="13923" xr:uid="{00000000-0005-0000-0000-0000D3350000}"/>
    <cellStyle name="Normal 5 2 4 2 3" xfId="13924" xr:uid="{00000000-0005-0000-0000-0000D4350000}"/>
    <cellStyle name="Normal 5 2 4 2 3 2" xfId="13925" xr:uid="{00000000-0005-0000-0000-0000D5350000}"/>
    <cellStyle name="Normal 5 2 4 2 4" xfId="13926" xr:uid="{00000000-0005-0000-0000-0000D6350000}"/>
    <cellStyle name="Normal 5 2 4 3" xfId="13927" xr:uid="{00000000-0005-0000-0000-0000D7350000}"/>
    <cellStyle name="Normal 5 2 4 3 2" xfId="13928" xr:uid="{00000000-0005-0000-0000-0000D8350000}"/>
    <cellStyle name="Normal 5 2 4 4" xfId="13929" xr:uid="{00000000-0005-0000-0000-0000D9350000}"/>
    <cellStyle name="Normal 5 2 4 4 2" xfId="13930" xr:uid="{00000000-0005-0000-0000-0000DA350000}"/>
    <cellStyle name="Normal 5 2 4 5" xfId="13931" xr:uid="{00000000-0005-0000-0000-0000DB350000}"/>
    <cellStyle name="Normal 5 2 4 5 2" xfId="13932" xr:uid="{00000000-0005-0000-0000-0000DC350000}"/>
    <cellStyle name="Normal 5 2 4 6" xfId="13933" xr:uid="{00000000-0005-0000-0000-0000DD350000}"/>
    <cellStyle name="Normal 5 2 4 6 2" xfId="13934" xr:uid="{00000000-0005-0000-0000-0000DE350000}"/>
    <cellStyle name="Normal 5 2 4 7" xfId="13935" xr:uid="{00000000-0005-0000-0000-0000DF350000}"/>
    <cellStyle name="Normal 5 2 4 7 2" xfId="13936" xr:uid="{00000000-0005-0000-0000-0000E0350000}"/>
    <cellStyle name="Normal 5 2 4 8" xfId="13937" xr:uid="{00000000-0005-0000-0000-0000E1350000}"/>
    <cellStyle name="Normal 5 2 4 9" xfId="13938" xr:uid="{00000000-0005-0000-0000-0000E2350000}"/>
    <cellStyle name="Normal 5 2 5" xfId="330" xr:uid="{00000000-0005-0000-0000-0000E3350000}"/>
    <cellStyle name="Normal 5 2 5 10" xfId="13939" xr:uid="{00000000-0005-0000-0000-0000E4350000}"/>
    <cellStyle name="Normal 5 2 5 2" xfId="13940" xr:uid="{00000000-0005-0000-0000-0000E5350000}"/>
    <cellStyle name="Normal 5 2 5 2 2" xfId="13941" xr:uid="{00000000-0005-0000-0000-0000E6350000}"/>
    <cellStyle name="Normal 5 2 5 2 2 2" xfId="13942" xr:uid="{00000000-0005-0000-0000-0000E7350000}"/>
    <cellStyle name="Normal 5 2 5 2 3" xfId="13943" xr:uid="{00000000-0005-0000-0000-0000E8350000}"/>
    <cellStyle name="Normal 5 2 5 2 3 2" xfId="13944" xr:uid="{00000000-0005-0000-0000-0000E9350000}"/>
    <cellStyle name="Normal 5 2 5 2 4" xfId="13945" xr:uid="{00000000-0005-0000-0000-0000EA350000}"/>
    <cellStyle name="Normal 5 2 5 3" xfId="13946" xr:uid="{00000000-0005-0000-0000-0000EB350000}"/>
    <cellStyle name="Normal 5 2 5 3 2" xfId="13947" xr:uid="{00000000-0005-0000-0000-0000EC350000}"/>
    <cellStyle name="Normal 5 2 5 4" xfId="13948" xr:uid="{00000000-0005-0000-0000-0000ED350000}"/>
    <cellStyle name="Normal 5 2 5 4 2" xfId="13949" xr:uid="{00000000-0005-0000-0000-0000EE350000}"/>
    <cellStyle name="Normal 5 2 5 5" xfId="13950" xr:uid="{00000000-0005-0000-0000-0000EF350000}"/>
    <cellStyle name="Normal 5 2 5 5 2" xfId="13951" xr:uid="{00000000-0005-0000-0000-0000F0350000}"/>
    <cellStyle name="Normal 5 2 5 6" xfId="13952" xr:uid="{00000000-0005-0000-0000-0000F1350000}"/>
    <cellStyle name="Normal 5 2 5 6 2" xfId="13953" xr:uid="{00000000-0005-0000-0000-0000F2350000}"/>
    <cellStyle name="Normal 5 2 5 7" xfId="13954" xr:uid="{00000000-0005-0000-0000-0000F3350000}"/>
    <cellStyle name="Normal 5 2 5 7 2" xfId="13955" xr:uid="{00000000-0005-0000-0000-0000F4350000}"/>
    <cellStyle name="Normal 5 2 5 8" xfId="13956" xr:uid="{00000000-0005-0000-0000-0000F5350000}"/>
    <cellStyle name="Normal 5 2 5 9" xfId="13957" xr:uid="{00000000-0005-0000-0000-0000F6350000}"/>
    <cellStyle name="Normal 5 2 6" xfId="13958" xr:uid="{00000000-0005-0000-0000-0000F7350000}"/>
    <cellStyle name="Normal 5 2 6 2" xfId="13959" xr:uid="{00000000-0005-0000-0000-0000F8350000}"/>
    <cellStyle name="Normal 5 2 6 2 2" xfId="13960" xr:uid="{00000000-0005-0000-0000-0000F9350000}"/>
    <cellStyle name="Normal 5 2 6 3" xfId="13961" xr:uid="{00000000-0005-0000-0000-0000FA350000}"/>
    <cellStyle name="Normal 5 2 6 3 2" xfId="13962" xr:uid="{00000000-0005-0000-0000-0000FB350000}"/>
    <cellStyle name="Normal 5 2 6 4" xfId="13963" xr:uid="{00000000-0005-0000-0000-0000FC350000}"/>
    <cellStyle name="Normal 5 2 6 4 2" xfId="13964" xr:uid="{00000000-0005-0000-0000-0000FD350000}"/>
    <cellStyle name="Normal 5 2 6 5" xfId="13965" xr:uid="{00000000-0005-0000-0000-0000FE350000}"/>
    <cellStyle name="Normal 5 2 6 5 2" xfId="13966" xr:uid="{00000000-0005-0000-0000-0000FF350000}"/>
    <cellStyle name="Normal 5 2 6 6" xfId="13967" xr:uid="{00000000-0005-0000-0000-000000360000}"/>
    <cellStyle name="Normal 5 2 7" xfId="13968" xr:uid="{00000000-0005-0000-0000-000001360000}"/>
    <cellStyle name="Normal 5 2 7 2" xfId="13969" xr:uid="{00000000-0005-0000-0000-000002360000}"/>
    <cellStyle name="Normal 5 2 8" xfId="13970" xr:uid="{00000000-0005-0000-0000-000003360000}"/>
    <cellStyle name="Normal 5 2 8 2" xfId="13971" xr:uid="{00000000-0005-0000-0000-000004360000}"/>
    <cellStyle name="Normal 5 2 9" xfId="13972" xr:uid="{00000000-0005-0000-0000-000005360000}"/>
    <cellStyle name="Normal 5 2 9 2" xfId="13973" xr:uid="{00000000-0005-0000-0000-000006360000}"/>
    <cellStyle name="Normal 5 3" xfId="331" xr:uid="{00000000-0005-0000-0000-000007360000}"/>
    <cellStyle name="Normal 5 3 10" xfId="13974" xr:uid="{00000000-0005-0000-0000-000008360000}"/>
    <cellStyle name="Normal 5 3 10 2" xfId="13975" xr:uid="{00000000-0005-0000-0000-000009360000}"/>
    <cellStyle name="Normal 5 3 11" xfId="13976" xr:uid="{00000000-0005-0000-0000-00000A360000}"/>
    <cellStyle name="Normal 5 3 11 2" xfId="13977" xr:uid="{00000000-0005-0000-0000-00000B360000}"/>
    <cellStyle name="Normal 5 3 12" xfId="13978" xr:uid="{00000000-0005-0000-0000-00000C360000}"/>
    <cellStyle name="Normal 5 3 12 2" xfId="13979" xr:uid="{00000000-0005-0000-0000-00000D360000}"/>
    <cellStyle name="Normal 5 3 13" xfId="13980" xr:uid="{00000000-0005-0000-0000-00000E360000}"/>
    <cellStyle name="Normal 5 3 13 2" xfId="13981" xr:uid="{00000000-0005-0000-0000-00000F360000}"/>
    <cellStyle name="Normal 5 3 14" xfId="13982" xr:uid="{00000000-0005-0000-0000-000010360000}"/>
    <cellStyle name="Normal 5 3 15" xfId="13983" xr:uid="{00000000-0005-0000-0000-000011360000}"/>
    <cellStyle name="Normal 5 3 16" xfId="13984" xr:uid="{00000000-0005-0000-0000-000012360000}"/>
    <cellStyle name="Normal 5 3 17" xfId="13985" xr:uid="{00000000-0005-0000-0000-000013360000}"/>
    <cellStyle name="Normal 5 3 18" xfId="13986" xr:uid="{00000000-0005-0000-0000-000014360000}"/>
    <cellStyle name="Normal 5 3 2" xfId="332" xr:uid="{00000000-0005-0000-0000-000015360000}"/>
    <cellStyle name="Normal 5 3 2 10" xfId="13987" xr:uid="{00000000-0005-0000-0000-000016360000}"/>
    <cellStyle name="Normal 5 3 2 11" xfId="13988" xr:uid="{00000000-0005-0000-0000-000017360000}"/>
    <cellStyle name="Normal 5 3 2 12" xfId="13989" xr:uid="{00000000-0005-0000-0000-000018360000}"/>
    <cellStyle name="Normal 5 3 2 2" xfId="333" xr:uid="{00000000-0005-0000-0000-000019360000}"/>
    <cellStyle name="Normal 5 3 2 2 10" xfId="13990" xr:uid="{00000000-0005-0000-0000-00001A360000}"/>
    <cellStyle name="Normal 5 3 2 2 2" xfId="334" xr:uid="{00000000-0005-0000-0000-00001B360000}"/>
    <cellStyle name="Normal 5 3 2 2 2 2" xfId="13991" xr:uid="{00000000-0005-0000-0000-00001C360000}"/>
    <cellStyle name="Normal 5 3 2 2 2 2 2" xfId="13992" xr:uid="{00000000-0005-0000-0000-00001D360000}"/>
    <cellStyle name="Normal 5 3 2 2 2 3" xfId="13993" xr:uid="{00000000-0005-0000-0000-00001E360000}"/>
    <cellStyle name="Normal 5 3 2 2 2 3 2" xfId="13994" xr:uid="{00000000-0005-0000-0000-00001F360000}"/>
    <cellStyle name="Normal 5 3 2 2 2 4" xfId="13995" xr:uid="{00000000-0005-0000-0000-000020360000}"/>
    <cellStyle name="Normal 5 3 2 2 3" xfId="13996" xr:uid="{00000000-0005-0000-0000-000021360000}"/>
    <cellStyle name="Normal 5 3 2 2 3 2" xfId="13997" xr:uid="{00000000-0005-0000-0000-000022360000}"/>
    <cellStyle name="Normal 5 3 2 2 4" xfId="13998" xr:uid="{00000000-0005-0000-0000-000023360000}"/>
    <cellStyle name="Normal 5 3 2 2 4 2" xfId="13999" xr:uid="{00000000-0005-0000-0000-000024360000}"/>
    <cellStyle name="Normal 5 3 2 2 5" xfId="14000" xr:uid="{00000000-0005-0000-0000-000025360000}"/>
    <cellStyle name="Normal 5 3 2 2 5 2" xfId="14001" xr:uid="{00000000-0005-0000-0000-000026360000}"/>
    <cellStyle name="Normal 5 3 2 2 6" xfId="14002" xr:uid="{00000000-0005-0000-0000-000027360000}"/>
    <cellStyle name="Normal 5 3 2 2 6 2" xfId="14003" xr:uid="{00000000-0005-0000-0000-000028360000}"/>
    <cellStyle name="Normal 5 3 2 2 7" xfId="14004" xr:uid="{00000000-0005-0000-0000-000029360000}"/>
    <cellStyle name="Normal 5 3 2 2 7 2" xfId="14005" xr:uid="{00000000-0005-0000-0000-00002A360000}"/>
    <cellStyle name="Normal 5 3 2 2 8" xfId="14006" xr:uid="{00000000-0005-0000-0000-00002B360000}"/>
    <cellStyle name="Normal 5 3 2 2 9" xfId="14007" xr:uid="{00000000-0005-0000-0000-00002C360000}"/>
    <cellStyle name="Normal 5 3 2 3" xfId="335" xr:uid="{00000000-0005-0000-0000-00002D360000}"/>
    <cellStyle name="Normal 5 3 2 3 2" xfId="14008" xr:uid="{00000000-0005-0000-0000-00002E360000}"/>
    <cellStyle name="Normal 5 3 2 3 2 2" xfId="14009" xr:uid="{00000000-0005-0000-0000-00002F360000}"/>
    <cellStyle name="Normal 5 3 2 3 3" xfId="14010" xr:uid="{00000000-0005-0000-0000-000030360000}"/>
    <cellStyle name="Normal 5 3 2 3 3 2" xfId="14011" xr:uid="{00000000-0005-0000-0000-000031360000}"/>
    <cellStyle name="Normal 5 3 2 3 4" xfId="14012" xr:uid="{00000000-0005-0000-0000-000032360000}"/>
    <cellStyle name="Normal 5 3 2 4" xfId="14013" xr:uid="{00000000-0005-0000-0000-000033360000}"/>
    <cellStyle name="Normal 5 3 2 4 2" xfId="14014" xr:uid="{00000000-0005-0000-0000-000034360000}"/>
    <cellStyle name="Normal 5 3 2 5" xfId="14015" xr:uid="{00000000-0005-0000-0000-000035360000}"/>
    <cellStyle name="Normal 5 3 2 5 2" xfId="14016" xr:uid="{00000000-0005-0000-0000-000036360000}"/>
    <cellStyle name="Normal 5 3 2 6" xfId="14017" xr:uid="{00000000-0005-0000-0000-000037360000}"/>
    <cellStyle name="Normal 5 3 2 6 2" xfId="14018" xr:uid="{00000000-0005-0000-0000-000038360000}"/>
    <cellStyle name="Normal 5 3 2 7" xfId="14019" xr:uid="{00000000-0005-0000-0000-000039360000}"/>
    <cellStyle name="Normal 5 3 2 7 2" xfId="14020" xr:uid="{00000000-0005-0000-0000-00003A360000}"/>
    <cellStyle name="Normal 5 3 2 8" xfId="14021" xr:uid="{00000000-0005-0000-0000-00003B360000}"/>
    <cellStyle name="Normal 5 3 2 8 2" xfId="14022" xr:uid="{00000000-0005-0000-0000-00003C360000}"/>
    <cellStyle name="Normal 5 3 2 9" xfId="14023" xr:uid="{00000000-0005-0000-0000-00003D360000}"/>
    <cellStyle name="Normal 5 3 2 9 2" xfId="14024" xr:uid="{00000000-0005-0000-0000-00003E360000}"/>
    <cellStyle name="Normal 5 3 3" xfId="336" xr:uid="{00000000-0005-0000-0000-00003F360000}"/>
    <cellStyle name="Normal 5 3 3 10" xfId="14025" xr:uid="{00000000-0005-0000-0000-000040360000}"/>
    <cellStyle name="Normal 5 3 3 11" xfId="14026" xr:uid="{00000000-0005-0000-0000-000041360000}"/>
    <cellStyle name="Normal 5 3 3 12" xfId="14027" xr:uid="{00000000-0005-0000-0000-000042360000}"/>
    <cellStyle name="Normal 5 3 3 2" xfId="337" xr:uid="{00000000-0005-0000-0000-000043360000}"/>
    <cellStyle name="Normal 5 3 3 2 10" xfId="14028" xr:uid="{00000000-0005-0000-0000-000044360000}"/>
    <cellStyle name="Normal 5 3 3 2 2" xfId="14029" xr:uid="{00000000-0005-0000-0000-000045360000}"/>
    <cellStyle name="Normal 5 3 3 2 2 2" xfId="14030" xr:uid="{00000000-0005-0000-0000-000046360000}"/>
    <cellStyle name="Normal 5 3 3 2 2 2 2" xfId="14031" xr:uid="{00000000-0005-0000-0000-000047360000}"/>
    <cellStyle name="Normal 5 3 3 2 2 3" xfId="14032" xr:uid="{00000000-0005-0000-0000-000048360000}"/>
    <cellStyle name="Normal 5 3 3 2 2 3 2" xfId="14033" xr:uid="{00000000-0005-0000-0000-000049360000}"/>
    <cellStyle name="Normal 5 3 3 2 2 4" xfId="14034" xr:uid="{00000000-0005-0000-0000-00004A360000}"/>
    <cellStyle name="Normal 5 3 3 2 3" xfId="14035" xr:uid="{00000000-0005-0000-0000-00004B360000}"/>
    <cellStyle name="Normal 5 3 3 2 3 2" xfId="14036" xr:uid="{00000000-0005-0000-0000-00004C360000}"/>
    <cellStyle name="Normal 5 3 3 2 4" xfId="14037" xr:uid="{00000000-0005-0000-0000-00004D360000}"/>
    <cellStyle name="Normal 5 3 3 2 4 2" xfId="14038" xr:uid="{00000000-0005-0000-0000-00004E360000}"/>
    <cellStyle name="Normal 5 3 3 2 5" xfId="14039" xr:uid="{00000000-0005-0000-0000-00004F360000}"/>
    <cellStyle name="Normal 5 3 3 2 5 2" xfId="14040" xr:uid="{00000000-0005-0000-0000-000050360000}"/>
    <cellStyle name="Normal 5 3 3 2 6" xfId="14041" xr:uid="{00000000-0005-0000-0000-000051360000}"/>
    <cellStyle name="Normal 5 3 3 2 6 2" xfId="14042" xr:uid="{00000000-0005-0000-0000-000052360000}"/>
    <cellStyle name="Normal 5 3 3 2 7" xfId="14043" xr:uid="{00000000-0005-0000-0000-000053360000}"/>
    <cellStyle name="Normal 5 3 3 2 7 2" xfId="14044" xr:uid="{00000000-0005-0000-0000-000054360000}"/>
    <cellStyle name="Normal 5 3 3 2 8" xfId="14045" xr:uid="{00000000-0005-0000-0000-000055360000}"/>
    <cellStyle name="Normal 5 3 3 2 9" xfId="14046" xr:uid="{00000000-0005-0000-0000-000056360000}"/>
    <cellStyle name="Normal 5 3 3 3" xfId="14047" xr:uid="{00000000-0005-0000-0000-000057360000}"/>
    <cellStyle name="Normal 5 3 3 3 2" xfId="14048" xr:uid="{00000000-0005-0000-0000-000058360000}"/>
    <cellStyle name="Normal 5 3 3 3 2 2" xfId="14049" xr:uid="{00000000-0005-0000-0000-000059360000}"/>
    <cellStyle name="Normal 5 3 3 3 3" xfId="14050" xr:uid="{00000000-0005-0000-0000-00005A360000}"/>
    <cellStyle name="Normal 5 3 3 3 3 2" xfId="14051" xr:uid="{00000000-0005-0000-0000-00005B360000}"/>
    <cellStyle name="Normal 5 3 3 3 4" xfId="14052" xr:uid="{00000000-0005-0000-0000-00005C360000}"/>
    <cellStyle name="Normal 5 3 3 4" xfId="14053" xr:uid="{00000000-0005-0000-0000-00005D360000}"/>
    <cellStyle name="Normal 5 3 3 4 2" xfId="14054" xr:uid="{00000000-0005-0000-0000-00005E360000}"/>
    <cellStyle name="Normal 5 3 3 5" xfId="14055" xr:uid="{00000000-0005-0000-0000-00005F360000}"/>
    <cellStyle name="Normal 5 3 3 5 2" xfId="14056" xr:uid="{00000000-0005-0000-0000-000060360000}"/>
    <cellStyle name="Normal 5 3 3 6" xfId="14057" xr:uid="{00000000-0005-0000-0000-000061360000}"/>
    <cellStyle name="Normal 5 3 3 6 2" xfId="14058" xr:uid="{00000000-0005-0000-0000-000062360000}"/>
    <cellStyle name="Normal 5 3 3 7" xfId="14059" xr:uid="{00000000-0005-0000-0000-000063360000}"/>
    <cellStyle name="Normal 5 3 3 7 2" xfId="14060" xr:uid="{00000000-0005-0000-0000-000064360000}"/>
    <cellStyle name="Normal 5 3 3 8" xfId="14061" xr:uid="{00000000-0005-0000-0000-000065360000}"/>
    <cellStyle name="Normal 5 3 3 8 2" xfId="14062" xr:uid="{00000000-0005-0000-0000-000066360000}"/>
    <cellStyle name="Normal 5 3 3 9" xfId="14063" xr:uid="{00000000-0005-0000-0000-000067360000}"/>
    <cellStyle name="Normal 5 3 3 9 2" xfId="14064" xr:uid="{00000000-0005-0000-0000-000068360000}"/>
    <cellStyle name="Normal 5 3 4" xfId="338" xr:uid="{00000000-0005-0000-0000-000069360000}"/>
    <cellStyle name="Normal 5 3 4 10" xfId="14065" xr:uid="{00000000-0005-0000-0000-00006A360000}"/>
    <cellStyle name="Normal 5 3 4 2" xfId="14066" xr:uid="{00000000-0005-0000-0000-00006B360000}"/>
    <cellStyle name="Normal 5 3 4 2 2" xfId="14067" xr:uid="{00000000-0005-0000-0000-00006C360000}"/>
    <cellStyle name="Normal 5 3 4 2 2 2" xfId="14068" xr:uid="{00000000-0005-0000-0000-00006D360000}"/>
    <cellStyle name="Normal 5 3 4 2 3" xfId="14069" xr:uid="{00000000-0005-0000-0000-00006E360000}"/>
    <cellStyle name="Normal 5 3 4 2 3 2" xfId="14070" xr:uid="{00000000-0005-0000-0000-00006F360000}"/>
    <cellStyle name="Normal 5 3 4 2 4" xfId="14071" xr:uid="{00000000-0005-0000-0000-000070360000}"/>
    <cellStyle name="Normal 5 3 4 3" xfId="14072" xr:uid="{00000000-0005-0000-0000-000071360000}"/>
    <cellStyle name="Normal 5 3 4 3 2" xfId="14073" xr:uid="{00000000-0005-0000-0000-000072360000}"/>
    <cellStyle name="Normal 5 3 4 4" xfId="14074" xr:uid="{00000000-0005-0000-0000-000073360000}"/>
    <cellStyle name="Normal 5 3 4 4 2" xfId="14075" xr:uid="{00000000-0005-0000-0000-000074360000}"/>
    <cellStyle name="Normal 5 3 4 5" xfId="14076" xr:uid="{00000000-0005-0000-0000-000075360000}"/>
    <cellStyle name="Normal 5 3 4 5 2" xfId="14077" xr:uid="{00000000-0005-0000-0000-000076360000}"/>
    <cellStyle name="Normal 5 3 4 6" xfId="14078" xr:uid="{00000000-0005-0000-0000-000077360000}"/>
    <cellStyle name="Normal 5 3 4 6 2" xfId="14079" xr:uid="{00000000-0005-0000-0000-000078360000}"/>
    <cellStyle name="Normal 5 3 4 7" xfId="14080" xr:uid="{00000000-0005-0000-0000-000079360000}"/>
    <cellStyle name="Normal 5 3 4 7 2" xfId="14081" xr:uid="{00000000-0005-0000-0000-00007A360000}"/>
    <cellStyle name="Normal 5 3 4 8" xfId="14082" xr:uid="{00000000-0005-0000-0000-00007B360000}"/>
    <cellStyle name="Normal 5 3 4 9" xfId="14083" xr:uid="{00000000-0005-0000-0000-00007C360000}"/>
    <cellStyle name="Normal 5 3 5" xfId="14084" xr:uid="{00000000-0005-0000-0000-00007D360000}"/>
    <cellStyle name="Normal 5 3 5 10" xfId="14085" xr:uid="{00000000-0005-0000-0000-00007E360000}"/>
    <cellStyle name="Normal 5 3 5 2" xfId="14086" xr:uid="{00000000-0005-0000-0000-00007F360000}"/>
    <cellStyle name="Normal 5 3 5 2 2" xfId="14087" xr:uid="{00000000-0005-0000-0000-000080360000}"/>
    <cellStyle name="Normal 5 3 5 2 2 2" xfId="14088" xr:uid="{00000000-0005-0000-0000-000081360000}"/>
    <cellStyle name="Normal 5 3 5 2 3" xfId="14089" xr:uid="{00000000-0005-0000-0000-000082360000}"/>
    <cellStyle name="Normal 5 3 5 2 3 2" xfId="14090" xr:uid="{00000000-0005-0000-0000-000083360000}"/>
    <cellStyle name="Normal 5 3 5 2 4" xfId="14091" xr:uid="{00000000-0005-0000-0000-000084360000}"/>
    <cellStyle name="Normal 5 3 5 3" xfId="14092" xr:uid="{00000000-0005-0000-0000-000085360000}"/>
    <cellStyle name="Normal 5 3 5 3 2" xfId="14093" xr:uid="{00000000-0005-0000-0000-000086360000}"/>
    <cellStyle name="Normal 5 3 5 4" xfId="14094" xr:uid="{00000000-0005-0000-0000-000087360000}"/>
    <cellStyle name="Normal 5 3 5 4 2" xfId="14095" xr:uid="{00000000-0005-0000-0000-000088360000}"/>
    <cellStyle name="Normal 5 3 5 5" xfId="14096" xr:uid="{00000000-0005-0000-0000-000089360000}"/>
    <cellStyle name="Normal 5 3 5 5 2" xfId="14097" xr:uid="{00000000-0005-0000-0000-00008A360000}"/>
    <cellStyle name="Normal 5 3 5 6" xfId="14098" xr:uid="{00000000-0005-0000-0000-00008B360000}"/>
    <cellStyle name="Normal 5 3 5 6 2" xfId="14099" xr:uid="{00000000-0005-0000-0000-00008C360000}"/>
    <cellStyle name="Normal 5 3 5 7" xfId="14100" xr:uid="{00000000-0005-0000-0000-00008D360000}"/>
    <cellStyle name="Normal 5 3 5 7 2" xfId="14101" xr:uid="{00000000-0005-0000-0000-00008E360000}"/>
    <cellStyle name="Normal 5 3 5 8" xfId="14102" xr:uid="{00000000-0005-0000-0000-00008F360000}"/>
    <cellStyle name="Normal 5 3 5 9" xfId="14103" xr:uid="{00000000-0005-0000-0000-000090360000}"/>
    <cellStyle name="Normal 5 3 6" xfId="14104" xr:uid="{00000000-0005-0000-0000-000091360000}"/>
    <cellStyle name="Normal 5 3 6 2" xfId="14105" xr:uid="{00000000-0005-0000-0000-000092360000}"/>
    <cellStyle name="Normal 5 3 6 2 2" xfId="14106" xr:uid="{00000000-0005-0000-0000-000093360000}"/>
    <cellStyle name="Normal 5 3 6 3" xfId="14107" xr:uid="{00000000-0005-0000-0000-000094360000}"/>
    <cellStyle name="Normal 5 3 6 3 2" xfId="14108" xr:uid="{00000000-0005-0000-0000-000095360000}"/>
    <cellStyle name="Normal 5 3 6 4" xfId="14109" xr:uid="{00000000-0005-0000-0000-000096360000}"/>
    <cellStyle name="Normal 5 3 6 4 2" xfId="14110" xr:uid="{00000000-0005-0000-0000-000097360000}"/>
    <cellStyle name="Normal 5 3 6 5" xfId="14111" xr:uid="{00000000-0005-0000-0000-000098360000}"/>
    <cellStyle name="Normal 5 3 6 5 2" xfId="14112" xr:uid="{00000000-0005-0000-0000-000099360000}"/>
    <cellStyle name="Normal 5 3 6 6" xfId="14113" xr:uid="{00000000-0005-0000-0000-00009A360000}"/>
    <cellStyle name="Normal 5 3 7" xfId="14114" xr:uid="{00000000-0005-0000-0000-00009B360000}"/>
    <cellStyle name="Normal 5 3 7 2" xfId="14115" xr:uid="{00000000-0005-0000-0000-00009C360000}"/>
    <cellStyle name="Normal 5 3 8" xfId="14116" xr:uid="{00000000-0005-0000-0000-00009D360000}"/>
    <cellStyle name="Normal 5 3 8 2" xfId="14117" xr:uid="{00000000-0005-0000-0000-00009E360000}"/>
    <cellStyle name="Normal 5 3 9" xfId="14118" xr:uid="{00000000-0005-0000-0000-00009F360000}"/>
    <cellStyle name="Normal 5 3 9 2" xfId="14119" xr:uid="{00000000-0005-0000-0000-0000A0360000}"/>
    <cellStyle name="Normal 5 4" xfId="339" xr:uid="{00000000-0005-0000-0000-0000A1360000}"/>
    <cellStyle name="Normal 5 4 10" xfId="14120" xr:uid="{00000000-0005-0000-0000-0000A2360000}"/>
    <cellStyle name="Normal 5 4 10 2" xfId="14121" xr:uid="{00000000-0005-0000-0000-0000A3360000}"/>
    <cellStyle name="Normal 5 4 11" xfId="14122" xr:uid="{00000000-0005-0000-0000-0000A4360000}"/>
    <cellStyle name="Normal 5 4 11 2" xfId="14123" xr:uid="{00000000-0005-0000-0000-0000A5360000}"/>
    <cellStyle name="Normal 5 4 12" xfId="14124" xr:uid="{00000000-0005-0000-0000-0000A6360000}"/>
    <cellStyle name="Normal 5 4 12 2" xfId="14125" xr:uid="{00000000-0005-0000-0000-0000A7360000}"/>
    <cellStyle name="Normal 5 4 13" xfId="14126" xr:uid="{00000000-0005-0000-0000-0000A8360000}"/>
    <cellStyle name="Normal 5 4 13 2" xfId="14127" xr:uid="{00000000-0005-0000-0000-0000A9360000}"/>
    <cellStyle name="Normal 5 4 14" xfId="14128" xr:uid="{00000000-0005-0000-0000-0000AA360000}"/>
    <cellStyle name="Normal 5 4 15" xfId="14129" xr:uid="{00000000-0005-0000-0000-0000AB360000}"/>
    <cellStyle name="Normal 5 4 16" xfId="14130" xr:uid="{00000000-0005-0000-0000-0000AC360000}"/>
    <cellStyle name="Normal 5 4 17" xfId="14131" xr:uid="{00000000-0005-0000-0000-0000AD360000}"/>
    <cellStyle name="Normal 5 4 18" xfId="14132" xr:uid="{00000000-0005-0000-0000-0000AE360000}"/>
    <cellStyle name="Normal 5 4 2" xfId="340" xr:uid="{00000000-0005-0000-0000-0000AF360000}"/>
    <cellStyle name="Normal 5 4 2 10" xfId="14133" xr:uid="{00000000-0005-0000-0000-0000B0360000}"/>
    <cellStyle name="Normal 5 4 2 11" xfId="14134" xr:uid="{00000000-0005-0000-0000-0000B1360000}"/>
    <cellStyle name="Normal 5 4 2 12" xfId="14135" xr:uid="{00000000-0005-0000-0000-0000B2360000}"/>
    <cellStyle name="Normal 5 4 2 2" xfId="341" xr:uid="{00000000-0005-0000-0000-0000B3360000}"/>
    <cellStyle name="Normal 5 4 2 2 10" xfId="14136" xr:uid="{00000000-0005-0000-0000-0000B4360000}"/>
    <cellStyle name="Normal 5 4 2 2 2" xfId="14137" xr:uid="{00000000-0005-0000-0000-0000B5360000}"/>
    <cellStyle name="Normal 5 4 2 2 2 2" xfId="14138" xr:uid="{00000000-0005-0000-0000-0000B6360000}"/>
    <cellStyle name="Normal 5 4 2 2 2 2 2" xfId="14139" xr:uid="{00000000-0005-0000-0000-0000B7360000}"/>
    <cellStyle name="Normal 5 4 2 2 2 3" xfId="14140" xr:uid="{00000000-0005-0000-0000-0000B8360000}"/>
    <cellStyle name="Normal 5 4 2 2 2 3 2" xfId="14141" xr:uid="{00000000-0005-0000-0000-0000B9360000}"/>
    <cellStyle name="Normal 5 4 2 2 2 4" xfId="14142" xr:uid="{00000000-0005-0000-0000-0000BA360000}"/>
    <cellStyle name="Normal 5 4 2 2 3" xfId="14143" xr:uid="{00000000-0005-0000-0000-0000BB360000}"/>
    <cellStyle name="Normal 5 4 2 2 3 2" xfId="14144" xr:uid="{00000000-0005-0000-0000-0000BC360000}"/>
    <cellStyle name="Normal 5 4 2 2 4" xfId="14145" xr:uid="{00000000-0005-0000-0000-0000BD360000}"/>
    <cellStyle name="Normal 5 4 2 2 4 2" xfId="14146" xr:uid="{00000000-0005-0000-0000-0000BE360000}"/>
    <cellStyle name="Normal 5 4 2 2 5" xfId="14147" xr:uid="{00000000-0005-0000-0000-0000BF360000}"/>
    <cellStyle name="Normal 5 4 2 2 5 2" xfId="14148" xr:uid="{00000000-0005-0000-0000-0000C0360000}"/>
    <cellStyle name="Normal 5 4 2 2 6" xfId="14149" xr:uid="{00000000-0005-0000-0000-0000C1360000}"/>
    <cellStyle name="Normal 5 4 2 2 6 2" xfId="14150" xr:uid="{00000000-0005-0000-0000-0000C2360000}"/>
    <cellStyle name="Normal 5 4 2 2 7" xfId="14151" xr:uid="{00000000-0005-0000-0000-0000C3360000}"/>
    <cellStyle name="Normal 5 4 2 2 7 2" xfId="14152" xr:uid="{00000000-0005-0000-0000-0000C4360000}"/>
    <cellStyle name="Normal 5 4 2 2 8" xfId="14153" xr:uid="{00000000-0005-0000-0000-0000C5360000}"/>
    <cellStyle name="Normal 5 4 2 2 9" xfId="14154" xr:uid="{00000000-0005-0000-0000-0000C6360000}"/>
    <cellStyle name="Normal 5 4 2 3" xfId="14155" xr:uid="{00000000-0005-0000-0000-0000C7360000}"/>
    <cellStyle name="Normal 5 4 2 3 2" xfId="14156" xr:uid="{00000000-0005-0000-0000-0000C8360000}"/>
    <cellStyle name="Normal 5 4 2 3 2 2" xfId="14157" xr:uid="{00000000-0005-0000-0000-0000C9360000}"/>
    <cellStyle name="Normal 5 4 2 3 3" xfId="14158" xr:uid="{00000000-0005-0000-0000-0000CA360000}"/>
    <cellStyle name="Normal 5 4 2 3 3 2" xfId="14159" xr:uid="{00000000-0005-0000-0000-0000CB360000}"/>
    <cellStyle name="Normal 5 4 2 3 4" xfId="14160" xr:uid="{00000000-0005-0000-0000-0000CC360000}"/>
    <cellStyle name="Normal 5 4 2 4" xfId="14161" xr:uid="{00000000-0005-0000-0000-0000CD360000}"/>
    <cellStyle name="Normal 5 4 2 4 2" xfId="14162" xr:uid="{00000000-0005-0000-0000-0000CE360000}"/>
    <cellStyle name="Normal 5 4 2 5" xfId="14163" xr:uid="{00000000-0005-0000-0000-0000CF360000}"/>
    <cellStyle name="Normal 5 4 2 5 2" xfId="14164" xr:uid="{00000000-0005-0000-0000-0000D0360000}"/>
    <cellStyle name="Normal 5 4 2 6" xfId="14165" xr:uid="{00000000-0005-0000-0000-0000D1360000}"/>
    <cellStyle name="Normal 5 4 2 6 2" xfId="14166" xr:uid="{00000000-0005-0000-0000-0000D2360000}"/>
    <cellStyle name="Normal 5 4 2 7" xfId="14167" xr:uid="{00000000-0005-0000-0000-0000D3360000}"/>
    <cellStyle name="Normal 5 4 2 7 2" xfId="14168" xr:uid="{00000000-0005-0000-0000-0000D4360000}"/>
    <cellStyle name="Normal 5 4 2 8" xfId="14169" xr:uid="{00000000-0005-0000-0000-0000D5360000}"/>
    <cellStyle name="Normal 5 4 2 8 2" xfId="14170" xr:uid="{00000000-0005-0000-0000-0000D6360000}"/>
    <cellStyle name="Normal 5 4 2 9" xfId="14171" xr:uid="{00000000-0005-0000-0000-0000D7360000}"/>
    <cellStyle name="Normal 5 4 2 9 2" xfId="14172" xr:uid="{00000000-0005-0000-0000-0000D8360000}"/>
    <cellStyle name="Normal 5 4 3" xfId="342" xr:uid="{00000000-0005-0000-0000-0000D9360000}"/>
    <cellStyle name="Normal 5 4 3 10" xfId="14173" xr:uid="{00000000-0005-0000-0000-0000DA360000}"/>
    <cellStyle name="Normal 5 4 3 11" xfId="14174" xr:uid="{00000000-0005-0000-0000-0000DB360000}"/>
    <cellStyle name="Normal 5 4 3 12" xfId="14175" xr:uid="{00000000-0005-0000-0000-0000DC360000}"/>
    <cellStyle name="Normal 5 4 3 2" xfId="14176" xr:uid="{00000000-0005-0000-0000-0000DD360000}"/>
    <cellStyle name="Normal 5 4 3 2 10" xfId="14177" xr:uid="{00000000-0005-0000-0000-0000DE360000}"/>
    <cellStyle name="Normal 5 4 3 2 2" xfId="14178" xr:uid="{00000000-0005-0000-0000-0000DF360000}"/>
    <cellStyle name="Normal 5 4 3 2 2 2" xfId="14179" xr:uid="{00000000-0005-0000-0000-0000E0360000}"/>
    <cellStyle name="Normal 5 4 3 2 2 2 2" xfId="14180" xr:uid="{00000000-0005-0000-0000-0000E1360000}"/>
    <cellStyle name="Normal 5 4 3 2 2 3" xfId="14181" xr:uid="{00000000-0005-0000-0000-0000E2360000}"/>
    <cellStyle name="Normal 5 4 3 2 2 3 2" xfId="14182" xr:uid="{00000000-0005-0000-0000-0000E3360000}"/>
    <cellStyle name="Normal 5 4 3 2 2 4" xfId="14183" xr:uid="{00000000-0005-0000-0000-0000E4360000}"/>
    <cellStyle name="Normal 5 4 3 2 3" xfId="14184" xr:uid="{00000000-0005-0000-0000-0000E5360000}"/>
    <cellStyle name="Normal 5 4 3 2 3 2" xfId="14185" xr:uid="{00000000-0005-0000-0000-0000E6360000}"/>
    <cellStyle name="Normal 5 4 3 2 4" xfId="14186" xr:uid="{00000000-0005-0000-0000-0000E7360000}"/>
    <cellStyle name="Normal 5 4 3 2 4 2" xfId="14187" xr:uid="{00000000-0005-0000-0000-0000E8360000}"/>
    <cellStyle name="Normal 5 4 3 2 5" xfId="14188" xr:uid="{00000000-0005-0000-0000-0000E9360000}"/>
    <cellStyle name="Normal 5 4 3 2 5 2" xfId="14189" xr:uid="{00000000-0005-0000-0000-0000EA360000}"/>
    <cellStyle name="Normal 5 4 3 2 6" xfId="14190" xr:uid="{00000000-0005-0000-0000-0000EB360000}"/>
    <cellStyle name="Normal 5 4 3 2 6 2" xfId="14191" xr:uid="{00000000-0005-0000-0000-0000EC360000}"/>
    <cellStyle name="Normal 5 4 3 2 7" xfId="14192" xr:uid="{00000000-0005-0000-0000-0000ED360000}"/>
    <cellStyle name="Normal 5 4 3 2 7 2" xfId="14193" xr:uid="{00000000-0005-0000-0000-0000EE360000}"/>
    <cellStyle name="Normal 5 4 3 2 8" xfId="14194" xr:uid="{00000000-0005-0000-0000-0000EF360000}"/>
    <cellStyle name="Normal 5 4 3 2 9" xfId="14195" xr:uid="{00000000-0005-0000-0000-0000F0360000}"/>
    <cellStyle name="Normal 5 4 3 3" xfId="14196" xr:uid="{00000000-0005-0000-0000-0000F1360000}"/>
    <cellStyle name="Normal 5 4 3 3 2" xfId="14197" xr:uid="{00000000-0005-0000-0000-0000F2360000}"/>
    <cellStyle name="Normal 5 4 3 3 2 2" xfId="14198" xr:uid="{00000000-0005-0000-0000-0000F3360000}"/>
    <cellStyle name="Normal 5 4 3 3 3" xfId="14199" xr:uid="{00000000-0005-0000-0000-0000F4360000}"/>
    <cellStyle name="Normal 5 4 3 3 3 2" xfId="14200" xr:uid="{00000000-0005-0000-0000-0000F5360000}"/>
    <cellStyle name="Normal 5 4 3 3 4" xfId="14201" xr:uid="{00000000-0005-0000-0000-0000F6360000}"/>
    <cellStyle name="Normal 5 4 3 4" xfId="14202" xr:uid="{00000000-0005-0000-0000-0000F7360000}"/>
    <cellStyle name="Normal 5 4 3 4 2" xfId="14203" xr:uid="{00000000-0005-0000-0000-0000F8360000}"/>
    <cellStyle name="Normal 5 4 3 5" xfId="14204" xr:uid="{00000000-0005-0000-0000-0000F9360000}"/>
    <cellStyle name="Normal 5 4 3 5 2" xfId="14205" xr:uid="{00000000-0005-0000-0000-0000FA360000}"/>
    <cellStyle name="Normal 5 4 3 6" xfId="14206" xr:uid="{00000000-0005-0000-0000-0000FB360000}"/>
    <cellStyle name="Normal 5 4 3 6 2" xfId="14207" xr:uid="{00000000-0005-0000-0000-0000FC360000}"/>
    <cellStyle name="Normal 5 4 3 7" xfId="14208" xr:uid="{00000000-0005-0000-0000-0000FD360000}"/>
    <cellStyle name="Normal 5 4 3 7 2" xfId="14209" xr:uid="{00000000-0005-0000-0000-0000FE360000}"/>
    <cellStyle name="Normal 5 4 3 8" xfId="14210" xr:uid="{00000000-0005-0000-0000-0000FF360000}"/>
    <cellStyle name="Normal 5 4 3 8 2" xfId="14211" xr:uid="{00000000-0005-0000-0000-000000370000}"/>
    <cellStyle name="Normal 5 4 3 9" xfId="14212" xr:uid="{00000000-0005-0000-0000-000001370000}"/>
    <cellStyle name="Normal 5 4 3 9 2" xfId="14213" xr:uid="{00000000-0005-0000-0000-000002370000}"/>
    <cellStyle name="Normal 5 4 4" xfId="14214" xr:uid="{00000000-0005-0000-0000-000003370000}"/>
    <cellStyle name="Normal 5 4 4 10" xfId="14215" xr:uid="{00000000-0005-0000-0000-000004370000}"/>
    <cellStyle name="Normal 5 4 4 2" xfId="14216" xr:uid="{00000000-0005-0000-0000-000005370000}"/>
    <cellStyle name="Normal 5 4 4 2 2" xfId="14217" xr:uid="{00000000-0005-0000-0000-000006370000}"/>
    <cellStyle name="Normal 5 4 4 2 2 2" xfId="14218" xr:uid="{00000000-0005-0000-0000-000007370000}"/>
    <cellStyle name="Normal 5 4 4 2 3" xfId="14219" xr:uid="{00000000-0005-0000-0000-000008370000}"/>
    <cellStyle name="Normal 5 4 4 2 3 2" xfId="14220" xr:uid="{00000000-0005-0000-0000-000009370000}"/>
    <cellStyle name="Normal 5 4 4 2 4" xfId="14221" xr:uid="{00000000-0005-0000-0000-00000A370000}"/>
    <cellStyle name="Normal 5 4 4 3" xfId="14222" xr:uid="{00000000-0005-0000-0000-00000B370000}"/>
    <cellStyle name="Normal 5 4 4 3 2" xfId="14223" xr:uid="{00000000-0005-0000-0000-00000C370000}"/>
    <cellStyle name="Normal 5 4 4 4" xfId="14224" xr:uid="{00000000-0005-0000-0000-00000D370000}"/>
    <cellStyle name="Normal 5 4 4 4 2" xfId="14225" xr:uid="{00000000-0005-0000-0000-00000E370000}"/>
    <cellStyle name="Normal 5 4 4 5" xfId="14226" xr:uid="{00000000-0005-0000-0000-00000F370000}"/>
    <cellStyle name="Normal 5 4 4 5 2" xfId="14227" xr:uid="{00000000-0005-0000-0000-000010370000}"/>
    <cellStyle name="Normal 5 4 4 6" xfId="14228" xr:uid="{00000000-0005-0000-0000-000011370000}"/>
    <cellStyle name="Normal 5 4 4 6 2" xfId="14229" xr:uid="{00000000-0005-0000-0000-000012370000}"/>
    <cellStyle name="Normal 5 4 4 7" xfId="14230" xr:uid="{00000000-0005-0000-0000-000013370000}"/>
    <cellStyle name="Normal 5 4 4 7 2" xfId="14231" xr:uid="{00000000-0005-0000-0000-000014370000}"/>
    <cellStyle name="Normal 5 4 4 8" xfId="14232" xr:uid="{00000000-0005-0000-0000-000015370000}"/>
    <cellStyle name="Normal 5 4 4 9" xfId="14233" xr:uid="{00000000-0005-0000-0000-000016370000}"/>
    <cellStyle name="Normal 5 4 5" xfId="14234" xr:uid="{00000000-0005-0000-0000-000017370000}"/>
    <cellStyle name="Normal 5 4 5 10" xfId="14235" xr:uid="{00000000-0005-0000-0000-000018370000}"/>
    <cellStyle name="Normal 5 4 5 2" xfId="14236" xr:uid="{00000000-0005-0000-0000-000019370000}"/>
    <cellStyle name="Normal 5 4 5 2 2" xfId="14237" xr:uid="{00000000-0005-0000-0000-00001A370000}"/>
    <cellStyle name="Normal 5 4 5 2 2 2" xfId="14238" xr:uid="{00000000-0005-0000-0000-00001B370000}"/>
    <cellStyle name="Normal 5 4 5 2 3" xfId="14239" xr:uid="{00000000-0005-0000-0000-00001C370000}"/>
    <cellStyle name="Normal 5 4 5 2 3 2" xfId="14240" xr:uid="{00000000-0005-0000-0000-00001D370000}"/>
    <cellStyle name="Normal 5 4 5 2 4" xfId="14241" xr:uid="{00000000-0005-0000-0000-00001E370000}"/>
    <cellStyle name="Normal 5 4 5 3" xfId="14242" xr:uid="{00000000-0005-0000-0000-00001F370000}"/>
    <cellStyle name="Normal 5 4 5 3 2" xfId="14243" xr:uid="{00000000-0005-0000-0000-000020370000}"/>
    <cellStyle name="Normal 5 4 5 4" xfId="14244" xr:uid="{00000000-0005-0000-0000-000021370000}"/>
    <cellStyle name="Normal 5 4 5 4 2" xfId="14245" xr:uid="{00000000-0005-0000-0000-000022370000}"/>
    <cellStyle name="Normal 5 4 5 5" xfId="14246" xr:uid="{00000000-0005-0000-0000-000023370000}"/>
    <cellStyle name="Normal 5 4 5 5 2" xfId="14247" xr:uid="{00000000-0005-0000-0000-000024370000}"/>
    <cellStyle name="Normal 5 4 5 6" xfId="14248" xr:uid="{00000000-0005-0000-0000-000025370000}"/>
    <cellStyle name="Normal 5 4 5 6 2" xfId="14249" xr:uid="{00000000-0005-0000-0000-000026370000}"/>
    <cellStyle name="Normal 5 4 5 7" xfId="14250" xr:uid="{00000000-0005-0000-0000-000027370000}"/>
    <cellStyle name="Normal 5 4 5 7 2" xfId="14251" xr:uid="{00000000-0005-0000-0000-000028370000}"/>
    <cellStyle name="Normal 5 4 5 8" xfId="14252" xr:uid="{00000000-0005-0000-0000-000029370000}"/>
    <cellStyle name="Normal 5 4 5 9" xfId="14253" xr:uid="{00000000-0005-0000-0000-00002A370000}"/>
    <cellStyle name="Normal 5 4 6" xfId="14254" xr:uid="{00000000-0005-0000-0000-00002B370000}"/>
    <cellStyle name="Normal 5 4 6 2" xfId="14255" xr:uid="{00000000-0005-0000-0000-00002C370000}"/>
    <cellStyle name="Normal 5 4 6 2 2" xfId="14256" xr:uid="{00000000-0005-0000-0000-00002D370000}"/>
    <cellStyle name="Normal 5 4 6 3" xfId="14257" xr:uid="{00000000-0005-0000-0000-00002E370000}"/>
    <cellStyle name="Normal 5 4 6 3 2" xfId="14258" xr:uid="{00000000-0005-0000-0000-00002F370000}"/>
    <cellStyle name="Normal 5 4 6 4" xfId="14259" xr:uid="{00000000-0005-0000-0000-000030370000}"/>
    <cellStyle name="Normal 5 4 6 4 2" xfId="14260" xr:uid="{00000000-0005-0000-0000-000031370000}"/>
    <cellStyle name="Normal 5 4 6 5" xfId="14261" xr:uid="{00000000-0005-0000-0000-000032370000}"/>
    <cellStyle name="Normal 5 4 6 5 2" xfId="14262" xr:uid="{00000000-0005-0000-0000-000033370000}"/>
    <cellStyle name="Normal 5 4 6 6" xfId="14263" xr:uid="{00000000-0005-0000-0000-000034370000}"/>
    <cellStyle name="Normal 5 4 7" xfId="14264" xr:uid="{00000000-0005-0000-0000-000035370000}"/>
    <cellStyle name="Normal 5 4 7 2" xfId="14265" xr:uid="{00000000-0005-0000-0000-000036370000}"/>
    <cellStyle name="Normal 5 4 8" xfId="14266" xr:uid="{00000000-0005-0000-0000-000037370000}"/>
    <cellStyle name="Normal 5 4 8 2" xfId="14267" xr:uid="{00000000-0005-0000-0000-000038370000}"/>
    <cellStyle name="Normal 5 4 9" xfId="14268" xr:uid="{00000000-0005-0000-0000-000039370000}"/>
    <cellStyle name="Normal 5 4 9 2" xfId="14269" xr:uid="{00000000-0005-0000-0000-00003A370000}"/>
    <cellStyle name="Normal 5 5" xfId="343" xr:uid="{00000000-0005-0000-0000-00003B370000}"/>
    <cellStyle name="Normal 5 5 10" xfId="14270" xr:uid="{00000000-0005-0000-0000-00003C370000}"/>
    <cellStyle name="Normal 5 5 10 2" xfId="14271" xr:uid="{00000000-0005-0000-0000-00003D370000}"/>
    <cellStyle name="Normal 5 5 11" xfId="14272" xr:uid="{00000000-0005-0000-0000-00003E370000}"/>
    <cellStyle name="Normal 5 5 11 2" xfId="14273" xr:uid="{00000000-0005-0000-0000-00003F370000}"/>
    <cellStyle name="Normal 5 5 12" xfId="14274" xr:uid="{00000000-0005-0000-0000-000040370000}"/>
    <cellStyle name="Normal 5 5 12 2" xfId="14275" xr:uid="{00000000-0005-0000-0000-000041370000}"/>
    <cellStyle name="Normal 5 5 13" xfId="14276" xr:uid="{00000000-0005-0000-0000-000042370000}"/>
    <cellStyle name="Normal 5 5 13 2" xfId="14277" xr:uid="{00000000-0005-0000-0000-000043370000}"/>
    <cellStyle name="Normal 5 5 14" xfId="14278" xr:uid="{00000000-0005-0000-0000-000044370000}"/>
    <cellStyle name="Normal 5 5 15" xfId="14279" xr:uid="{00000000-0005-0000-0000-000045370000}"/>
    <cellStyle name="Normal 5 5 16" xfId="14280" xr:uid="{00000000-0005-0000-0000-000046370000}"/>
    <cellStyle name="Normal 5 5 17" xfId="14281" xr:uid="{00000000-0005-0000-0000-000047370000}"/>
    <cellStyle name="Normal 5 5 18" xfId="14282" xr:uid="{00000000-0005-0000-0000-000048370000}"/>
    <cellStyle name="Normal 5 5 2" xfId="344" xr:uid="{00000000-0005-0000-0000-000049370000}"/>
    <cellStyle name="Normal 5 5 2 10" xfId="14283" xr:uid="{00000000-0005-0000-0000-00004A370000}"/>
    <cellStyle name="Normal 5 5 2 11" xfId="14284" xr:uid="{00000000-0005-0000-0000-00004B370000}"/>
    <cellStyle name="Normal 5 5 2 12" xfId="14285" xr:uid="{00000000-0005-0000-0000-00004C370000}"/>
    <cellStyle name="Normal 5 5 2 2" xfId="14286" xr:uid="{00000000-0005-0000-0000-00004D370000}"/>
    <cellStyle name="Normal 5 5 2 2 10" xfId="14287" xr:uid="{00000000-0005-0000-0000-00004E370000}"/>
    <cellStyle name="Normal 5 5 2 2 2" xfId="14288" xr:uid="{00000000-0005-0000-0000-00004F370000}"/>
    <cellStyle name="Normal 5 5 2 2 2 2" xfId="14289" xr:uid="{00000000-0005-0000-0000-000050370000}"/>
    <cellStyle name="Normal 5 5 2 2 2 2 2" xfId="14290" xr:uid="{00000000-0005-0000-0000-000051370000}"/>
    <cellStyle name="Normal 5 5 2 2 2 3" xfId="14291" xr:uid="{00000000-0005-0000-0000-000052370000}"/>
    <cellStyle name="Normal 5 5 2 2 2 3 2" xfId="14292" xr:uid="{00000000-0005-0000-0000-000053370000}"/>
    <cellStyle name="Normal 5 5 2 2 2 4" xfId="14293" xr:uid="{00000000-0005-0000-0000-000054370000}"/>
    <cellStyle name="Normal 5 5 2 2 3" xfId="14294" xr:uid="{00000000-0005-0000-0000-000055370000}"/>
    <cellStyle name="Normal 5 5 2 2 3 2" xfId="14295" xr:uid="{00000000-0005-0000-0000-000056370000}"/>
    <cellStyle name="Normal 5 5 2 2 4" xfId="14296" xr:uid="{00000000-0005-0000-0000-000057370000}"/>
    <cellStyle name="Normal 5 5 2 2 4 2" xfId="14297" xr:uid="{00000000-0005-0000-0000-000058370000}"/>
    <cellStyle name="Normal 5 5 2 2 5" xfId="14298" xr:uid="{00000000-0005-0000-0000-000059370000}"/>
    <cellStyle name="Normal 5 5 2 2 5 2" xfId="14299" xr:uid="{00000000-0005-0000-0000-00005A370000}"/>
    <cellStyle name="Normal 5 5 2 2 6" xfId="14300" xr:uid="{00000000-0005-0000-0000-00005B370000}"/>
    <cellStyle name="Normal 5 5 2 2 6 2" xfId="14301" xr:uid="{00000000-0005-0000-0000-00005C370000}"/>
    <cellStyle name="Normal 5 5 2 2 7" xfId="14302" xr:uid="{00000000-0005-0000-0000-00005D370000}"/>
    <cellStyle name="Normal 5 5 2 2 7 2" xfId="14303" xr:uid="{00000000-0005-0000-0000-00005E370000}"/>
    <cellStyle name="Normal 5 5 2 2 8" xfId="14304" xr:uid="{00000000-0005-0000-0000-00005F370000}"/>
    <cellStyle name="Normal 5 5 2 2 9" xfId="14305" xr:uid="{00000000-0005-0000-0000-000060370000}"/>
    <cellStyle name="Normal 5 5 2 3" xfId="14306" xr:uid="{00000000-0005-0000-0000-000061370000}"/>
    <cellStyle name="Normal 5 5 2 3 2" xfId="14307" xr:uid="{00000000-0005-0000-0000-000062370000}"/>
    <cellStyle name="Normal 5 5 2 3 2 2" xfId="14308" xr:uid="{00000000-0005-0000-0000-000063370000}"/>
    <cellStyle name="Normal 5 5 2 3 3" xfId="14309" xr:uid="{00000000-0005-0000-0000-000064370000}"/>
    <cellStyle name="Normal 5 5 2 3 3 2" xfId="14310" xr:uid="{00000000-0005-0000-0000-000065370000}"/>
    <cellStyle name="Normal 5 5 2 3 4" xfId="14311" xr:uid="{00000000-0005-0000-0000-000066370000}"/>
    <cellStyle name="Normal 5 5 2 4" xfId="14312" xr:uid="{00000000-0005-0000-0000-000067370000}"/>
    <cellStyle name="Normal 5 5 2 4 2" xfId="14313" xr:uid="{00000000-0005-0000-0000-000068370000}"/>
    <cellStyle name="Normal 5 5 2 5" xfId="14314" xr:uid="{00000000-0005-0000-0000-000069370000}"/>
    <cellStyle name="Normal 5 5 2 5 2" xfId="14315" xr:uid="{00000000-0005-0000-0000-00006A370000}"/>
    <cellStyle name="Normal 5 5 2 6" xfId="14316" xr:uid="{00000000-0005-0000-0000-00006B370000}"/>
    <cellStyle name="Normal 5 5 2 6 2" xfId="14317" xr:uid="{00000000-0005-0000-0000-00006C370000}"/>
    <cellStyle name="Normal 5 5 2 7" xfId="14318" xr:uid="{00000000-0005-0000-0000-00006D370000}"/>
    <cellStyle name="Normal 5 5 2 7 2" xfId="14319" xr:uid="{00000000-0005-0000-0000-00006E370000}"/>
    <cellStyle name="Normal 5 5 2 8" xfId="14320" xr:uid="{00000000-0005-0000-0000-00006F370000}"/>
    <cellStyle name="Normal 5 5 2 8 2" xfId="14321" xr:uid="{00000000-0005-0000-0000-000070370000}"/>
    <cellStyle name="Normal 5 5 2 9" xfId="14322" xr:uid="{00000000-0005-0000-0000-000071370000}"/>
    <cellStyle name="Normal 5 5 2 9 2" xfId="14323" xr:uid="{00000000-0005-0000-0000-000072370000}"/>
    <cellStyle name="Normal 5 5 3" xfId="14324" xr:uid="{00000000-0005-0000-0000-000073370000}"/>
    <cellStyle name="Normal 5 5 3 10" xfId="14325" xr:uid="{00000000-0005-0000-0000-000074370000}"/>
    <cellStyle name="Normal 5 5 3 11" xfId="14326" xr:uid="{00000000-0005-0000-0000-000075370000}"/>
    <cellStyle name="Normal 5 5 3 12" xfId="14327" xr:uid="{00000000-0005-0000-0000-000076370000}"/>
    <cellStyle name="Normal 5 5 3 2" xfId="14328" xr:uid="{00000000-0005-0000-0000-000077370000}"/>
    <cellStyle name="Normal 5 5 3 2 10" xfId="14329" xr:uid="{00000000-0005-0000-0000-000078370000}"/>
    <cellStyle name="Normal 5 5 3 2 2" xfId="14330" xr:uid="{00000000-0005-0000-0000-000079370000}"/>
    <cellStyle name="Normal 5 5 3 2 2 2" xfId="14331" xr:uid="{00000000-0005-0000-0000-00007A370000}"/>
    <cellStyle name="Normal 5 5 3 2 2 2 2" xfId="14332" xr:uid="{00000000-0005-0000-0000-00007B370000}"/>
    <cellStyle name="Normal 5 5 3 2 2 3" xfId="14333" xr:uid="{00000000-0005-0000-0000-00007C370000}"/>
    <cellStyle name="Normal 5 5 3 2 2 3 2" xfId="14334" xr:uid="{00000000-0005-0000-0000-00007D370000}"/>
    <cellStyle name="Normal 5 5 3 2 2 4" xfId="14335" xr:uid="{00000000-0005-0000-0000-00007E370000}"/>
    <cellStyle name="Normal 5 5 3 2 3" xfId="14336" xr:uid="{00000000-0005-0000-0000-00007F370000}"/>
    <cellStyle name="Normal 5 5 3 2 3 2" xfId="14337" xr:uid="{00000000-0005-0000-0000-000080370000}"/>
    <cellStyle name="Normal 5 5 3 2 4" xfId="14338" xr:uid="{00000000-0005-0000-0000-000081370000}"/>
    <cellStyle name="Normal 5 5 3 2 4 2" xfId="14339" xr:uid="{00000000-0005-0000-0000-000082370000}"/>
    <cellStyle name="Normal 5 5 3 2 5" xfId="14340" xr:uid="{00000000-0005-0000-0000-000083370000}"/>
    <cellStyle name="Normal 5 5 3 2 5 2" xfId="14341" xr:uid="{00000000-0005-0000-0000-000084370000}"/>
    <cellStyle name="Normal 5 5 3 2 6" xfId="14342" xr:uid="{00000000-0005-0000-0000-000085370000}"/>
    <cellStyle name="Normal 5 5 3 2 6 2" xfId="14343" xr:uid="{00000000-0005-0000-0000-000086370000}"/>
    <cellStyle name="Normal 5 5 3 2 7" xfId="14344" xr:uid="{00000000-0005-0000-0000-000087370000}"/>
    <cellStyle name="Normal 5 5 3 2 7 2" xfId="14345" xr:uid="{00000000-0005-0000-0000-000088370000}"/>
    <cellStyle name="Normal 5 5 3 2 8" xfId="14346" xr:uid="{00000000-0005-0000-0000-000089370000}"/>
    <cellStyle name="Normal 5 5 3 2 9" xfId="14347" xr:uid="{00000000-0005-0000-0000-00008A370000}"/>
    <cellStyle name="Normal 5 5 3 3" xfId="14348" xr:uid="{00000000-0005-0000-0000-00008B370000}"/>
    <cellStyle name="Normal 5 5 3 3 2" xfId="14349" xr:uid="{00000000-0005-0000-0000-00008C370000}"/>
    <cellStyle name="Normal 5 5 3 3 2 2" xfId="14350" xr:uid="{00000000-0005-0000-0000-00008D370000}"/>
    <cellStyle name="Normal 5 5 3 3 3" xfId="14351" xr:uid="{00000000-0005-0000-0000-00008E370000}"/>
    <cellStyle name="Normal 5 5 3 3 3 2" xfId="14352" xr:uid="{00000000-0005-0000-0000-00008F370000}"/>
    <cellStyle name="Normal 5 5 3 3 4" xfId="14353" xr:uid="{00000000-0005-0000-0000-000090370000}"/>
    <cellStyle name="Normal 5 5 3 4" xfId="14354" xr:uid="{00000000-0005-0000-0000-000091370000}"/>
    <cellStyle name="Normal 5 5 3 4 2" xfId="14355" xr:uid="{00000000-0005-0000-0000-000092370000}"/>
    <cellStyle name="Normal 5 5 3 5" xfId="14356" xr:uid="{00000000-0005-0000-0000-000093370000}"/>
    <cellStyle name="Normal 5 5 3 5 2" xfId="14357" xr:uid="{00000000-0005-0000-0000-000094370000}"/>
    <cellStyle name="Normal 5 5 3 6" xfId="14358" xr:uid="{00000000-0005-0000-0000-000095370000}"/>
    <cellStyle name="Normal 5 5 3 6 2" xfId="14359" xr:uid="{00000000-0005-0000-0000-000096370000}"/>
    <cellStyle name="Normal 5 5 3 7" xfId="14360" xr:uid="{00000000-0005-0000-0000-000097370000}"/>
    <cellStyle name="Normal 5 5 3 7 2" xfId="14361" xr:uid="{00000000-0005-0000-0000-000098370000}"/>
    <cellStyle name="Normal 5 5 3 8" xfId="14362" xr:uid="{00000000-0005-0000-0000-000099370000}"/>
    <cellStyle name="Normal 5 5 3 8 2" xfId="14363" xr:uid="{00000000-0005-0000-0000-00009A370000}"/>
    <cellStyle name="Normal 5 5 3 9" xfId="14364" xr:uid="{00000000-0005-0000-0000-00009B370000}"/>
    <cellStyle name="Normal 5 5 3 9 2" xfId="14365" xr:uid="{00000000-0005-0000-0000-00009C370000}"/>
    <cellStyle name="Normal 5 5 4" xfId="14366" xr:uid="{00000000-0005-0000-0000-00009D370000}"/>
    <cellStyle name="Normal 5 5 4 10" xfId="14367" xr:uid="{00000000-0005-0000-0000-00009E370000}"/>
    <cellStyle name="Normal 5 5 4 2" xfId="14368" xr:uid="{00000000-0005-0000-0000-00009F370000}"/>
    <cellStyle name="Normal 5 5 4 2 2" xfId="14369" xr:uid="{00000000-0005-0000-0000-0000A0370000}"/>
    <cellStyle name="Normal 5 5 4 2 2 2" xfId="14370" xr:uid="{00000000-0005-0000-0000-0000A1370000}"/>
    <cellStyle name="Normal 5 5 4 2 3" xfId="14371" xr:uid="{00000000-0005-0000-0000-0000A2370000}"/>
    <cellStyle name="Normal 5 5 4 2 3 2" xfId="14372" xr:uid="{00000000-0005-0000-0000-0000A3370000}"/>
    <cellStyle name="Normal 5 5 4 2 4" xfId="14373" xr:uid="{00000000-0005-0000-0000-0000A4370000}"/>
    <cellStyle name="Normal 5 5 4 3" xfId="14374" xr:uid="{00000000-0005-0000-0000-0000A5370000}"/>
    <cellStyle name="Normal 5 5 4 3 2" xfId="14375" xr:uid="{00000000-0005-0000-0000-0000A6370000}"/>
    <cellStyle name="Normal 5 5 4 4" xfId="14376" xr:uid="{00000000-0005-0000-0000-0000A7370000}"/>
    <cellStyle name="Normal 5 5 4 4 2" xfId="14377" xr:uid="{00000000-0005-0000-0000-0000A8370000}"/>
    <cellStyle name="Normal 5 5 4 5" xfId="14378" xr:uid="{00000000-0005-0000-0000-0000A9370000}"/>
    <cellStyle name="Normal 5 5 4 5 2" xfId="14379" xr:uid="{00000000-0005-0000-0000-0000AA370000}"/>
    <cellStyle name="Normal 5 5 4 6" xfId="14380" xr:uid="{00000000-0005-0000-0000-0000AB370000}"/>
    <cellStyle name="Normal 5 5 4 6 2" xfId="14381" xr:uid="{00000000-0005-0000-0000-0000AC370000}"/>
    <cellStyle name="Normal 5 5 4 7" xfId="14382" xr:uid="{00000000-0005-0000-0000-0000AD370000}"/>
    <cellStyle name="Normal 5 5 4 7 2" xfId="14383" xr:uid="{00000000-0005-0000-0000-0000AE370000}"/>
    <cellStyle name="Normal 5 5 4 8" xfId="14384" xr:uid="{00000000-0005-0000-0000-0000AF370000}"/>
    <cellStyle name="Normal 5 5 4 9" xfId="14385" xr:uid="{00000000-0005-0000-0000-0000B0370000}"/>
    <cellStyle name="Normal 5 5 5" xfId="14386" xr:uid="{00000000-0005-0000-0000-0000B1370000}"/>
    <cellStyle name="Normal 5 5 5 10" xfId="14387" xr:uid="{00000000-0005-0000-0000-0000B2370000}"/>
    <cellStyle name="Normal 5 5 5 2" xfId="14388" xr:uid="{00000000-0005-0000-0000-0000B3370000}"/>
    <cellStyle name="Normal 5 5 5 2 2" xfId="14389" xr:uid="{00000000-0005-0000-0000-0000B4370000}"/>
    <cellStyle name="Normal 5 5 5 2 2 2" xfId="14390" xr:uid="{00000000-0005-0000-0000-0000B5370000}"/>
    <cellStyle name="Normal 5 5 5 2 3" xfId="14391" xr:uid="{00000000-0005-0000-0000-0000B6370000}"/>
    <cellStyle name="Normal 5 5 5 2 3 2" xfId="14392" xr:uid="{00000000-0005-0000-0000-0000B7370000}"/>
    <cellStyle name="Normal 5 5 5 2 4" xfId="14393" xr:uid="{00000000-0005-0000-0000-0000B8370000}"/>
    <cellStyle name="Normal 5 5 5 3" xfId="14394" xr:uid="{00000000-0005-0000-0000-0000B9370000}"/>
    <cellStyle name="Normal 5 5 5 3 2" xfId="14395" xr:uid="{00000000-0005-0000-0000-0000BA370000}"/>
    <cellStyle name="Normal 5 5 5 4" xfId="14396" xr:uid="{00000000-0005-0000-0000-0000BB370000}"/>
    <cellStyle name="Normal 5 5 5 4 2" xfId="14397" xr:uid="{00000000-0005-0000-0000-0000BC370000}"/>
    <cellStyle name="Normal 5 5 5 5" xfId="14398" xr:uid="{00000000-0005-0000-0000-0000BD370000}"/>
    <cellStyle name="Normal 5 5 5 5 2" xfId="14399" xr:uid="{00000000-0005-0000-0000-0000BE370000}"/>
    <cellStyle name="Normal 5 5 5 6" xfId="14400" xr:uid="{00000000-0005-0000-0000-0000BF370000}"/>
    <cellStyle name="Normal 5 5 5 6 2" xfId="14401" xr:uid="{00000000-0005-0000-0000-0000C0370000}"/>
    <cellStyle name="Normal 5 5 5 7" xfId="14402" xr:uid="{00000000-0005-0000-0000-0000C1370000}"/>
    <cellStyle name="Normal 5 5 5 7 2" xfId="14403" xr:uid="{00000000-0005-0000-0000-0000C2370000}"/>
    <cellStyle name="Normal 5 5 5 8" xfId="14404" xr:uid="{00000000-0005-0000-0000-0000C3370000}"/>
    <cellStyle name="Normal 5 5 5 9" xfId="14405" xr:uid="{00000000-0005-0000-0000-0000C4370000}"/>
    <cellStyle name="Normal 5 5 6" xfId="14406" xr:uid="{00000000-0005-0000-0000-0000C5370000}"/>
    <cellStyle name="Normal 5 5 6 2" xfId="14407" xr:uid="{00000000-0005-0000-0000-0000C6370000}"/>
    <cellStyle name="Normal 5 5 6 2 2" xfId="14408" xr:uid="{00000000-0005-0000-0000-0000C7370000}"/>
    <cellStyle name="Normal 5 5 6 3" xfId="14409" xr:uid="{00000000-0005-0000-0000-0000C8370000}"/>
    <cellStyle name="Normal 5 5 6 3 2" xfId="14410" xr:uid="{00000000-0005-0000-0000-0000C9370000}"/>
    <cellStyle name="Normal 5 5 6 4" xfId="14411" xr:uid="{00000000-0005-0000-0000-0000CA370000}"/>
    <cellStyle name="Normal 5 5 6 4 2" xfId="14412" xr:uid="{00000000-0005-0000-0000-0000CB370000}"/>
    <cellStyle name="Normal 5 5 6 5" xfId="14413" xr:uid="{00000000-0005-0000-0000-0000CC370000}"/>
    <cellStyle name="Normal 5 5 6 5 2" xfId="14414" xr:uid="{00000000-0005-0000-0000-0000CD370000}"/>
    <cellStyle name="Normal 5 5 6 6" xfId="14415" xr:uid="{00000000-0005-0000-0000-0000CE370000}"/>
    <cellStyle name="Normal 5 5 7" xfId="14416" xr:uid="{00000000-0005-0000-0000-0000CF370000}"/>
    <cellStyle name="Normal 5 5 7 2" xfId="14417" xr:uid="{00000000-0005-0000-0000-0000D0370000}"/>
    <cellStyle name="Normal 5 5 8" xfId="14418" xr:uid="{00000000-0005-0000-0000-0000D1370000}"/>
    <cellStyle name="Normal 5 5 8 2" xfId="14419" xr:uid="{00000000-0005-0000-0000-0000D2370000}"/>
    <cellStyle name="Normal 5 5 9" xfId="14420" xr:uid="{00000000-0005-0000-0000-0000D3370000}"/>
    <cellStyle name="Normal 5 5 9 2" xfId="14421" xr:uid="{00000000-0005-0000-0000-0000D4370000}"/>
    <cellStyle name="Normal 5 6" xfId="345" xr:uid="{00000000-0005-0000-0000-0000D5370000}"/>
    <cellStyle name="Normal 5 6 10" xfId="14422" xr:uid="{00000000-0005-0000-0000-0000D6370000}"/>
    <cellStyle name="Normal 5 6 10 2" xfId="14423" xr:uid="{00000000-0005-0000-0000-0000D7370000}"/>
    <cellStyle name="Normal 5 6 11" xfId="14424" xr:uid="{00000000-0005-0000-0000-0000D8370000}"/>
    <cellStyle name="Normal 5 6 11 2" xfId="14425" xr:uid="{00000000-0005-0000-0000-0000D9370000}"/>
    <cellStyle name="Normal 5 6 12" xfId="14426" xr:uid="{00000000-0005-0000-0000-0000DA370000}"/>
    <cellStyle name="Normal 5 6 12 2" xfId="14427" xr:uid="{00000000-0005-0000-0000-0000DB370000}"/>
    <cellStyle name="Normal 5 6 13" xfId="14428" xr:uid="{00000000-0005-0000-0000-0000DC370000}"/>
    <cellStyle name="Normal 5 6 13 2" xfId="14429" xr:uid="{00000000-0005-0000-0000-0000DD370000}"/>
    <cellStyle name="Normal 5 6 14" xfId="14430" xr:uid="{00000000-0005-0000-0000-0000DE370000}"/>
    <cellStyle name="Normal 5 6 15" xfId="14431" xr:uid="{00000000-0005-0000-0000-0000DF370000}"/>
    <cellStyle name="Normal 5 6 16" xfId="14432" xr:uid="{00000000-0005-0000-0000-0000E0370000}"/>
    <cellStyle name="Normal 5 6 17" xfId="14433" xr:uid="{00000000-0005-0000-0000-0000E1370000}"/>
    <cellStyle name="Normal 5 6 18" xfId="14434" xr:uid="{00000000-0005-0000-0000-0000E2370000}"/>
    <cellStyle name="Normal 5 6 2" xfId="14435" xr:uid="{00000000-0005-0000-0000-0000E3370000}"/>
    <cellStyle name="Normal 5 6 2 10" xfId="14436" xr:uid="{00000000-0005-0000-0000-0000E4370000}"/>
    <cellStyle name="Normal 5 6 2 11" xfId="14437" xr:uid="{00000000-0005-0000-0000-0000E5370000}"/>
    <cellStyle name="Normal 5 6 2 12" xfId="14438" xr:uid="{00000000-0005-0000-0000-0000E6370000}"/>
    <cellStyle name="Normal 5 6 2 2" xfId="14439" xr:uid="{00000000-0005-0000-0000-0000E7370000}"/>
    <cellStyle name="Normal 5 6 2 2 10" xfId="14440" xr:uid="{00000000-0005-0000-0000-0000E8370000}"/>
    <cellStyle name="Normal 5 6 2 2 2" xfId="14441" xr:uid="{00000000-0005-0000-0000-0000E9370000}"/>
    <cellStyle name="Normal 5 6 2 2 2 2" xfId="14442" xr:uid="{00000000-0005-0000-0000-0000EA370000}"/>
    <cellStyle name="Normal 5 6 2 2 2 2 2" xfId="14443" xr:uid="{00000000-0005-0000-0000-0000EB370000}"/>
    <cellStyle name="Normal 5 6 2 2 2 3" xfId="14444" xr:uid="{00000000-0005-0000-0000-0000EC370000}"/>
    <cellStyle name="Normal 5 6 2 2 2 3 2" xfId="14445" xr:uid="{00000000-0005-0000-0000-0000ED370000}"/>
    <cellStyle name="Normal 5 6 2 2 2 4" xfId="14446" xr:uid="{00000000-0005-0000-0000-0000EE370000}"/>
    <cellStyle name="Normal 5 6 2 2 3" xfId="14447" xr:uid="{00000000-0005-0000-0000-0000EF370000}"/>
    <cellStyle name="Normal 5 6 2 2 3 2" xfId="14448" xr:uid="{00000000-0005-0000-0000-0000F0370000}"/>
    <cellStyle name="Normal 5 6 2 2 4" xfId="14449" xr:uid="{00000000-0005-0000-0000-0000F1370000}"/>
    <cellStyle name="Normal 5 6 2 2 4 2" xfId="14450" xr:uid="{00000000-0005-0000-0000-0000F2370000}"/>
    <cellStyle name="Normal 5 6 2 2 5" xfId="14451" xr:uid="{00000000-0005-0000-0000-0000F3370000}"/>
    <cellStyle name="Normal 5 6 2 2 5 2" xfId="14452" xr:uid="{00000000-0005-0000-0000-0000F4370000}"/>
    <cellStyle name="Normal 5 6 2 2 6" xfId="14453" xr:uid="{00000000-0005-0000-0000-0000F5370000}"/>
    <cellStyle name="Normal 5 6 2 2 6 2" xfId="14454" xr:uid="{00000000-0005-0000-0000-0000F6370000}"/>
    <cellStyle name="Normal 5 6 2 2 7" xfId="14455" xr:uid="{00000000-0005-0000-0000-0000F7370000}"/>
    <cellStyle name="Normal 5 6 2 2 7 2" xfId="14456" xr:uid="{00000000-0005-0000-0000-0000F8370000}"/>
    <cellStyle name="Normal 5 6 2 2 8" xfId="14457" xr:uid="{00000000-0005-0000-0000-0000F9370000}"/>
    <cellStyle name="Normal 5 6 2 2 9" xfId="14458" xr:uid="{00000000-0005-0000-0000-0000FA370000}"/>
    <cellStyle name="Normal 5 6 2 3" xfId="14459" xr:uid="{00000000-0005-0000-0000-0000FB370000}"/>
    <cellStyle name="Normal 5 6 2 3 2" xfId="14460" xr:uid="{00000000-0005-0000-0000-0000FC370000}"/>
    <cellStyle name="Normal 5 6 2 3 2 2" xfId="14461" xr:uid="{00000000-0005-0000-0000-0000FD370000}"/>
    <cellStyle name="Normal 5 6 2 3 3" xfId="14462" xr:uid="{00000000-0005-0000-0000-0000FE370000}"/>
    <cellStyle name="Normal 5 6 2 3 3 2" xfId="14463" xr:uid="{00000000-0005-0000-0000-0000FF370000}"/>
    <cellStyle name="Normal 5 6 2 3 4" xfId="14464" xr:uid="{00000000-0005-0000-0000-000000380000}"/>
    <cellStyle name="Normal 5 6 2 4" xfId="14465" xr:uid="{00000000-0005-0000-0000-000001380000}"/>
    <cellStyle name="Normal 5 6 2 4 2" xfId="14466" xr:uid="{00000000-0005-0000-0000-000002380000}"/>
    <cellStyle name="Normal 5 6 2 5" xfId="14467" xr:uid="{00000000-0005-0000-0000-000003380000}"/>
    <cellStyle name="Normal 5 6 2 5 2" xfId="14468" xr:uid="{00000000-0005-0000-0000-000004380000}"/>
    <cellStyle name="Normal 5 6 2 6" xfId="14469" xr:uid="{00000000-0005-0000-0000-000005380000}"/>
    <cellStyle name="Normal 5 6 2 6 2" xfId="14470" xr:uid="{00000000-0005-0000-0000-000006380000}"/>
    <cellStyle name="Normal 5 6 2 7" xfId="14471" xr:uid="{00000000-0005-0000-0000-000007380000}"/>
    <cellStyle name="Normal 5 6 2 7 2" xfId="14472" xr:uid="{00000000-0005-0000-0000-000008380000}"/>
    <cellStyle name="Normal 5 6 2 8" xfId="14473" xr:uid="{00000000-0005-0000-0000-000009380000}"/>
    <cellStyle name="Normal 5 6 2 8 2" xfId="14474" xr:uid="{00000000-0005-0000-0000-00000A380000}"/>
    <cellStyle name="Normal 5 6 2 9" xfId="14475" xr:uid="{00000000-0005-0000-0000-00000B380000}"/>
    <cellStyle name="Normal 5 6 2 9 2" xfId="14476" xr:uid="{00000000-0005-0000-0000-00000C380000}"/>
    <cellStyle name="Normal 5 6 3" xfId="14477" xr:uid="{00000000-0005-0000-0000-00000D380000}"/>
    <cellStyle name="Normal 5 6 3 10" xfId="14478" xr:uid="{00000000-0005-0000-0000-00000E380000}"/>
    <cellStyle name="Normal 5 6 3 11" xfId="14479" xr:uid="{00000000-0005-0000-0000-00000F380000}"/>
    <cellStyle name="Normal 5 6 3 12" xfId="14480" xr:uid="{00000000-0005-0000-0000-000010380000}"/>
    <cellStyle name="Normal 5 6 3 2" xfId="14481" xr:uid="{00000000-0005-0000-0000-000011380000}"/>
    <cellStyle name="Normal 5 6 3 2 10" xfId="14482" xr:uid="{00000000-0005-0000-0000-000012380000}"/>
    <cellStyle name="Normal 5 6 3 2 2" xfId="14483" xr:uid="{00000000-0005-0000-0000-000013380000}"/>
    <cellStyle name="Normal 5 6 3 2 2 2" xfId="14484" xr:uid="{00000000-0005-0000-0000-000014380000}"/>
    <cellStyle name="Normal 5 6 3 2 2 2 2" xfId="14485" xr:uid="{00000000-0005-0000-0000-000015380000}"/>
    <cellStyle name="Normal 5 6 3 2 2 3" xfId="14486" xr:uid="{00000000-0005-0000-0000-000016380000}"/>
    <cellStyle name="Normal 5 6 3 2 2 3 2" xfId="14487" xr:uid="{00000000-0005-0000-0000-000017380000}"/>
    <cellStyle name="Normal 5 6 3 2 2 4" xfId="14488" xr:uid="{00000000-0005-0000-0000-000018380000}"/>
    <cellStyle name="Normal 5 6 3 2 3" xfId="14489" xr:uid="{00000000-0005-0000-0000-000019380000}"/>
    <cellStyle name="Normal 5 6 3 2 3 2" xfId="14490" xr:uid="{00000000-0005-0000-0000-00001A380000}"/>
    <cellStyle name="Normal 5 6 3 2 4" xfId="14491" xr:uid="{00000000-0005-0000-0000-00001B380000}"/>
    <cellStyle name="Normal 5 6 3 2 4 2" xfId="14492" xr:uid="{00000000-0005-0000-0000-00001C380000}"/>
    <cellStyle name="Normal 5 6 3 2 5" xfId="14493" xr:uid="{00000000-0005-0000-0000-00001D380000}"/>
    <cellStyle name="Normal 5 6 3 2 5 2" xfId="14494" xr:uid="{00000000-0005-0000-0000-00001E380000}"/>
    <cellStyle name="Normal 5 6 3 2 6" xfId="14495" xr:uid="{00000000-0005-0000-0000-00001F380000}"/>
    <cellStyle name="Normal 5 6 3 2 6 2" xfId="14496" xr:uid="{00000000-0005-0000-0000-000020380000}"/>
    <cellStyle name="Normal 5 6 3 2 7" xfId="14497" xr:uid="{00000000-0005-0000-0000-000021380000}"/>
    <cellStyle name="Normal 5 6 3 2 7 2" xfId="14498" xr:uid="{00000000-0005-0000-0000-000022380000}"/>
    <cellStyle name="Normal 5 6 3 2 8" xfId="14499" xr:uid="{00000000-0005-0000-0000-000023380000}"/>
    <cellStyle name="Normal 5 6 3 2 9" xfId="14500" xr:uid="{00000000-0005-0000-0000-000024380000}"/>
    <cellStyle name="Normal 5 6 3 3" xfId="14501" xr:uid="{00000000-0005-0000-0000-000025380000}"/>
    <cellStyle name="Normal 5 6 3 3 2" xfId="14502" xr:uid="{00000000-0005-0000-0000-000026380000}"/>
    <cellStyle name="Normal 5 6 3 3 2 2" xfId="14503" xr:uid="{00000000-0005-0000-0000-000027380000}"/>
    <cellStyle name="Normal 5 6 3 3 3" xfId="14504" xr:uid="{00000000-0005-0000-0000-000028380000}"/>
    <cellStyle name="Normal 5 6 3 3 3 2" xfId="14505" xr:uid="{00000000-0005-0000-0000-000029380000}"/>
    <cellStyle name="Normal 5 6 3 3 4" xfId="14506" xr:uid="{00000000-0005-0000-0000-00002A380000}"/>
    <cellStyle name="Normal 5 6 3 4" xfId="14507" xr:uid="{00000000-0005-0000-0000-00002B380000}"/>
    <cellStyle name="Normal 5 6 3 4 2" xfId="14508" xr:uid="{00000000-0005-0000-0000-00002C380000}"/>
    <cellStyle name="Normal 5 6 3 5" xfId="14509" xr:uid="{00000000-0005-0000-0000-00002D380000}"/>
    <cellStyle name="Normal 5 6 3 5 2" xfId="14510" xr:uid="{00000000-0005-0000-0000-00002E380000}"/>
    <cellStyle name="Normal 5 6 3 6" xfId="14511" xr:uid="{00000000-0005-0000-0000-00002F380000}"/>
    <cellStyle name="Normal 5 6 3 6 2" xfId="14512" xr:uid="{00000000-0005-0000-0000-000030380000}"/>
    <cellStyle name="Normal 5 6 3 7" xfId="14513" xr:uid="{00000000-0005-0000-0000-000031380000}"/>
    <cellStyle name="Normal 5 6 3 7 2" xfId="14514" xr:uid="{00000000-0005-0000-0000-000032380000}"/>
    <cellStyle name="Normal 5 6 3 8" xfId="14515" xr:uid="{00000000-0005-0000-0000-000033380000}"/>
    <cellStyle name="Normal 5 6 3 8 2" xfId="14516" xr:uid="{00000000-0005-0000-0000-000034380000}"/>
    <cellStyle name="Normal 5 6 3 9" xfId="14517" xr:uid="{00000000-0005-0000-0000-000035380000}"/>
    <cellStyle name="Normal 5 6 3 9 2" xfId="14518" xr:uid="{00000000-0005-0000-0000-000036380000}"/>
    <cellStyle name="Normal 5 6 4" xfId="14519" xr:uid="{00000000-0005-0000-0000-000037380000}"/>
    <cellStyle name="Normal 5 6 4 10" xfId="14520" xr:uid="{00000000-0005-0000-0000-000038380000}"/>
    <cellStyle name="Normal 5 6 4 2" xfId="14521" xr:uid="{00000000-0005-0000-0000-000039380000}"/>
    <cellStyle name="Normal 5 6 4 2 2" xfId="14522" xr:uid="{00000000-0005-0000-0000-00003A380000}"/>
    <cellStyle name="Normal 5 6 4 2 2 2" xfId="14523" xr:uid="{00000000-0005-0000-0000-00003B380000}"/>
    <cellStyle name="Normal 5 6 4 2 3" xfId="14524" xr:uid="{00000000-0005-0000-0000-00003C380000}"/>
    <cellStyle name="Normal 5 6 4 2 3 2" xfId="14525" xr:uid="{00000000-0005-0000-0000-00003D380000}"/>
    <cellStyle name="Normal 5 6 4 2 4" xfId="14526" xr:uid="{00000000-0005-0000-0000-00003E380000}"/>
    <cellStyle name="Normal 5 6 4 3" xfId="14527" xr:uid="{00000000-0005-0000-0000-00003F380000}"/>
    <cellStyle name="Normal 5 6 4 3 2" xfId="14528" xr:uid="{00000000-0005-0000-0000-000040380000}"/>
    <cellStyle name="Normal 5 6 4 4" xfId="14529" xr:uid="{00000000-0005-0000-0000-000041380000}"/>
    <cellStyle name="Normal 5 6 4 4 2" xfId="14530" xr:uid="{00000000-0005-0000-0000-000042380000}"/>
    <cellStyle name="Normal 5 6 4 5" xfId="14531" xr:uid="{00000000-0005-0000-0000-000043380000}"/>
    <cellStyle name="Normal 5 6 4 5 2" xfId="14532" xr:uid="{00000000-0005-0000-0000-000044380000}"/>
    <cellStyle name="Normal 5 6 4 6" xfId="14533" xr:uid="{00000000-0005-0000-0000-000045380000}"/>
    <cellStyle name="Normal 5 6 4 6 2" xfId="14534" xr:uid="{00000000-0005-0000-0000-000046380000}"/>
    <cellStyle name="Normal 5 6 4 7" xfId="14535" xr:uid="{00000000-0005-0000-0000-000047380000}"/>
    <cellStyle name="Normal 5 6 4 7 2" xfId="14536" xr:uid="{00000000-0005-0000-0000-000048380000}"/>
    <cellStyle name="Normal 5 6 4 8" xfId="14537" xr:uid="{00000000-0005-0000-0000-000049380000}"/>
    <cellStyle name="Normal 5 6 4 9" xfId="14538" xr:uid="{00000000-0005-0000-0000-00004A380000}"/>
    <cellStyle name="Normal 5 6 5" xfId="14539" xr:uid="{00000000-0005-0000-0000-00004B380000}"/>
    <cellStyle name="Normal 5 6 5 10" xfId="14540" xr:uid="{00000000-0005-0000-0000-00004C380000}"/>
    <cellStyle name="Normal 5 6 5 2" xfId="14541" xr:uid="{00000000-0005-0000-0000-00004D380000}"/>
    <cellStyle name="Normal 5 6 5 2 2" xfId="14542" xr:uid="{00000000-0005-0000-0000-00004E380000}"/>
    <cellStyle name="Normal 5 6 5 2 2 2" xfId="14543" xr:uid="{00000000-0005-0000-0000-00004F380000}"/>
    <cellStyle name="Normal 5 6 5 2 3" xfId="14544" xr:uid="{00000000-0005-0000-0000-000050380000}"/>
    <cellStyle name="Normal 5 6 5 2 3 2" xfId="14545" xr:uid="{00000000-0005-0000-0000-000051380000}"/>
    <cellStyle name="Normal 5 6 5 2 4" xfId="14546" xr:uid="{00000000-0005-0000-0000-000052380000}"/>
    <cellStyle name="Normal 5 6 5 3" xfId="14547" xr:uid="{00000000-0005-0000-0000-000053380000}"/>
    <cellStyle name="Normal 5 6 5 3 2" xfId="14548" xr:uid="{00000000-0005-0000-0000-000054380000}"/>
    <cellStyle name="Normal 5 6 5 4" xfId="14549" xr:uid="{00000000-0005-0000-0000-000055380000}"/>
    <cellStyle name="Normal 5 6 5 4 2" xfId="14550" xr:uid="{00000000-0005-0000-0000-000056380000}"/>
    <cellStyle name="Normal 5 6 5 5" xfId="14551" xr:uid="{00000000-0005-0000-0000-000057380000}"/>
    <cellStyle name="Normal 5 6 5 5 2" xfId="14552" xr:uid="{00000000-0005-0000-0000-000058380000}"/>
    <cellStyle name="Normal 5 6 5 6" xfId="14553" xr:uid="{00000000-0005-0000-0000-000059380000}"/>
    <cellStyle name="Normal 5 6 5 6 2" xfId="14554" xr:uid="{00000000-0005-0000-0000-00005A380000}"/>
    <cellStyle name="Normal 5 6 5 7" xfId="14555" xr:uid="{00000000-0005-0000-0000-00005B380000}"/>
    <cellStyle name="Normal 5 6 5 7 2" xfId="14556" xr:uid="{00000000-0005-0000-0000-00005C380000}"/>
    <cellStyle name="Normal 5 6 5 8" xfId="14557" xr:uid="{00000000-0005-0000-0000-00005D380000}"/>
    <cellStyle name="Normal 5 6 5 9" xfId="14558" xr:uid="{00000000-0005-0000-0000-00005E380000}"/>
    <cellStyle name="Normal 5 6 6" xfId="14559" xr:uid="{00000000-0005-0000-0000-00005F380000}"/>
    <cellStyle name="Normal 5 6 6 2" xfId="14560" xr:uid="{00000000-0005-0000-0000-000060380000}"/>
    <cellStyle name="Normal 5 6 6 2 2" xfId="14561" xr:uid="{00000000-0005-0000-0000-000061380000}"/>
    <cellStyle name="Normal 5 6 6 3" xfId="14562" xr:uid="{00000000-0005-0000-0000-000062380000}"/>
    <cellStyle name="Normal 5 6 6 3 2" xfId="14563" xr:uid="{00000000-0005-0000-0000-000063380000}"/>
    <cellStyle name="Normal 5 6 6 4" xfId="14564" xr:uid="{00000000-0005-0000-0000-000064380000}"/>
    <cellStyle name="Normal 5 6 6 4 2" xfId="14565" xr:uid="{00000000-0005-0000-0000-000065380000}"/>
    <cellStyle name="Normal 5 6 6 5" xfId="14566" xr:uid="{00000000-0005-0000-0000-000066380000}"/>
    <cellStyle name="Normal 5 6 6 5 2" xfId="14567" xr:uid="{00000000-0005-0000-0000-000067380000}"/>
    <cellStyle name="Normal 5 6 6 6" xfId="14568" xr:uid="{00000000-0005-0000-0000-000068380000}"/>
    <cellStyle name="Normal 5 6 7" xfId="14569" xr:uid="{00000000-0005-0000-0000-000069380000}"/>
    <cellStyle name="Normal 5 6 7 2" xfId="14570" xr:uid="{00000000-0005-0000-0000-00006A380000}"/>
    <cellStyle name="Normal 5 6 8" xfId="14571" xr:uid="{00000000-0005-0000-0000-00006B380000}"/>
    <cellStyle name="Normal 5 6 8 2" xfId="14572" xr:uid="{00000000-0005-0000-0000-00006C380000}"/>
    <cellStyle name="Normal 5 6 9" xfId="14573" xr:uid="{00000000-0005-0000-0000-00006D380000}"/>
    <cellStyle name="Normal 5 6 9 2" xfId="14574" xr:uid="{00000000-0005-0000-0000-00006E380000}"/>
    <cellStyle name="Normal 5 7" xfId="14575" xr:uid="{00000000-0005-0000-0000-00006F380000}"/>
    <cellStyle name="Normal 5 7 10" xfId="14576" xr:uid="{00000000-0005-0000-0000-000070380000}"/>
    <cellStyle name="Normal 5 7 10 2" xfId="14577" xr:uid="{00000000-0005-0000-0000-000071380000}"/>
    <cellStyle name="Normal 5 7 11" xfId="14578" xr:uid="{00000000-0005-0000-0000-000072380000}"/>
    <cellStyle name="Normal 5 7 11 2" xfId="14579" xr:uid="{00000000-0005-0000-0000-000073380000}"/>
    <cellStyle name="Normal 5 7 12" xfId="14580" xr:uid="{00000000-0005-0000-0000-000074380000}"/>
    <cellStyle name="Normal 5 7 12 2" xfId="14581" xr:uid="{00000000-0005-0000-0000-000075380000}"/>
    <cellStyle name="Normal 5 7 13" xfId="14582" xr:uid="{00000000-0005-0000-0000-000076380000}"/>
    <cellStyle name="Normal 5 7 13 2" xfId="14583" xr:uid="{00000000-0005-0000-0000-000077380000}"/>
    <cellStyle name="Normal 5 7 14" xfId="14584" xr:uid="{00000000-0005-0000-0000-000078380000}"/>
    <cellStyle name="Normal 5 7 15" xfId="14585" xr:uid="{00000000-0005-0000-0000-000079380000}"/>
    <cellStyle name="Normal 5 7 16" xfId="14586" xr:uid="{00000000-0005-0000-0000-00007A380000}"/>
    <cellStyle name="Normal 5 7 17" xfId="14587" xr:uid="{00000000-0005-0000-0000-00007B380000}"/>
    <cellStyle name="Normal 5 7 18" xfId="14588" xr:uid="{00000000-0005-0000-0000-00007C380000}"/>
    <cellStyle name="Normal 5 7 2" xfId="14589" xr:uid="{00000000-0005-0000-0000-00007D380000}"/>
    <cellStyle name="Normal 5 7 2 10" xfId="14590" xr:uid="{00000000-0005-0000-0000-00007E380000}"/>
    <cellStyle name="Normal 5 7 2 11" xfId="14591" xr:uid="{00000000-0005-0000-0000-00007F380000}"/>
    <cellStyle name="Normal 5 7 2 12" xfId="14592" xr:uid="{00000000-0005-0000-0000-000080380000}"/>
    <cellStyle name="Normal 5 7 2 2" xfId="14593" xr:uid="{00000000-0005-0000-0000-000081380000}"/>
    <cellStyle name="Normal 5 7 2 2 10" xfId="14594" xr:uid="{00000000-0005-0000-0000-000082380000}"/>
    <cellStyle name="Normal 5 7 2 2 2" xfId="14595" xr:uid="{00000000-0005-0000-0000-000083380000}"/>
    <cellStyle name="Normal 5 7 2 2 2 2" xfId="14596" xr:uid="{00000000-0005-0000-0000-000084380000}"/>
    <cellStyle name="Normal 5 7 2 2 2 2 2" xfId="14597" xr:uid="{00000000-0005-0000-0000-000085380000}"/>
    <cellStyle name="Normal 5 7 2 2 2 3" xfId="14598" xr:uid="{00000000-0005-0000-0000-000086380000}"/>
    <cellStyle name="Normal 5 7 2 2 2 3 2" xfId="14599" xr:uid="{00000000-0005-0000-0000-000087380000}"/>
    <cellStyle name="Normal 5 7 2 2 2 4" xfId="14600" xr:uid="{00000000-0005-0000-0000-000088380000}"/>
    <cellStyle name="Normal 5 7 2 2 3" xfId="14601" xr:uid="{00000000-0005-0000-0000-000089380000}"/>
    <cellStyle name="Normal 5 7 2 2 3 2" xfId="14602" xr:uid="{00000000-0005-0000-0000-00008A380000}"/>
    <cellStyle name="Normal 5 7 2 2 4" xfId="14603" xr:uid="{00000000-0005-0000-0000-00008B380000}"/>
    <cellStyle name="Normal 5 7 2 2 4 2" xfId="14604" xr:uid="{00000000-0005-0000-0000-00008C380000}"/>
    <cellStyle name="Normal 5 7 2 2 5" xfId="14605" xr:uid="{00000000-0005-0000-0000-00008D380000}"/>
    <cellStyle name="Normal 5 7 2 2 5 2" xfId="14606" xr:uid="{00000000-0005-0000-0000-00008E380000}"/>
    <cellStyle name="Normal 5 7 2 2 6" xfId="14607" xr:uid="{00000000-0005-0000-0000-00008F380000}"/>
    <cellStyle name="Normal 5 7 2 2 6 2" xfId="14608" xr:uid="{00000000-0005-0000-0000-000090380000}"/>
    <cellStyle name="Normal 5 7 2 2 7" xfId="14609" xr:uid="{00000000-0005-0000-0000-000091380000}"/>
    <cellStyle name="Normal 5 7 2 2 7 2" xfId="14610" xr:uid="{00000000-0005-0000-0000-000092380000}"/>
    <cellStyle name="Normal 5 7 2 2 8" xfId="14611" xr:uid="{00000000-0005-0000-0000-000093380000}"/>
    <cellStyle name="Normal 5 7 2 2 9" xfId="14612" xr:uid="{00000000-0005-0000-0000-000094380000}"/>
    <cellStyle name="Normal 5 7 2 3" xfId="14613" xr:uid="{00000000-0005-0000-0000-000095380000}"/>
    <cellStyle name="Normal 5 7 2 3 2" xfId="14614" xr:uid="{00000000-0005-0000-0000-000096380000}"/>
    <cellStyle name="Normal 5 7 2 3 2 2" xfId="14615" xr:uid="{00000000-0005-0000-0000-000097380000}"/>
    <cellStyle name="Normal 5 7 2 3 3" xfId="14616" xr:uid="{00000000-0005-0000-0000-000098380000}"/>
    <cellStyle name="Normal 5 7 2 3 3 2" xfId="14617" xr:uid="{00000000-0005-0000-0000-000099380000}"/>
    <cellStyle name="Normal 5 7 2 3 4" xfId="14618" xr:uid="{00000000-0005-0000-0000-00009A380000}"/>
    <cellStyle name="Normal 5 7 2 4" xfId="14619" xr:uid="{00000000-0005-0000-0000-00009B380000}"/>
    <cellStyle name="Normal 5 7 2 4 2" xfId="14620" xr:uid="{00000000-0005-0000-0000-00009C380000}"/>
    <cellStyle name="Normal 5 7 2 5" xfId="14621" xr:uid="{00000000-0005-0000-0000-00009D380000}"/>
    <cellStyle name="Normal 5 7 2 5 2" xfId="14622" xr:uid="{00000000-0005-0000-0000-00009E380000}"/>
    <cellStyle name="Normal 5 7 2 6" xfId="14623" xr:uid="{00000000-0005-0000-0000-00009F380000}"/>
    <cellStyle name="Normal 5 7 2 6 2" xfId="14624" xr:uid="{00000000-0005-0000-0000-0000A0380000}"/>
    <cellStyle name="Normal 5 7 2 7" xfId="14625" xr:uid="{00000000-0005-0000-0000-0000A1380000}"/>
    <cellStyle name="Normal 5 7 2 7 2" xfId="14626" xr:uid="{00000000-0005-0000-0000-0000A2380000}"/>
    <cellStyle name="Normal 5 7 2 8" xfId="14627" xr:uid="{00000000-0005-0000-0000-0000A3380000}"/>
    <cellStyle name="Normal 5 7 2 8 2" xfId="14628" xr:uid="{00000000-0005-0000-0000-0000A4380000}"/>
    <cellStyle name="Normal 5 7 2 9" xfId="14629" xr:uid="{00000000-0005-0000-0000-0000A5380000}"/>
    <cellStyle name="Normal 5 7 2 9 2" xfId="14630" xr:uid="{00000000-0005-0000-0000-0000A6380000}"/>
    <cellStyle name="Normal 5 7 3" xfId="14631" xr:uid="{00000000-0005-0000-0000-0000A7380000}"/>
    <cellStyle name="Normal 5 7 3 10" xfId="14632" xr:uid="{00000000-0005-0000-0000-0000A8380000}"/>
    <cellStyle name="Normal 5 7 3 11" xfId="14633" xr:uid="{00000000-0005-0000-0000-0000A9380000}"/>
    <cellStyle name="Normal 5 7 3 12" xfId="14634" xr:uid="{00000000-0005-0000-0000-0000AA380000}"/>
    <cellStyle name="Normal 5 7 3 2" xfId="14635" xr:uid="{00000000-0005-0000-0000-0000AB380000}"/>
    <cellStyle name="Normal 5 7 3 2 10" xfId="14636" xr:uid="{00000000-0005-0000-0000-0000AC380000}"/>
    <cellStyle name="Normal 5 7 3 2 2" xfId="14637" xr:uid="{00000000-0005-0000-0000-0000AD380000}"/>
    <cellStyle name="Normal 5 7 3 2 2 2" xfId="14638" xr:uid="{00000000-0005-0000-0000-0000AE380000}"/>
    <cellStyle name="Normal 5 7 3 2 2 2 2" xfId="14639" xr:uid="{00000000-0005-0000-0000-0000AF380000}"/>
    <cellStyle name="Normal 5 7 3 2 2 3" xfId="14640" xr:uid="{00000000-0005-0000-0000-0000B0380000}"/>
    <cellStyle name="Normal 5 7 3 2 2 3 2" xfId="14641" xr:uid="{00000000-0005-0000-0000-0000B1380000}"/>
    <cellStyle name="Normal 5 7 3 2 2 4" xfId="14642" xr:uid="{00000000-0005-0000-0000-0000B2380000}"/>
    <cellStyle name="Normal 5 7 3 2 3" xfId="14643" xr:uid="{00000000-0005-0000-0000-0000B3380000}"/>
    <cellStyle name="Normal 5 7 3 2 3 2" xfId="14644" xr:uid="{00000000-0005-0000-0000-0000B4380000}"/>
    <cellStyle name="Normal 5 7 3 2 4" xfId="14645" xr:uid="{00000000-0005-0000-0000-0000B5380000}"/>
    <cellStyle name="Normal 5 7 3 2 4 2" xfId="14646" xr:uid="{00000000-0005-0000-0000-0000B6380000}"/>
    <cellStyle name="Normal 5 7 3 2 5" xfId="14647" xr:uid="{00000000-0005-0000-0000-0000B7380000}"/>
    <cellStyle name="Normal 5 7 3 2 5 2" xfId="14648" xr:uid="{00000000-0005-0000-0000-0000B8380000}"/>
    <cellStyle name="Normal 5 7 3 2 6" xfId="14649" xr:uid="{00000000-0005-0000-0000-0000B9380000}"/>
    <cellStyle name="Normal 5 7 3 2 6 2" xfId="14650" xr:uid="{00000000-0005-0000-0000-0000BA380000}"/>
    <cellStyle name="Normal 5 7 3 2 7" xfId="14651" xr:uid="{00000000-0005-0000-0000-0000BB380000}"/>
    <cellStyle name="Normal 5 7 3 2 7 2" xfId="14652" xr:uid="{00000000-0005-0000-0000-0000BC380000}"/>
    <cellStyle name="Normal 5 7 3 2 8" xfId="14653" xr:uid="{00000000-0005-0000-0000-0000BD380000}"/>
    <cellStyle name="Normal 5 7 3 2 9" xfId="14654" xr:uid="{00000000-0005-0000-0000-0000BE380000}"/>
    <cellStyle name="Normal 5 7 3 3" xfId="14655" xr:uid="{00000000-0005-0000-0000-0000BF380000}"/>
    <cellStyle name="Normal 5 7 3 3 2" xfId="14656" xr:uid="{00000000-0005-0000-0000-0000C0380000}"/>
    <cellStyle name="Normal 5 7 3 3 2 2" xfId="14657" xr:uid="{00000000-0005-0000-0000-0000C1380000}"/>
    <cellStyle name="Normal 5 7 3 3 3" xfId="14658" xr:uid="{00000000-0005-0000-0000-0000C2380000}"/>
    <cellStyle name="Normal 5 7 3 3 3 2" xfId="14659" xr:uid="{00000000-0005-0000-0000-0000C3380000}"/>
    <cellStyle name="Normal 5 7 3 3 4" xfId="14660" xr:uid="{00000000-0005-0000-0000-0000C4380000}"/>
    <cellStyle name="Normal 5 7 3 4" xfId="14661" xr:uid="{00000000-0005-0000-0000-0000C5380000}"/>
    <cellStyle name="Normal 5 7 3 4 2" xfId="14662" xr:uid="{00000000-0005-0000-0000-0000C6380000}"/>
    <cellStyle name="Normal 5 7 3 5" xfId="14663" xr:uid="{00000000-0005-0000-0000-0000C7380000}"/>
    <cellStyle name="Normal 5 7 3 5 2" xfId="14664" xr:uid="{00000000-0005-0000-0000-0000C8380000}"/>
    <cellStyle name="Normal 5 7 3 6" xfId="14665" xr:uid="{00000000-0005-0000-0000-0000C9380000}"/>
    <cellStyle name="Normal 5 7 3 6 2" xfId="14666" xr:uid="{00000000-0005-0000-0000-0000CA380000}"/>
    <cellStyle name="Normal 5 7 3 7" xfId="14667" xr:uid="{00000000-0005-0000-0000-0000CB380000}"/>
    <cellStyle name="Normal 5 7 3 7 2" xfId="14668" xr:uid="{00000000-0005-0000-0000-0000CC380000}"/>
    <cellStyle name="Normal 5 7 3 8" xfId="14669" xr:uid="{00000000-0005-0000-0000-0000CD380000}"/>
    <cellStyle name="Normal 5 7 3 8 2" xfId="14670" xr:uid="{00000000-0005-0000-0000-0000CE380000}"/>
    <cellStyle name="Normal 5 7 3 9" xfId="14671" xr:uid="{00000000-0005-0000-0000-0000CF380000}"/>
    <cellStyle name="Normal 5 7 3 9 2" xfId="14672" xr:uid="{00000000-0005-0000-0000-0000D0380000}"/>
    <cellStyle name="Normal 5 7 4" xfId="14673" xr:uid="{00000000-0005-0000-0000-0000D1380000}"/>
    <cellStyle name="Normal 5 7 4 10" xfId="14674" xr:uid="{00000000-0005-0000-0000-0000D2380000}"/>
    <cellStyle name="Normal 5 7 4 2" xfId="14675" xr:uid="{00000000-0005-0000-0000-0000D3380000}"/>
    <cellStyle name="Normal 5 7 4 2 2" xfId="14676" xr:uid="{00000000-0005-0000-0000-0000D4380000}"/>
    <cellStyle name="Normal 5 7 4 2 2 2" xfId="14677" xr:uid="{00000000-0005-0000-0000-0000D5380000}"/>
    <cellStyle name="Normal 5 7 4 2 3" xfId="14678" xr:uid="{00000000-0005-0000-0000-0000D6380000}"/>
    <cellStyle name="Normal 5 7 4 2 3 2" xfId="14679" xr:uid="{00000000-0005-0000-0000-0000D7380000}"/>
    <cellStyle name="Normal 5 7 4 2 4" xfId="14680" xr:uid="{00000000-0005-0000-0000-0000D8380000}"/>
    <cellStyle name="Normal 5 7 4 3" xfId="14681" xr:uid="{00000000-0005-0000-0000-0000D9380000}"/>
    <cellStyle name="Normal 5 7 4 3 2" xfId="14682" xr:uid="{00000000-0005-0000-0000-0000DA380000}"/>
    <cellStyle name="Normal 5 7 4 4" xfId="14683" xr:uid="{00000000-0005-0000-0000-0000DB380000}"/>
    <cellStyle name="Normal 5 7 4 4 2" xfId="14684" xr:uid="{00000000-0005-0000-0000-0000DC380000}"/>
    <cellStyle name="Normal 5 7 4 5" xfId="14685" xr:uid="{00000000-0005-0000-0000-0000DD380000}"/>
    <cellStyle name="Normal 5 7 4 5 2" xfId="14686" xr:uid="{00000000-0005-0000-0000-0000DE380000}"/>
    <cellStyle name="Normal 5 7 4 6" xfId="14687" xr:uid="{00000000-0005-0000-0000-0000DF380000}"/>
    <cellStyle name="Normal 5 7 4 6 2" xfId="14688" xr:uid="{00000000-0005-0000-0000-0000E0380000}"/>
    <cellStyle name="Normal 5 7 4 7" xfId="14689" xr:uid="{00000000-0005-0000-0000-0000E1380000}"/>
    <cellStyle name="Normal 5 7 4 7 2" xfId="14690" xr:uid="{00000000-0005-0000-0000-0000E2380000}"/>
    <cellStyle name="Normal 5 7 4 8" xfId="14691" xr:uid="{00000000-0005-0000-0000-0000E3380000}"/>
    <cellStyle name="Normal 5 7 4 9" xfId="14692" xr:uid="{00000000-0005-0000-0000-0000E4380000}"/>
    <cellStyle name="Normal 5 7 5" xfId="14693" xr:uid="{00000000-0005-0000-0000-0000E5380000}"/>
    <cellStyle name="Normal 5 7 5 10" xfId="14694" xr:uid="{00000000-0005-0000-0000-0000E6380000}"/>
    <cellStyle name="Normal 5 7 5 2" xfId="14695" xr:uid="{00000000-0005-0000-0000-0000E7380000}"/>
    <cellStyle name="Normal 5 7 5 2 2" xfId="14696" xr:uid="{00000000-0005-0000-0000-0000E8380000}"/>
    <cellStyle name="Normal 5 7 5 2 2 2" xfId="14697" xr:uid="{00000000-0005-0000-0000-0000E9380000}"/>
    <cellStyle name="Normal 5 7 5 2 3" xfId="14698" xr:uid="{00000000-0005-0000-0000-0000EA380000}"/>
    <cellStyle name="Normal 5 7 5 2 3 2" xfId="14699" xr:uid="{00000000-0005-0000-0000-0000EB380000}"/>
    <cellStyle name="Normal 5 7 5 2 4" xfId="14700" xr:uid="{00000000-0005-0000-0000-0000EC380000}"/>
    <cellStyle name="Normal 5 7 5 3" xfId="14701" xr:uid="{00000000-0005-0000-0000-0000ED380000}"/>
    <cellStyle name="Normal 5 7 5 3 2" xfId="14702" xr:uid="{00000000-0005-0000-0000-0000EE380000}"/>
    <cellStyle name="Normal 5 7 5 4" xfId="14703" xr:uid="{00000000-0005-0000-0000-0000EF380000}"/>
    <cellStyle name="Normal 5 7 5 4 2" xfId="14704" xr:uid="{00000000-0005-0000-0000-0000F0380000}"/>
    <cellStyle name="Normal 5 7 5 5" xfId="14705" xr:uid="{00000000-0005-0000-0000-0000F1380000}"/>
    <cellStyle name="Normal 5 7 5 5 2" xfId="14706" xr:uid="{00000000-0005-0000-0000-0000F2380000}"/>
    <cellStyle name="Normal 5 7 5 6" xfId="14707" xr:uid="{00000000-0005-0000-0000-0000F3380000}"/>
    <cellStyle name="Normal 5 7 5 6 2" xfId="14708" xr:uid="{00000000-0005-0000-0000-0000F4380000}"/>
    <cellStyle name="Normal 5 7 5 7" xfId="14709" xr:uid="{00000000-0005-0000-0000-0000F5380000}"/>
    <cellStyle name="Normal 5 7 5 7 2" xfId="14710" xr:uid="{00000000-0005-0000-0000-0000F6380000}"/>
    <cellStyle name="Normal 5 7 5 8" xfId="14711" xr:uid="{00000000-0005-0000-0000-0000F7380000}"/>
    <cellStyle name="Normal 5 7 5 9" xfId="14712" xr:uid="{00000000-0005-0000-0000-0000F8380000}"/>
    <cellStyle name="Normal 5 7 6" xfId="14713" xr:uid="{00000000-0005-0000-0000-0000F9380000}"/>
    <cellStyle name="Normal 5 7 6 2" xfId="14714" xr:uid="{00000000-0005-0000-0000-0000FA380000}"/>
    <cellStyle name="Normal 5 7 6 2 2" xfId="14715" xr:uid="{00000000-0005-0000-0000-0000FB380000}"/>
    <cellStyle name="Normal 5 7 6 3" xfId="14716" xr:uid="{00000000-0005-0000-0000-0000FC380000}"/>
    <cellStyle name="Normal 5 7 6 3 2" xfId="14717" xr:uid="{00000000-0005-0000-0000-0000FD380000}"/>
    <cellStyle name="Normal 5 7 6 4" xfId="14718" xr:uid="{00000000-0005-0000-0000-0000FE380000}"/>
    <cellStyle name="Normal 5 7 6 4 2" xfId="14719" xr:uid="{00000000-0005-0000-0000-0000FF380000}"/>
    <cellStyle name="Normal 5 7 6 5" xfId="14720" xr:uid="{00000000-0005-0000-0000-000000390000}"/>
    <cellStyle name="Normal 5 7 6 5 2" xfId="14721" xr:uid="{00000000-0005-0000-0000-000001390000}"/>
    <cellStyle name="Normal 5 7 6 6" xfId="14722" xr:uid="{00000000-0005-0000-0000-000002390000}"/>
    <cellStyle name="Normal 5 7 7" xfId="14723" xr:uid="{00000000-0005-0000-0000-000003390000}"/>
    <cellStyle name="Normal 5 7 7 2" xfId="14724" xr:uid="{00000000-0005-0000-0000-000004390000}"/>
    <cellStyle name="Normal 5 7 8" xfId="14725" xr:uid="{00000000-0005-0000-0000-000005390000}"/>
    <cellStyle name="Normal 5 7 8 2" xfId="14726" xr:uid="{00000000-0005-0000-0000-000006390000}"/>
    <cellStyle name="Normal 5 7 9" xfId="14727" xr:uid="{00000000-0005-0000-0000-000007390000}"/>
    <cellStyle name="Normal 5 7 9 2" xfId="14728" xr:uid="{00000000-0005-0000-0000-000008390000}"/>
    <cellStyle name="Normal 5 8" xfId="14729" xr:uid="{00000000-0005-0000-0000-000009390000}"/>
    <cellStyle name="Normal 5 8 10" xfId="14730" xr:uid="{00000000-0005-0000-0000-00000A390000}"/>
    <cellStyle name="Normal 5 8 10 2" xfId="14731" xr:uid="{00000000-0005-0000-0000-00000B390000}"/>
    <cellStyle name="Normal 5 8 11" xfId="14732" xr:uid="{00000000-0005-0000-0000-00000C390000}"/>
    <cellStyle name="Normal 5 8 11 2" xfId="14733" xr:uid="{00000000-0005-0000-0000-00000D390000}"/>
    <cellStyle name="Normal 5 8 12" xfId="14734" xr:uid="{00000000-0005-0000-0000-00000E390000}"/>
    <cellStyle name="Normal 5 8 12 2" xfId="14735" xr:uid="{00000000-0005-0000-0000-00000F390000}"/>
    <cellStyle name="Normal 5 8 13" xfId="14736" xr:uid="{00000000-0005-0000-0000-000010390000}"/>
    <cellStyle name="Normal 5 8 13 2" xfId="14737" xr:uid="{00000000-0005-0000-0000-000011390000}"/>
    <cellStyle name="Normal 5 8 14" xfId="14738" xr:uid="{00000000-0005-0000-0000-000012390000}"/>
    <cellStyle name="Normal 5 8 15" xfId="14739" xr:uid="{00000000-0005-0000-0000-000013390000}"/>
    <cellStyle name="Normal 5 8 16" xfId="14740" xr:uid="{00000000-0005-0000-0000-000014390000}"/>
    <cellStyle name="Normal 5 8 17" xfId="14741" xr:uid="{00000000-0005-0000-0000-000015390000}"/>
    <cellStyle name="Normal 5 8 18" xfId="14742" xr:uid="{00000000-0005-0000-0000-000016390000}"/>
    <cellStyle name="Normal 5 8 2" xfId="14743" xr:uid="{00000000-0005-0000-0000-000017390000}"/>
    <cellStyle name="Normal 5 8 2 10" xfId="14744" xr:uid="{00000000-0005-0000-0000-000018390000}"/>
    <cellStyle name="Normal 5 8 2 11" xfId="14745" xr:uid="{00000000-0005-0000-0000-000019390000}"/>
    <cellStyle name="Normal 5 8 2 12" xfId="14746" xr:uid="{00000000-0005-0000-0000-00001A390000}"/>
    <cellStyle name="Normal 5 8 2 2" xfId="14747" xr:uid="{00000000-0005-0000-0000-00001B390000}"/>
    <cellStyle name="Normal 5 8 2 2 10" xfId="14748" xr:uid="{00000000-0005-0000-0000-00001C390000}"/>
    <cellStyle name="Normal 5 8 2 2 2" xfId="14749" xr:uid="{00000000-0005-0000-0000-00001D390000}"/>
    <cellStyle name="Normal 5 8 2 2 2 2" xfId="14750" xr:uid="{00000000-0005-0000-0000-00001E390000}"/>
    <cellStyle name="Normal 5 8 2 2 2 2 2" xfId="14751" xr:uid="{00000000-0005-0000-0000-00001F390000}"/>
    <cellStyle name="Normal 5 8 2 2 2 3" xfId="14752" xr:uid="{00000000-0005-0000-0000-000020390000}"/>
    <cellStyle name="Normal 5 8 2 2 2 3 2" xfId="14753" xr:uid="{00000000-0005-0000-0000-000021390000}"/>
    <cellStyle name="Normal 5 8 2 2 2 4" xfId="14754" xr:uid="{00000000-0005-0000-0000-000022390000}"/>
    <cellStyle name="Normal 5 8 2 2 3" xfId="14755" xr:uid="{00000000-0005-0000-0000-000023390000}"/>
    <cellStyle name="Normal 5 8 2 2 3 2" xfId="14756" xr:uid="{00000000-0005-0000-0000-000024390000}"/>
    <cellStyle name="Normal 5 8 2 2 4" xfId="14757" xr:uid="{00000000-0005-0000-0000-000025390000}"/>
    <cellStyle name="Normal 5 8 2 2 4 2" xfId="14758" xr:uid="{00000000-0005-0000-0000-000026390000}"/>
    <cellStyle name="Normal 5 8 2 2 5" xfId="14759" xr:uid="{00000000-0005-0000-0000-000027390000}"/>
    <cellStyle name="Normal 5 8 2 2 5 2" xfId="14760" xr:uid="{00000000-0005-0000-0000-000028390000}"/>
    <cellStyle name="Normal 5 8 2 2 6" xfId="14761" xr:uid="{00000000-0005-0000-0000-000029390000}"/>
    <cellStyle name="Normal 5 8 2 2 6 2" xfId="14762" xr:uid="{00000000-0005-0000-0000-00002A390000}"/>
    <cellStyle name="Normal 5 8 2 2 7" xfId="14763" xr:uid="{00000000-0005-0000-0000-00002B390000}"/>
    <cellStyle name="Normal 5 8 2 2 7 2" xfId="14764" xr:uid="{00000000-0005-0000-0000-00002C390000}"/>
    <cellStyle name="Normal 5 8 2 2 8" xfId="14765" xr:uid="{00000000-0005-0000-0000-00002D390000}"/>
    <cellStyle name="Normal 5 8 2 2 9" xfId="14766" xr:uid="{00000000-0005-0000-0000-00002E390000}"/>
    <cellStyle name="Normal 5 8 2 3" xfId="14767" xr:uid="{00000000-0005-0000-0000-00002F390000}"/>
    <cellStyle name="Normal 5 8 2 3 2" xfId="14768" xr:uid="{00000000-0005-0000-0000-000030390000}"/>
    <cellStyle name="Normal 5 8 2 3 2 2" xfId="14769" xr:uid="{00000000-0005-0000-0000-000031390000}"/>
    <cellStyle name="Normal 5 8 2 3 3" xfId="14770" xr:uid="{00000000-0005-0000-0000-000032390000}"/>
    <cellStyle name="Normal 5 8 2 3 3 2" xfId="14771" xr:uid="{00000000-0005-0000-0000-000033390000}"/>
    <cellStyle name="Normal 5 8 2 3 4" xfId="14772" xr:uid="{00000000-0005-0000-0000-000034390000}"/>
    <cellStyle name="Normal 5 8 2 4" xfId="14773" xr:uid="{00000000-0005-0000-0000-000035390000}"/>
    <cellStyle name="Normal 5 8 2 4 2" xfId="14774" xr:uid="{00000000-0005-0000-0000-000036390000}"/>
    <cellStyle name="Normal 5 8 2 5" xfId="14775" xr:uid="{00000000-0005-0000-0000-000037390000}"/>
    <cellStyle name="Normal 5 8 2 5 2" xfId="14776" xr:uid="{00000000-0005-0000-0000-000038390000}"/>
    <cellStyle name="Normal 5 8 2 6" xfId="14777" xr:uid="{00000000-0005-0000-0000-000039390000}"/>
    <cellStyle name="Normal 5 8 2 6 2" xfId="14778" xr:uid="{00000000-0005-0000-0000-00003A390000}"/>
    <cellStyle name="Normal 5 8 2 7" xfId="14779" xr:uid="{00000000-0005-0000-0000-00003B390000}"/>
    <cellStyle name="Normal 5 8 2 7 2" xfId="14780" xr:uid="{00000000-0005-0000-0000-00003C390000}"/>
    <cellStyle name="Normal 5 8 2 8" xfId="14781" xr:uid="{00000000-0005-0000-0000-00003D390000}"/>
    <cellStyle name="Normal 5 8 2 8 2" xfId="14782" xr:uid="{00000000-0005-0000-0000-00003E390000}"/>
    <cellStyle name="Normal 5 8 2 9" xfId="14783" xr:uid="{00000000-0005-0000-0000-00003F390000}"/>
    <cellStyle name="Normal 5 8 2 9 2" xfId="14784" xr:uid="{00000000-0005-0000-0000-000040390000}"/>
    <cellStyle name="Normal 5 8 3" xfId="14785" xr:uid="{00000000-0005-0000-0000-000041390000}"/>
    <cellStyle name="Normal 5 8 3 10" xfId="14786" xr:uid="{00000000-0005-0000-0000-000042390000}"/>
    <cellStyle name="Normal 5 8 3 11" xfId="14787" xr:uid="{00000000-0005-0000-0000-000043390000}"/>
    <cellStyle name="Normal 5 8 3 12" xfId="14788" xr:uid="{00000000-0005-0000-0000-000044390000}"/>
    <cellStyle name="Normal 5 8 3 2" xfId="14789" xr:uid="{00000000-0005-0000-0000-000045390000}"/>
    <cellStyle name="Normal 5 8 3 2 10" xfId="14790" xr:uid="{00000000-0005-0000-0000-000046390000}"/>
    <cellStyle name="Normal 5 8 3 2 2" xfId="14791" xr:uid="{00000000-0005-0000-0000-000047390000}"/>
    <cellStyle name="Normal 5 8 3 2 2 2" xfId="14792" xr:uid="{00000000-0005-0000-0000-000048390000}"/>
    <cellStyle name="Normal 5 8 3 2 2 2 2" xfId="14793" xr:uid="{00000000-0005-0000-0000-000049390000}"/>
    <cellStyle name="Normal 5 8 3 2 2 3" xfId="14794" xr:uid="{00000000-0005-0000-0000-00004A390000}"/>
    <cellStyle name="Normal 5 8 3 2 2 3 2" xfId="14795" xr:uid="{00000000-0005-0000-0000-00004B390000}"/>
    <cellStyle name="Normal 5 8 3 2 2 4" xfId="14796" xr:uid="{00000000-0005-0000-0000-00004C390000}"/>
    <cellStyle name="Normal 5 8 3 2 3" xfId="14797" xr:uid="{00000000-0005-0000-0000-00004D390000}"/>
    <cellStyle name="Normal 5 8 3 2 3 2" xfId="14798" xr:uid="{00000000-0005-0000-0000-00004E390000}"/>
    <cellStyle name="Normal 5 8 3 2 4" xfId="14799" xr:uid="{00000000-0005-0000-0000-00004F390000}"/>
    <cellStyle name="Normal 5 8 3 2 4 2" xfId="14800" xr:uid="{00000000-0005-0000-0000-000050390000}"/>
    <cellStyle name="Normal 5 8 3 2 5" xfId="14801" xr:uid="{00000000-0005-0000-0000-000051390000}"/>
    <cellStyle name="Normal 5 8 3 2 5 2" xfId="14802" xr:uid="{00000000-0005-0000-0000-000052390000}"/>
    <cellStyle name="Normal 5 8 3 2 6" xfId="14803" xr:uid="{00000000-0005-0000-0000-000053390000}"/>
    <cellStyle name="Normal 5 8 3 2 6 2" xfId="14804" xr:uid="{00000000-0005-0000-0000-000054390000}"/>
    <cellStyle name="Normal 5 8 3 2 7" xfId="14805" xr:uid="{00000000-0005-0000-0000-000055390000}"/>
    <cellStyle name="Normal 5 8 3 2 7 2" xfId="14806" xr:uid="{00000000-0005-0000-0000-000056390000}"/>
    <cellStyle name="Normal 5 8 3 2 8" xfId="14807" xr:uid="{00000000-0005-0000-0000-000057390000}"/>
    <cellStyle name="Normal 5 8 3 2 9" xfId="14808" xr:uid="{00000000-0005-0000-0000-000058390000}"/>
    <cellStyle name="Normal 5 8 3 3" xfId="14809" xr:uid="{00000000-0005-0000-0000-000059390000}"/>
    <cellStyle name="Normal 5 8 3 3 2" xfId="14810" xr:uid="{00000000-0005-0000-0000-00005A390000}"/>
    <cellStyle name="Normal 5 8 3 3 2 2" xfId="14811" xr:uid="{00000000-0005-0000-0000-00005B390000}"/>
    <cellStyle name="Normal 5 8 3 3 3" xfId="14812" xr:uid="{00000000-0005-0000-0000-00005C390000}"/>
    <cellStyle name="Normal 5 8 3 3 3 2" xfId="14813" xr:uid="{00000000-0005-0000-0000-00005D390000}"/>
    <cellStyle name="Normal 5 8 3 3 4" xfId="14814" xr:uid="{00000000-0005-0000-0000-00005E390000}"/>
    <cellStyle name="Normal 5 8 3 4" xfId="14815" xr:uid="{00000000-0005-0000-0000-00005F390000}"/>
    <cellStyle name="Normal 5 8 3 4 2" xfId="14816" xr:uid="{00000000-0005-0000-0000-000060390000}"/>
    <cellStyle name="Normal 5 8 3 5" xfId="14817" xr:uid="{00000000-0005-0000-0000-000061390000}"/>
    <cellStyle name="Normal 5 8 3 5 2" xfId="14818" xr:uid="{00000000-0005-0000-0000-000062390000}"/>
    <cellStyle name="Normal 5 8 3 6" xfId="14819" xr:uid="{00000000-0005-0000-0000-000063390000}"/>
    <cellStyle name="Normal 5 8 3 6 2" xfId="14820" xr:uid="{00000000-0005-0000-0000-000064390000}"/>
    <cellStyle name="Normal 5 8 3 7" xfId="14821" xr:uid="{00000000-0005-0000-0000-000065390000}"/>
    <cellStyle name="Normal 5 8 3 7 2" xfId="14822" xr:uid="{00000000-0005-0000-0000-000066390000}"/>
    <cellStyle name="Normal 5 8 3 8" xfId="14823" xr:uid="{00000000-0005-0000-0000-000067390000}"/>
    <cellStyle name="Normal 5 8 3 8 2" xfId="14824" xr:uid="{00000000-0005-0000-0000-000068390000}"/>
    <cellStyle name="Normal 5 8 3 9" xfId="14825" xr:uid="{00000000-0005-0000-0000-000069390000}"/>
    <cellStyle name="Normal 5 8 3 9 2" xfId="14826" xr:uid="{00000000-0005-0000-0000-00006A390000}"/>
    <cellStyle name="Normal 5 8 4" xfId="14827" xr:uid="{00000000-0005-0000-0000-00006B390000}"/>
    <cellStyle name="Normal 5 8 4 10" xfId="14828" xr:uid="{00000000-0005-0000-0000-00006C390000}"/>
    <cellStyle name="Normal 5 8 4 2" xfId="14829" xr:uid="{00000000-0005-0000-0000-00006D390000}"/>
    <cellStyle name="Normal 5 8 4 2 2" xfId="14830" xr:uid="{00000000-0005-0000-0000-00006E390000}"/>
    <cellStyle name="Normal 5 8 4 2 2 2" xfId="14831" xr:uid="{00000000-0005-0000-0000-00006F390000}"/>
    <cellStyle name="Normal 5 8 4 2 3" xfId="14832" xr:uid="{00000000-0005-0000-0000-000070390000}"/>
    <cellStyle name="Normal 5 8 4 2 3 2" xfId="14833" xr:uid="{00000000-0005-0000-0000-000071390000}"/>
    <cellStyle name="Normal 5 8 4 2 4" xfId="14834" xr:uid="{00000000-0005-0000-0000-000072390000}"/>
    <cellStyle name="Normal 5 8 4 3" xfId="14835" xr:uid="{00000000-0005-0000-0000-000073390000}"/>
    <cellStyle name="Normal 5 8 4 3 2" xfId="14836" xr:uid="{00000000-0005-0000-0000-000074390000}"/>
    <cellStyle name="Normal 5 8 4 4" xfId="14837" xr:uid="{00000000-0005-0000-0000-000075390000}"/>
    <cellStyle name="Normal 5 8 4 4 2" xfId="14838" xr:uid="{00000000-0005-0000-0000-000076390000}"/>
    <cellStyle name="Normal 5 8 4 5" xfId="14839" xr:uid="{00000000-0005-0000-0000-000077390000}"/>
    <cellStyle name="Normal 5 8 4 5 2" xfId="14840" xr:uid="{00000000-0005-0000-0000-000078390000}"/>
    <cellStyle name="Normal 5 8 4 6" xfId="14841" xr:uid="{00000000-0005-0000-0000-000079390000}"/>
    <cellStyle name="Normal 5 8 4 6 2" xfId="14842" xr:uid="{00000000-0005-0000-0000-00007A390000}"/>
    <cellStyle name="Normal 5 8 4 7" xfId="14843" xr:uid="{00000000-0005-0000-0000-00007B390000}"/>
    <cellStyle name="Normal 5 8 4 7 2" xfId="14844" xr:uid="{00000000-0005-0000-0000-00007C390000}"/>
    <cellStyle name="Normal 5 8 4 8" xfId="14845" xr:uid="{00000000-0005-0000-0000-00007D390000}"/>
    <cellStyle name="Normal 5 8 4 9" xfId="14846" xr:uid="{00000000-0005-0000-0000-00007E390000}"/>
    <cellStyle name="Normal 5 8 5" xfId="14847" xr:uid="{00000000-0005-0000-0000-00007F390000}"/>
    <cellStyle name="Normal 5 8 5 10" xfId="14848" xr:uid="{00000000-0005-0000-0000-000080390000}"/>
    <cellStyle name="Normal 5 8 5 2" xfId="14849" xr:uid="{00000000-0005-0000-0000-000081390000}"/>
    <cellStyle name="Normal 5 8 5 2 2" xfId="14850" xr:uid="{00000000-0005-0000-0000-000082390000}"/>
    <cellStyle name="Normal 5 8 5 2 2 2" xfId="14851" xr:uid="{00000000-0005-0000-0000-000083390000}"/>
    <cellStyle name="Normal 5 8 5 2 3" xfId="14852" xr:uid="{00000000-0005-0000-0000-000084390000}"/>
    <cellStyle name="Normal 5 8 5 2 3 2" xfId="14853" xr:uid="{00000000-0005-0000-0000-000085390000}"/>
    <cellStyle name="Normal 5 8 5 2 4" xfId="14854" xr:uid="{00000000-0005-0000-0000-000086390000}"/>
    <cellStyle name="Normal 5 8 5 3" xfId="14855" xr:uid="{00000000-0005-0000-0000-000087390000}"/>
    <cellStyle name="Normal 5 8 5 3 2" xfId="14856" xr:uid="{00000000-0005-0000-0000-000088390000}"/>
    <cellStyle name="Normal 5 8 5 4" xfId="14857" xr:uid="{00000000-0005-0000-0000-000089390000}"/>
    <cellStyle name="Normal 5 8 5 4 2" xfId="14858" xr:uid="{00000000-0005-0000-0000-00008A390000}"/>
    <cellStyle name="Normal 5 8 5 5" xfId="14859" xr:uid="{00000000-0005-0000-0000-00008B390000}"/>
    <cellStyle name="Normal 5 8 5 5 2" xfId="14860" xr:uid="{00000000-0005-0000-0000-00008C390000}"/>
    <cellStyle name="Normal 5 8 5 6" xfId="14861" xr:uid="{00000000-0005-0000-0000-00008D390000}"/>
    <cellStyle name="Normal 5 8 5 6 2" xfId="14862" xr:uid="{00000000-0005-0000-0000-00008E390000}"/>
    <cellStyle name="Normal 5 8 5 7" xfId="14863" xr:uid="{00000000-0005-0000-0000-00008F390000}"/>
    <cellStyle name="Normal 5 8 5 7 2" xfId="14864" xr:uid="{00000000-0005-0000-0000-000090390000}"/>
    <cellStyle name="Normal 5 8 5 8" xfId="14865" xr:uid="{00000000-0005-0000-0000-000091390000}"/>
    <cellStyle name="Normal 5 8 5 9" xfId="14866" xr:uid="{00000000-0005-0000-0000-000092390000}"/>
    <cellStyle name="Normal 5 8 6" xfId="14867" xr:uid="{00000000-0005-0000-0000-000093390000}"/>
    <cellStyle name="Normal 5 8 6 2" xfId="14868" xr:uid="{00000000-0005-0000-0000-000094390000}"/>
    <cellStyle name="Normal 5 8 6 2 2" xfId="14869" xr:uid="{00000000-0005-0000-0000-000095390000}"/>
    <cellStyle name="Normal 5 8 6 3" xfId="14870" xr:uid="{00000000-0005-0000-0000-000096390000}"/>
    <cellStyle name="Normal 5 8 6 3 2" xfId="14871" xr:uid="{00000000-0005-0000-0000-000097390000}"/>
    <cellStyle name="Normal 5 8 6 4" xfId="14872" xr:uid="{00000000-0005-0000-0000-000098390000}"/>
    <cellStyle name="Normal 5 8 6 4 2" xfId="14873" xr:uid="{00000000-0005-0000-0000-000099390000}"/>
    <cellStyle name="Normal 5 8 6 5" xfId="14874" xr:uid="{00000000-0005-0000-0000-00009A390000}"/>
    <cellStyle name="Normal 5 8 6 5 2" xfId="14875" xr:uid="{00000000-0005-0000-0000-00009B390000}"/>
    <cellStyle name="Normal 5 8 6 6" xfId="14876" xr:uid="{00000000-0005-0000-0000-00009C390000}"/>
    <cellStyle name="Normal 5 8 7" xfId="14877" xr:uid="{00000000-0005-0000-0000-00009D390000}"/>
    <cellStyle name="Normal 5 8 7 2" xfId="14878" xr:uid="{00000000-0005-0000-0000-00009E390000}"/>
    <cellStyle name="Normal 5 8 8" xfId="14879" xr:uid="{00000000-0005-0000-0000-00009F390000}"/>
    <cellStyle name="Normal 5 8 8 2" xfId="14880" xr:uid="{00000000-0005-0000-0000-0000A0390000}"/>
    <cellStyle name="Normal 5 8 9" xfId="14881" xr:uid="{00000000-0005-0000-0000-0000A1390000}"/>
    <cellStyle name="Normal 5 8 9 2" xfId="14882" xr:uid="{00000000-0005-0000-0000-0000A2390000}"/>
    <cellStyle name="Normal 5 9" xfId="14883" xr:uid="{00000000-0005-0000-0000-0000A3390000}"/>
    <cellStyle name="Normal 5 9 10" xfId="14884" xr:uid="{00000000-0005-0000-0000-0000A4390000}"/>
    <cellStyle name="Normal 5 9 10 2" xfId="14885" xr:uid="{00000000-0005-0000-0000-0000A5390000}"/>
    <cellStyle name="Normal 5 9 11" xfId="14886" xr:uid="{00000000-0005-0000-0000-0000A6390000}"/>
    <cellStyle name="Normal 5 9 11 2" xfId="14887" xr:uid="{00000000-0005-0000-0000-0000A7390000}"/>
    <cellStyle name="Normal 5 9 12" xfId="14888" xr:uid="{00000000-0005-0000-0000-0000A8390000}"/>
    <cellStyle name="Normal 5 9 12 2" xfId="14889" xr:uid="{00000000-0005-0000-0000-0000A9390000}"/>
    <cellStyle name="Normal 5 9 13" xfId="14890" xr:uid="{00000000-0005-0000-0000-0000AA390000}"/>
    <cellStyle name="Normal 5 9 13 2" xfId="14891" xr:uid="{00000000-0005-0000-0000-0000AB390000}"/>
    <cellStyle name="Normal 5 9 14" xfId="14892" xr:uid="{00000000-0005-0000-0000-0000AC390000}"/>
    <cellStyle name="Normal 5 9 15" xfId="14893" xr:uid="{00000000-0005-0000-0000-0000AD390000}"/>
    <cellStyle name="Normal 5 9 16" xfId="14894" xr:uid="{00000000-0005-0000-0000-0000AE390000}"/>
    <cellStyle name="Normal 5 9 17" xfId="14895" xr:uid="{00000000-0005-0000-0000-0000AF390000}"/>
    <cellStyle name="Normal 5 9 18" xfId="14896" xr:uid="{00000000-0005-0000-0000-0000B0390000}"/>
    <cellStyle name="Normal 5 9 2" xfId="14897" xr:uid="{00000000-0005-0000-0000-0000B1390000}"/>
    <cellStyle name="Normal 5 9 2 10" xfId="14898" xr:uid="{00000000-0005-0000-0000-0000B2390000}"/>
    <cellStyle name="Normal 5 9 2 11" xfId="14899" xr:uid="{00000000-0005-0000-0000-0000B3390000}"/>
    <cellStyle name="Normal 5 9 2 12" xfId="14900" xr:uid="{00000000-0005-0000-0000-0000B4390000}"/>
    <cellStyle name="Normal 5 9 2 2" xfId="14901" xr:uid="{00000000-0005-0000-0000-0000B5390000}"/>
    <cellStyle name="Normal 5 9 2 2 10" xfId="14902" xr:uid="{00000000-0005-0000-0000-0000B6390000}"/>
    <cellStyle name="Normal 5 9 2 2 2" xfId="14903" xr:uid="{00000000-0005-0000-0000-0000B7390000}"/>
    <cellStyle name="Normal 5 9 2 2 2 2" xfId="14904" xr:uid="{00000000-0005-0000-0000-0000B8390000}"/>
    <cellStyle name="Normal 5 9 2 2 2 2 2" xfId="14905" xr:uid="{00000000-0005-0000-0000-0000B9390000}"/>
    <cellStyle name="Normal 5 9 2 2 2 3" xfId="14906" xr:uid="{00000000-0005-0000-0000-0000BA390000}"/>
    <cellStyle name="Normal 5 9 2 2 2 3 2" xfId="14907" xr:uid="{00000000-0005-0000-0000-0000BB390000}"/>
    <cellStyle name="Normal 5 9 2 2 2 4" xfId="14908" xr:uid="{00000000-0005-0000-0000-0000BC390000}"/>
    <cellStyle name="Normal 5 9 2 2 3" xfId="14909" xr:uid="{00000000-0005-0000-0000-0000BD390000}"/>
    <cellStyle name="Normal 5 9 2 2 3 2" xfId="14910" xr:uid="{00000000-0005-0000-0000-0000BE390000}"/>
    <cellStyle name="Normal 5 9 2 2 4" xfId="14911" xr:uid="{00000000-0005-0000-0000-0000BF390000}"/>
    <cellStyle name="Normal 5 9 2 2 4 2" xfId="14912" xr:uid="{00000000-0005-0000-0000-0000C0390000}"/>
    <cellStyle name="Normal 5 9 2 2 5" xfId="14913" xr:uid="{00000000-0005-0000-0000-0000C1390000}"/>
    <cellStyle name="Normal 5 9 2 2 5 2" xfId="14914" xr:uid="{00000000-0005-0000-0000-0000C2390000}"/>
    <cellStyle name="Normal 5 9 2 2 6" xfId="14915" xr:uid="{00000000-0005-0000-0000-0000C3390000}"/>
    <cellStyle name="Normal 5 9 2 2 6 2" xfId="14916" xr:uid="{00000000-0005-0000-0000-0000C4390000}"/>
    <cellStyle name="Normal 5 9 2 2 7" xfId="14917" xr:uid="{00000000-0005-0000-0000-0000C5390000}"/>
    <cellStyle name="Normal 5 9 2 2 7 2" xfId="14918" xr:uid="{00000000-0005-0000-0000-0000C6390000}"/>
    <cellStyle name="Normal 5 9 2 2 8" xfId="14919" xr:uid="{00000000-0005-0000-0000-0000C7390000}"/>
    <cellStyle name="Normal 5 9 2 2 9" xfId="14920" xr:uid="{00000000-0005-0000-0000-0000C8390000}"/>
    <cellStyle name="Normal 5 9 2 3" xfId="14921" xr:uid="{00000000-0005-0000-0000-0000C9390000}"/>
    <cellStyle name="Normal 5 9 2 3 2" xfId="14922" xr:uid="{00000000-0005-0000-0000-0000CA390000}"/>
    <cellStyle name="Normal 5 9 2 3 2 2" xfId="14923" xr:uid="{00000000-0005-0000-0000-0000CB390000}"/>
    <cellStyle name="Normal 5 9 2 3 3" xfId="14924" xr:uid="{00000000-0005-0000-0000-0000CC390000}"/>
    <cellStyle name="Normal 5 9 2 3 3 2" xfId="14925" xr:uid="{00000000-0005-0000-0000-0000CD390000}"/>
    <cellStyle name="Normal 5 9 2 3 4" xfId="14926" xr:uid="{00000000-0005-0000-0000-0000CE390000}"/>
    <cellStyle name="Normal 5 9 2 4" xfId="14927" xr:uid="{00000000-0005-0000-0000-0000CF390000}"/>
    <cellStyle name="Normal 5 9 2 4 2" xfId="14928" xr:uid="{00000000-0005-0000-0000-0000D0390000}"/>
    <cellStyle name="Normal 5 9 2 5" xfId="14929" xr:uid="{00000000-0005-0000-0000-0000D1390000}"/>
    <cellStyle name="Normal 5 9 2 5 2" xfId="14930" xr:uid="{00000000-0005-0000-0000-0000D2390000}"/>
    <cellStyle name="Normal 5 9 2 6" xfId="14931" xr:uid="{00000000-0005-0000-0000-0000D3390000}"/>
    <cellStyle name="Normal 5 9 2 6 2" xfId="14932" xr:uid="{00000000-0005-0000-0000-0000D4390000}"/>
    <cellStyle name="Normal 5 9 2 7" xfId="14933" xr:uid="{00000000-0005-0000-0000-0000D5390000}"/>
    <cellStyle name="Normal 5 9 2 7 2" xfId="14934" xr:uid="{00000000-0005-0000-0000-0000D6390000}"/>
    <cellStyle name="Normal 5 9 2 8" xfId="14935" xr:uid="{00000000-0005-0000-0000-0000D7390000}"/>
    <cellStyle name="Normal 5 9 2 8 2" xfId="14936" xr:uid="{00000000-0005-0000-0000-0000D8390000}"/>
    <cellStyle name="Normal 5 9 2 9" xfId="14937" xr:uid="{00000000-0005-0000-0000-0000D9390000}"/>
    <cellStyle name="Normal 5 9 2 9 2" xfId="14938" xr:uid="{00000000-0005-0000-0000-0000DA390000}"/>
    <cellStyle name="Normal 5 9 3" xfId="14939" xr:uid="{00000000-0005-0000-0000-0000DB390000}"/>
    <cellStyle name="Normal 5 9 3 10" xfId="14940" xr:uid="{00000000-0005-0000-0000-0000DC390000}"/>
    <cellStyle name="Normal 5 9 3 11" xfId="14941" xr:uid="{00000000-0005-0000-0000-0000DD390000}"/>
    <cellStyle name="Normal 5 9 3 12" xfId="14942" xr:uid="{00000000-0005-0000-0000-0000DE390000}"/>
    <cellStyle name="Normal 5 9 3 2" xfId="14943" xr:uid="{00000000-0005-0000-0000-0000DF390000}"/>
    <cellStyle name="Normal 5 9 3 2 10" xfId="14944" xr:uid="{00000000-0005-0000-0000-0000E0390000}"/>
    <cellStyle name="Normal 5 9 3 2 2" xfId="14945" xr:uid="{00000000-0005-0000-0000-0000E1390000}"/>
    <cellStyle name="Normal 5 9 3 2 2 2" xfId="14946" xr:uid="{00000000-0005-0000-0000-0000E2390000}"/>
    <cellStyle name="Normal 5 9 3 2 2 2 2" xfId="14947" xr:uid="{00000000-0005-0000-0000-0000E3390000}"/>
    <cellStyle name="Normal 5 9 3 2 2 3" xfId="14948" xr:uid="{00000000-0005-0000-0000-0000E4390000}"/>
    <cellStyle name="Normal 5 9 3 2 2 3 2" xfId="14949" xr:uid="{00000000-0005-0000-0000-0000E5390000}"/>
    <cellStyle name="Normal 5 9 3 2 2 4" xfId="14950" xr:uid="{00000000-0005-0000-0000-0000E6390000}"/>
    <cellStyle name="Normal 5 9 3 2 3" xfId="14951" xr:uid="{00000000-0005-0000-0000-0000E7390000}"/>
    <cellStyle name="Normal 5 9 3 2 3 2" xfId="14952" xr:uid="{00000000-0005-0000-0000-0000E8390000}"/>
    <cellStyle name="Normal 5 9 3 2 4" xfId="14953" xr:uid="{00000000-0005-0000-0000-0000E9390000}"/>
    <cellStyle name="Normal 5 9 3 2 4 2" xfId="14954" xr:uid="{00000000-0005-0000-0000-0000EA390000}"/>
    <cellStyle name="Normal 5 9 3 2 5" xfId="14955" xr:uid="{00000000-0005-0000-0000-0000EB390000}"/>
    <cellStyle name="Normal 5 9 3 2 5 2" xfId="14956" xr:uid="{00000000-0005-0000-0000-0000EC390000}"/>
    <cellStyle name="Normal 5 9 3 2 6" xfId="14957" xr:uid="{00000000-0005-0000-0000-0000ED390000}"/>
    <cellStyle name="Normal 5 9 3 2 6 2" xfId="14958" xr:uid="{00000000-0005-0000-0000-0000EE390000}"/>
    <cellStyle name="Normal 5 9 3 2 7" xfId="14959" xr:uid="{00000000-0005-0000-0000-0000EF390000}"/>
    <cellStyle name="Normal 5 9 3 2 7 2" xfId="14960" xr:uid="{00000000-0005-0000-0000-0000F0390000}"/>
    <cellStyle name="Normal 5 9 3 2 8" xfId="14961" xr:uid="{00000000-0005-0000-0000-0000F1390000}"/>
    <cellStyle name="Normal 5 9 3 2 9" xfId="14962" xr:uid="{00000000-0005-0000-0000-0000F2390000}"/>
    <cellStyle name="Normal 5 9 3 3" xfId="14963" xr:uid="{00000000-0005-0000-0000-0000F3390000}"/>
    <cellStyle name="Normal 5 9 3 3 2" xfId="14964" xr:uid="{00000000-0005-0000-0000-0000F4390000}"/>
    <cellStyle name="Normal 5 9 3 3 2 2" xfId="14965" xr:uid="{00000000-0005-0000-0000-0000F5390000}"/>
    <cellStyle name="Normal 5 9 3 3 3" xfId="14966" xr:uid="{00000000-0005-0000-0000-0000F6390000}"/>
    <cellStyle name="Normal 5 9 3 3 3 2" xfId="14967" xr:uid="{00000000-0005-0000-0000-0000F7390000}"/>
    <cellStyle name="Normal 5 9 3 3 4" xfId="14968" xr:uid="{00000000-0005-0000-0000-0000F8390000}"/>
    <cellStyle name="Normal 5 9 3 4" xfId="14969" xr:uid="{00000000-0005-0000-0000-0000F9390000}"/>
    <cellStyle name="Normal 5 9 3 4 2" xfId="14970" xr:uid="{00000000-0005-0000-0000-0000FA390000}"/>
    <cellStyle name="Normal 5 9 3 5" xfId="14971" xr:uid="{00000000-0005-0000-0000-0000FB390000}"/>
    <cellStyle name="Normal 5 9 3 5 2" xfId="14972" xr:uid="{00000000-0005-0000-0000-0000FC390000}"/>
    <cellStyle name="Normal 5 9 3 6" xfId="14973" xr:uid="{00000000-0005-0000-0000-0000FD390000}"/>
    <cellStyle name="Normal 5 9 3 6 2" xfId="14974" xr:uid="{00000000-0005-0000-0000-0000FE390000}"/>
    <cellStyle name="Normal 5 9 3 7" xfId="14975" xr:uid="{00000000-0005-0000-0000-0000FF390000}"/>
    <cellStyle name="Normal 5 9 3 7 2" xfId="14976" xr:uid="{00000000-0005-0000-0000-0000003A0000}"/>
    <cellStyle name="Normal 5 9 3 8" xfId="14977" xr:uid="{00000000-0005-0000-0000-0000013A0000}"/>
    <cellStyle name="Normal 5 9 3 8 2" xfId="14978" xr:uid="{00000000-0005-0000-0000-0000023A0000}"/>
    <cellStyle name="Normal 5 9 3 9" xfId="14979" xr:uid="{00000000-0005-0000-0000-0000033A0000}"/>
    <cellStyle name="Normal 5 9 3 9 2" xfId="14980" xr:uid="{00000000-0005-0000-0000-0000043A0000}"/>
    <cellStyle name="Normal 5 9 4" xfId="14981" xr:uid="{00000000-0005-0000-0000-0000053A0000}"/>
    <cellStyle name="Normal 5 9 4 10" xfId="14982" xr:uid="{00000000-0005-0000-0000-0000063A0000}"/>
    <cellStyle name="Normal 5 9 4 2" xfId="14983" xr:uid="{00000000-0005-0000-0000-0000073A0000}"/>
    <cellStyle name="Normal 5 9 4 2 2" xfId="14984" xr:uid="{00000000-0005-0000-0000-0000083A0000}"/>
    <cellStyle name="Normal 5 9 4 2 2 2" xfId="14985" xr:uid="{00000000-0005-0000-0000-0000093A0000}"/>
    <cellStyle name="Normal 5 9 4 2 3" xfId="14986" xr:uid="{00000000-0005-0000-0000-00000A3A0000}"/>
    <cellStyle name="Normal 5 9 4 2 3 2" xfId="14987" xr:uid="{00000000-0005-0000-0000-00000B3A0000}"/>
    <cellStyle name="Normal 5 9 4 2 4" xfId="14988" xr:uid="{00000000-0005-0000-0000-00000C3A0000}"/>
    <cellStyle name="Normal 5 9 4 3" xfId="14989" xr:uid="{00000000-0005-0000-0000-00000D3A0000}"/>
    <cellStyle name="Normal 5 9 4 3 2" xfId="14990" xr:uid="{00000000-0005-0000-0000-00000E3A0000}"/>
    <cellStyle name="Normal 5 9 4 4" xfId="14991" xr:uid="{00000000-0005-0000-0000-00000F3A0000}"/>
    <cellStyle name="Normal 5 9 4 4 2" xfId="14992" xr:uid="{00000000-0005-0000-0000-0000103A0000}"/>
    <cellStyle name="Normal 5 9 4 5" xfId="14993" xr:uid="{00000000-0005-0000-0000-0000113A0000}"/>
    <cellStyle name="Normal 5 9 4 5 2" xfId="14994" xr:uid="{00000000-0005-0000-0000-0000123A0000}"/>
    <cellStyle name="Normal 5 9 4 6" xfId="14995" xr:uid="{00000000-0005-0000-0000-0000133A0000}"/>
    <cellStyle name="Normal 5 9 4 6 2" xfId="14996" xr:uid="{00000000-0005-0000-0000-0000143A0000}"/>
    <cellStyle name="Normal 5 9 4 7" xfId="14997" xr:uid="{00000000-0005-0000-0000-0000153A0000}"/>
    <cellStyle name="Normal 5 9 4 7 2" xfId="14998" xr:uid="{00000000-0005-0000-0000-0000163A0000}"/>
    <cellStyle name="Normal 5 9 4 8" xfId="14999" xr:uid="{00000000-0005-0000-0000-0000173A0000}"/>
    <cellStyle name="Normal 5 9 4 9" xfId="15000" xr:uid="{00000000-0005-0000-0000-0000183A0000}"/>
    <cellStyle name="Normal 5 9 5" xfId="15001" xr:uid="{00000000-0005-0000-0000-0000193A0000}"/>
    <cellStyle name="Normal 5 9 5 10" xfId="15002" xr:uid="{00000000-0005-0000-0000-00001A3A0000}"/>
    <cellStyle name="Normal 5 9 5 2" xfId="15003" xr:uid="{00000000-0005-0000-0000-00001B3A0000}"/>
    <cellStyle name="Normal 5 9 5 2 2" xfId="15004" xr:uid="{00000000-0005-0000-0000-00001C3A0000}"/>
    <cellStyle name="Normal 5 9 5 2 2 2" xfId="15005" xr:uid="{00000000-0005-0000-0000-00001D3A0000}"/>
    <cellStyle name="Normal 5 9 5 2 3" xfId="15006" xr:uid="{00000000-0005-0000-0000-00001E3A0000}"/>
    <cellStyle name="Normal 5 9 5 2 3 2" xfId="15007" xr:uid="{00000000-0005-0000-0000-00001F3A0000}"/>
    <cellStyle name="Normal 5 9 5 2 4" xfId="15008" xr:uid="{00000000-0005-0000-0000-0000203A0000}"/>
    <cellStyle name="Normal 5 9 5 3" xfId="15009" xr:uid="{00000000-0005-0000-0000-0000213A0000}"/>
    <cellStyle name="Normal 5 9 5 3 2" xfId="15010" xr:uid="{00000000-0005-0000-0000-0000223A0000}"/>
    <cellStyle name="Normal 5 9 5 4" xfId="15011" xr:uid="{00000000-0005-0000-0000-0000233A0000}"/>
    <cellStyle name="Normal 5 9 5 4 2" xfId="15012" xr:uid="{00000000-0005-0000-0000-0000243A0000}"/>
    <cellStyle name="Normal 5 9 5 5" xfId="15013" xr:uid="{00000000-0005-0000-0000-0000253A0000}"/>
    <cellStyle name="Normal 5 9 5 5 2" xfId="15014" xr:uid="{00000000-0005-0000-0000-0000263A0000}"/>
    <cellStyle name="Normal 5 9 5 6" xfId="15015" xr:uid="{00000000-0005-0000-0000-0000273A0000}"/>
    <cellStyle name="Normal 5 9 5 6 2" xfId="15016" xr:uid="{00000000-0005-0000-0000-0000283A0000}"/>
    <cellStyle name="Normal 5 9 5 7" xfId="15017" xr:uid="{00000000-0005-0000-0000-0000293A0000}"/>
    <cellStyle name="Normal 5 9 5 7 2" xfId="15018" xr:uid="{00000000-0005-0000-0000-00002A3A0000}"/>
    <cellStyle name="Normal 5 9 5 8" xfId="15019" xr:uid="{00000000-0005-0000-0000-00002B3A0000}"/>
    <cellStyle name="Normal 5 9 5 9" xfId="15020" xr:uid="{00000000-0005-0000-0000-00002C3A0000}"/>
    <cellStyle name="Normal 5 9 6" xfId="15021" xr:uid="{00000000-0005-0000-0000-00002D3A0000}"/>
    <cellStyle name="Normal 5 9 6 2" xfId="15022" xr:uid="{00000000-0005-0000-0000-00002E3A0000}"/>
    <cellStyle name="Normal 5 9 6 2 2" xfId="15023" xr:uid="{00000000-0005-0000-0000-00002F3A0000}"/>
    <cellStyle name="Normal 5 9 6 3" xfId="15024" xr:uid="{00000000-0005-0000-0000-0000303A0000}"/>
    <cellStyle name="Normal 5 9 6 3 2" xfId="15025" xr:uid="{00000000-0005-0000-0000-0000313A0000}"/>
    <cellStyle name="Normal 5 9 6 4" xfId="15026" xr:uid="{00000000-0005-0000-0000-0000323A0000}"/>
    <cellStyle name="Normal 5 9 6 4 2" xfId="15027" xr:uid="{00000000-0005-0000-0000-0000333A0000}"/>
    <cellStyle name="Normal 5 9 6 5" xfId="15028" xr:uid="{00000000-0005-0000-0000-0000343A0000}"/>
    <cellStyle name="Normal 5 9 6 5 2" xfId="15029" xr:uid="{00000000-0005-0000-0000-0000353A0000}"/>
    <cellStyle name="Normal 5 9 6 6" xfId="15030" xr:uid="{00000000-0005-0000-0000-0000363A0000}"/>
    <cellStyle name="Normal 5 9 7" xfId="15031" xr:uid="{00000000-0005-0000-0000-0000373A0000}"/>
    <cellStyle name="Normal 5 9 7 2" xfId="15032" xr:uid="{00000000-0005-0000-0000-0000383A0000}"/>
    <cellStyle name="Normal 5 9 8" xfId="15033" xr:uid="{00000000-0005-0000-0000-0000393A0000}"/>
    <cellStyle name="Normal 5 9 8 2" xfId="15034" xr:uid="{00000000-0005-0000-0000-00003A3A0000}"/>
    <cellStyle name="Normal 5 9 9" xfId="15035" xr:uid="{00000000-0005-0000-0000-00003B3A0000}"/>
    <cellStyle name="Normal 5 9 9 2" xfId="15036" xr:uid="{00000000-0005-0000-0000-00003C3A0000}"/>
    <cellStyle name="Normal 50" xfId="15037" xr:uid="{00000000-0005-0000-0000-00003D3A0000}"/>
    <cellStyle name="Normal 51" xfId="15038" xr:uid="{00000000-0005-0000-0000-00003E3A0000}"/>
    <cellStyle name="Normal 52" xfId="15039" xr:uid="{00000000-0005-0000-0000-00003F3A0000}"/>
    <cellStyle name="Normal 53" xfId="15040" xr:uid="{00000000-0005-0000-0000-0000403A0000}"/>
    <cellStyle name="Normal 54" xfId="15041" xr:uid="{00000000-0005-0000-0000-0000413A0000}"/>
    <cellStyle name="Normal 55" xfId="15042" xr:uid="{00000000-0005-0000-0000-0000423A0000}"/>
    <cellStyle name="Normal 56" xfId="15043" xr:uid="{00000000-0005-0000-0000-0000433A0000}"/>
    <cellStyle name="Normal 57" xfId="15044" xr:uid="{00000000-0005-0000-0000-0000443A0000}"/>
    <cellStyle name="Normal 58" xfId="15045" xr:uid="{00000000-0005-0000-0000-0000453A0000}"/>
    <cellStyle name="Normal 59" xfId="15046" xr:uid="{00000000-0005-0000-0000-0000463A0000}"/>
    <cellStyle name="Normal 6" xfId="346" xr:uid="{00000000-0005-0000-0000-0000473A0000}"/>
    <cellStyle name="Normal 6 10" xfId="15047" xr:uid="{00000000-0005-0000-0000-0000483A0000}"/>
    <cellStyle name="Normal 6 10 10" xfId="15048" xr:uid="{00000000-0005-0000-0000-0000493A0000}"/>
    <cellStyle name="Normal 6 10 10 2" xfId="15049" xr:uid="{00000000-0005-0000-0000-00004A3A0000}"/>
    <cellStyle name="Normal 6 10 11" xfId="15050" xr:uid="{00000000-0005-0000-0000-00004B3A0000}"/>
    <cellStyle name="Normal 6 10 11 2" xfId="15051" xr:uid="{00000000-0005-0000-0000-00004C3A0000}"/>
    <cellStyle name="Normal 6 10 12" xfId="15052" xr:uid="{00000000-0005-0000-0000-00004D3A0000}"/>
    <cellStyle name="Normal 6 10 12 2" xfId="15053" xr:uid="{00000000-0005-0000-0000-00004E3A0000}"/>
    <cellStyle name="Normal 6 10 13" xfId="15054" xr:uid="{00000000-0005-0000-0000-00004F3A0000}"/>
    <cellStyle name="Normal 6 10 13 2" xfId="15055" xr:uid="{00000000-0005-0000-0000-0000503A0000}"/>
    <cellStyle name="Normal 6 10 14" xfId="15056" xr:uid="{00000000-0005-0000-0000-0000513A0000}"/>
    <cellStyle name="Normal 6 10 15" xfId="15057" xr:uid="{00000000-0005-0000-0000-0000523A0000}"/>
    <cellStyle name="Normal 6 10 16" xfId="15058" xr:uid="{00000000-0005-0000-0000-0000533A0000}"/>
    <cellStyle name="Normal 6 10 17" xfId="15059" xr:uid="{00000000-0005-0000-0000-0000543A0000}"/>
    <cellStyle name="Normal 6 10 18" xfId="15060" xr:uid="{00000000-0005-0000-0000-0000553A0000}"/>
    <cellStyle name="Normal 6 10 2" xfId="15061" xr:uid="{00000000-0005-0000-0000-0000563A0000}"/>
    <cellStyle name="Normal 6 10 2 10" xfId="15062" xr:uid="{00000000-0005-0000-0000-0000573A0000}"/>
    <cellStyle name="Normal 6 10 2 11" xfId="15063" xr:uid="{00000000-0005-0000-0000-0000583A0000}"/>
    <cellStyle name="Normal 6 10 2 12" xfId="15064" xr:uid="{00000000-0005-0000-0000-0000593A0000}"/>
    <cellStyle name="Normal 6 10 2 2" xfId="15065" xr:uid="{00000000-0005-0000-0000-00005A3A0000}"/>
    <cellStyle name="Normal 6 10 2 2 10" xfId="15066" xr:uid="{00000000-0005-0000-0000-00005B3A0000}"/>
    <cellStyle name="Normal 6 10 2 2 2" xfId="15067" xr:uid="{00000000-0005-0000-0000-00005C3A0000}"/>
    <cellStyle name="Normal 6 10 2 2 2 2" xfId="15068" xr:uid="{00000000-0005-0000-0000-00005D3A0000}"/>
    <cellStyle name="Normal 6 10 2 2 2 2 2" xfId="15069" xr:uid="{00000000-0005-0000-0000-00005E3A0000}"/>
    <cellStyle name="Normal 6 10 2 2 2 3" xfId="15070" xr:uid="{00000000-0005-0000-0000-00005F3A0000}"/>
    <cellStyle name="Normal 6 10 2 2 2 3 2" xfId="15071" xr:uid="{00000000-0005-0000-0000-0000603A0000}"/>
    <cellStyle name="Normal 6 10 2 2 2 4" xfId="15072" xr:uid="{00000000-0005-0000-0000-0000613A0000}"/>
    <cellStyle name="Normal 6 10 2 2 3" xfId="15073" xr:uid="{00000000-0005-0000-0000-0000623A0000}"/>
    <cellStyle name="Normal 6 10 2 2 3 2" xfId="15074" xr:uid="{00000000-0005-0000-0000-0000633A0000}"/>
    <cellStyle name="Normal 6 10 2 2 4" xfId="15075" xr:uid="{00000000-0005-0000-0000-0000643A0000}"/>
    <cellStyle name="Normal 6 10 2 2 4 2" xfId="15076" xr:uid="{00000000-0005-0000-0000-0000653A0000}"/>
    <cellStyle name="Normal 6 10 2 2 5" xfId="15077" xr:uid="{00000000-0005-0000-0000-0000663A0000}"/>
    <cellStyle name="Normal 6 10 2 2 5 2" xfId="15078" xr:uid="{00000000-0005-0000-0000-0000673A0000}"/>
    <cellStyle name="Normal 6 10 2 2 6" xfId="15079" xr:uid="{00000000-0005-0000-0000-0000683A0000}"/>
    <cellStyle name="Normal 6 10 2 2 6 2" xfId="15080" xr:uid="{00000000-0005-0000-0000-0000693A0000}"/>
    <cellStyle name="Normal 6 10 2 2 7" xfId="15081" xr:uid="{00000000-0005-0000-0000-00006A3A0000}"/>
    <cellStyle name="Normal 6 10 2 2 7 2" xfId="15082" xr:uid="{00000000-0005-0000-0000-00006B3A0000}"/>
    <cellStyle name="Normal 6 10 2 2 8" xfId="15083" xr:uid="{00000000-0005-0000-0000-00006C3A0000}"/>
    <cellStyle name="Normal 6 10 2 2 9" xfId="15084" xr:uid="{00000000-0005-0000-0000-00006D3A0000}"/>
    <cellStyle name="Normal 6 10 2 3" xfId="15085" xr:uid="{00000000-0005-0000-0000-00006E3A0000}"/>
    <cellStyle name="Normal 6 10 2 3 2" xfId="15086" xr:uid="{00000000-0005-0000-0000-00006F3A0000}"/>
    <cellStyle name="Normal 6 10 2 3 2 2" xfId="15087" xr:uid="{00000000-0005-0000-0000-0000703A0000}"/>
    <cellStyle name="Normal 6 10 2 3 3" xfId="15088" xr:uid="{00000000-0005-0000-0000-0000713A0000}"/>
    <cellStyle name="Normal 6 10 2 3 3 2" xfId="15089" xr:uid="{00000000-0005-0000-0000-0000723A0000}"/>
    <cellStyle name="Normal 6 10 2 3 4" xfId="15090" xr:uid="{00000000-0005-0000-0000-0000733A0000}"/>
    <cellStyle name="Normal 6 10 2 4" xfId="15091" xr:uid="{00000000-0005-0000-0000-0000743A0000}"/>
    <cellStyle name="Normal 6 10 2 4 2" xfId="15092" xr:uid="{00000000-0005-0000-0000-0000753A0000}"/>
    <cellStyle name="Normal 6 10 2 5" xfId="15093" xr:uid="{00000000-0005-0000-0000-0000763A0000}"/>
    <cellStyle name="Normal 6 10 2 5 2" xfId="15094" xr:uid="{00000000-0005-0000-0000-0000773A0000}"/>
    <cellStyle name="Normal 6 10 2 6" xfId="15095" xr:uid="{00000000-0005-0000-0000-0000783A0000}"/>
    <cellStyle name="Normal 6 10 2 6 2" xfId="15096" xr:uid="{00000000-0005-0000-0000-0000793A0000}"/>
    <cellStyle name="Normal 6 10 2 7" xfId="15097" xr:uid="{00000000-0005-0000-0000-00007A3A0000}"/>
    <cellStyle name="Normal 6 10 2 7 2" xfId="15098" xr:uid="{00000000-0005-0000-0000-00007B3A0000}"/>
    <cellStyle name="Normal 6 10 2 8" xfId="15099" xr:uid="{00000000-0005-0000-0000-00007C3A0000}"/>
    <cellStyle name="Normal 6 10 2 8 2" xfId="15100" xr:uid="{00000000-0005-0000-0000-00007D3A0000}"/>
    <cellStyle name="Normal 6 10 2 9" xfId="15101" xr:uid="{00000000-0005-0000-0000-00007E3A0000}"/>
    <cellStyle name="Normal 6 10 2 9 2" xfId="15102" xr:uid="{00000000-0005-0000-0000-00007F3A0000}"/>
    <cellStyle name="Normal 6 10 3" xfId="15103" xr:uid="{00000000-0005-0000-0000-0000803A0000}"/>
    <cellStyle name="Normal 6 10 3 10" xfId="15104" xr:uid="{00000000-0005-0000-0000-0000813A0000}"/>
    <cellStyle name="Normal 6 10 3 11" xfId="15105" xr:uid="{00000000-0005-0000-0000-0000823A0000}"/>
    <cellStyle name="Normal 6 10 3 12" xfId="15106" xr:uid="{00000000-0005-0000-0000-0000833A0000}"/>
    <cellStyle name="Normal 6 10 3 2" xfId="15107" xr:uid="{00000000-0005-0000-0000-0000843A0000}"/>
    <cellStyle name="Normal 6 10 3 2 10" xfId="15108" xr:uid="{00000000-0005-0000-0000-0000853A0000}"/>
    <cellStyle name="Normal 6 10 3 2 2" xfId="15109" xr:uid="{00000000-0005-0000-0000-0000863A0000}"/>
    <cellStyle name="Normal 6 10 3 2 2 2" xfId="15110" xr:uid="{00000000-0005-0000-0000-0000873A0000}"/>
    <cellStyle name="Normal 6 10 3 2 2 2 2" xfId="15111" xr:uid="{00000000-0005-0000-0000-0000883A0000}"/>
    <cellStyle name="Normal 6 10 3 2 2 3" xfId="15112" xr:uid="{00000000-0005-0000-0000-0000893A0000}"/>
    <cellStyle name="Normal 6 10 3 2 2 3 2" xfId="15113" xr:uid="{00000000-0005-0000-0000-00008A3A0000}"/>
    <cellStyle name="Normal 6 10 3 2 2 4" xfId="15114" xr:uid="{00000000-0005-0000-0000-00008B3A0000}"/>
    <cellStyle name="Normal 6 10 3 2 3" xfId="15115" xr:uid="{00000000-0005-0000-0000-00008C3A0000}"/>
    <cellStyle name="Normal 6 10 3 2 3 2" xfId="15116" xr:uid="{00000000-0005-0000-0000-00008D3A0000}"/>
    <cellStyle name="Normal 6 10 3 2 4" xfId="15117" xr:uid="{00000000-0005-0000-0000-00008E3A0000}"/>
    <cellStyle name="Normal 6 10 3 2 4 2" xfId="15118" xr:uid="{00000000-0005-0000-0000-00008F3A0000}"/>
    <cellStyle name="Normal 6 10 3 2 5" xfId="15119" xr:uid="{00000000-0005-0000-0000-0000903A0000}"/>
    <cellStyle name="Normal 6 10 3 2 5 2" xfId="15120" xr:uid="{00000000-0005-0000-0000-0000913A0000}"/>
    <cellStyle name="Normal 6 10 3 2 6" xfId="15121" xr:uid="{00000000-0005-0000-0000-0000923A0000}"/>
    <cellStyle name="Normal 6 10 3 2 6 2" xfId="15122" xr:uid="{00000000-0005-0000-0000-0000933A0000}"/>
    <cellStyle name="Normal 6 10 3 2 7" xfId="15123" xr:uid="{00000000-0005-0000-0000-0000943A0000}"/>
    <cellStyle name="Normal 6 10 3 2 7 2" xfId="15124" xr:uid="{00000000-0005-0000-0000-0000953A0000}"/>
    <cellStyle name="Normal 6 10 3 2 8" xfId="15125" xr:uid="{00000000-0005-0000-0000-0000963A0000}"/>
    <cellStyle name="Normal 6 10 3 2 9" xfId="15126" xr:uid="{00000000-0005-0000-0000-0000973A0000}"/>
    <cellStyle name="Normal 6 10 3 3" xfId="15127" xr:uid="{00000000-0005-0000-0000-0000983A0000}"/>
    <cellStyle name="Normal 6 10 3 3 2" xfId="15128" xr:uid="{00000000-0005-0000-0000-0000993A0000}"/>
    <cellStyle name="Normal 6 10 3 3 2 2" xfId="15129" xr:uid="{00000000-0005-0000-0000-00009A3A0000}"/>
    <cellStyle name="Normal 6 10 3 3 3" xfId="15130" xr:uid="{00000000-0005-0000-0000-00009B3A0000}"/>
    <cellStyle name="Normal 6 10 3 3 3 2" xfId="15131" xr:uid="{00000000-0005-0000-0000-00009C3A0000}"/>
    <cellStyle name="Normal 6 10 3 3 4" xfId="15132" xr:uid="{00000000-0005-0000-0000-00009D3A0000}"/>
    <cellStyle name="Normal 6 10 3 4" xfId="15133" xr:uid="{00000000-0005-0000-0000-00009E3A0000}"/>
    <cellStyle name="Normal 6 10 3 4 2" xfId="15134" xr:uid="{00000000-0005-0000-0000-00009F3A0000}"/>
    <cellStyle name="Normal 6 10 3 5" xfId="15135" xr:uid="{00000000-0005-0000-0000-0000A03A0000}"/>
    <cellStyle name="Normal 6 10 3 5 2" xfId="15136" xr:uid="{00000000-0005-0000-0000-0000A13A0000}"/>
    <cellStyle name="Normal 6 10 3 6" xfId="15137" xr:uid="{00000000-0005-0000-0000-0000A23A0000}"/>
    <cellStyle name="Normal 6 10 3 6 2" xfId="15138" xr:uid="{00000000-0005-0000-0000-0000A33A0000}"/>
    <cellStyle name="Normal 6 10 3 7" xfId="15139" xr:uid="{00000000-0005-0000-0000-0000A43A0000}"/>
    <cellStyle name="Normal 6 10 3 7 2" xfId="15140" xr:uid="{00000000-0005-0000-0000-0000A53A0000}"/>
    <cellStyle name="Normal 6 10 3 8" xfId="15141" xr:uid="{00000000-0005-0000-0000-0000A63A0000}"/>
    <cellStyle name="Normal 6 10 3 8 2" xfId="15142" xr:uid="{00000000-0005-0000-0000-0000A73A0000}"/>
    <cellStyle name="Normal 6 10 3 9" xfId="15143" xr:uid="{00000000-0005-0000-0000-0000A83A0000}"/>
    <cellStyle name="Normal 6 10 3 9 2" xfId="15144" xr:uid="{00000000-0005-0000-0000-0000A93A0000}"/>
    <cellStyle name="Normal 6 10 4" xfId="15145" xr:uid="{00000000-0005-0000-0000-0000AA3A0000}"/>
    <cellStyle name="Normal 6 10 4 10" xfId="15146" xr:uid="{00000000-0005-0000-0000-0000AB3A0000}"/>
    <cellStyle name="Normal 6 10 4 2" xfId="15147" xr:uid="{00000000-0005-0000-0000-0000AC3A0000}"/>
    <cellStyle name="Normal 6 10 4 2 2" xfId="15148" xr:uid="{00000000-0005-0000-0000-0000AD3A0000}"/>
    <cellStyle name="Normal 6 10 4 2 2 2" xfId="15149" xr:uid="{00000000-0005-0000-0000-0000AE3A0000}"/>
    <cellStyle name="Normal 6 10 4 2 3" xfId="15150" xr:uid="{00000000-0005-0000-0000-0000AF3A0000}"/>
    <cellStyle name="Normal 6 10 4 2 3 2" xfId="15151" xr:uid="{00000000-0005-0000-0000-0000B03A0000}"/>
    <cellStyle name="Normal 6 10 4 2 4" xfId="15152" xr:uid="{00000000-0005-0000-0000-0000B13A0000}"/>
    <cellStyle name="Normal 6 10 4 3" xfId="15153" xr:uid="{00000000-0005-0000-0000-0000B23A0000}"/>
    <cellStyle name="Normal 6 10 4 3 2" xfId="15154" xr:uid="{00000000-0005-0000-0000-0000B33A0000}"/>
    <cellStyle name="Normal 6 10 4 4" xfId="15155" xr:uid="{00000000-0005-0000-0000-0000B43A0000}"/>
    <cellStyle name="Normal 6 10 4 4 2" xfId="15156" xr:uid="{00000000-0005-0000-0000-0000B53A0000}"/>
    <cellStyle name="Normal 6 10 4 5" xfId="15157" xr:uid="{00000000-0005-0000-0000-0000B63A0000}"/>
    <cellStyle name="Normal 6 10 4 5 2" xfId="15158" xr:uid="{00000000-0005-0000-0000-0000B73A0000}"/>
    <cellStyle name="Normal 6 10 4 6" xfId="15159" xr:uid="{00000000-0005-0000-0000-0000B83A0000}"/>
    <cellStyle name="Normal 6 10 4 6 2" xfId="15160" xr:uid="{00000000-0005-0000-0000-0000B93A0000}"/>
    <cellStyle name="Normal 6 10 4 7" xfId="15161" xr:uid="{00000000-0005-0000-0000-0000BA3A0000}"/>
    <cellStyle name="Normal 6 10 4 7 2" xfId="15162" xr:uid="{00000000-0005-0000-0000-0000BB3A0000}"/>
    <cellStyle name="Normal 6 10 4 8" xfId="15163" xr:uid="{00000000-0005-0000-0000-0000BC3A0000}"/>
    <cellStyle name="Normal 6 10 4 9" xfId="15164" xr:uid="{00000000-0005-0000-0000-0000BD3A0000}"/>
    <cellStyle name="Normal 6 10 5" xfId="15165" xr:uid="{00000000-0005-0000-0000-0000BE3A0000}"/>
    <cellStyle name="Normal 6 10 5 10" xfId="15166" xr:uid="{00000000-0005-0000-0000-0000BF3A0000}"/>
    <cellStyle name="Normal 6 10 5 2" xfId="15167" xr:uid="{00000000-0005-0000-0000-0000C03A0000}"/>
    <cellStyle name="Normal 6 10 5 2 2" xfId="15168" xr:uid="{00000000-0005-0000-0000-0000C13A0000}"/>
    <cellStyle name="Normal 6 10 5 2 2 2" xfId="15169" xr:uid="{00000000-0005-0000-0000-0000C23A0000}"/>
    <cellStyle name="Normal 6 10 5 2 3" xfId="15170" xr:uid="{00000000-0005-0000-0000-0000C33A0000}"/>
    <cellStyle name="Normal 6 10 5 2 3 2" xfId="15171" xr:uid="{00000000-0005-0000-0000-0000C43A0000}"/>
    <cellStyle name="Normal 6 10 5 2 4" xfId="15172" xr:uid="{00000000-0005-0000-0000-0000C53A0000}"/>
    <cellStyle name="Normal 6 10 5 3" xfId="15173" xr:uid="{00000000-0005-0000-0000-0000C63A0000}"/>
    <cellStyle name="Normal 6 10 5 3 2" xfId="15174" xr:uid="{00000000-0005-0000-0000-0000C73A0000}"/>
    <cellStyle name="Normal 6 10 5 4" xfId="15175" xr:uid="{00000000-0005-0000-0000-0000C83A0000}"/>
    <cellStyle name="Normal 6 10 5 4 2" xfId="15176" xr:uid="{00000000-0005-0000-0000-0000C93A0000}"/>
    <cellStyle name="Normal 6 10 5 5" xfId="15177" xr:uid="{00000000-0005-0000-0000-0000CA3A0000}"/>
    <cellStyle name="Normal 6 10 5 5 2" xfId="15178" xr:uid="{00000000-0005-0000-0000-0000CB3A0000}"/>
    <cellStyle name="Normal 6 10 5 6" xfId="15179" xr:uid="{00000000-0005-0000-0000-0000CC3A0000}"/>
    <cellStyle name="Normal 6 10 5 6 2" xfId="15180" xr:uid="{00000000-0005-0000-0000-0000CD3A0000}"/>
    <cellStyle name="Normal 6 10 5 7" xfId="15181" xr:uid="{00000000-0005-0000-0000-0000CE3A0000}"/>
    <cellStyle name="Normal 6 10 5 7 2" xfId="15182" xr:uid="{00000000-0005-0000-0000-0000CF3A0000}"/>
    <cellStyle name="Normal 6 10 5 8" xfId="15183" xr:uid="{00000000-0005-0000-0000-0000D03A0000}"/>
    <cellStyle name="Normal 6 10 5 9" xfId="15184" xr:uid="{00000000-0005-0000-0000-0000D13A0000}"/>
    <cellStyle name="Normal 6 10 6" xfId="15185" xr:uid="{00000000-0005-0000-0000-0000D23A0000}"/>
    <cellStyle name="Normal 6 10 6 2" xfId="15186" xr:uid="{00000000-0005-0000-0000-0000D33A0000}"/>
    <cellStyle name="Normal 6 10 6 2 2" xfId="15187" xr:uid="{00000000-0005-0000-0000-0000D43A0000}"/>
    <cellStyle name="Normal 6 10 6 3" xfId="15188" xr:uid="{00000000-0005-0000-0000-0000D53A0000}"/>
    <cellStyle name="Normal 6 10 6 3 2" xfId="15189" xr:uid="{00000000-0005-0000-0000-0000D63A0000}"/>
    <cellStyle name="Normal 6 10 6 4" xfId="15190" xr:uid="{00000000-0005-0000-0000-0000D73A0000}"/>
    <cellStyle name="Normal 6 10 6 4 2" xfId="15191" xr:uid="{00000000-0005-0000-0000-0000D83A0000}"/>
    <cellStyle name="Normal 6 10 6 5" xfId="15192" xr:uid="{00000000-0005-0000-0000-0000D93A0000}"/>
    <cellStyle name="Normal 6 10 6 5 2" xfId="15193" xr:uid="{00000000-0005-0000-0000-0000DA3A0000}"/>
    <cellStyle name="Normal 6 10 6 6" xfId="15194" xr:uid="{00000000-0005-0000-0000-0000DB3A0000}"/>
    <cellStyle name="Normal 6 10 7" xfId="15195" xr:uid="{00000000-0005-0000-0000-0000DC3A0000}"/>
    <cellStyle name="Normal 6 10 7 2" xfId="15196" xr:uid="{00000000-0005-0000-0000-0000DD3A0000}"/>
    <cellStyle name="Normal 6 10 8" xfId="15197" xr:uid="{00000000-0005-0000-0000-0000DE3A0000}"/>
    <cellStyle name="Normal 6 10 8 2" xfId="15198" xr:uid="{00000000-0005-0000-0000-0000DF3A0000}"/>
    <cellStyle name="Normal 6 10 9" xfId="15199" xr:uid="{00000000-0005-0000-0000-0000E03A0000}"/>
    <cellStyle name="Normal 6 10 9 2" xfId="15200" xr:uid="{00000000-0005-0000-0000-0000E13A0000}"/>
    <cellStyle name="Normal 6 11" xfId="15201" xr:uid="{00000000-0005-0000-0000-0000E23A0000}"/>
    <cellStyle name="Normal 6 11 10" xfId="15202" xr:uid="{00000000-0005-0000-0000-0000E33A0000}"/>
    <cellStyle name="Normal 6 11 10 2" xfId="15203" xr:uid="{00000000-0005-0000-0000-0000E43A0000}"/>
    <cellStyle name="Normal 6 11 11" xfId="15204" xr:uid="{00000000-0005-0000-0000-0000E53A0000}"/>
    <cellStyle name="Normal 6 11 11 2" xfId="15205" xr:uid="{00000000-0005-0000-0000-0000E63A0000}"/>
    <cellStyle name="Normal 6 11 12" xfId="15206" xr:uid="{00000000-0005-0000-0000-0000E73A0000}"/>
    <cellStyle name="Normal 6 11 12 2" xfId="15207" xr:uid="{00000000-0005-0000-0000-0000E83A0000}"/>
    <cellStyle name="Normal 6 11 13" xfId="15208" xr:uid="{00000000-0005-0000-0000-0000E93A0000}"/>
    <cellStyle name="Normal 6 11 13 2" xfId="15209" xr:uid="{00000000-0005-0000-0000-0000EA3A0000}"/>
    <cellStyle name="Normal 6 11 14" xfId="15210" xr:uid="{00000000-0005-0000-0000-0000EB3A0000}"/>
    <cellStyle name="Normal 6 11 15" xfId="15211" xr:uid="{00000000-0005-0000-0000-0000EC3A0000}"/>
    <cellStyle name="Normal 6 11 16" xfId="15212" xr:uid="{00000000-0005-0000-0000-0000ED3A0000}"/>
    <cellStyle name="Normal 6 11 17" xfId="15213" xr:uid="{00000000-0005-0000-0000-0000EE3A0000}"/>
    <cellStyle name="Normal 6 11 2" xfId="15214" xr:uid="{00000000-0005-0000-0000-0000EF3A0000}"/>
    <cellStyle name="Normal 6 11 2 10" xfId="15215" xr:uid="{00000000-0005-0000-0000-0000F03A0000}"/>
    <cellStyle name="Normal 6 11 2 11" xfId="15216" xr:uid="{00000000-0005-0000-0000-0000F13A0000}"/>
    <cellStyle name="Normal 6 11 2 12" xfId="15217" xr:uid="{00000000-0005-0000-0000-0000F23A0000}"/>
    <cellStyle name="Normal 6 11 2 2" xfId="15218" xr:uid="{00000000-0005-0000-0000-0000F33A0000}"/>
    <cellStyle name="Normal 6 11 2 2 10" xfId="15219" xr:uid="{00000000-0005-0000-0000-0000F43A0000}"/>
    <cellStyle name="Normal 6 11 2 2 2" xfId="15220" xr:uid="{00000000-0005-0000-0000-0000F53A0000}"/>
    <cellStyle name="Normal 6 11 2 2 2 2" xfId="15221" xr:uid="{00000000-0005-0000-0000-0000F63A0000}"/>
    <cellStyle name="Normal 6 11 2 2 2 2 2" xfId="15222" xr:uid="{00000000-0005-0000-0000-0000F73A0000}"/>
    <cellStyle name="Normal 6 11 2 2 2 3" xfId="15223" xr:uid="{00000000-0005-0000-0000-0000F83A0000}"/>
    <cellStyle name="Normal 6 11 2 2 2 3 2" xfId="15224" xr:uid="{00000000-0005-0000-0000-0000F93A0000}"/>
    <cellStyle name="Normal 6 11 2 2 2 4" xfId="15225" xr:uid="{00000000-0005-0000-0000-0000FA3A0000}"/>
    <cellStyle name="Normal 6 11 2 2 3" xfId="15226" xr:uid="{00000000-0005-0000-0000-0000FB3A0000}"/>
    <cellStyle name="Normal 6 11 2 2 3 2" xfId="15227" xr:uid="{00000000-0005-0000-0000-0000FC3A0000}"/>
    <cellStyle name="Normal 6 11 2 2 4" xfId="15228" xr:uid="{00000000-0005-0000-0000-0000FD3A0000}"/>
    <cellStyle name="Normal 6 11 2 2 4 2" xfId="15229" xr:uid="{00000000-0005-0000-0000-0000FE3A0000}"/>
    <cellStyle name="Normal 6 11 2 2 5" xfId="15230" xr:uid="{00000000-0005-0000-0000-0000FF3A0000}"/>
    <cellStyle name="Normal 6 11 2 2 5 2" xfId="15231" xr:uid="{00000000-0005-0000-0000-0000003B0000}"/>
    <cellStyle name="Normal 6 11 2 2 6" xfId="15232" xr:uid="{00000000-0005-0000-0000-0000013B0000}"/>
    <cellStyle name="Normal 6 11 2 2 6 2" xfId="15233" xr:uid="{00000000-0005-0000-0000-0000023B0000}"/>
    <cellStyle name="Normal 6 11 2 2 7" xfId="15234" xr:uid="{00000000-0005-0000-0000-0000033B0000}"/>
    <cellStyle name="Normal 6 11 2 2 7 2" xfId="15235" xr:uid="{00000000-0005-0000-0000-0000043B0000}"/>
    <cellStyle name="Normal 6 11 2 2 8" xfId="15236" xr:uid="{00000000-0005-0000-0000-0000053B0000}"/>
    <cellStyle name="Normal 6 11 2 2 9" xfId="15237" xr:uid="{00000000-0005-0000-0000-0000063B0000}"/>
    <cellStyle name="Normal 6 11 2 3" xfId="15238" xr:uid="{00000000-0005-0000-0000-0000073B0000}"/>
    <cellStyle name="Normal 6 11 2 3 2" xfId="15239" xr:uid="{00000000-0005-0000-0000-0000083B0000}"/>
    <cellStyle name="Normal 6 11 2 3 2 2" xfId="15240" xr:uid="{00000000-0005-0000-0000-0000093B0000}"/>
    <cellStyle name="Normal 6 11 2 3 3" xfId="15241" xr:uid="{00000000-0005-0000-0000-00000A3B0000}"/>
    <cellStyle name="Normal 6 11 2 3 3 2" xfId="15242" xr:uid="{00000000-0005-0000-0000-00000B3B0000}"/>
    <cellStyle name="Normal 6 11 2 3 4" xfId="15243" xr:uid="{00000000-0005-0000-0000-00000C3B0000}"/>
    <cellStyle name="Normal 6 11 2 4" xfId="15244" xr:uid="{00000000-0005-0000-0000-00000D3B0000}"/>
    <cellStyle name="Normal 6 11 2 4 2" xfId="15245" xr:uid="{00000000-0005-0000-0000-00000E3B0000}"/>
    <cellStyle name="Normal 6 11 2 5" xfId="15246" xr:uid="{00000000-0005-0000-0000-00000F3B0000}"/>
    <cellStyle name="Normal 6 11 2 5 2" xfId="15247" xr:uid="{00000000-0005-0000-0000-0000103B0000}"/>
    <cellStyle name="Normal 6 11 2 6" xfId="15248" xr:uid="{00000000-0005-0000-0000-0000113B0000}"/>
    <cellStyle name="Normal 6 11 2 6 2" xfId="15249" xr:uid="{00000000-0005-0000-0000-0000123B0000}"/>
    <cellStyle name="Normal 6 11 2 7" xfId="15250" xr:uid="{00000000-0005-0000-0000-0000133B0000}"/>
    <cellStyle name="Normal 6 11 2 7 2" xfId="15251" xr:uid="{00000000-0005-0000-0000-0000143B0000}"/>
    <cellStyle name="Normal 6 11 2 8" xfId="15252" xr:uid="{00000000-0005-0000-0000-0000153B0000}"/>
    <cellStyle name="Normal 6 11 2 8 2" xfId="15253" xr:uid="{00000000-0005-0000-0000-0000163B0000}"/>
    <cellStyle name="Normal 6 11 2 9" xfId="15254" xr:uid="{00000000-0005-0000-0000-0000173B0000}"/>
    <cellStyle name="Normal 6 11 2 9 2" xfId="15255" xr:uid="{00000000-0005-0000-0000-0000183B0000}"/>
    <cellStyle name="Normal 6 11 3" xfId="15256" xr:uid="{00000000-0005-0000-0000-0000193B0000}"/>
    <cellStyle name="Normal 6 11 3 10" xfId="15257" xr:uid="{00000000-0005-0000-0000-00001A3B0000}"/>
    <cellStyle name="Normal 6 11 3 11" xfId="15258" xr:uid="{00000000-0005-0000-0000-00001B3B0000}"/>
    <cellStyle name="Normal 6 11 3 12" xfId="15259" xr:uid="{00000000-0005-0000-0000-00001C3B0000}"/>
    <cellStyle name="Normal 6 11 3 2" xfId="15260" xr:uid="{00000000-0005-0000-0000-00001D3B0000}"/>
    <cellStyle name="Normal 6 11 3 2 10" xfId="15261" xr:uid="{00000000-0005-0000-0000-00001E3B0000}"/>
    <cellStyle name="Normal 6 11 3 2 2" xfId="15262" xr:uid="{00000000-0005-0000-0000-00001F3B0000}"/>
    <cellStyle name="Normal 6 11 3 2 2 2" xfId="15263" xr:uid="{00000000-0005-0000-0000-0000203B0000}"/>
    <cellStyle name="Normal 6 11 3 2 2 2 2" xfId="15264" xr:uid="{00000000-0005-0000-0000-0000213B0000}"/>
    <cellStyle name="Normal 6 11 3 2 2 3" xfId="15265" xr:uid="{00000000-0005-0000-0000-0000223B0000}"/>
    <cellStyle name="Normal 6 11 3 2 2 3 2" xfId="15266" xr:uid="{00000000-0005-0000-0000-0000233B0000}"/>
    <cellStyle name="Normal 6 11 3 2 2 4" xfId="15267" xr:uid="{00000000-0005-0000-0000-0000243B0000}"/>
    <cellStyle name="Normal 6 11 3 2 3" xfId="15268" xr:uid="{00000000-0005-0000-0000-0000253B0000}"/>
    <cellStyle name="Normal 6 11 3 2 3 2" xfId="15269" xr:uid="{00000000-0005-0000-0000-0000263B0000}"/>
    <cellStyle name="Normal 6 11 3 2 4" xfId="15270" xr:uid="{00000000-0005-0000-0000-0000273B0000}"/>
    <cellStyle name="Normal 6 11 3 2 4 2" xfId="15271" xr:uid="{00000000-0005-0000-0000-0000283B0000}"/>
    <cellStyle name="Normal 6 11 3 2 5" xfId="15272" xr:uid="{00000000-0005-0000-0000-0000293B0000}"/>
    <cellStyle name="Normal 6 11 3 2 5 2" xfId="15273" xr:uid="{00000000-0005-0000-0000-00002A3B0000}"/>
    <cellStyle name="Normal 6 11 3 2 6" xfId="15274" xr:uid="{00000000-0005-0000-0000-00002B3B0000}"/>
    <cellStyle name="Normal 6 11 3 2 6 2" xfId="15275" xr:uid="{00000000-0005-0000-0000-00002C3B0000}"/>
    <cellStyle name="Normal 6 11 3 2 7" xfId="15276" xr:uid="{00000000-0005-0000-0000-00002D3B0000}"/>
    <cellStyle name="Normal 6 11 3 2 7 2" xfId="15277" xr:uid="{00000000-0005-0000-0000-00002E3B0000}"/>
    <cellStyle name="Normal 6 11 3 2 8" xfId="15278" xr:uid="{00000000-0005-0000-0000-00002F3B0000}"/>
    <cellStyle name="Normal 6 11 3 2 9" xfId="15279" xr:uid="{00000000-0005-0000-0000-0000303B0000}"/>
    <cellStyle name="Normal 6 11 3 3" xfId="15280" xr:uid="{00000000-0005-0000-0000-0000313B0000}"/>
    <cellStyle name="Normal 6 11 3 3 2" xfId="15281" xr:uid="{00000000-0005-0000-0000-0000323B0000}"/>
    <cellStyle name="Normal 6 11 3 3 2 2" xfId="15282" xr:uid="{00000000-0005-0000-0000-0000333B0000}"/>
    <cellStyle name="Normal 6 11 3 3 3" xfId="15283" xr:uid="{00000000-0005-0000-0000-0000343B0000}"/>
    <cellStyle name="Normal 6 11 3 3 3 2" xfId="15284" xr:uid="{00000000-0005-0000-0000-0000353B0000}"/>
    <cellStyle name="Normal 6 11 3 3 4" xfId="15285" xr:uid="{00000000-0005-0000-0000-0000363B0000}"/>
    <cellStyle name="Normal 6 11 3 4" xfId="15286" xr:uid="{00000000-0005-0000-0000-0000373B0000}"/>
    <cellStyle name="Normal 6 11 3 4 2" xfId="15287" xr:uid="{00000000-0005-0000-0000-0000383B0000}"/>
    <cellStyle name="Normal 6 11 3 5" xfId="15288" xr:uid="{00000000-0005-0000-0000-0000393B0000}"/>
    <cellStyle name="Normal 6 11 3 5 2" xfId="15289" xr:uid="{00000000-0005-0000-0000-00003A3B0000}"/>
    <cellStyle name="Normal 6 11 3 6" xfId="15290" xr:uid="{00000000-0005-0000-0000-00003B3B0000}"/>
    <cellStyle name="Normal 6 11 3 6 2" xfId="15291" xr:uid="{00000000-0005-0000-0000-00003C3B0000}"/>
    <cellStyle name="Normal 6 11 3 7" xfId="15292" xr:uid="{00000000-0005-0000-0000-00003D3B0000}"/>
    <cellStyle name="Normal 6 11 3 7 2" xfId="15293" xr:uid="{00000000-0005-0000-0000-00003E3B0000}"/>
    <cellStyle name="Normal 6 11 3 8" xfId="15294" xr:uid="{00000000-0005-0000-0000-00003F3B0000}"/>
    <cellStyle name="Normal 6 11 3 8 2" xfId="15295" xr:uid="{00000000-0005-0000-0000-0000403B0000}"/>
    <cellStyle name="Normal 6 11 3 9" xfId="15296" xr:uid="{00000000-0005-0000-0000-0000413B0000}"/>
    <cellStyle name="Normal 6 11 3 9 2" xfId="15297" xr:uid="{00000000-0005-0000-0000-0000423B0000}"/>
    <cellStyle name="Normal 6 11 4" xfId="15298" xr:uid="{00000000-0005-0000-0000-0000433B0000}"/>
    <cellStyle name="Normal 6 11 4 10" xfId="15299" xr:uid="{00000000-0005-0000-0000-0000443B0000}"/>
    <cellStyle name="Normal 6 11 4 2" xfId="15300" xr:uid="{00000000-0005-0000-0000-0000453B0000}"/>
    <cellStyle name="Normal 6 11 4 2 2" xfId="15301" xr:uid="{00000000-0005-0000-0000-0000463B0000}"/>
    <cellStyle name="Normal 6 11 4 2 2 2" xfId="15302" xr:uid="{00000000-0005-0000-0000-0000473B0000}"/>
    <cellStyle name="Normal 6 11 4 2 3" xfId="15303" xr:uid="{00000000-0005-0000-0000-0000483B0000}"/>
    <cellStyle name="Normal 6 11 4 2 3 2" xfId="15304" xr:uid="{00000000-0005-0000-0000-0000493B0000}"/>
    <cellStyle name="Normal 6 11 4 2 4" xfId="15305" xr:uid="{00000000-0005-0000-0000-00004A3B0000}"/>
    <cellStyle name="Normal 6 11 4 3" xfId="15306" xr:uid="{00000000-0005-0000-0000-00004B3B0000}"/>
    <cellStyle name="Normal 6 11 4 3 2" xfId="15307" xr:uid="{00000000-0005-0000-0000-00004C3B0000}"/>
    <cellStyle name="Normal 6 11 4 4" xfId="15308" xr:uid="{00000000-0005-0000-0000-00004D3B0000}"/>
    <cellStyle name="Normal 6 11 4 4 2" xfId="15309" xr:uid="{00000000-0005-0000-0000-00004E3B0000}"/>
    <cellStyle name="Normal 6 11 4 5" xfId="15310" xr:uid="{00000000-0005-0000-0000-00004F3B0000}"/>
    <cellStyle name="Normal 6 11 4 5 2" xfId="15311" xr:uid="{00000000-0005-0000-0000-0000503B0000}"/>
    <cellStyle name="Normal 6 11 4 6" xfId="15312" xr:uid="{00000000-0005-0000-0000-0000513B0000}"/>
    <cellStyle name="Normal 6 11 4 6 2" xfId="15313" xr:uid="{00000000-0005-0000-0000-0000523B0000}"/>
    <cellStyle name="Normal 6 11 4 7" xfId="15314" xr:uid="{00000000-0005-0000-0000-0000533B0000}"/>
    <cellStyle name="Normal 6 11 4 7 2" xfId="15315" xr:uid="{00000000-0005-0000-0000-0000543B0000}"/>
    <cellStyle name="Normal 6 11 4 8" xfId="15316" xr:uid="{00000000-0005-0000-0000-0000553B0000}"/>
    <cellStyle name="Normal 6 11 4 9" xfId="15317" xr:uid="{00000000-0005-0000-0000-0000563B0000}"/>
    <cellStyle name="Normal 6 11 5" xfId="15318" xr:uid="{00000000-0005-0000-0000-0000573B0000}"/>
    <cellStyle name="Normal 6 11 5 10" xfId="15319" xr:uid="{00000000-0005-0000-0000-0000583B0000}"/>
    <cellStyle name="Normal 6 11 5 2" xfId="15320" xr:uid="{00000000-0005-0000-0000-0000593B0000}"/>
    <cellStyle name="Normal 6 11 5 2 2" xfId="15321" xr:uid="{00000000-0005-0000-0000-00005A3B0000}"/>
    <cellStyle name="Normal 6 11 5 2 2 2" xfId="15322" xr:uid="{00000000-0005-0000-0000-00005B3B0000}"/>
    <cellStyle name="Normal 6 11 5 2 3" xfId="15323" xr:uid="{00000000-0005-0000-0000-00005C3B0000}"/>
    <cellStyle name="Normal 6 11 5 2 3 2" xfId="15324" xr:uid="{00000000-0005-0000-0000-00005D3B0000}"/>
    <cellStyle name="Normal 6 11 5 2 4" xfId="15325" xr:uid="{00000000-0005-0000-0000-00005E3B0000}"/>
    <cellStyle name="Normal 6 11 5 3" xfId="15326" xr:uid="{00000000-0005-0000-0000-00005F3B0000}"/>
    <cellStyle name="Normal 6 11 5 3 2" xfId="15327" xr:uid="{00000000-0005-0000-0000-0000603B0000}"/>
    <cellStyle name="Normal 6 11 5 4" xfId="15328" xr:uid="{00000000-0005-0000-0000-0000613B0000}"/>
    <cellStyle name="Normal 6 11 5 4 2" xfId="15329" xr:uid="{00000000-0005-0000-0000-0000623B0000}"/>
    <cellStyle name="Normal 6 11 5 5" xfId="15330" xr:uid="{00000000-0005-0000-0000-0000633B0000}"/>
    <cellStyle name="Normal 6 11 5 5 2" xfId="15331" xr:uid="{00000000-0005-0000-0000-0000643B0000}"/>
    <cellStyle name="Normal 6 11 5 6" xfId="15332" xr:uid="{00000000-0005-0000-0000-0000653B0000}"/>
    <cellStyle name="Normal 6 11 5 6 2" xfId="15333" xr:uid="{00000000-0005-0000-0000-0000663B0000}"/>
    <cellStyle name="Normal 6 11 5 7" xfId="15334" xr:uid="{00000000-0005-0000-0000-0000673B0000}"/>
    <cellStyle name="Normal 6 11 5 7 2" xfId="15335" xr:uid="{00000000-0005-0000-0000-0000683B0000}"/>
    <cellStyle name="Normal 6 11 5 8" xfId="15336" xr:uid="{00000000-0005-0000-0000-0000693B0000}"/>
    <cellStyle name="Normal 6 11 5 9" xfId="15337" xr:uid="{00000000-0005-0000-0000-00006A3B0000}"/>
    <cellStyle name="Normal 6 11 6" xfId="15338" xr:uid="{00000000-0005-0000-0000-00006B3B0000}"/>
    <cellStyle name="Normal 6 11 6 2" xfId="15339" xr:uid="{00000000-0005-0000-0000-00006C3B0000}"/>
    <cellStyle name="Normal 6 11 6 2 2" xfId="15340" xr:uid="{00000000-0005-0000-0000-00006D3B0000}"/>
    <cellStyle name="Normal 6 11 6 3" xfId="15341" xr:uid="{00000000-0005-0000-0000-00006E3B0000}"/>
    <cellStyle name="Normal 6 11 6 3 2" xfId="15342" xr:uid="{00000000-0005-0000-0000-00006F3B0000}"/>
    <cellStyle name="Normal 6 11 6 4" xfId="15343" xr:uid="{00000000-0005-0000-0000-0000703B0000}"/>
    <cellStyle name="Normal 6 11 6 4 2" xfId="15344" xr:uid="{00000000-0005-0000-0000-0000713B0000}"/>
    <cellStyle name="Normal 6 11 6 5" xfId="15345" xr:uid="{00000000-0005-0000-0000-0000723B0000}"/>
    <cellStyle name="Normal 6 11 6 5 2" xfId="15346" xr:uid="{00000000-0005-0000-0000-0000733B0000}"/>
    <cellStyle name="Normal 6 11 6 6" xfId="15347" xr:uid="{00000000-0005-0000-0000-0000743B0000}"/>
    <cellStyle name="Normal 6 11 7" xfId="15348" xr:uid="{00000000-0005-0000-0000-0000753B0000}"/>
    <cellStyle name="Normal 6 11 7 2" xfId="15349" xr:uid="{00000000-0005-0000-0000-0000763B0000}"/>
    <cellStyle name="Normal 6 11 8" xfId="15350" xr:uid="{00000000-0005-0000-0000-0000773B0000}"/>
    <cellStyle name="Normal 6 11 8 2" xfId="15351" xr:uid="{00000000-0005-0000-0000-0000783B0000}"/>
    <cellStyle name="Normal 6 11 9" xfId="15352" xr:uid="{00000000-0005-0000-0000-0000793B0000}"/>
    <cellStyle name="Normal 6 11 9 2" xfId="15353" xr:uid="{00000000-0005-0000-0000-00007A3B0000}"/>
    <cellStyle name="Normal 6 12" xfId="15354" xr:uid="{00000000-0005-0000-0000-00007B3B0000}"/>
    <cellStyle name="Normal 6 13" xfId="15355" xr:uid="{00000000-0005-0000-0000-00007C3B0000}"/>
    <cellStyle name="Normal 6 2" xfId="347" xr:uid="{00000000-0005-0000-0000-00007D3B0000}"/>
    <cellStyle name="Normal 6 2 10" xfId="15356" xr:uid="{00000000-0005-0000-0000-00007E3B0000}"/>
    <cellStyle name="Normal 6 2 10 2" xfId="15357" xr:uid="{00000000-0005-0000-0000-00007F3B0000}"/>
    <cellStyle name="Normal 6 2 11" xfId="15358" xr:uid="{00000000-0005-0000-0000-0000803B0000}"/>
    <cellStyle name="Normal 6 2 11 2" xfId="15359" xr:uid="{00000000-0005-0000-0000-0000813B0000}"/>
    <cellStyle name="Normal 6 2 12" xfId="15360" xr:uid="{00000000-0005-0000-0000-0000823B0000}"/>
    <cellStyle name="Normal 6 2 12 2" xfId="15361" xr:uid="{00000000-0005-0000-0000-0000833B0000}"/>
    <cellStyle name="Normal 6 2 13" xfId="15362" xr:uid="{00000000-0005-0000-0000-0000843B0000}"/>
    <cellStyle name="Normal 6 2 13 2" xfId="15363" xr:uid="{00000000-0005-0000-0000-0000853B0000}"/>
    <cellStyle name="Normal 6 2 14" xfId="15364" xr:uid="{00000000-0005-0000-0000-0000863B0000}"/>
    <cellStyle name="Normal 6 2 15" xfId="15365" xr:uid="{00000000-0005-0000-0000-0000873B0000}"/>
    <cellStyle name="Normal 6 2 16" xfId="15366" xr:uid="{00000000-0005-0000-0000-0000883B0000}"/>
    <cellStyle name="Normal 6 2 17" xfId="15367" xr:uid="{00000000-0005-0000-0000-0000893B0000}"/>
    <cellStyle name="Normal 6 2 18" xfId="15368" xr:uid="{00000000-0005-0000-0000-00008A3B0000}"/>
    <cellStyle name="Normal 6 2 2" xfId="348" xr:uid="{00000000-0005-0000-0000-00008B3B0000}"/>
    <cellStyle name="Normal 6 2 2 10" xfId="15369" xr:uid="{00000000-0005-0000-0000-00008C3B0000}"/>
    <cellStyle name="Normal 6 2 2 11" xfId="15370" xr:uid="{00000000-0005-0000-0000-00008D3B0000}"/>
    <cellStyle name="Normal 6 2 2 12" xfId="15371" xr:uid="{00000000-0005-0000-0000-00008E3B0000}"/>
    <cellStyle name="Normal 6 2 2 2" xfId="15372" xr:uid="{00000000-0005-0000-0000-00008F3B0000}"/>
    <cellStyle name="Normal 6 2 2 2 10" xfId="15373" xr:uid="{00000000-0005-0000-0000-0000903B0000}"/>
    <cellStyle name="Normal 6 2 2 2 2" xfId="15374" xr:uid="{00000000-0005-0000-0000-0000913B0000}"/>
    <cellStyle name="Normal 6 2 2 2 2 2" xfId="15375" xr:uid="{00000000-0005-0000-0000-0000923B0000}"/>
    <cellStyle name="Normal 6 2 2 2 2 2 2" xfId="15376" xr:uid="{00000000-0005-0000-0000-0000933B0000}"/>
    <cellStyle name="Normal 6 2 2 2 2 3" xfId="15377" xr:uid="{00000000-0005-0000-0000-0000943B0000}"/>
    <cellStyle name="Normal 6 2 2 2 2 3 2" xfId="15378" xr:uid="{00000000-0005-0000-0000-0000953B0000}"/>
    <cellStyle name="Normal 6 2 2 2 2 4" xfId="15379" xr:uid="{00000000-0005-0000-0000-0000963B0000}"/>
    <cellStyle name="Normal 6 2 2 2 3" xfId="15380" xr:uid="{00000000-0005-0000-0000-0000973B0000}"/>
    <cellStyle name="Normal 6 2 2 2 3 2" xfId="15381" xr:uid="{00000000-0005-0000-0000-0000983B0000}"/>
    <cellStyle name="Normal 6 2 2 2 4" xfId="15382" xr:uid="{00000000-0005-0000-0000-0000993B0000}"/>
    <cellStyle name="Normal 6 2 2 2 4 2" xfId="15383" xr:uid="{00000000-0005-0000-0000-00009A3B0000}"/>
    <cellStyle name="Normal 6 2 2 2 5" xfId="15384" xr:uid="{00000000-0005-0000-0000-00009B3B0000}"/>
    <cellStyle name="Normal 6 2 2 2 5 2" xfId="15385" xr:uid="{00000000-0005-0000-0000-00009C3B0000}"/>
    <cellStyle name="Normal 6 2 2 2 6" xfId="15386" xr:uid="{00000000-0005-0000-0000-00009D3B0000}"/>
    <cellStyle name="Normal 6 2 2 2 6 2" xfId="15387" xr:uid="{00000000-0005-0000-0000-00009E3B0000}"/>
    <cellStyle name="Normal 6 2 2 2 7" xfId="15388" xr:uid="{00000000-0005-0000-0000-00009F3B0000}"/>
    <cellStyle name="Normal 6 2 2 2 7 2" xfId="15389" xr:uid="{00000000-0005-0000-0000-0000A03B0000}"/>
    <cellStyle name="Normal 6 2 2 2 8" xfId="15390" xr:uid="{00000000-0005-0000-0000-0000A13B0000}"/>
    <cellStyle name="Normal 6 2 2 2 9" xfId="15391" xr:uid="{00000000-0005-0000-0000-0000A23B0000}"/>
    <cellStyle name="Normal 6 2 2 3" xfId="15392" xr:uid="{00000000-0005-0000-0000-0000A33B0000}"/>
    <cellStyle name="Normal 6 2 2 3 2" xfId="15393" xr:uid="{00000000-0005-0000-0000-0000A43B0000}"/>
    <cellStyle name="Normal 6 2 2 3 2 2" xfId="15394" xr:uid="{00000000-0005-0000-0000-0000A53B0000}"/>
    <cellStyle name="Normal 6 2 2 3 3" xfId="15395" xr:uid="{00000000-0005-0000-0000-0000A63B0000}"/>
    <cellStyle name="Normal 6 2 2 3 3 2" xfId="15396" xr:uid="{00000000-0005-0000-0000-0000A73B0000}"/>
    <cellStyle name="Normal 6 2 2 3 4" xfId="15397" xr:uid="{00000000-0005-0000-0000-0000A83B0000}"/>
    <cellStyle name="Normal 6 2 2 4" xfId="15398" xr:uid="{00000000-0005-0000-0000-0000A93B0000}"/>
    <cellStyle name="Normal 6 2 2 4 2" xfId="15399" xr:uid="{00000000-0005-0000-0000-0000AA3B0000}"/>
    <cellStyle name="Normal 6 2 2 5" xfId="15400" xr:uid="{00000000-0005-0000-0000-0000AB3B0000}"/>
    <cellStyle name="Normal 6 2 2 5 2" xfId="15401" xr:uid="{00000000-0005-0000-0000-0000AC3B0000}"/>
    <cellStyle name="Normal 6 2 2 6" xfId="15402" xr:uid="{00000000-0005-0000-0000-0000AD3B0000}"/>
    <cellStyle name="Normal 6 2 2 6 2" xfId="15403" xr:uid="{00000000-0005-0000-0000-0000AE3B0000}"/>
    <cellStyle name="Normal 6 2 2 7" xfId="15404" xr:uid="{00000000-0005-0000-0000-0000AF3B0000}"/>
    <cellStyle name="Normal 6 2 2 7 2" xfId="15405" xr:uid="{00000000-0005-0000-0000-0000B03B0000}"/>
    <cellStyle name="Normal 6 2 2 8" xfId="15406" xr:uid="{00000000-0005-0000-0000-0000B13B0000}"/>
    <cellStyle name="Normal 6 2 2 8 2" xfId="15407" xr:uid="{00000000-0005-0000-0000-0000B23B0000}"/>
    <cellStyle name="Normal 6 2 2 9" xfId="15408" xr:uid="{00000000-0005-0000-0000-0000B33B0000}"/>
    <cellStyle name="Normal 6 2 2 9 2" xfId="15409" xr:uid="{00000000-0005-0000-0000-0000B43B0000}"/>
    <cellStyle name="Normal 6 2 3" xfId="15410" xr:uid="{00000000-0005-0000-0000-0000B53B0000}"/>
    <cellStyle name="Normal 6 2 3 10" xfId="15411" xr:uid="{00000000-0005-0000-0000-0000B63B0000}"/>
    <cellStyle name="Normal 6 2 3 11" xfId="15412" xr:uid="{00000000-0005-0000-0000-0000B73B0000}"/>
    <cellStyle name="Normal 6 2 3 12" xfId="15413" xr:uid="{00000000-0005-0000-0000-0000B83B0000}"/>
    <cellStyle name="Normal 6 2 3 2" xfId="15414" xr:uid="{00000000-0005-0000-0000-0000B93B0000}"/>
    <cellStyle name="Normal 6 2 3 2 10" xfId="15415" xr:uid="{00000000-0005-0000-0000-0000BA3B0000}"/>
    <cellStyle name="Normal 6 2 3 2 2" xfId="15416" xr:uid="{00000000-0005-0000-0000-0000BB3B0000}"/>
    <cellStyle name="Normal 6 2 3 2 2 2" xfId="15417" xr:uid="{00000000-0005-0000-0000-0000BC3B0000}"/>
    <cellStyle name="Normal 6 2 3 2 2 2 2" xfId="15418" xr:uid="{00000000-0005-0000-0000-0000BD3B0000}"/>
    <cellStyle name="Normal 6 2 3 2 2 3" xfId="15419" xr:uid="{00000000-0005-0000-0000-0000BE3B0000}"/>
    <cellStyle name="Normal 6 2 3 2 2 3 2" xfId="15420" xr:uid="{00000000-0005-0000-0000-0000BF3B0000}"/>
    <cellStyle name="Normal 6 2 3 2 2 4" xfId="15421" xr:uid="{00000000-0005-0000-0000-0000C03B0000}"/>
    <cellStyle name="Normal 6 2 3 2 3" xfId="15422" xr:uid="{00000000-0005-0000-0000-0000C13B0000}"/>
    <cellStyle name="Normal 6 2 3 2 3 2" xfId="15423" xr:uid="{00000000-0005-0000-0000-0000C23B0000}"/>
    <cellStyle name="Normal 6 2 3 2 4" xfId="15424" xr:uid="{00000000-0005-0000-0000-0000C33B0000}"/>
    <cellStyle name="Normal 6 2 3 2 4 2" xfId="15425" xr:uid="{00000000-0005-0000-0000-0000C43B0000}"/>
    <cellStyle name="Normal 6 2 3 2 5" xfId="15426" xr:uid="{00000000-0005-0000-0000-0000C53B0000}"/>
    <cellStyle name="Normal 6 2 3 2 5 2" xfId="15427" xr:uid="{00000000-0005-0000-0000-0000C63B0000}"/>
    <cellStyle name="Normal 6 2 3 2 6" xfId="15428" xr:uid="{00000000-0005-0000-0000-0000C73B0000}"/>
    <cellStyle name="Normal 6 2 3 2 6 2" xfId="15429" xr:uid="{00000000-0005-0000-0000-0000C83B0000}"/>
    <cellStyle name="Normal 6 2 3 2 7" xfId="15430" xr:uid="{00000000-0005-0000-0000-0000C93B0000}"/>
    <cellStyle name="Normal 6 2 3 2 7 2" xfId="15431" xr:uid="{00000000-0005-0000-0000-0000CA3B0000}"/>
    <cellStyle name="Normal 6 2 3 2 8" xfId="15432" xr:uid="{00000000-0005-0000-0000-0000CB3B0000}"/>
    <cellStyle name="Normal 6 2 3 2 9" xfId="15433" xr:uid="{00000000-0005-0000-0000-0000CC3B0000}"/>
    <cellStyle name="Normal 6 2 3 3" xfId="15434" xr:uid="{00000000-0005-0000-0000-0000CD3B0000}"/>
    <cellStyle name="Normal 6 2 3 3 2" xfId="15435" xr:uid="{00000000-0005-0000-0000-0000CE3B0000}"/>
    <cellStyle name="Normal 6 2 3 3 2 2" xfId="15436" xr:uid="{00000000-0005-0000-0000-0000CF3B0000}"/>
    <cellStyle name="Normal 6 2 3 3 3" xfId="15437" xr:uid="{00000000-0005-0000-0000-0000D03B0000}"/>
    <cellStyle name="Normal 6 2 3 3 3 2" xfId="15438" xr:uid="{00000000-0005-0000-0000-0000D13B0000}"/>
    <cellStyle name="Normal 6 2 3 3 4" xfId="15439" xr:uid="{00000000-0005-0000-0000-0000D23B0000}"/>
    <cellStyle name="Normal 6 2 3 4" xfId="15440" xr:uid="{00000000-0005-0000-0000-0000D33B0000}"/>
    <cellStyle name="Normal 6 2 3 4 2" xfId="15441" xr:uid="{00000000-0005-0000-0000-0000D43B0000}"/>
    <cellStyle name="Normal 6 2 3 5" xfId="15442" xr:uid="{00000000-0005-0000-0000-0000D53B0000}"/>
    <cellStyle name="Normal 6 2 3 5 2" xfId="15443" xr:uid="{00000000-0005-0000-0000-0000D63B0000}"/>
    <cellStyle name="Normal 6 2 3 6" xfId="15444" xr:uid="{00000000-0005-0000-0000-0000D73B0000}"/>
    <cellStyle name="Normal 6 2 3 6 2" xfId="15445" xr:uid="{00000000-0005-0000-0000-0000D83B0000}"/>
    <cellStyle name="Normal 6 2 3 7" xfId="15446" xr:uid="{00000000-0005-0000-0000-0000D93B0000}"/>
    <cellStyle name="Normal 6 2 3 7 2" xfId="15447" xr:uid="{00000000-0005-0000-0000-0000DA3B0000}"/>
    <cellStyle name="Normal 6 2 3 8" xfId="15448" xr:uid="{00000000-0005-0000-0000-0000DB3B0000}"/>
    <cellStyle name="Normal 6 2 3 8 2" xfId="15449" xr:uid="{00000000-0005-0000-0000-0000DC3B0000}"/>
    <cellStyle name="Normal 6 2 3 9" xfId="15450" xr:uid="{00000000-0005-0000-0000-0000DD3B0000}"/>
    <cellStyle name="Normal 6 2 3 9 2" xfId="15451" xr:uid="{00000000-0005-0000-0000-0000DE3B0000}"/>
    <cellStyle name="Normal 6 2 4" xfId="15452" xr:uid="{00000000-0005-0000-0000-0000DF3B0000}"/>
    <cellStyle name="Normal 6 2 4 10" xfId="15453" xr:uid="{00000000-0005-0000-0000-0000E03B0000}"/>
    <cellStyle name="Normal 6 2 4 2" xfId="15454" xr:uid="{00000000-0005-0000-0000-0000E13B0000}"/>
    <cellStyle name="Normal 6 2 4 2 2" xfId="15455" xr:uid="{00000000-0005-0000-0000-0000E23B0000}"/>
    <cellStyle name="Normal 6 2 4 2 2 2" xfId="15456" xr:uid="{00000000-0005-0000-0000-0000E33B0000}"/>
    <cellStyle name="Normal 6 2 4 2 3" xfId="15457" xr:uid="{00000000-0005-0000-0000-0000E43B0000}"/>
    <cellStyle name="Normal 6 2 4 2 3 2" xfId="15458" xr:uid="{00000000-0005-0000-0000-0000E53B0000}"/>
    <cellStyle name="Normal 6 2 4 2 4" xfId="15459" xr:uid="{00000000-0005-0000-0000-0000E63B0000}"/>
    <cellStyle name="Normal 6 2 4 3" xfId="15460" xr:uid="{00000000-0005-0000-0000-0000E73B0000}"/>
    <cellStyle name="Normal 6 2 4 3 2" xfId="15461" xr:uid="{00000000-0005-0000-0000-0000E83B0000}"/>
    <cellStyle name="Normal 6 2 4 4" xfId="15462" xr:uid="{00000000-0005-0000-0000-0000E93B0000}"/>
    <cellStyle name="Normal 6 2 4 4 2" xfId="15463" xr:uid="{00000000-0005-0000-0000-0000EA3B0000}"/>
    <cellStyle name="Normal 6 2 4 5" xfId="15464" xr:uid="{00000000-0005-0000-0000-0000EB3B0000}"/>
    <cellStyle name="Normal 6 2 4 5 2" xfId="15465" xr:uid="{00000000-0005-0000-0000-0000EC3B0000}"/>
    <cellStyle name="Normal 6 2 4 6" xfId="15466" xr:uid="{00000000-0005-0000-0000-0000ED3B0000}"/>
    <cellStyle name="Normal 6 2 4 6 2" xfId="15467" xr:uid="{00000000-0005-0000-0000-0000EE3B0000}"/>
    <cellStyle name="Normal 6 2 4 7" xfId="15468" xr:uid="{00000000-0005-0000-0000-0000EF3B0000}"/>
    <cellStyle name="Normal 6 2 4 7 2" xfId="15469" xr:uid="{00000000-0005-0000-0000-0000F03B0000}"/>
    <cellStyle name="Normal 6 2 4 8" xfId="15470" xr:uid="{00000000-0005-0000-0000-0000F13B0000}"/>
    <cellStyle name="Normal 6 2 4 9" xfId="15471" xr:uid="{00000000-0005-0000-0000-0000F23B0000}"/>
    <cellStyle name="Normal 6 2 5" xfId="15472" xr:uid="{00000000-0005-0000-0000-0000F33B0000}"/>
    <cellStyle name="Normal 6 2 5 10" xfId="15473" xr:uid="{00000000-0005-0000-0000-0000F43B0000}"/>
    <cellStyle name="Normal 6 2 5 2" xfId="15474" xr:uid="{00000000-0005-0000-0000-0000F53B0000}"/>
    <cellStyle name="Normal 6 2 5 2 2" xfId="15475" xr:uid="{00000000-0005-0000-0000-0000F63B0000}"/>
    <cellStyle name="Normal 6 2 5 2 2 2" xfId="15476" xr:uid="{00000000-0005-0000-0000-0000F73B0000}"/>
    <cellStyle name="Normal 6 2 5 2 3" xfId="15477" xr:uid="{00000000-0005-0000-0000-0000F83B0000}"/>
    <cellStyle name="Normal 6 2 5 2 3 2" xfId="15478" xr:uid="{00000000-0005-0000-0000-0000F93B0000}"/>
    <cellStyle name="Normal 6 2 5 2 4" xfId="15479" xr:uid="{00000000-0005-0000-0000-0000FA3B0000}"/>
    <cellStyle name="Normal 6 2 5 3" xfId="15480" xr:uid="{00000000-0005-0000-0000-0000FB3B0000}"/>
    <cellStyle name="Normal 6 2 5 3 2" xfId="15481" xr:uid="{00000000-0005-0000-0000-0000FC3B0000}"/>
    <cellStyle name="Normal 6 2 5 4" xfId="15482" xr:uid="{00000000-0005-0000-0000-0000FD3B0000}"/>
    <cellStyle name="Normal 6 2 5 4 2" xfId="15483" xr:uid="{00000000-0005-0000-0000-0000FE3B0000}"/>
    <cellStyle name="Normal 6 2 5 5" xfId="15484" xr:uid="{00000000-0005-0000-0000-0000FF3B0000}"/>
    <cellStyle name="Normal 6 2 5 5 2" xfId="15485" xr:uid="{00000000-0005-0000-0000-0000003C0000}"/>
    <cellStyle name="Normal 6 2 5 6" xfId="15486" xr:uid="{00000000-0005-0000-0000-0000013C0000}"/>
    <cellStyle name="Normal 6 2 5 6 2" xfId="15487" xr:uid="{00000000-0005-0000-0000-0000023C0000}"/>
    <cellStyle name="Normal 6 2 5 7" xfId="15488" xr:uid="{00000000-0005-0000-0000-0000033C0000}"/>
    <cellStyle name="Normal 6 2 5 7 2" xfId="15489" xr:uid="{00000000-0005-0000-0000-0000043C0000}"/>
    <cellStyle name="Normal 6 2 5 8" xfId="15490" xr:uid="{00000000-0005-0000-0000-0000053C0000}"/>
    <cellStyle name="Normal 6 2 5 9" xfId="15491" xr:uid="{00000000-0005-0000-0000-0000063C0000}"/>
    <cellStyle name="Normal 6 2 6" xfId="15492" xr:uid="{00000000-0005-0000-0000-0000073C0000}"/>
    <cellStyle name="Normal 6 2 6 2" xfId="15493" xr:uid="{00000000-0005-0000-0000-0000083C0000}"/>
    <cellStyle name="Normal 6 2 6 2 2" xfId="15494" xr:uid="{00000000-0005-0000-0000-0000093C0000}"/>
    <cellStyle name="Normal 6 2 6 3" xfId="15495" xr:uid="{00000000-0005-0000-0000-00000A3C0000}"/>
    <cellStyle name="Normal 6 2 6 3 2" xfId="15496" xr:uid="{00000000-0005-0000-0000-00000B3C0000}"/>
    <cellStyle name="Normal 6 2 6 4" xfId="15497" xr:uid="{00000000-0005-0000-0000-00000C3C0000}"/>
    <cellStyle name="Normal 6 2 6 4 2" xfId="15498" xr:uid="{00000000-0005-0000-0000-00000D3C0000}"/>
    <cellStyle name="Normal 6 2 6 5" xfId="15499" xr:uid="{00000000-0005-0000-0000-00000E3C0000}"/>
    <cellStyle name="Normal 6 2 6 5 2" xfId="15500" xr:uid="{00000000-0005-0000-0000-00000F3C0000}"/>
    <cellStyle name="Normal 6 2 6 6" xfId="15501" xr:uid="{00000000-0005-0000-0000-0000103C0000}"/>
    <cellStyle name="Normal 6 2 7" xfId="15502" xr:uid="{00000000-0005-0000-0000-0000113C0000}"/>
    <cellStyle name="Normal 6 2 7 2" xfId="15503" xr:uid="{00000000-0005-0000-0000-0000123C0000}"/>
    <cellStyle name="Normal 6 2 8" xfId="15504" xr:uid="{00000000-0005-0000-0000-0000133C0000}"/>
    <cellStyle name="Normal 6 2 8 2" xfId="15505" xr:uid="{00000000-0005-0000-0000-0000143C0000}"/>
    <cellStyle name="Normal 6 2 9" xfId="15506" xr:uid="{00000000-0005-0000-0000-0000153C0000}"/>
    <cellStyle name="Normal 6 2 9 2" xfId="15507" xr:uid="{00000000-0005-0000-0000-0000163C0000}"/>
    <cellStyle name="Normal 6 3" xfId="349" xr:uid="{00000000-0005-0000-0000-0000173C0000}"/>
    <cellStyle name="Normal 6 3 10" xfId="15508" xr:uid="{00000000-0005-0000-0000-0000183C0000}"/>
    <cellStyle name="Normal 6 3 10 2" xfId="15509" xr:uid="{00000000-0005-0000-0000-0000193C0000}"/>
    <cellStyle name="Normal 6 3 11" xfId="15510" xr:uid="{00000000-0005-0000-0000-00001A3C0000}"/>
    <cellStyle name="Normal 6 3 11 2" xfId="15511" xr:uid="{00000000-0005-0000-0000-00001B3C0000}"/>
    <cellStyle name="Normal 6 3 12" xfId="15512" xr:uid="{00000000-0005-0000-0000-00001C3C0000}"/>
    <cellStyle name="Normal 6 3 12 2" xfId="15513" xr:uid="{00000000-0005-0000-0000-00001D3C0000}"/>
    <cellStyle name="Normal 6 3 13" xfId="15514" xr:uid="{00000000-0005-0000-0000-00001E3C0000}"/>
    <cellStyle name="Normal 6 3 13 2" xfId="15515" xr:uid="{00000000-0005-0000-0000-00001F3C0000}"/>
    <cellStyle name="Normal 6 3 14" xfId="15516" xr:uid="{00000000-0005-0000-0000-0000203C0000}"/>
    <cellStyle name="Normal 6 3 15" xfId="15517" xr:uid="{00000000-0005-0000-0000-0000213C0000}"/>
    <cellStyle name="Normal 6 3 16" xfId="15518" xr:uid="{00000000-0005-0000-0000-0000223C0000}"/>
    <cellStyle name="Normal 6 3 17" xfId="15519" xr:uid="{00000000-0005-0000-0000-0000233C0000}"/>
    <cellStyle name="Normal 6 3 18" xfId="15520" xr:uid="{00000000-0005-0000-0000-0000243C0000}"/>
    <cellStyle name="Normal 6 3 2" xfId="15521" xr:uid="{00000000-0005-0000-0000-0000253C0000}"/>
    <cellStyle name="Normal 6 3 2 10" xfId="15522" xr:uid="{00000000-0005-0000-0000-0000263C0000}"/>
    <cellStyle name="Normal 6 3 2 11" xfId="15523" xr:uid="{00000000-0005-0000-0000-0000273C0000}"/>
    <cellStyle name="Normal 6 3 2 12" xfId="15524" xr:uid="{00000000-0005-0000-0000-0000283C0000}"/>
    <cellStyle name="Normal 6 3 2 2" xfId="15525" xr:uid="{00000000-0005-0000-0000-0000293C0000}"/>
    <cellStyle name="Normal 6 3 2 2 10" xfId="15526" xr:uid="{00000000-0005-0000-0000-00002A3C0000}"/>
    <cellStyle name="Normal 6 3 2 2 2" xfId="15527" xr:uid="{00000000-0005-0000-0000-00002B3C0000}"/>
    <cellStyle name="Normal 6 3 2 2 2 2" xfId="15528" xr:uid="{00000000-0005-0000-0000-00002C3C0000}"/>
    <cellStyle name="Normal 6 3 2 2 2 2 2" xfId="15529" xr:uid="{00000000-0005-0000-0000-00002D3C0000}"/>
    <cellStyle name="Normal 6 3 2 2 2 3" xfId="15530" xr:uid="{00000000-0005-0000-0000-00002E3C0000}"/>
    <cellStyle name="Normal 6 3 2 2 2 3 2" xfId="15531" xr:uid="{00000000-0005-0000-0000-00002F3C0000}"/>
    <cellStyle name="Normal 6 3 2 2 2 4" xfId="15532" xr:uid="{00000000-0005-0000-0000-0000303C0000}"/>
    <cellStyle name="Normal 6 3 2 2 3" xfId="15533" xr:uid="{00000000-0005-0000-0000-0000313C0000}"/>
    <cellStyle name="Normal 6 3 2 2 3 2" xfId="15534" xr:uid="{00000000-0005-0000-0000-0000323C0000}"/>
    <cellStyle name="Normal 6 3 2 2 4" xfId="15535" xr:uid="{00000000-0005-0000-0000-0000333C0000}"/>
    <cellStyle name="Normal 6 3 2 2 4 2" xfId="15536" xr:uid="{00000000-0005-0000-0000-0000343C0000}"/>
    <cellStyle name="Normal 6 3 2 2 5" xfId="15537" xr:uid="{00000000-0005-0000-0000-0000353C0000}"/>
    <cellStyle name="Normal 6 3 2 2 5 2" xfId="15538" xr:uid="{00000000-0005-0000-0000-0000363C0000}"/>
    <cellStyle name="Normal 6 3 2 2 6" xfId="15539" xr:uid="{00000000-0005-0000-0000-0000373C0000}"/>
    <cellStyle name="Normal 6 3 2 2 6 2" xfId="15540" xr:uid="{00000000-0005-0000-0000-0000383C0000}"/>
    <cellStyle name="Normal 6 3 2 2 7" xfId="15541" xr:uid="{00000000-0005-0000-0000-0000393C0000}"/>
    <cellStyle name="Normal 6 3 2 2 7 2" xfId="15542" xr:uid="{00000000-0005-0000-0000-00003A3C0000}"/>
    <cellStyle name="Normal 6 3 2 2 8" xfId="15543" xr:uid="{00000000-0005-0000-0000-00003B3C0000}"/>
    <cellStyle name="Normal 6 3 2 2 9" xfId="15544" xr:uid="{00000000-0005-0000-0000-00003C3C0000}"/>
    <cellStyle name="Normal 6 3 2 3" xfId="15545" xr:uid="{00000000-0005-0000-0000-00003D3C0000}"/>
    <cellStyle name="Normal 6 3 2 3 2" xfId="15546" xr:uid="{00000000-0005-0000-0000-00003E3C0000}"/>
    <cellStyle name="Normal 6 3 2 3 2 2" xfId="15547" xr:uid="{00000000-0005-0000-0000-00003F3C0000}"/>
    <cellStyle name="Normal 6 3 2 3 3" xfId="15548" xr:uid="{00000000-0005-0000-0000-0000403C0000}"/>
    <cellStyle name="Normal 6 3 2 3 3 2" xfId="15549" xr:uid="{00000000-0005-0000-0000-0000413C0000}"/>
    <cellStyle name="Normal 6 3 2 3 4" xfId="15550" xr:uid="{00000000-0005-0000-0000-0000423C0000}"/>
    <cellStyle name="Normal 6 3 2 4" xfId="15551" xr:uid="{00000000-0005-0000-0000-0000433C0000}"/>
    <cellStyle name="Normal 6 3 2 4 2" xfId="15552" xr:uid="{00000000-0005-0000-0000-0000443C0000}"/>
    <cellStyle name="Normal 6 3 2 5" xfId="15553" xr:uid="{00000000-0005-0000-0000-0000453C0000}"/>
    <cellStyle name="Normal 6 3 2 5 2" xfId="15554" xr:uid="{00000000-0005-0000-0000-0000463C0000}"/>
    <cellStyle name="Normal 6 3 2 6" xfId="15555" xr:uid="{00000000-0005-0000-0000-0000473C0000}"/>
    <cellStyle name="Normal 6 3 2 6 2" xfId="15556" xr:uid="{00000000-0005-0000-0000-0000483C0000}"/>
    <cellStyle name="Normal 6 3 2 7" xfId="15557" xr:uid="{00000000-0005-0000-0000-0000493C0000}"/>
    <cellStyle name="Normal 6 3 2 7 2" xfId="15558" xr:uid="{00000000-0005-0000-0000-00004A3C0000}"/>
    <cellStyle name="Normal 6 3 2 8" xfId="15559" xr:uid="{00000000-0005-0000-0000-00004B3C0000}"/>
    <cellStyle name="Normal 6 3 2 8 2" xfId="15560" xr:uid="{00000000-0005-0000-0000-00004C3C0000}"/>
    <cellStyle name="Normal 6 3 2 9" xfId="15561" xr:uid="{00000000-0005-0000-0000-00004D3C0000}"/>
    <cellStyle name="Normal 6 3 2 9 2" xfId="15562" xr:uid="{00000000-0005-0000-0000-00004E3C0000}"/>
    <cellStyle name="Normal 6 3 3" xfId="15563" xr:uid="{00000000-0005-0000-0000-00004F3C0000}"/>
    <cellStyle name="Normal 6 3 3 10" xfId="15564" xr:uid="{00000000-0005-0000-0000-0000503C0000}"/>
    <cellStyle name="Normal 6 3 3 11" xfId="15565" xr:uid="{00000000-0005-0000-0000-0000513C0000}"/>
    <cellStyle name="Normal 6 3 3 12" xfId="15566" xr:uid="{00000000-0005-0000-0000-0000523C0000}"/>
    <cellStyle name="Normal 6 3 3 2" xfId="15567" xr:uid="{00000000-0005-0000-0000-0000533C0000}"/>
    <cellStyle name="Normal 6 3 3 2 10" xfId="15568" xr:uid="{00000000-0005-0000-0000-0000543C0000}"/>
    <cellStyle name="Normal 6 3 3 2 2" xfId="15569" xr:uid="{00000000-0005-0000-0000-0000553C0000}"/>
    <cellStyle name="Normal 6 3 3 2 2 2" xfId="15570" xr:uid="{00000000-0005-0000-0000-0000563C0000}"/>
    <cellStyle name="Normal 6 3 3 2 2 2 2" xfId="15571" xr:uid="{00000000-0005-0000-0000-0000573C0000}"/>
    <cellStyle name="Normal 6 3 3 2 2 3" xfId="15572" xr:uid="{00000000-0005-0000-0000-0000583C0000}"/>
    <cellStyle name="Normal 6 3 3 2 2 3 2" xfId="15573" xr:uid="{00000000-0005-0000-0000-0000593C0000}"/>
    <cellStyle name="Normal 6 3 3 2 2 4" xfId="15574" xr:uid="{00000000-0005-0000-0000-00005A3C0000}"/>
    <cellStyle name="Normal 6 3 3 2 3" xfId="15575" xr:uid="{00000000-0005-0000-0000-00005B3C0000}"/>
    <cellStyle name="Normal 6 3 3 2 3 2" xfId="15576" xr:uid="{00000000-0005-0000-0000-00005C3C0000}"/>
    <cellStyle name="Normal 6 3 3 2 4" xfId="15577" xr:uid="{00000000-0005-0000-0000-00005D3C0000}"/>
    <cellStyle name="Normal 6 3 3 2 4 2" xfId="15578" xr:uid="{00000000-0005-0000-0000-00005E3C0000}"/>
    <cellStyle name="Normal 6 3 3 2 5" xfId="15579" xr:uid="{00000000-0005-0000-0000-00005F3C0000}"/>
    <cellStyle name="Normal 6 3 3 2 5 2" xfId="15580" xr:uid="{00000000-0005-0000-0000-0000603C0000}"/>
    <cellStyle name="Normal 6 3 3 2 6" xfId="15581" xr:uid="{00000000-0005-0000-0000-0000613C0000}"/>
    <cellStyle name="Normal 6 3 3 2 6 2" xfId="15582" xr:uid="{00000000-0005-0000-0000-0000623C0000}"/>
    <cellStyle name="Normal 6 3 3 2 7" xfId="15583" xr:uid="{00000000-0005-0000-0000-0000633C0000}"/>
    <cellStyle name="Normal 6 3 3 2 7 2" xfId="15584" xr:uid="{00000000-0005-0000-0000-0000643C0000}"/>
    <cellStyle name="Normal 6 3 3 2 8" xfId="15585" xr:uid="{00000000-0005-0000-0000-0000653C0000}"/>
    <cellStyle name="Normal 6 3 3 2 9" xfId="15586" xr:uid="{00000000-0005-0000-0000-0000663C0000}"/>
    <cellStyle name="Normal 6 3 3 3" xfId="15587" xr:uid="{00000000-0005-0000-0000-0000673C0000}"/>
    <cellStyle name="Normal 6 3 3 3 2" xfId="15588" xr:uid="{00000000-0005-0000-0000-0000683C0000}"/>
    <cellStyle name="Normal 6 3 3 3 2 2" xfId="15589" xr:uid="{00000000-0005-0000-0000-0000693C0000}"/>
    <cellStyle name="Normal 6 3 3 3 3" xfId="15590" xr:uid="{00000000-0005-0000-0000-00006A3C0000}"/>
    <cellStyle name="Normal 6 3 3 3 3 2" xfId="15591" xr:uid="{00000000-0005-0000-0000-00006B3C0000}"/>
    <cellStyle name="Normal 6 3 3 3 4" xfId="15592" xr:uid="{00000000-0005-0000-0000-00006C3C0000}"/>
    <cellStyle name="Normal 6 3 3 4" xfId="15593" xr:uid="{00000000-0005-0000-0000-00006D3C0000}"/>
    <cellStyle name="Normal 6 3 3 4 2" xfId="15594" xr:uid="{00000000-0005-0000-0000-00006E3C0000}"/>
    <cellStyle name="Normal 6 3 3 5" xfId="15595" xr:uid="{00000000-0005-0000-0000-00006F3C0000}"/>
    <cellStyle name="Normal 6 3 3 5 2" xfId="15596" xr:uid="{00000000-0005-0000-0000-0000703C0000}"/>
    <cellStyle name="Normal 6 3 3 6" xfId="15597" xr:uid="{00000000-0005-0000-0000-0000713C0000}"/>
    <cellStyle name="Normal 6 3 3 6 2" xfId="15598" xr:uid="{00000000-0005-0000-0000-0000723C0000}"/>
    <cellStyle name="Normal 6 3 3 7" xfId="15599" xr:uid="{00000000-0005-0000-0000-0000733C0000}"/>
    <cellStyle name="Normal 6 3 3 7 2" xfId="15600" xr:uid="{00000000-0005-0000-0000-0000743C0000}"/>
    <cellStyle name="Normal 6 3 3 8" xfId="15601" xr:uid="{00000000-0005-0000-0000-0000753C0000}"/>
    <cellStyle name="Normal 6 3 3 8 2" xfId="15602" xr:uid="{00000000-0005-0000-0000-0000763C0000}"/>
    <cellStyle name="Normal 6 3 3 9" xfId="15603" xr:uid="{00000000-0005-0000-0000-0000773C0000}"/>
    <cellStyle name="Normal 6 3 3 9 2" xfId="15604" xr:uid="{00000000-0005-0000-0000-0000783C0000}"/>
    <cellStyle name="Normal 6 3 4" xfId="15605" xr:uid="{00000000-0005-0000-0000-0000793C0000}"/>
    <cellStyle name="Normal 6 3 4 10" xfId="15606" xr:uid="{00000000-0005-0000-0000-00007A3C0000}"/>
    <cellStyle name="Normal 6 3 4 2" xfId="15607" xr:uid="{00000000-0005-0000-0000-00007B3C0000}"/>
    <cellStyle name="Normal 6 3 4 2 2" xfId="15608" xr:uid="{00000000-0005-0000-0000-00007C3C0000}"/>
    <cellStyle name="Normal 6 3 4 2 2 2" xfId="15609" xr:uid="{00000000-0005-0000-0000-00007D3C0000}"/>
    <cellStyle name="Normal 6 3 4 2 3" xfId="15610" xr:uid="{00000000-0005-0000-0000-00007E3C0000}"/>
    <cellStyle name="Normal 6 3 4 2 3 2" xfId="15611" xr:uid="{00000000-0005-0000-0000-00007F3C0000}"/>
    <cellStyle name="Normal 6 3 4 2 4" xfId="15612" xr:uid="{00000000-0005-0000-0000-0000803C0000}"/>
    <cellStyle name="Normal 6 3 4 3" xfId="15613" xr:uid="{00000000-0005-0000-0000-0000813C0000}"/>
    <cellStyle name="Normal 6 3 4 3 2" xfId="15614" xr:uid="{00000000-0005-0000-0000-0000823C0000}"/>
    <cellStyle name="Normal 6 3 4 4" xfId="15615" xr:uid="{00000000-0005-0000-0000-0000833C0000}"/>
    <cellStyle name="Normal 6 3 4 4 2" xfId="15616" xr:uid="{00000000-0005-0000-0000-0000843C0000}"/>
    <cellStyle name="Normal 6 3 4 5" xfId="15617" xr:uid="{00000000-0005-0000-0000-0000853C0000}"/>
    <cellStyle name="Normal 6 3 4 5 2" xfId="15618" xr:uid="{00000000-0005-0000-0000-0000863C0000}"/>
    <cellStyle name="Normal 6 3 4 6" xfId="15619" xr:uid="{00000000-0005-0000-0000-0000873C0000}"/>
    <cellStyle name="Normal 6 3 4 6 2" xfId="15620" xr:uid="{00000000-0005-0000-0000-0000883C0000}"/>
    <cellStyle name="Normal 6 3 4 7" xfId="15621" xr:uid="{00000000-0005-0000-0000-0000893C0000}"/>
    <cellStyle name="Normal 6 3 4 7 2" xfId="15622" xr:uid="{00000000-0005-0000-0000-00008A3C0000}"/>
    <cellStyle name="Normal 6 3 4 8" xfId="15623" xr:uid="{00000000-0005-0000-0000-00008B3C0000}"/>
    <cellStyle name="Normal 6 3 4 9" xfId="15624" xr:uid="{00000000-0005-0000-0000-00008C3C0000}"/>
    <cellStyle name="Normal 6 3 5" xfId="15625" xr:uid="{00000000-0005-0000-0000-00008D3C0000}"/>
    <cellStyle name="Normal 6 3 5 10" xfId="15626" xr:uid="{00000000-0005-0000-0000-00008E3C0000}"/>
    <cellStyle name="Normal 6 3 5 2" xfId="15627" xr:uid="{00000000-0005-0000-0000-00008F3C0000}"/>
    <cellStyle name="Normal 6 3 5 2 2" xfId="15628" xr:uid="{00000000-0005-0000-0000-0000903C0000}"/>
    <cellStyle name="Normal 6 3 5 2 2 2" xfId="15629" xr:uid="{00000000-0005-0000-0000-0000913C0000}"/>
    <cellStyle name="Normal 6 3 5 2 3" xfId="15630" xr:uid="{00000000-0005-0000-0000-0000923C0000}"/>
    <cellStyle name="Normal 6 3 5 2 3 2" xfId="15631" xr:uid="{00000000-0005-0000-0000-0000933C0000}"/>
    <cellStyle name="Normal 6 3 5 2 4" xfId="15632" xr:uid="{00000000-0005-0000-0000-0000943C0000}"/>
    <cellStyle name="Normal 6 3 5 3" xfId="15633" xr:uid="{00000000-0005-0000-0000-0000953C0000}"/>
    <cellStyle name="Normal 6 3 5 3 2" xfId="15634" xr:uid="{00000000-0005-0000-0000-0000963C0000}"/>
    <cellStyle name="Normal 6 3 5 4" xfId="15635" xr:uid="{00000000-0005-0000-0000-0000973C0000}"/>
    <cellStyle name="Normal 6 3 5 4 2" xfId="15636" xr:uid="{00000000-0005-0000-0000-0000983C0000}"/>
    <cellStyle name="Normal 6 3 5 5" xfId="15637" xr:uid="{00000000-0005-0000-0000-0000993C0000}"/>
    <cellStyle name="Normal 6 3 5 5 2" xfId="15638" xr:uid="{00000000-0005-0000-0000-00009A3C0000}"/>
    <cellStyle name="Normal 6 3 5 6" xfId="15639" xr:uid="{00000000-0005-0000-0000-00009B3C0000}"/>
    <cellStyle name="Normal 6 3 5 6 2" xfId="15640" xr:uid="{00000000-0005-0000-0000-00009C3C0000}"/>
    <cellStyle name="Normal 6 3 5 7" xfId="15641" xr:uid="{00000000-0005-0000-0000-00009D3C0000}"/>
    <cellStyle name="Normal 6 3 5 7 2" xfId="15642" xr:uid="{00000000-0005-0000-0000-00009E3C0000}"/>
    <cellStyle name="Normal 6 3 5 8" xfId="15643" xr:uid="{00000000-0005-0000-0000-00009F3C0000}"/>
    <cellStyle name="Normal 6 3 5 9" xfId="15644" xr:uid="{00000000-0005-0000-0000-0000A03C0000}"/>
    <cellStyle name="Normal 6 3 6" xfId="15645" xr:uid="{00000000-0005-0000-0000-0000A13C0000}"/>
    <cellStyle name="Normal 6 3 6 2" xfId="15646" xr:uid="{00000000-0005-0000-0000-0000A23C0000}"/>
    <cellStyle name="Normal 6 3 6 2 2" xfId="15647" xr:uid="{00000000-0005-0000-0000-0000A33C0000}"/>
    <cellStyle name="Normal 6 3 6 3" xfId="15648" xr:uid="{00000000-0005-0000-0000-0000A43C0000}"/>
    <cellStyle name="Normal 6 3 6 3 2" xfId="15649" xr:uid="{00000000-0005-0000-0000-0000A53C0000}"/>
    <cellStyle name="Normal 6 3 6 4" xfId="15650" xr:uid="{00000000-0005-0000-0000-0000A63C0000}"/>
    <cellStyle name="Normal 6 3 6 4 2" xfId="15651" xr:uid="{00000000-0005-0000-0000-0000A73C0000}"/>
    <cellStyle name="Normal 6 3 6 5" xfId="15652" xr:uid="{00000000-0005-0000-0000-0000A83C0000}"/>
    <cellStyle name="Normal 6 3 6 5 2" xfId="15653" xr:uid="{00000000-0005-0000-0000-0000A93C0000}"/>
    <cellStyle name="Normal 6 3 6 6" xfId="15654" xr:uid="{00000000-0005-0000-0000-0000AA3C0000}"/>
    <cellStyle name="Normal 6 3 7" xfId="15655" xr:uid="{00000000-0005-0000-0000-0000AB3C0000}"/>
    <cellStyle name="Normal 6 3 7 2" xfId="15656" xr:uid="{00000000-0005-0000-0000-0000AC3C0000}"/>
    <cellStyle name="Normal 6 3 8" xfId="15657" xr:uid="{00000000-0005-0000-0000-0000AD3C0000}"/>
    <cellStyle name="Normal 6 3 8 2" xfId="15658" xr:uid="{00000000-0005-0000-0000-0000AE3C0000}"/>
    <cellStyle name="Normal 6 3 9" xfId="15659" xr:uid="{00000000-0005-0000-0000-0000AF3C0000}"/>
    <cellStyle name="Normal 6 3 9 2" xfId="15660" xr:uid="{00000000-0005-0000-0000-0000B03C0000}"/>
    <cellStyle name="Normal 6 4" xfId="15661" xr:uid="{00000000-0005-0000-0000-0000B13C0000}"/>
    <cellStyle name="Normal 6 4 10" xfId="15662" xr:uid="{00000000-0005-0000-0000-0000B23C0000}"/>
    <cellStyle name="Normal 6 4 10 2" xfId="15663" xr:uid="{00000000-0005-0000-0000-0000B33C0000}"/>
    <cellStyle name="Normal 6 4 11" xfId="15664" xr:uid="{00000000-0005-0000-0000-0000B43C0000}"/>
    <cellStyle name="Normal 6 4 11 2" xfId="15665" xr:uid="{00000000-0005-0000-0000-0000B53C0000}"/>
    <cellStyle name="Normal 6 4 12" xfId="15666" xr:uid="{00000000-0005-0000-0000-0000B63C0000}"/>
    <cellStyle name="Normal 6 4 12 2" xfId="15667" xr:uid="{00000000-0005-0000-0000-0000B73C0000}"/>
    <cellStyle name="Normal 6 4 13" xfId="15668" xr:uid="{00000000-0005-0000-0000-0000B83C0000}"/>
    <cellStyle name="Normal 6 4 13 2" xfId="15669" xr:uid="{00000000-0005-0000-0000-0000B93C0000}"/>
    <cellStyle name="Normal 6 4 14" xfId="15670" xr:uid="{00000000-0005-0000-0000-0000BA3C0000}"/>
    <cellStyle name="Normal 6 4 15" xfId="15671" xr:uid="{00000000-0005-0000-0000-0000BB3C0000}"/>
    <cellStyle name="Normal 6 4 16" xfId="15672" xr:uid="{00000000-0005-0000-0000-0000BC3C0000}"/>
    <cellStyle name="Normal 6 4 17" xfId="15673" xr:uid="{00000000-0005-0000-0000-0000BD3C0000}"/>
    <cellStyle name="Normal 6 4 18" xfId="15674" xr:uid="{00000000-0005-0000-0000-0000BE3C0000}"/>
    <cellStyle name="Normal 6 4 2" xfId="15675" xr:uid="{00000000-0005-0000-0000-0000BF3C0000}"/>
    <cellStyle name="Normal 6 4 2 10" xfId="15676" xr:uid="{00000000-0005-0000-0000-0000C03C0000}"/>
    <cellStyle name="Normal 6 4 2 11" xfId="15677" xr:uid="{00000000-0005-0000-0000-0000C13C0000}"/>
    <cellStyle name="Normal 6 4 2 12" xfId="15678" xr:uid="{00000000-0005-0000-0000-0000C23C0000}"/>
    <cellStyle name="Normal 6 4 2 2" xfId="15679" xr:uid="{00000000-0005-0000-0000-0000C33C0000}"/>
    <cellStyle name="Normal 6 4 2 2 10" xfId="15680" xr:uid="{00000000-0005-0000-0000-0000C43C0000}"/>
    <cellStyle name="Normal 6 4 2 2 2" xfId="15681" xr:uid="{00000000-0005-0000-0000-0000C53C0000}"/>
    <cellStyle name="Normal 6 4 2 2 2 2" xfId="15682" xr:uid="{00000000-0005-0000-0000-0000C63C0000}"/>
    <cellStyle name="Normal 6 4 2 2 2 2 2" xfId="15683" xr:uid="{00000000-0005-0000-0000-0000C73C0000}"/>
    <cellStyle name="Normal 6 4 2 2 2 3" xfId="15684" xr:uid="{00000000-0005-0000-0000-0000C83C0000}"/>
    <cellStyle name="Normal 6 4 2 2 2 3 2" xfId="15685" xr:uid="{00000000-0005-0000-0000-0000C93C0000}"/>
    <cellStyle name="Normal 6 4 2 2 2 4" xfId="15686" xr:uid="{00000000-0005-0000-0000-0000CA3C0000}"/>
    <cellStyle name="Normal 6 4 2 2 3" xfId="15687" xr:uid="{00000000-0005-0000-0000-0000CB3C0000}"/>
    <cellStyle name="Normal 6 4 2 2 3 2" xfId="15688" xr:uid="{00000000-0005-0000-0000-0000CC3C0000}"/>
    <cellStyle name="Normal 6 4 2 2 4" xfId="15689" xr:uid="{00000000-0005-0000-0000-0000CD3C0000}"/>
    <cellStyle name="Normal 6 4 2 2 4 2" xfId="15690" xr:uid="{00000000-0005-0000-0000-0000CE3C0000}"/>
    <cellStyle name="Normal 6 4 2 2 5" xfId="15691" xr:uid="{00000000-0005-0000-0000-0000CF3C0000}"/>
    <cellStyle name="Normal 6 4 2 2 5 2" xfId="15692" xr:uid="{00000000-0005-0000-0000-0000D03C0000}"/>
    <cellStyle name="Normal 6 4 2 2 6" xfId="15693" xr:uid="{00000000-0005-0000-0000-0000D13C0000}"/>
    <cellStyle name="Normal 6 4 2 2 6 2" xfId="15694" xr:uid="{00000000-0005-0000-0000-0000D23C0000}"/>
    <cellStyle name="Normal 6 4 2 2 7" xfId="15695" xr:uid="{00000000-0005-0000-0000-0000D33C0000}"/>
    <cellStyle name="Normal 6 4 2 2 7 2" xfId="15696" xr:uid="{00000000-0005-0000-0000-0000D43C0000}"/>
    <cellStyle name="Normal 6 4 2 2 8" xfId="15697" xr:uid="{00000000-0005-0000-0000-0000D53C0000}"/>
    <cellStyle name="Normal 6 4 2 2 9" xfId="15698" xr:uid="{00000000-0005-0000-0000-0000D63C0000}"/>
    <cellStyle name="Normal 6 4 2 3" xfId="15699" xr:uid="{00000000-0005-0000-0000-0000D73C0000}"/>
    <cellStyle name="Normal 6 4 2 3 2" xfId="15700" xr:uid="{00000000-0005-0000-0000-0000D83C0000}"/>
    <cellStyle name="Normal 6 4 2 3 2 2" xfId="15701" xr:uid="{00000000-0005-0000-0000-0000D93C0000}"/>
    <cellStyle name="Normal 6 4 2 3 3" xfId="15702" xr:uid="{00000000-0005-0000-0000-0000DA3C0000}"/>
    <cellStyle name="Normal 6 4 2 3 3 2" xfId="15703" xr:uid="{00000000-0005-0000-0000-0000DB3C0000}"/>
    <cellStyle name="Normal 6 4 2 3 4" xfId="15704" xr:uid="{00000000-0005-0000-0000-0000DC3C0000}"/>
    <cellStyle name="Normal 6 4 2 4" xfId="15705" xr:uid="{00000000-0005-0000-0000-0000DD3C0000}"/>
    <cellStyle name="Normal 6 4 2 4 2" xfId="15706" xr:uid="{00000000-0005-0000-0000-0000DE3C0000}"/>
    <cellStyle name="Normal 6 4 2 5" xfId="15707" xr:uid="{00000000-0005-0000-0000-0000DF3C0000}"/>
    <cellStyle name="Normal 6 4 2 5 2" xfId="15708" xr:uid="{00000000-0005-0000-0000-0000E03C0000}"/>
    <cellStyle name="Normal 6 4 2 6" xfId="15709" xr:uid="{00000000-0005-0000-0000-0000E13C0000}"/>
    <cellStyle name="Normal 6 4 2 6 2" xfId="15710" xr:uid="{00000000-0005-0000-0000-0000E23C0000}"/>
    <cellStyle name="Normal 6 4 2 7" xfId="15711" xr:uid="{00000000-0005-0000-0000-0000E33C0000}"/>
    <cellStyle name="Normal 6 4 2 7 2" xfId="15712" xr:uid="{00000000-0005-0000-0000-0000E43C0000}"/>
    <cellStyle name="Normal 6 4 2 8" xfId="15713" xr:uid="{00000000-0005-0000-0000-0000E53C0000}"/>
    <cellStyle name="Normal 6 4 2 8 2" xfId="15714" xr:uid="{00000000-0005-0000-0000-0000E63C0000}"/>
    <cellStyle name="Normal 6 4 2 9" xfId="15715" xr:uid="{00000000-0005-0000-0000-0000E73C0000}"/>
    <cellStyle name="Normal 6 4 2 9 2" xfId="15716" xr:uid="{00000000-0005-0000-0000-0000E83C0000}"/>
    <cellStyle name="Normal 6 4 3" xfId="15717" xr:uid="{00000000-0005-0000-0000-0000E93C0000}"/>
    <cellStyle name="Normal 6 4 3 10" xfId="15718" xr:uid="{00000000-0005-0000-0000-0000EA3C0000}"/>
    <cellStyle name="Normal 6 4 3 11" xfId="15719" xr:uid="{00000000-0005-0000-0000-0000EB3C0000}"/>
    <cellStyle name="Normal 6 4 3 12" xfId="15720" xr:uid="{00000000-0005-0000-0000-0000EC3C0000}"/>
    <cellStyle name="Normal 6 4 3 2" xfId="15721" xr:uid="{00000000-0005-0000-0000-0000ED3C0000}"/>
    <cellStyle name="Normal 6 4 3 2 10" xfId="15722" xr:uid="{00000000-0005-0000-0000-0000EE3C0000}"/>
    <cellStyle name="Normal 6 4 3 2 2" xfId="15723" xr:uid="{00000000-0005-0000-0000-0000EF3C0000}"/>
    <cellStyle name="Normal 6 4 3 2 2 2" xfId="15724" xr:uid="{00000000-0005-0000-0000-0000F03C0000}"/>
    <cellStyle name="Normal 6 4 3 2 2 2 2" xfId="15725" xr:uid="{00000000-0005-0000-0000-0000F13C0000}"/>
    <cellStyle name="Normal 6 4 3 2 2 3" xfId="15726" xr:uid="{00000000-0005-0000-0000-0000F23C0000}"/>
    <cellStyle name="Normal 6 4 3 2 2 3 2" xfId="15727" xr:uid="{00000000-0005-0000-0000-0000F33C0000}"/>
    <cellStyle name="Normal 6 4 3 2 2 4" xfId="15728" xr:uid="{00000000-0005-0000-0000-0000F43C0000}"/>
    <cellStyle name="Normal 6 4 3 2 3" xfId="15729" xr:uid="{00000000-0005-0000-0000-0000F53C0000}"/>
    <cellStyle name="Normal 6 4 3 2 3 2" xfId="15730" xr:uid="{00000000-0005-0000-0000-0000F63C0000}"/>
    <cellStyle name="Normal 6 4 3 2 4" xfId="15731" xr:uid="{00000000-0005-0000-0000-0000F73C0000}"/>
    <cellStyle name="Normal 6 4 3 2 4 2" xfId="15732" xr:uid="{00000000-0005-0000-0000-0000F83C0000}"/>
    <cellStyle name="Normal 6 4 3 2 5" xfId="15733" xr:uid="{00000000-0005-0000-0000-0000F93C0000}"/>
    <cellStyle name="Normal 6 4 3 2 5 2" xfId="15734" xr:uid="{00000000-0005-0000-0000-0000FA3C0000}"/>
    <cellStyle name="Normal 6 4 3 2 6" xfId="15735" xr:uid="{00000000-0005-0000-0000-0000FB3C0000}"/>
    <cellStyle name="Normal 6 4 3 2 6 2" xfId="15736" xr:uid="{00000000-0005-0000-0000-0000FC3C0000}"/>
    <cellStyle name="Normal 6 4 3 2 7" xfId="15737" xr:uid="{00000000-0005-0000-0000-0000FD3C0000}"/>
    <cellStyle name="Normal 6 4 3 2 7 2" xfId="15738" xr:uid="{00000000-0005-0000-0000-0000FE3C0000}"/>
    <cellStyle name="Normal 6 4 3 2 8" xfId="15739" xr:uid="{00000000-0005-0000-0000-0000FF3C0000}"/>
    <cellStyle name="Normal 6 4 3 2 9" xfId="15740" xr:uid="{00000000-0005-0000-0000-0000003D0000}"/>
    <cellStyle name="Normal 6 4 3 3" xfId="15741" xr:uid="{00000000-0005-0000-0000-0000013D0000}"/>
    <cellStyle name="Normal 6 4 3 3 2" xfId="15742" xr:uid="{00000000-0005-0000-0000-0000023D0000}"/>
    <cellStyle name="Normal 6 4 3 3 2 2" xfId="15743" xr:uid="{00000000-0005-0000-0000-0000033D0000}"/>
    <cellStyle name="Normal 6 4 3 3 3" xfId="15744" xr:uid="{00000000-0005-0000-0000-0000043D0000}"/>
    <cellStyle name="Normal 6 4 3 3 3 2" xfId="15745" xr:uid="{00000000-0005-0000-0000-0000053D0000}"/>
    <cellStyle name="Normal 6 4 3 3 4" xfId="15746" xr:uid="{00000000-0005-0000-0000-0000063D0000}"/>
    <cellStyle name="Normal 6 4 3 4" xfId="15747" xr:uid="{00000000-0005-0000-0000-0000073D0000}"/>
    <cellStyle name="Normal 6 4 3 4 2" xfId="15748" xr:uid="{00000000-0005-0000-0000-0000083D0000}"/>
    <cellStyle name="Normal 6 4 3 5" xfId="15749" xr:uid="{00000000-0005-0000-0000-0000093D0000}"/>
    <cellStyle name="Normal 6 4 3 5 2" xfId="15750" xr:uid="{00000000-0005-0000-0000-00000A3D0000}"/>
    <cellStyle name="Normal 6 4 3 6" xfId="15751" xr:uid="{00000000-0005-0000-0000-00000B3D0000}"/>
    <cellStyle name="Normal 6 4 3 6 2" xfId="15752" xr:uid="{00000000-0005-0000-0000-00000C3D0000}"/>
    <cellStyle name="Normal 6 4 3 7" xfId="15753" xr:uid="{00000000-0005-0000-0000-00000D3D0000}"/>
    <cellStyle name="Normal 6 4 3 7 2" xfId="15754" xr:uid="{00000000-0005-0000-0000-00000E3D0000}"/>
    <cellStyle name="Normal 6 4 3 8" xfId="15755" xr:uid="{00000000-0005-0000-0000-00000F3D0000}"/>
    <cellStyle name="Normal 6 4 3 8 2" xfId="15756" xr:uid="{00000000-0005-0000-0000-0000103D0000}"/>
    <cellStyle name="Normal 6 4 3 9" xfId="15757" xr:uid="{00000000-0005-0000-0000-0000113D0000}"/>
    <cellStyle name="Normal 6 4 3 9 2" xfId="15758" xr:uid="{00000000-0005-0000-0000-0000123D0000}"/>
    <cellStyle name="Normal 6 4 4" xfId="15759" xr:uid="{00000000-0005-0000-0000-0000133D0000}"/>
    <cellStyle name="Normal 6 4 4 10" xfId="15760" xr:uid="{00000000-0005-0000-0000-0000143D0000}"/>
    <cellStyle name="Normal 6 4 4 2" xfId="15761" xr:uid="{00000000-0005-0000-0000-0000153D0000}"/>
    <cellStyle name="Normal 6 4 4 2 2" xfId="15762" xr:uid="{00000000-0005-0000-0000-0000163D0000}"/>
    <cellStyle name="Normal 6 4 4 2 2 2" xfId="15763" xr:uid="{00000000-0005-0000-0000-0000173D0000}"/>
    <cellStyle name="Normal 6 4 4 2 3" xfId="15764" xr:uid="{00000000-0005-0000-0000-0000183D0000}"/>
    <cellStyle name="Normal 6 4 4 2 3 2" xfId="15765" xr:uid="{00000000-0005-0000-0000-0000193D0000}"/>
    <cellStyle name="Normal 6 4 4 2 4" xfId="15766" xr:uid="{00000000-0005-0000-0000-00001A3D0000}"/>
    <cellStyle name="Normal 6 4 4 3" xfId="15767" xr:uid="{00000000-0005-0000-0000-00001B3D0000}"/>
    <cellStyle name="Normal 6 4 4 3 2" xfId="15768" xr:uid="{00000000-0005-0000-0000-00001C3D0000}"/>
    <cellStyle name="Normal 6 4 4 4" xfId="15769" xr:uid="{00000000-0005-0000-0000-00001D3D0000}"/>
    <cellStyle name="Normal 6 4 4 4 2" xfId="15770" xr:uid="{00000000-0005-0000-0000-00001E3D0000}"/>
    <cellStyle name="Normal 6 4 4 5" xfId="15771" xr:uid="{00000000-0005-0000-0000-00001F3D0000}"/>
    <cellStyle name="Normal 6 4 4 5 2" xfId="15772" xr:uid="{00000000-0005-0000-0000-0000203D0000}"/>
    <cellStyle name="Normal 6 4 4 6" xfId="15773" xr:uid="{00000000-0005-0000-0000-0000213D0000}"/>
    <cellStyle name="Normal 6 4 4 6 2" xfId="15774" xr:uid="{00000000-0005-0000-0000-0000223D0000}"/>
    <cellStyle name="Normal 6 4 4 7" xfId="15775" xr:uid="{00000000-0005-0000-0000-0000233D0000}"/>
    <cellStyle name="Normal 6 4 4 7 2" xfId="15776" xr:uid="{00000000-0005-0000-0000-0000243D0000}"/>
    <cellStyle name="Normal 6 4 4 8" xfId="15777" xr:uid="{00000000-0005-0000-0000-0000253D0000}"/>
    <cellStyle name="Normal 6 4 4 9" xfId="15778" xr:uid="{00000000-0005-0000-0000-0000263D0000}"/>
    <cellStyle name="Normal 6 4 5" xfId="15779" xr:uid="{00000000-0005-0000-0000-0000273D0000}"/>
    <cellStyle name="Normal 6 4 5 10" xfId="15780" xr:uid="{00000000-0005-0000-0000-0000283D0000}"/>
    <cellStyle name="Normal 6 4 5 2" xfId="15781" xr:uid="{00000000-0005-0000-0000-0000293D0000}"/>
    <cellStyle name="Normal 6 4 5 2 2" xfId="15782" xr:uid="{00000000-0005-0000-0000-00002A3D0000}"/>
    <cellStyle name="Normal 6 4 5 2 2 2" xfId="15783" xr:uid="{00000000-0005-0000-0000-00002B3D0000}"/>
    <cellStyle name="Normal 6 4 5 2 3" xfId="15784" xr:uid="{00000000-0005-0000-0000-00002C3D0000}"/>
    <cellStyle name="Normal 6 4 5 2 3 2" xfId="15785" xr:uid="{00000000-0005-0000-0000-00002D3D0000}"/>
    <cellStyle name="Normal 6 4 5 2 4" xfId="15786" xr:uid="{00000000-0005-0000-0000-00002E3D0000}"/>
    <cellStyle name="Normal 6 4 5 3" xfId="15787" xr:uid="{00000000-0005-0000-0000-00002F3D0000}"/>
    <cellStyle name="Normal 6 4 5 3 2" xfId="15788" xr:uid="{00000000-0005-0000-0000-0000303D0000}"/>
    <cellStyle name="Normal 6 4 5 4" xfId="15789" xr:uid="{00000000-0005-0000-0000-0000313D0000}"/>
    <cellStyle name="Normal 6 4 5 4 2" xfId="15790" xr:uid="{00000000-0005-0000-0000-0000323D0000}"/>
    <cellStyle name="Normal 6 4 5 5" xfId="15791" xr:uid="{00000000-0005-0000-0000-0000333D0000}"/>
    <cellStyle name="Normal 6 4 5 5 2" xfId="15792" xr:uid="{00000000-0005-0000-0000-0000343D0000}"/>
    <cellStyle name="Normal 6 4 5 6" xfId="15793" xr:uid="{00000000-0005-0000-0000-0000353D0000}"/>
    <cellStyle name="Normal 6 4 5 6 2" xfId="15794" xr:uid="{00000000-0005-0000-0000-0000363D0000}"/>
    <cellStyle name="Normal 6 4 5 7" xfId="15795" xr:uid="{00000000-0005-0000-0000-0000373D0000}"/>
    <cellStyle name="Normal 6 4 5 7 2" xfId="15796" xr:uid="{00000000-0005-0000-0000-0000383D0000}"/>
    <cellStyle name="Normal 6 4 5 8" xfId="15797" xr:uid="{00000000-0005-0000-0000-0000393D0000}"/>
    <cellStyle name="Normal 6 4 5 9" xfId="15798" xr:uid="{00000000-0005-0000-0000-00003A3D0000}"/>
    <cellStyle name="Normal 6 4 6" xfId="15799" xr:uid="{00000000-0005-0000-0000-00003B3D0000}"/>
    <cellStyle name="Normal 6 4 6 2" xfId="15800" xr:uid="{00000000-0005-0000-0000-00003C3D0000}"/>
    <cellStyle name="Normal 6 4 6 2 2" xfId="15801" xr:uid="{00000000-0005-0000-0000-00003D3D0000}"/>
    <cellStyle name="Normal 6 4 6 3" xfId="15802" xr:uid="{00000000-0005-0000-0000-00003E3D0000}"/>
    <cellStyle name="Normal 6 4 6 3 2" xfId="15803" xr:uid="{00000000-0005-0000-0000-00003F3D0000}"/>
    <cellStyle name="Normal 6 4 6 4" xfId="15804" xr:uid="{00000000-0005-0000-0000-0000403D0000}"/>
    <cellStyle name="Normal 6 4 6 4 2" xfId="15805" xr:uid="{00000000-0005-0000-0000-0000413D0000}"/>
    <cellStyle name="Normal 6 4 6 5" xfId="15806" xr:uid="{00000000-0005-0000-0000-0000423D0000}"/>
    <cellStyle name="Normal 6 4 6 5 2" xfId="15807" xr:uid="{00000000-0005-0000-0000-0000433D0000}"/>
    <cellStyle name="Normal 6 4 6 6" xfId="15808" xr:uid="{00000000-0005-0000-0000-0000443D0000}"/>
    <cellStyle name="Normal 6 4 7" xfId="15809" xr:uid="{00000000-0005-0000-0000-0000453D0000}"/>
    <cellStyle name="Normal 6 4 7 2" xfId="15810" xr:uid="{00000000-0005-0000-0000-0000463D0000}"/>
    <cellStyle name="Normal 6 4 8" xfId="15811" xr:uid="{00000000-0005-0000-0000-0000473D0000}"/>
    <cellStyle name="Normal 6 4 8 2" xfId="15812" xr:uid="{00000000-0005-0000-0000-0000483D0000}"/>
    <cellStyle name="Normal 6 4 9" xfId="15813" xr:uid="{00000000-0005-0000-0000-0000493D0000}"/>
    <cellStyle name="Normal 6 4 9 2" xfId="15814" xr:uid="{00000000-0005-0000-0000-00004A3D0000}"/>
    <cellStyle name="Normal 6 5" xfId="15815" xr:uid="{00000000-0005-0000-0000-00004B3D0000}"/>
    <cellStyle name="Normal 6 5 10" xfId="15816" xr:uid="{00000000-0005-0000-0000-00004C3D0000}"/>
    <cellStyle name="Normal 6 5 10 2" xfId="15817" xr:uid="{00000000-0005-0000-0000-00004D3D0000}"/>
    <cellStyle name="Normal 6 5 11" xfId="15818" xr:uid="{00000000-0005-0000-0000-00004E3D0000}"/>
    <cellStyle name="Normal 6 5 11 2" xfId="15819" xr:uid="{00000000-0005-0000-0000-00004F3D0000}"/>
    <cellStyle name="Normal 6 5 12" xfId="15820" xr:uid="{00000000-0005-0000-0000-0000503D0000}"/>
    <cellStyle name="Normal 6 5 12 2" xfId="15821" xr:uid="{00000000-0005-0000-0000-0000513D0000}"/>
    <cellStyle name="Normal 6 5 13" xfId="15822" xr:uid="{00000000-0005-0000-0000-0000523D0000}"/>
    <cellStyle name="Normal 6 5 13 2" xfId="15823" xr:uid="{00000000-0005-0000-0000-0000533D0000}"/>
    <cellStyle name="Normal 6 5 14" xfId="15824" xr:uid="{00000000-0005-0000-0000-0000543D0000}"/>
    <cellStyle name="Normal 6 5 15" xfId="15825" xr:uid="{00000000-0005-0000-0000-0000553D0000}"/>
    <cellStyle name="Normal 6 5 16" xfId="15826" xr:uid="{00000000-0005-0000-0000-0000563D0000}"/>
    <cellStyle name="Normal 6 5 17" xfId="15827" xr:uid="{00000000-0005-0000-0000-0000573D0000}"/>
    <cellStyle name="Normal 6 5 18" xfId="15828" xr:uid="{00000000-0005-0000-0000-0000583D0000}"/>
    <cellStyle name="Normal 6 5 2" xfId="15829" xr:uid="{00000000-0005-0000-0000-0000593D0000}"/>
    <cellStyle name="Normal 6 5 2 10" xfId="15830" xr:uid="{00000000-0005-0000-0000-00005A3D0000}"/>
    <cellStyle name="Normal 6 5 2 11" xfId="15831" xr:uid="{00000000-0005-0000-0000-00005B3D0000}"/>
    <cellStyle name="Normal 6 5 2 12" xfId="15832" xr:uid="{00000000-0005-0000-0000-00005C3D0000}"/>
    <cellStyle name="Normal 6 5 2 2" xfId="15833" xr:uid="{00000000-0005-0000-0000-00005D3D0000}"/>
    <cellStyle name="Normal 6 5 2 2 10" xfId="15834" xr:uid="{00000000-0005-0000-0000-00005E3D0000}"/>
    <cellStyle name="Normal 6 5 2 2 2" xfId="15835" xr:uid="{00000000-0005-0000-0000-00005F3D0000}"/>
    <cellStyle name="Normal 6 5 2 2 2 2" xfId="15836" xr:uid="{00000000-0005-0000-0000-0000603D0000}"/>
    <cellStyle name="Normal 6 5 2 2 2 2 2" xfId="15837" xr:uid="{00000000-0005-0000-0000-0000613D0000}"/>
    <cellStyle name="Normal 6 5 2 2 2 3" xfId="15838" xr:uid="{00000000-0005-0000-0000-0000623D0000}"/>
    <cellStyle name="Normal 6 5 2 2 2 3 2" xfId="15839" xr:uid="{00000000-0005-0000-0000-0000633D0000}"/>
    <cellStyle name="Normal 6 5 2 2 2 4" xfId="15840" xr:uid="{00000000-0005-0000-0000-0000643D0000}"/>
    <cellStyle name="Normal 6 5 2 2 3" xfId="15841" xr:uid="{00000000-0005-0000-0000-0000653D0000}"/>
    <cellStyle name="Normal 6 5 2 2 3 2" xfId="15842" xr:uid="{00000000-0005-0000-0000-0000663D0000}"/>
    <cellStyle name="Normal 6 5 2 2 4" xfId="15843" xr:uid="{00000000-0005-0000-0000-0000673D0000}"/>
    <cellStyle name="Normal 6 5 2 2 4 2" xfId="15844" xr:uid="{00000000-0005-0000-0000-0000683D0000}"/>
    <cellStyle name="Normal 6 5 2 2 5" xfId="15845" xr:uid="{00000000-0005-0000-0000-0000693D0000}"/>
    <cellStyle name="Normal 6 5 2 2 5 2" xfId="15846" xr:uid="{00000000-0005-0000-0000-00006A3D0000}"/>
    <cellStyle name="Normal 6 5 2 2 6" xfId="15847" xr:uid="{00000000-0005-0000-0000-00006B3D0000}"/>
    <cellStyle name="Normal 6 5 2 2 6 2" xfId="15848" xr:uid="{00000000-0005-0000-0000-00006C3D0000}"/>
    <cellStyle name="Normal 6 5 2 2 7" xfId="15849" xr:uid="{00000000-0005-0000-0000-00006D3D0000}"/>
    <cellStyle name="Normal 6 5 2 2 7 2" xfId="15850" xr:uid="{00000000-0005-0000-0000-00006E3D0000}"/>
    <cellStyle name="Normal 6 5 2 2 8" xfId="15851" xr:uid="{00000000-0005-0000-0000-00006F3D0000}"/>
    <cellStyle name="Normal 6 5 2 2 9" xfId="15852" xr:uid="{00000000-0005-0000-0000-0000703D0000}"/>
    <cellStyle name="Normal 6 5 2 3" xfId="15853" xr:uid="{00000000-0005-0000-0000-0000713D0000}"/>
    <cellStyle name="Normal 6 5 2 3 2" xfId="15854" xr:uid="{00000000-0005-0000-0000-0000723D0000}"/>
    <cellStyle name="Normal 6 5 2 3 2 2" xfId="15855" xr:uid="{00000000-0005-0000-0000-0000733D0000}"/>
    <cellStyle name="Normal 6 5 2 3 3" xfId="15856" xr:uid="{00000000-0005-0000-0000-0000743D0000}"/>
    <cellStyle name="Normal 6 5 2 3 3 2" xfId="15857" xr:uid="{00000000-0005-0000-0000-0000753D0000}"/>
    <cellStyle name="Normal 6 5 2 3 4" xfId="15858" xr:uid="{00000000-0005-0000-0000-0000763D0000}"/>
    <cellStyle name="Normal 6 5 2 4" xfId="15859" xr:uid="{00000000-0005-0000-0000-0000773D0000}"/>
    <cellStyle name="Normal 6 5 2 4 2" xfId="15860" xr:uid="{00000000-0005-0000-0000-0000783D0000}"/>
    <cellStyle name="Normal 6 5 2 5" xfId="15861" xr:uid="{00000000-0005-0000-0000-0000793D0000}"/>
    <cellStyle name="Normal 6 5 2 5 2" xfId="15862" xr:uid="{00000000-0005-0000-0000-00007A3D0000}"/>
    <cellStyle name="Normal 6 5 2 6" xfId="15863" xr:uid="{00000000-0005-0000-0000-00007B3D0000}"/>
    <cellStyle name="Normal 6 5 2 6 2" xfId="15864" xr:uid="{00000000-0005-0000-0000-00007C3D0000}"/>
    <cellStyle name="Normal 6 5 2 7" xfId="15865" xr:uid="{00000000-0005-0000-0000-00007D3D0000}"/>
    <cellStyle name="Normal 6 5 2 7 2" xfId="15866" xr:uid="{00000000-0005-0000-0000-00007E3D0000}"/>
    <cellStyle name="Normal 6 5 2 8" xfId="15867" xr:uid="{00000000-0005-0000-0000-00007F3D0000}"/>
    <cellStyle name="Normal 6 5 2 8 2" xfId="15868" xr:uid="{00000000-0005-0000-0000-0000803D0000}"/>
    <cellStyle name="Normal 6 5 2 9" xfId="15869" xr:uid="{00000000-0005-0000-0000-0000813D0000}"/>
    <cellStyle name="Normal 6 5 2 9 2" xfId="15870" xr:uid="{00000000-0005-0000-0000-0000823D0000}"/>
    <cellStyle name="Normal 6 5 3" xfId="15871" xr:uid="{00000000-0005-0000-0000-0000833D0000}"/>
    <cellStyle name="Normal 6 5 3 10" xfId="15872" xr:uid="{00000000-0005-0000-0000-0000843D0000}"/>
    <cellStyle name="Normal 6 5 3 11" xfId="15873" xr:uid="{00000000-0005-0000-0000-0000853D0000}"/>
    <cellStyle name="Normal 6 5 3 12" xfId="15874" xr:uid="{00000000-0005-0000-0000-0000863D0000}"/>
    <cellStyle name="Normal 6 5 3 2" xfId="15875" xr:uid="{00000000-0005-0000-0000-0000873D0000}"/>
    <cellStyle name="Normal 6 5 3 2 10" xfId="15876" xr:uid="{00000000-0005-0000-0000-0000883D0000}"/>
    <cellStyle name="Normal 6 5 3 2 2" xfId="15877" xr:uid="{00000000-0005-0000-0000-0000893D0000}"/>
    <cellStyle name="Normal 6 5 3 2 2 2" xfId="15878" xr:uid="{00000000-0005-0000-0000-00008A3D0000}"/>
    <cellStyle name="Normal 6 5 3 2 2 2 2" xfId="15879" xr:uid="{00000000-0005-0000-0000-00008B3D0000}"/>
    <cellStyle name="Normal 6 5 3 2 2 3" xfId="15880" xr:uid="{00000000-0005-0000-0000-00008C3D0000}"/>
    <cellStyle name="Normal 6 5 3 2 2 3 2" xfId="15881" xr:uid="{00000000-0005-0000-0000-00008D3D0000}"/>
    <cellStyle name="Normal 6 5 3 2 2 4" xfId="15882" xr:uid="{00000000-0005-0000-0000-00008E3D0000}"/>
    <cellStyle name="Normal 6 5 3 2 3" xfId="15883" xr:uid="{00000000-0005-0000-0000-00008F3D0000}"/>
    <cellStyle name="Normal 6 5 3 2 3 2" xfId="15884" xr:uid="{00000000-0005-0000-0000-0000903D0000}"/>
    <cellStyle name="Normal 6 5 3 2 4" xfId="15885" xr:uid="{00000000-0005-0000-0000-0000913D0000}"/>
    <cellStyle name="Normal 6 5 3 2 4 2" xfId="15886" xr:uid="{00000000-0005-0000-0000-0000923D0000}"/>
    <cellStyle name="Normal 6 5 3 2 5" xfId="15887" xr:uid="{00000000-0005-0000-0000-0000933D0000}"/>
    <cellStyle name="Normal 6 5 3 2 5 2" xfId="15888" xr:uid="{00000000-0005-0000-0000-0000943D0000}"/>
    <cellStyle name="Normal 6 5 3 2 6" xfId="15889" xr:uid="{00000000-0005-0000-0000-0000953D0000}"/>
    <cellStyle name="Normal 6 5 3 2 6 2" xfId="15890" xr:uid="{00000000-0005-0000-0000-0000963D0000}"/>
    <cellStyle name="Normal 6 5 3 2 7" xfId="15891" xr:uid="{00000000-0005-0000-0000-0000973D0000}"/>
    <cellStyle name="Normal 6 5 3 2 7 2" xfId="15892" xr:uid="{00000000-0005-0000-0000-0000983D0000}"/>
    <cellStyle name="Normal 6 5 3 2 8" xfId="15893" xr:uid="{00000000-0005-0000-0000-0000993D0000}"/>
    <cellStyle name="Normal 6 5 3 2 9" xfId="15894" xr:uid="{00000000-0005-0000-0000-00009A3D0000}"/>
    <cellStyle name="Normal 6 5 3 3" xfId="15895" xr:uid="{00000000-0005-0000-0000-00009B3D0000}"/>
    <cellStyle name="Normal 6 5 3 3 2" xfId="15896" xr:uid="{00000000-0005-0000-0000-00009C3D0000}"/>
    <cellStyle name="Normal 6 5 3 3 2 2" xfId="15897" xr:uid="{00000000-0005-0000-0000-00009D3D0000}"/>
    <cellStyle name="Normal 6 5 3 3 3" xfId="15898" xr:uid="{00000000-0005-0000-0000-00009E3D0000}"/>
    <cellStyle name="Normal 6 5 3 3 3 2" xfId="15899" xr:uid="{00000000-0005-0000-0000-00009F3D0000}"/>
    <cellStyle name="Normal 6 5 3 3 4" xfId="15900" xr:uid="{00000000-0005-0000-0000-0000A03D0000}"/>
    <cellStyle name="Normal 6 5 3 4" xfId="15901" xr:uid="{00000000-0005-0000-0000-0000A13D0000}"/>
    <cellStyle name="Normal 6 5 3 4 2" xfId="15902" xr:uid="{00000000-0005-0000-0000-0000A23D0000}"/>
    <cellStyle name="Normal 6 5 3 5" xfId="15903" xr:uid="{00000000-0005-0000-0000-0000A33D0000}"/>
    <cellStyle name="Normal 6 5 3 5 2" xfId="15904" xr:uid="{00000000-0005-0000-0000-0000A43D0000}"/>
    <cellStyle name="Normal 6 5 3 6" xfId="15905" xr:uid="{00000000-0005-0000-0000-0000A53D0000}"/>
    <cellStyle name="Normal 6 5 3 6 2" xfId="15906" xr:uid="{00000000-0005-0000-0000-0000A63D0000}"/>
    <cellStyle name="Normal 6 5 3 7" xfId="15907" xr:uid="{00000000-0005-0000-0000-0000A73D0000}"/>
    <cellStyle name="Normal 6 5 3 7 2" xfId="15908" xr:uid="{00000000-0005-0000-0000-0000A83D0000}"/>
    <cellStyle name="Normal 6 5 3 8" xfId="15909" xr:uid="{00000000-0005-0000-0000-0000A93D0000}"/>
    <cellStyle name="Normal 6 5 3 8 2" xfId="15910" xr:uid="{00000000-0005-0000-0000-0000AA3D0000}"/>
    <cellStyle name="Normal 6 5 3 9" xfId="15911" xr:uid="{00000000-0005-0000-0000-0000AB3D0000}"/>
    <cellStyle name="Normal 6 5 3 9 2" xfId="15912" xr:uid="{00000000-0005-0000-0000-0000AC3D0000}"/>
    <cellStyle name="Normal 6 5 4" xfId="15913" xr:uid="{00000000-0005-0000-0000-0000AD3D0000}"/>
    <cellStyle name="Normal 6 5 4 10" xfId="15914" xr:uid="{00000000-0005-0000-0000-0000AE3D0000}"/>
    <cellStyle name="Normal 6 5 4 2" xfId="15915" xr:uid="{00000000-0005-0000-0000-0000AF3D0000}"/>
    <cellStyle name="Normal 6 5 4 2 2" xfId="15916" xr:uid="{00000000-0005-0000-0000-0000B03D0000}"/>
    <cellStyle name="Normal 6 5 4 2 2 2" xfId="15917" xr:uid="{00000000-0005-0000-0000-0000B13D0000}"/>
    <cellStyle name="Normal 6 5 4 2 3" xfId="15918" xr:uid="{00000000-0005-0000-0000-0000B23D0000}"/>
    <cellStyle name="Normal 6 5 4 2 3 2" xfId="15919" xr:uid="{00000000-0005-0000-0000-0000B33D0000}"/>
    <cellStyle name="Normal 6 5 4 2 4" xfId="15920" xr:uid="{00000000-0005-0000-0000-0000B43D0000}"/>
    <cellStyle name="Normal 6 5 4 3" xfId="15921" xr:uid="{00000000-0005-0000-0000-0000B53D0000}"/>
    <cellStyle name="Normal 6 5 4 3 2" xfId="15922" xr:uid="{00000000-0005-0000-0000-0000B63D0000}"/>
    <cellStyle name="Normal 6 5 4 4" xfId="15923" xr:uid="{00000000-0005-0000-0000-0000B73D0000}"/>
    <cellStyle name="Normal 6 5 4 4 2" xfId="15924" xr:uid="{00000000-0005-0000-0000-0000B83D0000}"/>
    <cellStyle name="Normal 6 5 4 5" xfId="15925" xr:uid="{00000000-0005-0000-0000-0000B93D0000}"/>
    <cellStyle name="Normal 6 5 4 5 2" xfId="15926" xr:uid="{00000000-0005-0000-0000-0000BA3D0000}"/>
    <cellStyle name="Normal 6 5 4 6" xfId="15927" xr:uid="{00000000-0005-0000-0000-0000BB3D0000}"/>
    <cellStyle name="Normal 6 5 4 6 2" xfId="15928" xr:uid="{00000000-0005-0000-0000-0000BC3D0000}"/>
    <cellStyle name="Normal 6 5 4 7" xfId="15929" xr:uid="{00000000-0005-0000-0000-0000BD3D0000}"/>
    <cellStyle name="Normal 6 5 4 7 2" xfId="15930" xr:uid="{00000000-0005-0000-0000-0000BE3D0000}"/>
    <cellStyle name="Normal 6 5 4 8" xfId="15931" xr:uid="{00000000-0005-0000-0000-0000BF3D0000}"/>
    <cellStyle name="Normal 6 5 4 9" xfId="15932" xr:uid="{00000000-0005-0000-0000-0000C03D0000}"/>
    <cellStyle name="Normal 6 5 5" xfId="15933" xr:uid="{00000000-0005-0000-0000-0000C13D0000}"/>
    <cellStyle name="Normal 6 5 5 10" xfId="15934" xr:uid="{00000000-0005-0000-0000-0000C23D0000}"/>
    <cellStyle name="Normal 6 5 5 2" xfId="15935" xr:uid="{00000000-0005-0000-0000-0000C33D0000}"/>
    <cellStyle name="Normal 6 5 5 2 2" xfId="15936" xr:uid="{00000000-0005-0000-0000-0000C43D0000}"/>
    <cellStyle name="Normal 6 5 5 2 2 2" xfId="15937" xr:uid="{00000000-0005-0000-0000-0000C53D0000}"/>
    <cellStyle name="Normal 6 5 5 2 3" xfId="15938" xr:uid="{00000000-0005-0000-0000-0000C63D0000}"/>
    <cellStyle name="Normal 6 5 5 2 3 2" xfId="15939" xr:uid="{00000000-0005-0000-0000-0000C73D0000}"/>
    <cellStyle name="Normal 6 5 5 2 4" xfId="15940" xr:uid="{00000000-0005-0000-0000-0000C83D0000}"/>
    <cellStyle name="Normal 6 5 5 3" xfId="15941" xr:uid="{00000000-0005-0000-0000-0000C93D0000}"/>
    <cellStyle name="Normal 6 5 5 3 2" xfId="15942" xr:uid="{00000000-0005-0000-0000-0000CA3D0000}"/>
    <cellStyle name="Normal 6 5 5 4" xfId="15943" xr:uid="{00000000-0005-0000-0000-0000CB3D0000}"/>
    <cellStyle name="Normal 6 5 5 4 2" xfId="15944" xr:uid="{00000000-0005-0000-0000-0000CC3D0000}"/>
    <cellStyle name="Normal 6 5 5 5" xfId="15945" xr:uid="{00000000-0005-0000-0000-0000CD3D0000}"/>
    <cellStyle name="Normal 6 5 5 5 2" xfId="15946" xr:uid="{00000000-0005-0000-0000-0000CE3D0000}"/>
    <cellStyle name="Normal 6 5 5 6" xfId="15947" xr:uid="{00000000-0005-0000-0000-0000CF3D0000}"/>
    <cellStyle name="Normal 6 5 5 6 2" xfId="15948" xr:uid="{00000000-0005-0000-0000-0000D03D0000}"/>
    <cellStyle name="Normal 6 5 5 7" xfId="15949" xr:uid="{00000000-0005-0000-0000-0000D13D0000}"/>
    <cellStyle name="Normal 6 5 5 7 2" xfId="15950" xr:uid="{00000000-0005-0000-0000-0000D23D0000}"/>
    <cellStyle name="Normal 6 5 5 8" xfId="15951" xr:uid="{00000000-0005-0000-0000-0000D33D0000}"/>
    <cellStyle name="Normal 6 5 5 9" xfId="15952" xr:uid="{00000000-0005-0000-0000-0000D43D0000}"/>
    <cellStyle name="Normal 6 5 6" xfId="15953" xr:uid="{00000000-0005-0000-0000-0000D53D0000}"/>
    <cellStyle name="Normal 6 5 6 2" xfId="15954" xr:uid="{00000000-0005-0000-0000-0000D63D0000}"/>
    <cellStyle name="Normal 6 5 6 2 2" xfId="15955" xr:uid="{00000000-0005-0000-0000-0000D73D0000}"/>
    <cellStyle name="Normal 6 5 6 3" xfId="15956" xr:uid="{00000000-0005-0000-0000-0000D83D0000}"/>
    <cellStyle name="Normal 6 5 6 3 2" xfId="15957" xr:uid="{00000000-0005-0000-0000-0000D93D0000}"/>
    <cellStyle name="Normal 6 5 6 4" xfId="15958" xr:uid="{00000000-0005-0000-0000-0000DA3D0000}"/>
    <cellStyle name="Normal 6 5 6 4 2" xfId="15959" xr:uid="{00000000-0005-0000-0000-0000DB3D0000}"/>
    <cellStyle name="Normal 6 5 6 5" xfId="15960" xr:uid="{00000000-0005-0000-0000-0000DC3D0000}"/>
    <cellStyle name="Normal 6 5 6 5 2" xfId="15961" xr:uid="{00000000-0005-0000-0000-0000DD3D0000}"/>
    <cellStyle name="Normal 6 5 6 6" xfId="15962" xr:uid="{00000000-0005-0000-0000-0000DE3D0000}"/>
    <cellStyle name="Normal 6 5 7" xfId="15963" xr:uid="{00000000-0005-0000-0000-0000DF3D0000}"/>
    <cellStyle name="Normal 6 5 7 2" xfId="15964" xr:uid="{00000000-0005-0000-0000-0000E03D0000}"/>
    <cellStyle name="Normal 6 5 8" xfId="15965" xr:uid="{00000000-0005-0000-0000-0000E13D0000}"/>
    <cellStyle name="Normal 6 5 8 2" xfId="15966" xr:uid="{00000000-0005-0000-0000-0000E23D0000}"/>
    <cellStyle name="Normal 6 5 9" xfId="15967" xr:uid="{00000000-0005-0000-0000-0000E33D0000}"/>
    <cellStyle name="Normal 6 5 9 2" xfId="15968" xr:uid="{00000000-0005-0000-0000-0000E43D0000}"/>
    <cellStyle name="Normal 6 6" xfId="15969" xr:uid="{00000000-0005-0000-0000-0000E53D0000}"/>
    <cellStyle name="Normal 6 6 10" xfId="15970" xr:uid="{00000000-0005-0000-0000-0000E63D0000}"/>
    <cellStyle name="Normal 6 6 10 2" xfId="15971" xr:uid="{00000000-0005-0000-0000-0000E73D0000}"/>
    <cellStyle name="Normal 6 6 11" xfId="15972" xr:uid="{00000000-0005-0000-0000-0000E83D0000}"/>
    <cellStyle name="Normal 6 6 11 2" xfId="15973" xr:uid="{00000000-0005-0000-0000-0000E93D0000}"/>
    <cellStyle name="Normal 6 6 12" xfId="15974" xr:uid="{00000000-0005-0000-0000-0000EA3D0000}"/>
    <cellStyle name="Normal 6 6 12 2" xfId="15975" xr:uid="{00000000-0005-0000-0000-0000EB3D0000}"/>
    <cellStyle name="Normal 6 6 13" xfId="15976" xr:uid="{00000000-0005-0000-0000-0000EC3D0000}"/>
    <cellStyle name="Normal 6 6 13 2" xfId="15977" xr:uid="{00000000-0005-0000-0000-0000ED3D0000}"/>
    <cellStyle name="Normal 6 6 14" xfId="15978" xr:uid="{00000000-0005-0000-0000-0000EE3D0000}"/>
    <cellStyle name="Normal 6 6 15" xfId="15979" xr:uid="{00000000-0005-0000-0000-0000EF3D0000}"/>
    <cellStyle name="Normal 6 6 16" xfId="15980" xr:uid="{00000000-0005-0000-0000-0000F03D0000}"/>
    <cellStyle name="Normal 6 6 17" xfId="15981" xr:uid="{00000000-0005-0000-0000-0000F13D0000}"/>
    <cellStyle name="Normal 6 6 18" xfId="15982" xr:uid="{00000000-0005-0000-0000-0000F23D0000}"/>
    <cellStyle name="Normal 6 6 2" xfId="15983" xr:uid="{00000000-0005-0000-0000-0000F33D0000}"/>
    <cellStyle name="Normal 6 6 2 10" xfId="15984" xr:uid="{00000000-0005-0000-0000-0000F43D0000}"/>
    <cellStyle name="Normal 6 6 2 11" xfId="15985" xr:uid="{00000000-0005-0000-0000-0000F53D0000}"/>
    <cellStyle name="Normal 6 6 2 12" xfId="15986" xr:uid="{00000000-0005-0000-0000-0000F63D0000}"/>
    <cellStyle name="Normal 6 6 2 2" xfId="15987" xr:uid="{00000000-0005-0000-0000-0000F73D0000}"/>
    <cellStyle name="Normal 6 6 2 2 10" xfId="15988" xr:uid="{00000000-0005-0000-0000-0000F83D0000}"/>
    <cellStyle name="Normal 6 6 2 2 2" xfId="15989" xr:uid="{00000000-0005-0000-0000-0000F93D0000}"/>
    <cellStyle name="Normal 6 6 2 2 2 2" xfId="15990" xr:uid="{00000000-0005-0000-0000-0000FA3D0000}"/>
    <cellStyle name="Normal 6 6 2 2 2 2 2" xfId="15991" xr:uid="{00000000-0005-0000-0000-0000FB3D0000}"/>
    <cellStyle name="Normal 6 6 2 2 2 3" xfId="15992" xr:uid="{00000000-0005-0000-0000-0000FC3D0000}"/>
    <cellStyle name="Normal 6 6 2 2 2 3 2" xfId="15993" xr:uid="{00000000-0005-0000-0000-0000FD3D0000}"/>
    <cellStyle name="Normal 6 6 2 2 2 4" xfId="15994" xr:uid="{00000000-0005-0000-0000-0000FE3D0000}"/>
    <cellStyle name="Normal 6 6 2 2 3" xfId="15995" xr:uid="{00000000-0005-0000-0000-0000FF3D0000}"/>
    <cellStyle name="Normal 6 6 2 2 3 2" xfId="15996" xr:uid="{00000000-0005-0000-0000-0000003E0000}"/>
    <cellStyle name="Normal 6 6 2 2 4" xfId="15997" xr:uid="{00000000-0005-0000-0000-0000013E0000}"/>
    <cellStyle name="Normal 6 6 2 2 4 2" xfId="15998" xr:uid="{00000000-0005-0000-0000-0000023E0000}"/>
    <cellStyle name="Normal 6 6 2 2 5" xfId="15999" xr:uid="{00000000-0005-0000-0000-0000033E0000}"/>
    <cellStyle name="Normal 6 6 2 2 5 2" xfId="16000" xr:uid="{00000000-0005-0000-0000-0000043E0000}"/>
    <cellStyle name="Normal 6 6 2 2 6" xfId="16001" xr:uid="{00000000-0005-0000-0000-0000053E0000}"/>
    <cellStyle name="Normal 6 6 2 2 6 2" xfId="16002" xr:uid="{00000000-0005-0000-0000-0000063E0000}"/>
    <cellStyle name="Normal 6 6 2 2 7" xfId="16003" xr:uid="{00000000-0005-0000-0000-0000073E0000}"/>
    <cellStyle name="Normal 6 6 2 2 7 2" xfId="16004" xr:uid="{00000000-0005-0000-0000-0000083E0000}"/>
    <cellStyle name="Normal 6 6 2 2 8" xfId="16005" xr:uid="{00000000-0005-0000-0000-0000093E0000}"/>
    <cellStyle name="Normal 6 6 2 2 9" xfId="16006" xr:uid="{00000000-0005-0000-0000-00000A3E0000}"/>
    <cellStyle name="Normal 6 6 2 3" xfId="16007" xr:uid="{00000000-0005-0000-0000-00000B3E0000}"/>
    <cellStyle name="Normal 6 6 2 3 2" xfId="16008" xr:uid="{00000000-0005-0000-0000-00000C3E0000}"/>
    <cellStyle name="Normal 6 6 2 3 2 2" xfId="16009" xr:uid="{00000000-0005-0000-0000-00000D3E0000}"/>
    <cellStyle name="Normal 6 6 2 3 3" xfId="16010" xr:uid="{00000000-0005-0000-0000-00000E3E0000}"/>
    <cellStyle name="Normal 6 6 2 3 3 2" xfId="16011" xr:uid="{00000000-0005-0000-0000-00000F3E0000}"/>
    <cellStyle name="Normal 6 6 2 3 4" xfId="16012" xr:uid="{00000000-0005-0000-0000-0000103E0000}"/>
    <cellStyle name="Normal 6 6 2 4" xfId="16013" xr:uid="{00000000-0005-0000-0000-0000113E0000}"/>
    <cellStyle name="Normal 6 6 2 4 2" xfId="16014" xr:uid="{00000000-0005-0000-0000-0000123E0000}"/>
    <cellStyle name="Normal 6 6 2 5" xfId="16015" xr:uid="{00000000-0005-0000-0000-0000133E0000}"/>
    <cellStyle name="Normal 6 6 2 5 2" xfId="16016" xr:uid="{00000000-0005-0000-0000-0000143E0000}"/>
    <cellStyle name="Normal 6 6 2 6" xfId="16017" xr:uid="{00000000-0005-0000-0000-0000153E0000}"/>
    <cellStyle name="Normal 6 6 2 6 2" xfId="16018" xr:uid="{00000000-0005-0000-0000-0000163E0000}"/>
    <cellStyle name="Normal 6 6 2 7" xfId="16019" xr:uid="{00000000-0005-0000-0000-0000173E0000}"/>
    <cellStyle name="Normal 6 6 2 7 2" xfId="16020" xr:uid="{00000000-0005-0000-0000-0000183E0000}"/>
    <cellStyle name="Normal 6 6 2 8" xfId="16021" xr:uid="{00000000-0005-0000-0000-0000193E0000}"/>
    <cellStyle name="Normal 6 6 2 8 2" xfId="16022" xr:uid="{00000000-0005-0000-0000-00001A3E0000}"/>
    <cellStyle name="Normal 6 6 2 9" xfId="16023" xr:uid="{00000000-0005-0000-0000-00001B3E0000}"/>
    <cellStyle name="Normal 6 6 2 9 2" xfId="16024" xr:uid="{00000000-0005-0000-0000-00001C3E0000}"/>
    <cellStyle name="Normal 6 6 3" xfId="16025" xr:uid="{00000000-0005-0000-0000-00001D3E0000}"/>
    <cellStyle name="Normal 6 6 3 10" xfId="16026" xr:uid="{00000000-0005-0000-0000-00001E3E0000}"/>
    <cellStyle name="Normal 6 6 3 11" xfId="16027" xr:uid="{00000000-0005-0000-0000-00001F3E0000}"/>
    <cellStyle name="Normal 6 6 3 12" xfId="16028" xr:uid="{00000000-0005-0000-0000-0000203E0000}"/>
    <cellStyle name="Normal 6 6 3 2" xfId="16029" xr:uid="{00000000-0005-0000-0000-0000213E0000}"/>
    <cellStyle name="Normal 6 6 3 2 10" xfId="16030" xr:uid="{00000000-0005-0000-0000-0000223E0000}"/>
    <cellStyle name="Normal 6 6 3 2 2" xfId="16031" xr:uid="{00000000-0005-0000-0000-0000233E0000}"/>
    <cellStyle name="Normal 6 6 3 2 2 2" xfId="16032" xr:uid="{00000000-0005-0000-0000-0000243E0000}"/>
    <cellStyle name="Normal 6 6 3 2 2 2 2" xfId="16033" xr:uid="{00000000-0005-0000-0000-0000253E0000}"/>
    <cellStyle name="Normal 6 6 3 2 2 3" xfId="16034" xr:uid="{00000000-0005-0000-0000-0000263E0000}"/>
    <cellStyle name="Normal 6 6 3 2 2 3 2" xfId="16035" xr:uid="{00000000-0005-0000-0000-0000273E0000}"/>
    <cellStyle name="Normal 6 6 3 2 2 4" xfId="16036" xr:uid="{00000000-0005-0000-0000-0000283E0000}"/>
    <cellStyle name="Normal 6 6 3 2 3" xfId="16037" xr:uid="{00000000-0005-0000-0000-0000293E0000}"/>
    <cellStyle name="Normal 6 6 3 2 3 2" xfId="16038" xr:uid="{00000000-0005-0000-0000-00002A3E0000}"/>
    <cellStyle name="Normal 6 6 3 2 4" xfId="16039" xr:uid="{00000000-0005-0000-0000-00002B3E0000}"/>
    <cellStyle name="Normal 6 6 3 2 4 2" xfId="16040" xr:uid="{00000000-0005-0000-0000-00002C3E0000}"/>
    <cellStyle name="Normal 6 6 3 2 5" xfId="16041" xr:uid="{00000000-0005-0000-0000-00002D3E0000}"/>
    <cellStyle name="Normal 6 6 3 2 5 2" xfId="16042" xr:uid="{00000000-0005-0000-0000-00002E3E0000}"/>
    <cellStyle name="Normal 6 6 3 2 6" xfId="16043" xr:uid="{00000000-0005-0000-0000-00002F3E0000}"/>
    <cellStyle name="Normal 6 6 3 2 6 2" xfId="16044" xr:uid="{00000000-0005-0000-0000-0000303E0000}"/>
    <cellStyle name="Normal 6 6 3 2 7" xfId="16045" xr:uid="{00000000-0005-0000-0000-0000313E0000}"/>
    <cellStyle name="Normal 6 6 3 2 7 2" xfId="16046" xr:uid="{00000000-0005-0000-0000-0000323E0000}"/>
    <cellStyle name="Normal 6 6 3 2 8" xfId="16047" xr:uid="{00000000-0005-0000-0000-0000333E0000}"/>
    <cellStyle name="Normal 6 6 3 2 9" xfId="16048" xr:uid="{00000000-0005-0000-0000-0000343E0000}"/>
    <cellStyle name="Normal 6 6 3 3" xfId="16049" xr:uid="{00000000-0005-0000-0000-0000353E0000}"/>
    <cellStyle name="Normal 6 6 3 3 2" xfId="16050" xr:uid="{00000000-0005-0000-0000-0000363E0000}"/>
    <cellStyle name="Normal 6 6 3 3 2 2" xfId="16051" xr:uid="{00000000-0005-0000-0000-0000373E0000}"/>
    <cellStyle name="Normal 6 6 3 3 3" xfId="16052" xr:uid="{00000000-0005-0000-0000-0000383E0000}"/>
    <cellStyle name="Normal 6 6 3 3 3 2" xfId="16053" xr:uid="{00000000-0005-0000-0000-0000393E0000}"/>
    <cellStyle name="Normal 6 6 3 3 4" xfId="16054" xr:uid="{00000000-0005-0000-0000-00003A3E0000}"/>
    <cellStyle name="Normal 6 6 3 4" xfId="16055" xr:uid="{00000000-0005-0000-0000-00003B3E0000}"/>
    <cellStyle name="Normal 6 6 3 4 2" xfId="16056" xr:uid="{00000000-0005-0000-0000-00003C3E0000}"/>
    <cellStyle name="Normal 6 6 3 5" xfId="16057" xr:uid="{00000000-0005-0000-0000-00003D3E0000}"/>
    <cellStyle name="Normal 6 6 3 5 2" xfId="16058" xr:uid="{00000000-0005-0000-0000-00003E3E0000}"/>
    <cellStyle name="Normal 6 6 3 6" xfId="16059" xr:uid="{00000000-0005-0000-0000-00003F3E0000}"/>
    <cellStyle name="Normal 6 6 3 6 2" xfId="16060" xr:uid="{00000000-0005-0000-0000-0000403E0000}"/>
    <cellStyle name="Normal 6 6 3 7" xfId="16061" xr:uid="{00000000-0005-0000-0000-0000413E0000}"/>
    <cellStyle name="Normal 6 6 3 7 2" xfId="16062" xr:uid="{00000000-0005-0000-0000-0000423E0000}"/>
    <cellStyle name="Normal 6 6 3 8" xfId="16063" xr:uid="{00000000-0005-0000-0000-0000433E0000}"/>
    <cellStyle name="Normal 6 6 3 8 2" xfId="16064" xr:uid="{00000000-0005-0000-0000-0000443E0000}"/>
    <cellStyle name="Normal 6 6 3 9" xfId="16065" xr:uid="{00000000-0005-0000-0000-0000453E0000}"/>
    <cellStyle name="Normal 6 6 3 9 2" xfId="16066" xr:uid="{00000000-0005-0000-0000-0000463E0000}"/>
    <cellStyle name="Normal 6 6 4" xfId="16067" xr:uid="{00000000-0005-0000-0000-0000473E0000}"/>
    <cellStyle name="Normal 6 6 4 10" xfId="16068" xr:uid="{00000000-0005-0000-0000-0000483E0000}"/>
    <cellStyle name="Normal 6 6 4 2" xfId="16069" xr:uid="{00000000-0005-0000-0000-0000493E0000}"/>
    <cellStyle name="Normal 6 6 4 2 2" xfId="16070" xr:uid="{00000000-0005-0000-0000-00004A3E0000}"/>
    <cellStyle name="Normal 6 6 4 2 2 2" xfId="16071" xr:uid="{00000000-0005-0000-0000-00004B3E0000}"/>
    <cellStyle name="Normal 6 6 4 2 3" xfId="16072" xr:uid="{00000000-0005-0000-0000-00004C3E0000}"/>
    <cellStyle name="Normal 6 6 4 2 3 2" xfId="16073" xr:uid="{00000000-0005-0000-0000-00004D3E0000}"/>
    <cellStyle name="Normal 6 6 4 2 4" xfId="16074" xr:uid="{00000000-0005-0000-0000-00004E3E0000}"/>
    <cellStyle name="Normal 6 6 4 3" xfId="16075" xr:uid="{00000000-0005-0000-0000-00004F3E0000}"/>
    <cellStyle name="Normal 6 6 4 3 2" xfId="16076" xr:uid="{00000000-0005-0000-0000-0000503E0000}"/>
    <cellStyle name="Normal 6 6 4 4" xfId="16077" xr:uid="{00000000-0005-0000-0000-0000513E0000}"/>
    <cellStyle name="Normal 6 6 4 4 2" xfId="16078" xr:uid="{00000000-0005-0000-0000-0000523E0000}"/>
    <cellStyle name="Normal 6 6 4 5" xfId="16079" xr:uid="{00000000-0005-0000-0000-0000533E0000}"/>
    <cellStyle name="Normal 6 6 4 5 2" xfId="16080" xr:uid="{00000000-0005-0000-0000-0000543E0000}"/>
    <cellStyle name="Normal 6 6 4 6" xfId="16081" xr:uid="{00000000-0005-0000-0000-0000553E0000}"/>
    <cellStyle name="Normal 6 6 4 6 2" xfId="16082" xr:uid="{00000000-0005-0000-0000-0000563E0000}"/>
    <cellStyle name="Normal 6 6 4 7" xfId="16083" xr:uid="{00000000-0005-0000-0000-0000573E0000}"/>
    <cellStyle name="Normal 6 6 4 7 2" xfId="16084" xr:uid="{00000000-0005-0000-0000-0000583E0000}"/>
    <cellStyle name="Normal 6 6 4 8" xfId="16085" xr:uid="{00000000-0005-0000-0000-0000593E0000}"/>
    <cellStyle name="Normal 6 6 4 9" xfId="16086" xr:uid="{00000000-0005-0000-0000-00005A3E0000}"/>
    <cellStyle name="Normal 6 6 5" xfId="16087" xr:uid="{00000000-0005-0000-0000-00005B3E0000}"/>
    <cellStyle name="Normal 6 6 5 10" xfId="16088" xr:uid="{00000000-0005-0000-0000-00005C3E0000}"/>
    <cellStyle name="Normal 6 6 5 2" xfId="16089" xr:uid="{00000000-0005-0000-0000-00005D3E0000}"/>
    <cellStyle name="Normal 6 6 5 2 2" xfId="16090" xr:uid="{00000000-0005-0000-0000-00005E3E0000}"/>
    <cellStyle name="Normal 6 6 5 2 2 2" xfId="16091" xr:uid="{00000000-0005-0000-0000-00005F3E0000}"/>
    <cellStyle name="Normal 6 6 5 2 3" xfId="16092" xr:uid="{00000000-0005-0000-0000-0000603E0000}"/>
    <cellStyle name="Normal 6 6 5 2 3 2" xfId="16093" xr:uid="{00000000-0005-0000-0000-0000613E0000}"/>
    <cellStyle name="Normal 6 6 5 2 4" xfId="16094" xr:uid="{00000000-0005-0000-0000-0000623E0000}"/>
    <cellStyle name="Normal 6 6 5 3" xfId="16095" xr:uid="{00000000-0005-0000-0000-0000633E0000}"/>
    <cellStyle name="Normal 6 6 5 3 2" xfId="16096" xr:uid="{00000000-0005-0000-0000-0000643E0000}"/>
    <cellStyle name="Normal 6 6 5 4" xfId="16097" xr:uid="{00000000-0005-0000-0000-0000653E0000}"/>
    <cellStyle name="Normal 6 6 5 4 2" xfId="16098" xr:uid="{00000000-0005-0000-0000-0000663E0000}"/>
    <cellStyle name="Normal 6 6 5 5" xfId="16099" xr:uid="{00000000-0005-0000-0000-0000673E0000}"/>
    <cellStyle name="Normal 6 6 5 5 2" xfId="16100" xr:uid="{00000000-0005-0000-0000-0000683E0000}"/>
    <cellStyle name="Normal 6 6 5 6" xfId="16101" xr:uid="{00000000-0005-0000-0000-0000693E0000}"/>
    <cellStyle name="Normal 6 6 5 6 2" xfId="16102" xr:uid="{00000000-0005-0000-0000-00006A3E0000}"/>
    <cellStyle name="Normal 6 6 5 7" xfId="16103" xr:uid="{00000000-0005-0000-0000-00006B3E0000}"/>
    <cellStyle name="Normal 6 6 5 7 2" xfId="16104" xr:uid="{00000000-0005-0000-0000-00006C3E0000}"/>
    <cellStyle name="Normal 6 6 5 8" xfId="16105" xr:uid="{00000000-0005-0000-0000-00006D3E0000}"/>
    <cellStyle name="Normal 6 6 5 9" xfId="16106" xr:uid="{00000000-0005-0000-0000-00006E3E0000}"/>
    <cellStyle name="Normal 6 6 6" xfId="16107" xr:uid="{00000000-0005-0000-0000-00006F3E0000}"/>
    <cellStyle name="Normal 6 6 6 2" xfId="16108" xr:uid="{00000000-0005-0000-0000-0000703E0000}"/>
    <cellStyle name="Normal 6 6 6 2 2" xfId="16109" xr:uid="{00000000-0005-0000-0000-0000713E0000}"/>
    <cellStyle name="Normal 6 6 6 3" xfId="16110" xr:uid="{00000000-0005-0000-0000-0000723E0000}"/>
    <cellStyle name="Normal 6 6 6 3 2" xfId="16111" xr:uid="{00000000-0005-0000-0000-0000733E0000}"/>
    <cellStyle name="Normal 6 6 6 4" xfId="16112" xr:uid="{00000000-0005-0000-0000-0000743E0000}"/>
    <cellStyle name="Normal 6 6 6 4 2" xfId="16113" xr:uid="{00000000-0005-0000-0000-0000753E0000}"/>
    <cellStyle name="Normal 6 6 6 5" xfId="16114" xr:uid="{00000000-0005-0000-0000-0000763E0000}"/>
    <cellStyle name="Normal 6 6 6 5 2" xfId="16115" xr:uid="{00000000-0005-0000-0000-0000773E0000}"/>
    <cellStyle name="Normal 6 6 6 6" xfId="16116" xr:uid="{00000000-0005-0000-0000-0000783E0000}"/>
    <cellStyle name="Normal 6 6 7" xfId="16117" xr:uid="{00000000-0005-0000-0000-0000793E0000}"/>
    <cellStyle name="Normal 6 6 7 2" xfId="16118" xr:uid="{00000000-0005-0000-0000-00007A3E0000}"/>
    <cellStyle name="Normal 6 6 8" xfId="16119" xr:uid="{00000000-0005-0000-0000-00007B3E0000}"/>
    <cellStyle name="Normal 6 6 8 2" xfId="16120" xr:uid="{00000000-0005-0000-0000-00007C3E0000}"/>
    <cellStyle name="Normal 6 6 9" xfId="16121" xr:uid="{00000000-0005-0000-0000-00007D3E0000}"/>
    <cellStyle name="Normal 6 6 9 2" xfId="16122" xr:uid="{00000000-0005-0000-0000-00007E3E0000}"/>
    <cellStyle name="Normal 6 7" xfId="16123" xr:uid="{00000000-0005-0000-0000-00007F3E0000}"/>
    <cellStyle name="Normal 6 7 10" xfId="16124" xr:uid="{00000000-0005-0000-0000-0000803E0000}"/>
    <cellStyle name="Normal 6 7 10 2" xfId="16125" xr:uid="{00000000-0005-0000-0000-0000813E0000}"/>
    <cellStyle name="Normal 6 7 11" xfId="16126" xr:uid="{00000000-0005-0000-0000-0000823E0000}"/>
    <cellStyle name="Normal 6 7 11 2" xfId="16127" xr:uid="{00000000-0005-0000-0000-0000833E0000}"/>
    <cellStyle name="Normal 6 7 12" xfId="16128" xr:uid="{00000000-0005-0000-0000-0000843E0000}"/>
    <cellStyle name="Normal 6 7 12 2" xfId="16129" xr:uid="{00000000-0005-0000-0000-0000853E0000}"/>
    <cellStyle name="Normal 6 7 13" xfId="16130" xr:uid="{00000000-0005-0000-0000-0000863E0000}"/>
    <cellStyle name="Normal 6 7 13 2" xfId="16131" xr:uid="{00000000-0005-0000-0000-0000873E0000}"/>
    <cellStyle name="Normal 6 7 14" xfId="16132" xr:uid="{00000000-0005-0000-0000-0000883E0000}"/>
    <cellStyle name="Normal 6 7 15" xfId="16133" xr:uid="{00000000-0005-0000-0000-0000893E0000}"/>
    <cellStyle name="Normal 6 7 16" xfId="16134" xr:uid="{00000000-0005-0000-0000-00008A3E0000}"/>
    <cellStyle name="Normal 6 7 17" xfId="16135" xr:uid="{00000000-0005-0000-0000-00008B3E0000}"/>
    <cellStyle name="Normal 6 7 18" xfId="16136" xr:uid="{00000000-0005-0000-0000-00008C3E0000}"/>
    <cellStyle name="Normal 6 7 2" xfId="16137" xr:uid="{00000000-0005-0000-0000-00008D3E0000}"/>
    <cellStyle name="Normal 6 7 2 10" xfId="16138" xr:uid="{00000000-0005-0000-0000-00008E3E0000}"/>
    <cellStyle name="Normal 6 7 2 11" xfId="16139" xr:uid="{00000000-0005-0000-0000-00008F3E0000}"/>
    <cellStyle name="Normal 6 7 2 12" xfId="16140" xr:uid="{00000000-0005-0000-0000-0000903E0000}"/>
    <cellStyle name="Normal 6 7 2 2" xfId="16141" xr:uid="{00000000-0005-0000-0000-0000913E0000}"/>
    <cellStyle name="Normal 6 7 2 2 10" xfId="16142" xr:uid="{00000000-0005-0000-0000-0000923E0000}"/>
    <cellStyle name="Normal 6 7 2 2 2" xfId="16143" xr:uid="{00000000-0005-0000-0000-0000933E0000}"/>
    <cellStyle name="Normal 6 7 2 2 2 2" xfId="16144" xr:uid="{00000000-0005-0000-0000-0000943E0000}"/>
    <cellStyle name="Normal 6 7 2 2 2 2 2" xfId="16145" xr:uid="{00000000-0005-0000-0000-0000953E0000}"/>
    <cellStyle name="Normal 6 7 2 2 2 3" xfId="16146" xr:uid="{00000000-0005-0000-0000-0000963E0000}"/>
    <cellStyle name="Normal 6 7 2 2 2 3 2" xfId="16147" xr:uid="{00000000-0005-0000-0000-0000973E0000}"/>
    <cellStyle name="Normal 6 7 2 2 2 4" xfId="16148" xr:uid="{00000000-0005-0000-0000-0000983E0000}"/>
    <cellStyle name="Normal 6 7 2 2 3" xfId="16149" xr:uid="{00000000-0005-0000-0000-0000993E0000}"/>
    <cellStyle name="Normal 6 7 2 2 3 2" xfId="16150" xr:uid="{00000000-0005-0000-0000-00009A3E0000}"/>
    <cellStyle name="Normal 6 7 2 2 4" xfId="16151" xr:uid="{00000000-0005-0000-0000-00009B3E0000}"/>
    <cellStyle name="Normal 6 7 2 2 4 2" xfId="16152" xr:uid="{00000000-0005-0000-0000-00009C3E0000}"/>
    <cellStyle name="Normal 6 7 2 2 5" xfId="16153" xr:uid="{00000000-0005-0000-0000-00009D3E0000}"/>
    <cellStyle name="Normal 6 7 2 2 5 2" xfId="16154" xr:uid="{00000000-0005-0000-0000-00009E3E0000}"/>
    <cellStyle name="Normal 6 7 2 2 6" xfId="16155" xr:uid="{00000000-0005-0000-0000-00009F3E0000}"/>
    <cellStyle name="Normal 6 7 2 2 6 2" xfId="16156" xr:uid="{00000000-0005-0000-0000-0000A03E0000}"/>
    <cellStyle name="Normal 6 7 2 2 7" xfId="16157" xr:uid="{00000000-0005-0000-0000-0000A13E0000}"/>
    <cellStyle name="Normal 6 7 2 2 7 2" xfId="16158" xr:uid="{00000000-0005-0000-0000-0000A23E0000}"/>
    <cellStyle name="Normal 6 7 2 2 8" xfId="16159" xr:uid="{00000000-0005-0000-0000-0000A33E0000}"/>
    <cellStyle name="Normal 6 7 2 2 9" xfId="16160" xr:uid="{00000000-0005-0000-0000-0000A43E0000}"/>
    <cellStyle name="Normal 6 7 2 3" xfId="16161" xr:uid="{00000000-0005-0000-0000-0000A53E0000}"/>
    <cellStyle name="Normal 6 7 2 3 2" xfId="16162" xr:uid="{00000000-0005-0000-0000-0000A63E0000}"/>
    <cellStyle name="Normal 6 7 2 3 2 2" xfId="16163" xr:uid="{00000000-0005-0000-0000-0000A73E0000}"/>
    <cellStyle name="Normal 6 7 2 3 3" xfId="16164" xr:uid="{00000000-0005-0000-0000-0000A83E0000}"/>
    <cellStyle name="Normal 6 7 2 3 3 2" xfId="16165" xr:uid="{00000000-0005-0000-0000-0000A93E0000}"/>
    <cellStyle name="Normal 6 7 2 3 4" xfId="16166" xr:uid="{00000000-0005-0000-0000-0000AA3E0000}"/>
    <cellStyle name="Normal 6 7 2 4" xfId="16167" xr:uid="{00000000-0005-0000-0000-0000AB3E0000}"/>
    <cellStyle name="Normal 6 7 2 4 2" xfId="16168" xr:uid="{00000000-0005-0000-0000-0000AC3E0000}"/>
    <cellStyle name="Normal 6 7 2 5" xfId="16169" xr:uid="{00000000-0005-0000-0000-0000AD3E0000}"/>
    <cellStyle name="Normal 6 7 2 5 2" xfId="16170" xr:uid="{00000000-0005-0000-0000-0000AE3E0000}"/>
    <cellStyle name="Normal 6 7 2 6" xfId="16171" xr:uid="{00000000-0005-0000-0000-0000AF3E0000}"/>
    <cellStyle name="Normal 6 7 2 6 2" xfId="16172" xr:uid="{00000000-0005-0000-0000-0000B03E0000}"/>
    <cellStyle name="Normal 6 7 2 7" xfId="16173" xr:uid="{00000000-0005-0000-0000-0000B13E0000}"/>
    <cellStyle name="Normal 6 7 2 7 2" xfId="16174" xr:uid="{00000000-0005-0000-0000-0000B23E0000}"/>
    <cellStyle name="Normal 6 7 2 8" xfId="16175" xr:uid="{00000000-0005-0000-0000-0000B33E0000}"/>
    <cellStyle name="Normal 6 7 2 8 2" xfId="16176" xr:uid="{00000000-0005-0000-0000-0000B43E0000}"/>
    <cellStyle name="Normal 6 7 2 9" xfId="16177" xr:uid="{00000000-0005-0000-0000-0000B53E0000}"/>
    <cellStyle name="Normal 6 7 2 9 2" xfId="16178" xr:uid="{00000000-0005-0000-0000-0000B63E0000}"/>
    <cellStyle name="Normal 6 7 3" xfId="16179" xr:uid="{00000000-0005-0000-0000-0000B73E0000}"/>
    <cellStyle name="Normal 6 7 3 10" xfId="16180" xr:uid="{00000000-0005-0000-0000-0000B83E0000}"/>
    <cellStyle name="Normal 6 7 3 11" xfId="16181" xr:uid="{00000000-0005-0000-0000-0000B93E0000}"/>
    <cellStyle name="Normal 6 7 3 12" xfId="16182" xr:uid="{00000000-0005-0000-0000-0000BA3E0000}"/>
    <cellStyle name="Normal 6 7 3 2" xfId="16183" xr:uid="{00000000-0005-0000-0000-0000BB3E0000}"/>
    <cellStyle name="Normal 6 7 3 2 10" xfId="16184" xr:uid="{00000000-0005-0000-0000-0000BC3E0000}"/>
    <cellStyle name="Normal 6 7 3 2 2" xfId="16185" xr:uid="{00000000-0005-0000-0000-0000BD3E0000}"/>
    <cellStyle name="Normal 6 7 3 2 2 2" xfId="16186" xr:uid="{00000000-0005-0000-0000-0000BE3E0000}"/>
    <cellStyle name="Normal 6 7 3 2 2 2 2" xfId="16187" xr:uid="{00000000-0005-0000-0000-0000BF3E0000}"/>
    <cellStyle name="Normal 6 7 3 2 2 3" xfId="16188" xr:uid="{00000000-0005-0000-0000-0000C03E0000}"/>
    <cellStyle name="Normal 6 7 3 2 2 3 2" xfId="16189" xr:uid="{00000000-0005-0000-0000-0000C13E0000}"/>
    <cellStyle name="Normal 6 7 3 2 2 4" xfId="16190" xr:uid="{00000000-0005-0000-0000-0000C23E0000}"/>
    <cellStyle name="Normal 6 7 3 2 3" xfId="16191" xr:uid="{00000000-0005-0000-0000-0000C33E0000}"/>
    <cellStyle name="Normal 6 7 3 2 3 2" xfId="16192" xr:uid="{00000000-0005-0000-0000-0000C43E0000}"/>
    <cellStyle name="Normal 6 7 3 2 4" xfId="16193" xr:uid="{00000000-0005-0000-0000-0000C53E0000}"/>
    <cellStyle name="Normal 6 7 3 2 4 2" xfId="16194" xr:uid="{00000000-0005-0000-0000-0000C63E0000}"/>
    <cellStyle name="Normal 6 7 3 2 5" xfId="16195" xr:uid="{00000000-0005-0000-0000-0000C73E0000}"/>
    <cellStyle name="Normal 6 7 3 2 5 2" xfId="16196" xr:uid="{00000000-0005-0000-0000-0000C83E0000}"/>
    <cellStyle name="Normal 6 7 3 2 6" xfId="16197" xr:uid="{00000000-0005-0000-0000-0000C93E0000}"/>
    <cellStyle name="Normal 6 7 3 2 6 2" xfId="16198" xr:uid="{00000000-0005-0000-0000-0000CA3E0000}"/>
    <cellStyle name="Normal 6 7 3 2 7" xfId="16199" xr:uid="{00000000-0005-0000-0000-0000CB3E0000}"/>
    <cellStyle name="Normal 6 7 3 2 7 2" xfId="16200" xr:uid="{00000000-0005-0000-0000-0000CC3E0000}"/>
    <cellStyle name="Normal 6 7 3 2 8" xfId="16201" xr:uid="{00000000-0005-0000-0000-0000CD3E0000}"/>
    <cellStyle name="Normal 6 7 3 2 9" xfId="16202" xr:uid="{00000000-0005-0000-0000-0000CE3E0000}"/>
    <cellStyle name="Normal 6 7 3 3" xfId="16203" xr:uid="{00000000-0005-0000-0000-0000CF3E0000}"/>
    <cellStyle name="Normal 6 7 3 3 2" xfId="16204" xr:uid="{00000000-0005-0000-0000-0000D03E0000}"/>
    <cellStyle name="Normal 6 7 3 3 2 2" xfId="16205" xr:uid="{00000000-0005-0000-0000-0000D13E0000}"/>
    <cellStyle name="Normal 6 7 3 3 3" xfId="16206" xr:uid="{00000000-0005-0000-0000-0000D23E0000}"/>
    <cellStyle name="Normal 6 7 3 3 3 2" xfId="16207" xr:uid="{00000000-0005-0000-0000-0000D33E0000}"/>
    <cellStyle name="Normal 6 7 3 3 4" xfId="16208" xr:uid="{00000000-0005-0000-0000-0000D43E0000}"/>
    <cellStyle name="Normal 6 7 3 4" xfId="16209" xr:uid="{00000000-0005-0000-0000-0000D53E0000}"/>
    <cellStyle name="Normal 6 7 3 4 2" xfId="16210" xr:uid="{00000000-0005-0000-0000-0000D63E0000}"/>
    <cellStyle name="Normal 6 7 3 5" xfId="16211" xr:uid="{00000000-0005-0000-0000-0000D73E0000}"/>
    <cellStyle name="Normal 6 7 3 5 2" xfId="16212" xr:uid="{00000000-0005-0000-0000-0000D83E0000}"/>
    <cellStyle name="Normal 6 7 3 6" xfId="16213" xr:uid="{00000000-0005-0000-0000-0000D93E0000}"/>
    <cellStyle name="Normal 6 7 3 6 2" xfId="16214" xr:uid="{00000000-0005-0000-0000-0000DA3E0000}"/>
    <cellStyle name="Normal 6 7 3 7" xfId="16215" xr:uid="{00000000-0005-0000-0000-0000DB3E0000}"/>
    <cellStyle name="Normal 6 7 3 7 2" xfId="16216" xr:uid="{00000000-0005-0000-0000-0000DC3E0000}"/>
    <cellStyle name="Normal 6 7 3 8" xfId="16217" xr:uid="{00000000-0005-0000-0000-0000DD3E0000}"/>
    <cellStyle name="Normal 6 7 3 8 2" xfId="16218" xr:uid="{00000000-0005-0000-0000-0000DE3E0000}"/>
    <cellStyle name="Normal 6 7 3 9" xfId="16219" xr:uid="{00000000-0005-0000-0000-0000DF3E0000}"/>
    <cellStyle name="Normal 6 7 3 9 2" xfId="16220" xr:uid="{00000000-0005-0000-0000-0000E03E0000}"/>
    <cellStyle name="Normal 6 7 4" xfId="16221" xr:uid="{00000000-0005-0000-0000-0000E13E0000}"/>
    <cellStyle name="Normal 6 7 4 10" xfId="16222" xr:uid="{00000000-0005-0000-0000-0000E23E0000}"/>
    <cellStyle name="Normal 6 7 4 2" xfId="16223" xr:uid="{00000000-0005-0000-0000-0000E33E0000}"/>
    <cellStyle name="Normal 6 7 4 2 2" xfId="16224" xr:uid="{00000000-0005-0000-0000-0000E43E0000}"/>
    <cellStyle name="Normal 6 7 4 2 2 2" xfId="16225" xr:uid="{00000000-0005-0000-0000-0000E53E0000}"/>
    <cellStyle name="Normal 6 7 4 2 3" xfId="16226" xr:uid="{00000000-0005-0000-0000-0000E63E0000}"/>
    <cellStyle name="Normal 6 7 4 2 3 2" xfId="16227" xr:uid="{00000000-0005-0000-0000-0000E73E0000}"/>
    <cellStyle name="Normal 6 7 4 2 4" xfId="16228" xr:uid="{00000000-0005-0000-0000-0000E83E0000}"/>
    <cellStyle name="Normal 6 7 4 3" xfId="16229" xr:uid="{00000000-0005-0000-0000-0000E93E0000}"/>
    <cellStyle name="Normal 6 7 4 3 2" xfId="16230" xr:uid="{00000000-0005-0000-0000-0000EA3E0000}"/>
    <cellStyle name="Normal 6 7 4 4" xfId="16231" xr:uid="{00000000-0005-0000-0000-0000EB3E0000}"/>
    <cellStyle name="Normal 6 7 4 4 2" xfId="16232" xr:uid="{00000000-0005-0000-0000-0000EC3E0000}"/>
    <cellStyle name="Normal 6 7 4 5" xfId="16233" xr:uid="{00000000-0005-0000-0000-0000ED3E0000}"/>
    <cellStyle name="Normal 6 7 4 5 2" xfId="16234" xr:uid="{00000000-0005-0000-0000-0000EE3E0000}"/>
    <cellStyle name="Normal 6 7 4 6" xfId="16235" xr:uid="{00000000-0005-0000-0000-0000EF3E0000}"/>
    <cellStyle name="Normal 6 7 4 6 2" xfId="16236" xr:uid="{00000000-0005-0000-0000-0000F03E0000}"/>
    <cellStyle name="Normal 6 7 4 7" xfId="16237" xr:uid="{00000000-0005-0000-0000-0000F13E0000}"/>
    <cellStyle name="Normal 6 7 4 7 2" xfId="16238" xr:uid="{00000000-0005-0000-0000-0000F23E0000}"/>
    <cellStyle name="Normal 6 7 4 8" xfId="16239" xr:uid="{00000000-0005-0000-0000-0000F33E0000}"/>
    <cellStyle name="Normal 6 7 4 9" xfId="16240" xr:uid="{00000000-0005-0000-0000-0000F43E0000}"/>
    <cellStyle name="Normal 6 7 5" xfId="16241" xr:uid="{00000000-0005-0000-0000-0000F53E0000}"/>
    <cellStyle name="Normal 6 7 5 10" xfId="16242" xr:uid="{00000000-0005-0000-0000-0000F63E0000}"/>
    <cellStyle name="Normal 6 7 5 2" xfId="16243" xr:uid="{00000000-0005-0000-0000-0000F73E0000}"/>
    <cellStyle name="Normal 6 7 5 2 2" xfId="16244" xr:uid="{00000000-0005-0000-0000-0000F83E0000}"/>
    <cellStyle name="Normal 6 7 5 2 2 2" xfId="16245" xr:uid="{00000000-0005-0000-0000-0000F93E0000}"/>
    <cellStyle name="Normal 6 7 5 2 3" xfId="16246" xr:uid="{00000000-0005-0000-0000-0000FA3E0000}"/>
    <cellStyle name="Normal 6 7 5 2 3 2" xfId="16247" xr:uid="{00000000-0005-0000-0000-0000FB3E0000}"/>
    <cellStyle name="Normal 6 7 5 2 4" xfId="16248" xr:uid="{00000000-0005-0000-0000-0000FC3E0000}"/>
    <cellStyle name="Normal 6 7 5 3" xfId="16249" xr:uid="{00000000-0005-0000-0000-0000FD3E0000}"/>
    <cellStyle name="Normal 6 7 5 3 2" xfId="16250" xr:uid="{00000000-0005-0000-0000-0000FE3E0000}"/>
    <cellStyle name="Normal 6 7 5 4" xfId="16251" xr:uid="{00000000-0005-0000-0000-0000FF3E0000}"/>
    <cellStyle name="Normal 6 7 5 4 2" xfId="16252" xr:uid="{00000000-0005-0000-0000-0000003F0000}"/>
    <cellStyle name="Normal 6 7 5 5" xfId="16253" xr:uid="{00000000-0005-0000-0000-0000013F0000}"/>
    <cellStyle name="Normal 6 7 5 5 2" xfId="16254" xr:uid="{00000000-0005-0000-0000-0000023F0000}"/>
    <cellStyle name="Normal 6 7 5 6" xfId="16255" xr:uid="{00000000-0005-0000-0000-0000033F0000}"/>
    <cellStyle name="Normal 6 7 5 6 2" xfId="16256" xr:uid="{00000000-0005-0000-0000-0000043F0000}"/>
    <cellStyle name="Normal 6 7 5 7" xfId="16257" xr:uid="{00000000-0005-0000-0000-0000053F0000}"/>
    <cellStyle name="Normal 6 7 5 7 2" xfId="16258" xr:uid="{00000000-0005-0000-0000-0000063F0000}"/>
    <cellStyle name="Normal 6 7 5 8" xfId="16259" xr:uid="{00000000-0005-0000-0000-0000073F0000}"/>
    <cellStyle name="Normal 6 7 5 9" xfId="16260" xr:uid="{00000000-0005-0000-0000-0000083F0000}"/>
    <cellStyle name="Normal 6 7 6" xfId="16261" xr:uid="{00000000-0005-0000-0000-0000093F0000}"/>
    <cellStyle name="Normal 6 7 6 2" xfId="16262" xr:uid="{00000000-0005-0000-0000-00000A3F0000}"/>
    <cellStyle name="Normal 6 7 6 2 2" xfId="16263" xr:uid="{00000000-0005-0000-0000-00000B3F0000}"/>
    <cellStyle name="Normal 6 7 6 3" xfId="16264" xr:uid="{00000000-0005-0000-0000-00000C3F0000}"/>
    <cellStyle name="Normal 6 7 6 3 2" xfId="16265" xr:uid="{00000000-0005-0000-0000-00000D3F0000}"/>
    <cellStyle name="Normal 6 7 6 4" xfId="16266" xr:uid="{00000000-0005-0000-0000-00000E3F0000}"/>
    <cellStyle name="Normal 6 7 6 4 2" xfId="16267" xr:uid="{00000000-0005-0000-0000-00000F3F0000}"/>
    <cellStyle name="Normal 6 7 6 5" xfId="16268" xr:uid="{00000000-0005-0000-0000-0000103F0000}"/>
    <cellStyle name="Normal 6 7 6 5 2" xfId="16269" xr:uid="{00000000-0005-0000-0000-0000113F0000}"/>
    <cellStyle name="Normal 6 7 6 6" xfId="16270" xr:uid="{00000000-0005-0000-0000-0000123F0000}"/>
    <cellStyle name="Normal 6 7 7" xfId="16271" xr:uid="{00000000-0005-0000-0000-0000133F0000}"/>
    <cellStyle name="Normal 6 7 7 2" xfId="16272" xr:uid="{00000000-0005-0000-0000-0000143F0000}"/>
    <cellStyle name="Normal 6 7 8" xfId="16273" xr:uid="{00000000-0005-0000-0000-0000153F0000}"/>
    <cellStyle name="Normal 6 7 8 2" xfId="16274" xr:uid="{00000000-0005-0000-0000-0000163F0000}"/>
    <cellStyle name="Normal 6 7 9" xfId="16275" xr:uid="{00000000-0005-0000-0000-0000173F0000}"/>
    <cellStyle name="Normal 6 7 9 2" xfId="16276" xr:uid="{00000000-0005-0000-0000-0000183F0000}"/>
    <cellStyle name="Normal 6 8" xfId="16277" xr:uid="{00000000-0005-0000-0000-0000193F0000}"/>
    <cellStyle name="Normal 6 8 10" xfId="16278" xr:uid="{00000000-0005-0000-0000-00001A3F0000}"/>
    <cellStyle name="Normal 6 8 10 2" xfId="16279" xr:uid="{00000000-0005-0000-0000-00001B3F0000}"/>
    <cellStyle name="Normal 6 8 11" xfId="16280" xr:uid="{00000000-0005-0000-0000-00001C3F0000}"/>
    <cellStyle name="Normal 6 8 11 2" xfId="16281" xr:uid="{00000000-0005-0000-0000-00001D3F0000}"/>
    <cellStyle name="Normal 6 8 12" xfId="16282" xr:uid="{00000000-0005-0000-0000-00001E3F0000}"/>
    <cellStyle name="Normal 6 8 12 2" xfId="16283" xr:uid="{00000000-0005-0000-0000-00001F3F0000}"/>
    <cellStyle name="Normal 6 8 13" xfId="16284" xr:uid="{00000000-0005-0000-0000-0000203F0000}"/>
    <cellStyle name="Normal 6 8 13 2" xfId="16285" xr:uid="{00000000-0005-0000-0000-0000213F0000}"/>
    <cellStyle name="Normal 6 8 14" xfId="16286" xr:uid="{00000000-0005-0000-0000-0000223F0000}"/>
    <cellStyle name="Normal 6 8 15" xfId="16287" xr:uid="{00000000-0005-0000-0000-0000233F0000}"/>
    <cellStyle name="Normal 6 8 16" xfId="16288" xr:uid="{00000000-0005-0000-0000-0000243F0000}"/>
    <cellStyle name="Normal 6 8 17" xfId="16289" xr:uid="{00000000-0005-0000-0000-0000253F0000}"/>
    <cellStyle name="Normal 6 8 18" xfId="16290" xr:uid="{00000000-0005-0000-0000-0000263F0000}"/>
    <cellStyle name="Normal 6 8 2" xfId="16291" xr:uid="{00000000-0005-0000-0000-0000273F0000}"/>
    <cellStyle name="Normal 6 8 2 10" xfId="16292" xr:uid="{00000000-0005-0000-0000-0000283F0000}"/>
    <cellStyle name="Normal 6 8 2 11" xfId="16293" xr:uid="{00000000-0005-0000-0000-0000293F0000}"/>
    <cellStyle name="Normal 6 8 2 12" xfId="16294" xr:uid="{00000000-0005-0000-0000-00002A3F0000}"/>
    <cellStyle name="Normal 6 8 2 2" xfId="16295" xr:uid="{00000000-0005-0000-0000-00002B3F0000}"/>
    <cellStyle name="Normal 6 8 2 2 10" xfId="16296" xr:uid="{00000000-0005-0000-0000-00002C3F0000}"/>
    <cellStyle name="Normal 6 8 2 2 2" xfId="16297" xr:uid="{00000000-0005-0000-0000-00002D3F0000}"/>
    <cellStyle name="Normal 6 8 2 2 2 2" xfId="16298" xr:uid="{00000000-0005-0000-0000-00002E3F0000}"/>
    <cellStyle name="Normal 6 8 2 2 2 2 2" xfId="16299" xr:uid="{00000000-0005-0000-0000-00002F3F0000}"/>
    <cellStyle name="Normal 6 8 2 2 2 3" xfId="16300" xr:uid="{00000000-0005-0000-0000-0000303F0000}"/>
    <cellStyle name="Normal 6 8 2 2 2 3 2" xfId="16301" xr:uid="{00000000-0005-0000-0000-0000313F0000}"/>
    <cellStyle name="Normal 6 8 2 2 2 4" xfId="16302" xr:uid="{00000000-0005-0000-0000-0000323F0000}"/>
    <cellStyle name="Normal 6 8 2 2 3" xfId="16303" xr:uid="{00000000-0005-0000-0000-0000333F0000}"/>
    <cellStyle name="Normal 6 8 2 2 3 2" xfId="16304" xr:uid="{00000000-0005-0000-0000-0000343F0000}"/>
    <cellStyle name="Normal 6 8 2 2 4" xfId="16305" xr:uid="{00000000-0005-0000-0000-0000353F0000}"/>
    <cellStyle name="Normal 6 8 2 2 4 2" xfId="16306" xr:uid="{00000000-0005-0000-0000-0000363F0000}"/>
    <cellStyle name="Normal 6 8 2 2 5" xfId="16307" xr:uid="{00000000-0005-0000-0000-0000373F0000}"/>
    <cellStyle name="Normal 6 8 2 2 5 2" xfId="16308" xr:uid="{00000000-0005-0000-0000-0000383F0000}"/>
    <cellStyle name="Normal 6 8 2 2 6" xfId="16309" xr:uid="{00000000-0005-0000-0000-0000393F0000}"/>
    <cellStyle name="Normal 6 8 2 2 6 2" xfId="16310" xr:uid="{00000000-0005-0000-0000-00003A3F0000}"/>
    <cellStyle name="Normal 6 8 2 2 7" xfId="16311" xr:uid="{00000000-0005-0000-0000-00003B3F0000}"/>
    <cellStyle name="Normal 6 8 2 2 7 2" xfId="16312" xr:uid="{00000000-0005-0000-0000-00003C3F0000}"/>
    <cellStyle name="Normal 6 8 2 2 8" xfId="16313" xr:uid="{00000000-0005-0000-0000-00003D3F0000}"/>
    <cellStyle name="Normal 6 8 2 2 9" xfId="16314" xr:uid="{00000000-0005-0000-0000-00003E3F0000}"/>
    <cellStyle name="Normal 6 8 2 3" xfId="16315" xr:uid="{00000000-0005-0000-0000-00003F3F0000}"/>
    <cellStyle name="Normal 6 8 2 3 2" xfId="16316" xr:uid="{00000000-0005-0000-0000-0000403F0000}"/>
    <cellStyle name="Normal 6 8 2 3 2 2" xfId="16317" xr:uid="{00000000-0005-0000-0000-0000413F0000}"/>
    <cellStyle name="Normal 6 8 2 3 3" xfId="16318" xr:uid="{00000000-0005-0000-0000-0000423F0000}"/>
    <cellStyle name="Normal 6 8 2 3 3 2" xfId="16319" xr:uid="{00000000-0005-0000-0000-0000433F0000}"/>
    <cellStyle name="Normal 6 8 2 3 4" xfId="16320" xr:uid="{00000000-0005-0000-0000-0000443F0000}"/>
    <cellStyle name="Normal 6 8 2 4" xfId="16321" xr:uid="{00000000-0005-0000-0000-0000453F0000}"/>
    <cellStyle name="Normal 6 8 2 4 2" xfId="16322" xr:uid="{00000000-0005-0000-0000-0000463F0000}"/>
    <cellStyle name="Normal 6 8 2 5" xfId="16323" xr:uid="{00000000-0005-0000-0000-0000473F0000}"/>
    <cellStyle name="Normal 6 8 2 5 2" xfId="16324" xr:uid="{00000000-0005-0000-0000-0000483F0000}"/>
    <cellStyle name="Normal 6 8 2 6" xfId="16325" xr:uid="{00000000-0005-0000-0000-0000493F0000}"/>
    <cellStyle name="Normal 6 8 2 6 2" xfId="16326" xr:uid="{00000000-0005-0000-0000-00004A3F0000}"/>
    <cellStyle name="Normal 6 8 2 7" xfId="16327" xr:uid="{00000000-0005-0000-0000-00004B3F0000}"/>
    <cellStyle name="Normal 6 8 2 7 2" xfId="16328" xr:uid="{00000000-0005-0000-0000-00004C3F0000}"/>
    <cellStyle name="Normal 6 8 2 8" xfId="16329" xr:uid="{00000000-0005-0000-0000-00004D3F0000}"/>
    <cellStyle name="Normal 6 8 2 8 2" xfId="16330" xr:uid="{00000000-0005-0000-0000-00004E3F0000}"/>
    <cellStyle name="Normal 6 8 2 9" xfId="16331" xr:uid="{00000000-0005-0000-0000-00004F3F0000}"/>
    <cellStyle name="Normal 6 8 2 9 2" xfId="16332" xr:uid="{00000000-0005-0000-0000-0000503F0000}"/>
    <cellStyle name="Normal 6 8 3" xfId="16333" xr:uid="{00000000-0005-0000-0000-0000513F0000}"/>
    <cellStyle name="Normal 6 8 3 10" xfId="16334" xr:uid="{00000000-0005-0000-0000-0000523F0000}"/>
    <cellStyle name="Normal 6 8 3 11" xfId="16335" xr:uid="{00000000-0005-0000-0000-0000533F0000}"/>
    <cellStyle name="Normal 6 8 3 12" xfId="16336" xr:uid="{00000000-0005-0000-0000-0000543F0000}"/>
    <cellStyle name="Normal 6 8 3 2" xfId="16337" xr:uid="{00000000-0005-0000-0000-0000553F0000}"/>
    <cellStyle name="Normal 6 8 3 2 10" xfId="16338" xr:uid="{00000000-0005-0000-0000-0000563F0000}"/>
    <cellStyle name="Normal 6 8 3 2 2" xfId="16339" xr:uid="{00000000-0005-0000-0000-0000573F0000}"/>
    <cellStyle name="Normal 6 8 3 2 2 2" xfId="16340" xr:uid="{00000000-0005-0000-0000-0000583F0000}"/>
    <cellStyle name="Normal 6 8 3 2 2 2 2" xfId="16341" xr:uid="{00000000-0005-0000-0000-0000593F0000}"/>
    <cellStyle name="Normal 6 8 3 2 2 3" xfId="16342" xr:uid="{00000000-0005-0000-0000-00005A3F0000}"/>
    <cellStyle name="Normal 6 8 3 2 2 3 2" xfId="16343" xr:uid="{00000000-0005-0000-0000-00005B3F0000}"/>
    <cellStyle name="Normal 6 8 3 2 2 4" xfId="16344" xr:uid="{00000000-0005-0000-0000-00005C3F0000}"/>
    <cellStyle name="Normal 6 8 3 2 3" xfId="16345" xr:uid="{00000000-0005-0000-0000-00005D3F0000}"/>
    <cellStyle name="Normal 6 8 3 2 3 2" xfId="16346" xr:uid="{00000000-0005-0000-0000-00005E3F0000}"/>
    <cellStyle name="Normal 6 8 3 2 4" xfId="16347" xr:uid="{00000000-0005-0000-0000-00005F3F0000}"/>
    <cellStyle name="Normal 6 8 3 2 4 2" xfId="16348" xr:uid="{00000000-0005-0000-0000-0000603F0000}"/>
    <cellStyle name="Normal 6 8 3 2 5" xfId="16349" xr:uid="{00000000-0005-0000-0000-0000613F0000}"/>
    <cellStyle name="Normal 6 8 3 2 5 2" xfId="16350" xr:uid="{00000000-0005-0000-0000-0000623F0000}"/>
    <cellStyle name="Normal 6 8 3 2 6" xfId="16351" xr:uid="{00000000-0005-0000-0000-0000633F0000}"/>
    <cellStyle name="Normal 6 8 3 2 6 2" xfId="16352" xr:uid="{00000000-0005-0000-0000-0000643F0000}"/>
    <cellStyle name="Normal 6 8 3 2 7" xfId="16353" xr:uid="{00000000-0005-0000-0000-0000653F0000}"/>
    <cellStyle name="Normal 6 8 3 2 7 2" xfId="16354" xr:uid="{00000000-0005-0000-0000-0000663F0000}"/>
    <cellStyle name="Normal 6 8 3 2 8" xfId="16355" xr:uid="{00000000-0005-0000-0000-0000673F0000}"/>
    <cellStyle name="Normal 6 8 3 2 9" xfId="16356" xr:uid="{00000000-0005-0000-0000-0000683F0000}"/>
    <cellStyle name="Normal 6 8 3 3" xfId="16357" xr:uid="{00000000-0005-0000-0000-0000693F0000}"/>
    <cellStyle name="Normal 6 8 3 3 2" xfId="16358" xr:uid="{00000000-0005-0000-0000-00006A3F0000}"/>
    <cellStyle name="Normal 6 8 3 3 2 2" xfId="16359" xr:uid="{00000000-0005-0000-0000-00006B3F0000}"/>
    <cellStyle name="Normal 6 8 3 3 3" xfId="16360" xr:uid="{00000000-0005-0000-0000-00006C3F0000}"/>
    <cellStyle name="Normal 6 8 3 3 3 2" xfId="16361" xr:uid="{00000000-0005-0000-0000-00006D3F0000}"/>
    <cellStyle name="Normal 6 8 3 3 4" xfId="16362" xr:uid="{00000000-0005-0000-0000-00006E3F0000}"/>
    <cellStyle name="Normal 6 8 3 4" xfId="16363" xr:uid="{00000000-0005-0000-0000-00006F3F0000}"/>
    <cellStyle name="Normal 6 8 3 4 2" xfId="16364" xr:uid="{00000000-0005-0000-0000-0000703F0000}"/>
    <cellStyle name="Normal 6 8 3 5" xfId="16365" xr:uid="{00000000-0005-0000-0000-0000713F0000}"/>
    <cellStyle name="Normal 6 8 3 5 2" xfId="16366" xr:uid="{00000000-0005-0000-0000-0000723F0000}"/>
    <cellStyle name="Normal 6 8 3 6" xfId="16367" xr:uid="{00000000-0005-0000-0000-0000733F0000}"/>
    <cellStyle name="Normal 6 8 3 6 2" xfId="16368" xr:uid="{00000000-0005-0000-0000-0000743F0000}"/>
    <cellStyle name="Normal 6 8 3 7" xfId="16369" xr:uid="{00000000-0005-0000-0000-0000753F0000}"/>
    <cellStyle name="Normal 6 8 3 7 2" xfId="16370" xr:uid="{00000000-0005-0000-0000-0000763F0000}"/>
    <cellStyle name="Normal 6 8 3 8" xfId="16371" xr:uid="{00000000-0005-0000-0000-0000773F0000}"/>
    <cellStyle name="Normal 6 8 3 8 2" xfId="16372" xr:uid="{00000000-0005-0000-0000-0000783F0000}"/>
    <cellStyle name="Normal 6 8 3 9" xfId="16373" xr:uid="{00000000-0005-0000-0000-0000793F0000}"/>
    <cellStyle name="Normal 6 8 3 9 2" xfId="16374" xr:uid="{00000000-0005-0000-0000-00007A3F0000}"/>
    <cellStyle name="Normal 6 8 4" xfId="16375" xr:uid="{00000000-0005-0000-0000-00007B3F0000}"/>
    <cellStyle name="Normal 6 8 4 10" xfId="16376" xr:uid="{00000000-0005-0000-0000-00007C3F0000}"/>
    <cellStyle name="Normal 6 8 4 2" xfId="16377" xr:uid="{00000000-0005-0000-0000-00007D3F0000}"/>
    <cellStyle name="Normal 6 8 4 2 2" xfId="16378" xr:uid="{00000000-0005-0000-0000-00007E3F0000}"/>
    <cellStyle name="Normal 6 8 4 2 2 2" xfId="16379" xr:uid="{00000000-0005-0000-0000-00007F3F0000}"/>
    <cellStyle name="Normal 6 8 4 2 3" xfId="16380" xr:uid="{00000000-0005-0000-0000-0000803F0000}"/>
    <cellStyle name="Normal 6 8 4 2 3 2" xfId="16381" xr:uid="{00000000-0005-0000-0000-0000813F0000}"/>
    <cellStyle name="Normal 6 8 4 2 4" xfId="16382" xr:uid="{00000000-0005-0000-0000-0000823F0000}"/>
    <cellStyle name="Normal 6 8 4 3" xfId="16383" xr:uid="{00000000-0005-0000-0000-0000833F0000}"/>
    <cellStyle name="Normal 6 8 4 3 2" xfId="16384" xr:uid="{00000000-0005-0000-0000-0000843F0000}"/>
    <cellStyle name="Normal 6 8 4 4" xfId="16385" xr:uid="{00000000-0005-0000-0000-0000853F0000}"/>
    <cellStyle name="Normal 6 8 4 4 2" xfId="16386" xr:uid="{00000000-0005-0000-0000-0000863F0000}"/>
    <cellStyle name="Normal 6 8 4 5" xfId="16387" xr:uid="{00000000-0005-0000-0000-0000873F0000}"/>
    <cellStyle name="Normal 6 8 4 5 2" xfId="16388" xr:uid="{00000000-0005-0000-0000-0000883F0000}"/>
    <cellStyle name="Normal 6 8 4 6" xfId="16389" xr:uid="{00000000-0005-0000-0000-0000893F0000}"/>
    <cellStyle name="Normal 6 8 4 6 2" xfId="16390" xr:uid="{00000000-0005-0000-0000-00008A3F0000}"/>
    <cellStyle name="Normal 6 8 4 7" xfId="16391" xr:uid="{00000000-0005-0000-0000-00008B3F0000}"/>
    <cellStyle name="Normal 6 8 4 7 2" xfId="16392" xr:uid="{00000000-0005-0000-0000-00008C3F0000}"/>
    <cellStyle name="Normal 6 8 4 8" xfId="16393" xr:uid="{00000000-0005-0000-0000-00008D3F0000}"/>
    <cellStyle name="Normal 6 8 4 9" xfId="16394" xr:uid="{00000000-0005-0000-0000-00008E3F0000}"/>
    <cellStyle name="Normal 6 8 5" xfId="16395" xr:uid="{00000000-0005-0000-0000-00008F3F0000}"/>
    <cellStyle name="Normal 6 8 5 10" xfId="16396" xr:uid="{00000000-0005-0000-0000-0000903F0000}"/>
    <cellStyle name="Normal 6 8 5 2" xfId="16397" xr:uid="{00000000-0005-0000-0000-0000913F0000}"/>
    <cellStyle name="Normal 6 8 5 2 2" xfId="16398" xr:uid="{00000000-0005-0000-0000-0000923F0000}"/>
    <cellStyle name="Normal 6 8 5 2 2 2" xfId="16399" xr:uid="{00000000-0005-0000-0000-0000933F0000}"/>
    <cellStyle name="Normal 6 8 5 2 3" xfId="16400" xr:uid="{00000000-0005-0000-0000-0000943F0000}"/>
    <cellStyle name="Normal 6 8 5 2 3 2" xfId="16401" xr:uid="{00000000-0005-0000-0000-0000953F0000}"/>
    <cellStyle name="Normal 6 8 5 2 4" xfId="16402" xr:uid="{00000000-0005-0000-0000-0000963F0000}"/>
    <cellStyle name="Normal 6 8 5 3" xfId="16403" xr:uid="{00000000-0005-0000-0000-0000973F0000}"/>
    <cellStyle name="Normal 6 8 5 3 2" xfId="16404" xr:uid="{00000000-0005-0000-0000-0000983F0000}"/>
    <cellStyle name="Normal 6 8 5 4" xfId="16405" xr:uid="{00000000-0005-0000-0000-0000993F0000}"/>
    <cellStyle name="Normal 6 8 5 4 2" xfId="16406" xr:uid="{00000000-0005-0000-0000-00009A3F0000}"/>
    <cellStyle name="Normal 6 8 5 5" xfId="16407" xr:uid="{00000000-0005-0000-0000-00009B3F0000}"/>
    <cellStyle name="Normal 6 8 5 5 2" xfId="16408" xr:uid="{00000000-0005-0000-0000-00009C3F0000}"/>
    <cellStyle name="Normal 6 8 5 6" xfId="16409" xr:uid="{00000000-0005-0000-0000-00009D3F0000}"/>
    <cellStyle name="Normal 6 8 5 6 2" xfId="16410" xr:uid="{00000000-0005-0000-0000-00009E3F0000}"/>
    <cellStyle name="Normal 6 8 5 7" xfId="16411" xr:uid="{00000000-0005-0000-0000-00009F3F0000}"/>
    <cellStyle name="Normal 6 8 5 7 2" xfId="16412" xr:uid="{00000000-0005-0000-0000-0000A03F0000}"/>
    <cellStyle name="Normal 6 8 5 8" xfId="16413" xr:uid="{00000000-0005-0000-0000-0000A13F0000}"/>
    <cellStyle name="Normal 6 8 5 9" xfId="16414" xr:uid="{00000000-0005-0000-0000-0000A23F0000}"/>
    <cellStyle name="Normal 6 8 6" xfId="16415" xr:uid="{00000000-0005-0000-0000-0000A33F0000}"/>
    <cellStyle name="Normal 6 8 6 2" xfId="16416" xr:uid="{00000000-0005-0000-0000-0000A43F0000}"/>
    <cellStyle name="Normal 6 8 6 2 2" xfId="16417" xr:uid="{00000000-0005-0000-0000-0000A53F0000}"/>
    <cellStyle name="Normal 6 8 6 3" xfId="16418" xr:uid="{00000000-0005-0000-0000-0000A63F0000}"/>
    <cellStyle name="Normal 6 8 6 3 2" xfId="16419" xr:uid="{00000000-0005-0000-0000-0000A73F0000}"/>
    <cellStyle name="Normal 6 8 6 4" xfId="16420" xr:uid="{00000000-0005-0000-0000-0000A83F0000}"/>
    <cellStyle name="Normal 6 8 6 4 2" xfId="16421" xr:uid="{00000000-0005-0000-0000-0000A93F0000}"/>
    <cellStyle name="Normal 6 8 6 5" xfId="16422" xr:uid="{00000000-0005-0000-0000-0000AA3F0000}"/>
    <cellStyle name="Normal 6 8 6 5 2" xfId="16423" xr:uid="{00000000-0005-0000-0000-0000AB3F0000}"/>
    <cellStyle name="Normal 6 8 6 6" xfId="16424" xr:uid="{00000000-0005-0000-0000-0000AC3F0000}"/>
    <cellStyle name="Normal 6 8 7" xfId="16425" xr:uid="{00000000-0005-0000-0000-0000AD3F0000}"/>
    <cellStyle name="Normal 6 8 7 2" xfId="16426" xr:uid="{00000000-0005-0000-0000-0000AE3F0000}"/>
    <cellStyle name="Normal 6 8 8" xfId="16427" xr:uid="{00000000-0005-0000-0000-0000AF3F0000}"/>
    <cellStyle name="Normal 6 8 8 2" xfId="16428" xr:uid="{00000000-0005-0000-0000-0000B03F0000}"/>
    <cellStyle name="Normal 6 8 9" xfId="16429" xr:uid="{00000000-0005-0000-0000-0000B13F0000}"/>
    <cellStyle name="Normal 6 8 9 2" xfId="16430" xr:uid="{00000000-0005-0000-0000-0000B23F0000}"/>
    <cellStyle name="Normal 6 9" xfId="16431" xr:uid="{00000000-0005-0000-0000-0000B33F0000}"/>
    <cellStyle name="Normal 6 9 10" xfId="16432" xr:uid="{00000000-0005-0000-0000-0000B43F0000}"/>
    <cellStyle name="Normal 6 9 10 2" xfId="16433" xr:uid="{00000000-0005-0000-0000-0000B53F0000}"/>
    <cellStyle name="Normal 6 9 11" xfId="16434" xr:uid="{00000000-0005-0000-0000-0000B63F0000}"/>
    <cellStyle name="Normal 6 9 11 2" xfId="16435" xr:uid="{00000000-0005-0000-0000-0000B73F0000}"/>
    <cellStyle name="Normal 6 9 12" xfId="16436" xr:uid="{00000000-0005-0000-0000-0000B83F0000}"/>
    <cellStyle name="Normal 6 9 12 2" xfId="16437" xr:uid="{00000000-0005-0000-0000-0000B93F0000}"/>
    <cellStyle name="Normal 6 9 13" xfId="16438" xr:uid="{00000000-0005-0000-0000-0000BA3F0000}"/>
    <cellStyle name="Normal 6 9 13 2" xfId="16439" xr:uid="{00000000-0005-0000-0000-0000BB3F0000}"/>
    <cellStyle name="Normal 6 9 14" xfId="16440" xr:uid="{00000000-0005-0000-0000-0000BC3F0000}"/>
    <cellStyle name="Normal 6 9 15" xfId="16441" xr:uid="{00000000-0005-0000-0000-0000BD3F0000}"/>
    <cellStyle name="Normal 6 9 16" xfId="16442" xr:uid="{00000000-0005-0000-0000-0000BE3F0000}"/>
    <cellStyle name="Normal 6 9 17" xfId="16443" xr:uid="{00000000-0005-0000-0000-0000BF3F0000}"/>
    <cellStyle name="Normal 6 9 18" xfId="16444" xr:uid="{00000000-0005-0000-0000-0000C03F0000}"/>
    <cellStyle name="Normal 6 9 2" xfId="16445" xr:uid="{00000000-0005-0000-0000-0000C13F0000}"/>
    <cellStyle name="Normal 6 9 2 10" xfId="16446" xr:uid="{00000000-0005-0000-0000-0000C23F0000}"/>
    <cellStyle name="Normal 6 9 2 11" xfId="16447" xr:uid="{00000000-0005-0000-0000-0000C33F0000}"/>
    <cellStyle name="Normal 6 9 2 12" xfId="16448" xr:uid="{00000000-0005-0000-0000-0000C43F0000}"/>
    <cellStyle name="Normal 6 9 2 2" xfId="16449" xr:uid="{00000000-0005-0000-0000-0000C53F0000}"/>
    <cellStyle name="Normal 6 9 2 2 10" xfId="16450" xr:uid="{00000000-0005-0000-0000-0000C63F0000}"/>
    <cellStyle name="Normal 6 9 2 2 2" xfId="16451" xr:uid="{00000000-0005-0000-0000-0000C73F0000}"/>
    <cellStyle name="Normal 6 9 2 2 2 2" xfId="16452" xr:uid="{00000000-0005-0000-0000-0000C83F0000}"/>
    <cellStyle name="Normal 6 9 2 2 2 2 2" xfId="16453" xr:uid="{00000000-0005-0000-0000-0000C93F0000}"/>
    <cellStyle name="Normal 6 9 2 2 2 3" xfId="16454" xr:uid="{00000000-0005-0000-0000-0000CA3F0000}"/>
    <cellStyle name="Normal 6 9 2 2 2 3 2" xfId="16455" xr:uid="{00000000-0005-0000-0000-0000CB3F0000}"/>
    <cellStyle name="Normal 6 9 2 2 2 4" xfId="16456" xr:uid="{00000000-0005-0000-0000-0000CC3F0000}"/>
    <cellStyle name="Normal 6 9 2 2 3" xfId="16457" xr:uid="{00000000-0005-0000-0000-0000CD3F0000}"/>
    <cellStyle name="Normal 6 9 2 2 3 2" xfId="16458" xr:uid="{00000000-0005-0000-0000-0000CE3F0000}"/>
    <cellStyle name="Normal 6 9 2 2 4" xfId="16459" xr:uid="{00000000-0005-0000-0000-0000CF3F0000}"/>
    <cellStyle name="Normal 6 9 2 2 4 2" xfId="16460" xr:uid="{00000000-0005-0000-0000-0000D03F0000}"/>
    <cellStyle name="Normal 6 9 2 2 5" xfId="16461" xr:uid="{00000000-0005-0000-0000-0000D13F0000}"/>
    <cellStyle name="Normal 6 9 2 2 5 2" xfId="16462" xr:uid="{00000000-0005-0000-0000-0000D23F0000}"/>
    <cellStyle name="Normal 6 9 2 2 6" xfId="16463" xr:uid="{00000000-0005-0000-0000-0000D33F0000}"/>
    <cellStyle name="Normal 6 9 2 2 6 2" xfId="16464" xr:uid="{00000000-0005-0000-0000-0000D43F0000}"/>
    <cellStyle name="Normal 6 9 2 2 7" xfId="16465" xr:uid="{00000000-0005-0000-0000-0000D53F0000}"/>
    <cellStyle name="Normal 6 9 2 2 7 2" xfId="16466" xr:uid="{00000000-0005-0000-0000-0000D63F0000}"/>
    <cellStyle name="Normal 6 9 2 2 8" xfId="16467" xr:uid="{00000000-0005-0000-0000-0000D73F0000}"/>
    <cellStyle name="Normal 6 9 2 2 9" xfId="16468" xr:uid="{00000000-0005-0000-0000-0000D83F0000}"/>
    <cellStyle name="Normal 6 9 2 3" xfId="16469" xr:uid="{00000000-0005-0000-0000-0000D93F0000}"/>
    <cellStyle name="Normal 6 9 2 3 2" xfId="16470" xr:uid="{00000000-0005-0000-0000-0000DA3F0000}"/>
    <cellStyle name="Normal 6 9 2 3 2 2" xfId="16471" xr:uid="{00000000-0005-0000-0000-0000DB3F0000}"/>
    <cellStyle name="Normal 6 9 2 3 3" xfId="16472" xr:uid="{00000000-0005-0000-0000-0000DC3F0000}"/>
    <cellStyle name="Normal 6 9 2 3 3 2" xfId="16473" xr:uid="{00000000-0005-0000-0000-0000DD3F0000}"/>
    <cellStyle name="Normal 6 9 2 3 4" xfId="16474" xr:uid="{00000000-0005-0000-0000-0000DE3F0000}"/>
    <cellStyle name="Normal 6 9 2 4" xfId="16475" xr:uid="{00000000-0005-0000-0000-0000DF3F0000}"/>
    <cellStyle name="Normal 6 9 2 4 2" xfId="16476" xr:uid="{00000000-0005-0000-0000-0000E03F0000}"/>
    <cellStyle name="Normal 6 9 2 5" xfId="16477" xr:uid="{00000000-0005-0000-0000-0000E13F0000}"/>
    <cellStyle name="Normal 6 9 2 5 2" xfId="16478" xr:uid="{00000000-0005-0000-0000-0000E23F0000}"/>
    <cellStyle name="Normal 6 9 2 6" xfId="16479" xr:uid="{00000000-0005-0000-0000-0000E33F0000}"/>
    <cellStyle name="Normal 6 9 2 6 2" xfId="16480" xr:uid="{00000000-0005-0000-0000-0000E43F0000}"/>
    <cellStyle name="Normal 6 9 2 7" xfId="16481" xr:uid="{00000000-0005-0000-0000-0000E53F0000}"/>
    <cellStyle name="Normal 6 9 2 7 2" xfId="16482" xr:uid="{00000000-0005-0000-0000-0000E63F0000}"/>
    <cellStyle name="Normal 6 9 2 8" xfId="16483" xr:uid="{00000000-0005-0000-0000-0000E73F0000}"/>
    <cellStyle name="Normal 6 9 2 8 2" xfId="16484" xr:uid="{00000000-0005-0000-0000-0000E83F0000}"/>
    <cellStyle name="Normal 6 9 2 9" xfId="16485" xr:uid="{00000000-0005-0000-0000-0000E93F0000}"/>
    <cellStyle name="Normal 6 9 2 9 2" xfId="16486" xr:uid="{00000000-0005-0000-0000-0000EA3F0000}"/>
    <cellStyle name="Normal 6 9 3" xfId="16487" xr:uid="{00000000-0005-0000-0000-0000EB3F0000}"/>
    <cellStyle name="Normal 6 9 3 10" xfId="16488" xr:uid="{00000000-0005-0000-0000-0000EC3F0000}"/>
    <cellStyle name="Normal 6 9 3 11" xfId="16489" xr:uid="{00000000-0005-0000-0000-0000ED3F0000}"/>
    <cellStyle name="Normal 6 9 3 12" xfId="16490" xr:uid="{00000000-0005-0000-0000-0000EE3F0000}"/>
    <cellStyle name="Normal 6 9 3 2" xfId="16491" xr:uid="{00000000-0005-0000-0000-0000EF3F0000}"/>
    <cellStyle name="Normal 6 9 3 2 10" xfId="16492" xr:uid="{00000000-0005-0000-0000-0000F03F0000}"/>
    <cellStyle name="Normal 6 9 3 2 2" xfId="16493" xr:uid="{00000000-0005-0000-0000-0000F13F0000}"/>
    <cellStyle name="Normal 6 9 3 2 2 2" xfId="16494" xr:uid="{00000000-0005-0000-0000-0000F23F0000}"/>
    <cellStyle name="Normal 6 9 3 2 2 2 2" xfId="16495" xr:uid="{00000000-0005-0000-0000-0000F33F0000}"/>
    <cellStyle name="Normal 6 9 3 2 2 3" xfId="16496" xr:uid="{00000000-0005-0000-0000-0000F43F0000}"/>
    <cellStyle name="Normal 6 9 3 2 2 3 2" xfId="16497" xr:uid="{00000000-0005-0000-0000-0000F53F0000}"/>
    <cellStyle name="Normal 6 9 3 2 2 4" xfId="16498" xr:uid="{00000000-0005-0000-0000-0000F63F0000}"/>
    <cellStyle name="Normal 6 9 3 2 3" xfId="16499" xr:uid="{00000000-0005-0000-0000-0000F73F0000}"/>
    <cellStyle name="Normal 6 9 3 2 3 2" xfId="16500" xr:uid="{00000000-0005-0000-0000-0000F83F0000}"/>
    <cellStyle name="Normal 6 9 3 2 4" xfId="16501" xr:uid="{00000000-0005-0000-0000-0000F93F0000}"/>
    <cellStyle name="Normal 6 9 3 2 4 2" xfId="16502" xr:uid="{00000000-0005-0000-0000-0000FA3F0000}"/>
    <cellStyle name="Normal 6 9 3 2 5" xfId="16503" xr:uid="{00000000-0005-0000-0000-0000FB3F0000}"/>
    <cellStyle name="Normal 6 9 3 2 5 2" xfId="16504" xr:uid="{00000000-0005-0000-0000-0000FC3F0000}"/>
    <cellStyle name="Normal 6 9 3 2 6" xfId="16505" xr:uid="{00000000-0005-0000-0000-0000FD3F0000}"/>
    <cellStyle name="Normal 6 9 3 2 6 2" xfId="16506" xr:uid="{00000000-0005-0000-0000-0000FE3F0000}"/>
    <cellStyle name="Normal 6 9 3 2 7" xfId="16507" xr:uid="{00000000-0005-0000-0000-0000FF3F0000}"/>
    <cellStyle name="Normal 6 9 3 2 7 2" xfId="16508" xr:uid="{00000000-0005-0000-0000-000000400000}"/>
    <cellStyle name="Normal 6 9 3 2 8" xfId="16509" xr:uid="{00000000-0005-0000-0000-000001400000}"/>
    <cellStyle name="Normal 6 9 3 2 9" xfId="16510" xr:uid="{00000000-0005-0000-0000-000002400000}"/>
    <cellStyle name="Normal 6 9 3 3" xfId="16511" xr:uid="{00000000-0005-0000-0000-000003400000}"/>
    <cellStyle name="Normal 6 9 3 3 2" xfId="16512" xr:uid="{00000000-0005-0000-0000-000004400000}"/>
    <cellStyle name="Normal 6 9 3 3 2 2" xfId="16513" xr:uid="{00000000-0005-0000-0000-000005400000}"/>
    <cellStyle name="Normal 6 9 3 3 3" xfId="16514" xr:uid="{00000000-0005-0000-0000-000006400000}"/>
    <cellStyle name="Normal 6 9 3 3 3 2" xfId="16515" xr:uid="{00000000-0005-0000-0000-000007400000}"/>
    <cellStyle name="Normal 6 9 3 3 4" xfId="16516" xr:uid="{00000000-0005-0000-0000-000008400000}"/>
    <cellStyle name="Normal 6 9 3 4" xfId="16517" xr:uid="{00000000-0005-0000-0000-000009400000}"/>
    <cellStyle name="Normal 6 9 3 4 2" xfId="16518" xr:uid="{00000000-0005-0000-0000-00000A400000}"/>
    <cellStyle name="Normal 6 9 3 5" xfId="16519" xr:uid="{00000000-0005-0000-0000-00000B400000}"/>
    <cellStyle name="Normal 6 9 3 5 2" xfId="16520" xr:uid="{00000000-0005-0000-0000-00000C400000}"/>
    <cellStyle name="Normal 6 9 3 6" xfId="16521" xr:uid="{00000000-0005-0000-0000-00000D400000}"/>
    <cellStyle name="Normal 6 9 3 6 2" xfId="16522" xr:uid="{00000000-0005-0000-0000-00000E400000}"/>
    <cellStyle name="Normal 6 9 3 7" xfId="16523" xr:uid="{00000000-0005-0000-0000-00000F400000}"/>
    <cellStyle name="Normal 6 9 3 7 2" xfId="16524" xr:uid="{00000000-0005-0000-0000-000010400000}"/>
    <cellStyle name="Normal 6 9 3 8" xfId="16525" xr:uid="{00000000-0005-0000-0000-000011400000}"/>
    <cellStyle name="Normal 6 9 3 8 2" xfId="16526" xr:uid="{00000000-0005-0000-0000-000012400000}"/>
    <cellStyle name="Normal 6 9 3 9" xfId="16527" xr:uid="{00000000-0005-0000-0000-000013400000}"/>
    <cellStyle name="Normal 6 9 3 9 2" xfId="16528" xr:uid="{00000000-0005-0000-0000-000014400000}"/>
    <cellStyle name="Normal 6 9 4" xfId="16529" xr:uid="{00000000-0005-0000-0000-000015400000}"/>
    <cellStyle name="Normal 6 9 4 10" xfId="16530" xr:uid="{00000000-0005-0000-0000-000016400000}"/>
    <cellStyle name="Normal 6 9 4 2" xfId="16531" xr:uid="{00000000-0005-0000-0000-000017400000}"/>
    <cellStyle name="Normal 6 9 4 2 2" xfId="16532" xr:uid="{00000000-0005-0000-0000-000018400000}"/>
    <cellStyle name="Normal 6 9 4 2 2 2" xfId="16533" xr:uid="{00000000-0005-0000-0000-000019400000}"/>
    <cellStyle name="Normal 6 9 4 2 3" xfId="16534" xr:uid="{00000000-0005-0000-0000-00001A400000}"/>
    <cellStyle name="Normal 6 9 4 2 3 2" xfId="16535" xr:uid="{00000000-0005-0000-0000-00001B400000}"/>
    <cellStyle name="Normal 6 9 4 2 4" xfId="16536" xr:uid="{00000000-0005-0000-0000-00001C400000}"/>
    <cellStyle name="Normal 6 9 4 3" xfId="16537" xr:uid="{00000000-0005-0000-0000-00001D400000}"/>
    <cellStyle name="Normal 6 9 4 3 2" xfId="16538" xr:uid="{00000000-0005-0000-0000-00001E400000}"/>
    <cellStyle name="Normal 6 9 4 4" xfId="16539" xr:uid="{00000000-0005-0000-0000-00001F400000}"/>
    <cellStyle name="Normal 6 9 4 4 2" xfId="16540" xr:uid="{00000000-0005-0000-0000-000020400000}"/>
    <cellStyle name="Normal 6 9 4 5" xfId="16541" xr:uid="{00000000-0005-0000-0000-000021400000}"/>
    <cellStyle name="Normal 6 9 4 5 2" xfId="16542" xr:uid="{00000000-0005-0000-0000-000022400000}"/>
    <cellStyle name="Normal 6 9 4 6" xfId="16543" xr:uid="{00000000-0005-0000-0000-000023400000}"/>
    <cellStyle name="Normal 6 9 4 6 2" xfId="16544" xr:uid="{00000000-0005-0000-0000-000024400000}"/>
    <cellStyle name="Normal 6 9 4 7" xfId="16545" xr:uid="{00000000-0005-0000-0000-000025400000}"/>
    <cellStyle name="Normal 6 9 4 7 2" xfId="16546" xr:uid="{00000000-0005-0000-0000-000026400000}"/>
    <cellStyle name="Normal 6 9 4 8" xfId="16547" xr:uid="{00000000-0005-0000-0000-000027400000}"/>
    <cellStyle name="Normal 6 9 4 9" xfId="16548" xr:uid="{00000000-0005-0000-0000-000028400000}"/>
    <cellStyle name="Normal 6 9 5" xfId="16549" xr:uid="{00000000-0005-0000-0000-000029400000}"/>
    <cellStyle name="Normal 6 9 5 10" xfId="16550" xr:uid="{00000000-0005-0000-0000-00002A400000}"/>
    <cellStyle name="Normal 6 9 5 2" xfId="16551" xr:uid="{00000000-0005-0000-0000-00002B400000}"/>
    <cellStyle name="Normal 6 9 5 2 2" xfId="16552" xr:uid="{00000000-0005-0000-0000-00002C400000}"/>
    <cellStyle name="Normal 6 9 5 2 2 2" xfId="16553" xr:uid="{00000000-0005-0000-0000-00002D400000}"/>
    <cellStyle name="Normal 6 9 5 2 3" xfId="16554" xr:uid="{00000000-0005-0000-0000-00002E400000}"/>
    <cellStyle name="Normal 6 9 5 2 3 2" xfId="16555" xr:uid="{00000000-0005-0000-0000-00002F400000}"/>
    <cellStyle name="Normal 6 9 5 2 4" xfId="16556" xr:uid="{00000000-0005-0000-0000-000030400000}"/>
    <cellStyle name="Normal 6 9 5 3" xfId="16557" xr:uid="{00000000-0005-0000-0000-000031400000}"/>
    <cellStyle name="Normal 6 9 5 3 2" xfId="16558" xr:uid="{00000000-0005-0000-0000-000032400000}"/>
    <cellStyle name="Normal 6 9 5 4" xfId="16559" xr:uid="{00000000-0005-0000-0000-000033400000}"/>
    <cellStyle name="Normal 6 9 5 4 2" xfId="16560" xr:uid="{00000000-0005-0000-0000-000034400000}"/>
    <cellStyle name="Normal 6 9 5 5" xfId="16561" xr:uid="{00000000-0005-0000-0000-000035400000}"/>
    <cellStyle name="Normal 6 9 5 5 2" xfId="16562" xr:uid="{00000000-0005-0000-0000-000036400000}"/>
    <cellStyle name="Normal 6 9 5 6" xfId="16563" xr:uid="{00000000-0005-0000-0000-000037400000}"/>
    <cellStyle name="Normal 6 9 5 6 2" xfId="16564" xr:uid="{00000000-0005-0000-0000-000038400000}"/>
    <cellStyle name="Normal 6 9 5 7" xfId="16565" xr:uid="{00000000-0005-0000-0000-000039400000}"/>
    <cellStyle name="Normal 6 9 5 7 2" xfId="16566" xr:uid="{00000000-0005-0000-0000-00003A400000}"/>
    <cellStyle name="Normal 6 9 5 8" xfId="16567" xr:uid="{00000000-0005-0000-0000-00003B400000}"/>
    <cellStyle name="Normal 6 9 5 9" xfId="16568" xr:uid="{00000000-0005-0000-0000-00003C400000}"/>
    <cellStyle name="Normal 6 9 6" xfId="16569" xr:uid="{00000000-0005-0000-0000-00003D400000}"/>
    <cellStyle name="Normal 6 9 6 2" xfId="16570" xr:uid="{00000000-0005-0000-0000-00003E400000}"/>
    <cellStyle name="Normal 6 9 6 2 2" xfId="16571" xr:uid="{00000000-0005-0000-0000-00003F400000}"/>
    <cellStyle name="Normal 6 9 6 3" xfId="16572" xr:uid="{00000000-0005-0000-0000-000040400000}"/>
    <cellStyle name="Normal 6 9 6 3 2" xfId="16573" xr:uid="{00000000-0005-0000-0000-000041400000}"/>
    <cellStyle name="Normal 6 9 6 4" xfId="16574" xr:uid="{00000000-0005-0000-0000-000042400000}"/>
    <cellStyle name="Normal 6 9 6 4 2" xfId="16575" xr:uid="{00000000-0005-0000-0000-000043400000}"/>
    <cellStyle name="Normal 6 9 6 5" xfId="16576" xr:uid="{00000000-0005-0000-0000-000044400000}"/>
    <cellStyle name="Normal 6 9 6 5 2" xfId="16577" xr:uid="{00000000-0005-0000-0000-000045400000}"/>
    <cellStyle name="Normal 6 9 6 6" xfId="16578" xr:uid="{00000000-0005-0000-0000-000046400000}"/>
    <cellStyle name="Normal 6 9 7" xfId="16579" xr:uid="{00000000-0005-0000-0000-000047400000}"/>
    <cellStyle name="Normal 6 9 7 2" xfId="16580" xr:uid="{00000000-0005-0000-0000-000048400000}"/>
    <cellStyle name="Normal 6 9 8" xfId="16581" xr:uid="{00000000-0005-0000-0000-000049400000}"/>
    <cellStyle name="Normal 6 9 8 2" xfId="16582" xr:uid="{00000000-0005-0000-0000-00004A400000}"/>
    <cellStyle name="Normal 6 9 9" xfId="16583" xr:uid="{00000000-0005-0000-0000-00004B400000}"/>
    <cellStyle name="Normal 6 9 9 2" xfId="16584" xr:uid="{00000000-0005-0000-0000-00004C400000}"/>
    <cellStyle name="Normal 60" xfId="16585" xr:uid="{00000000-0005-0000-0000-00004D400000}"/>
    <cellStyle name="Normal 61" xfId="16586" xr:uid="{00000000-0005-0000-0000-00004E400000}"/>
    <cellStyle name="Normal 62" xfId="16587" xr:uid="{00000000-0005-0000-0000-00004F400000}"/>
    <cellStyle name="Normal 63" xfId="16588" xr:uid="{00000000-0005-0000-0000-000050400000}"/>
    <cellStyle name="Normal 64" xfId="16589" xr:uid="{00000000-0005-0000-0000-000051400000}"/>
    <cellStyle name="Normal 65" xfId="16590" xr:uid="{00000000-0005-0000-0000-000052400000}"/>
    <cellStyle name="Normal 66" xfId="16591" xr:uid="{00000000-0005-0000-0000-000053400000}"/>
    <cellStyle name="Normal 67" xfId="16592" xr:uid="{00000000-0005-0000-0000-000054400000}"/>
    <cellStyle name="Normal 68" xfId="16593" xr:uid="{00000000-0005-0000-0000-000055400000}"/>
    <cellStyle name="Normal 69" xfId="16594" xr:uid="{00000000-0005-0000-0000-000056400000}"/>
    <cellStyle name="Normal 7" xfId="350" xr:uid="{00000000-0005-0000-0000-000057400000}"/>
    <cellStyle name="Normal 7 2" xfId="351" xr:uid="{00000000-0005-0000-0000-000058400000}"/>
    <cellStyle name="Normal 7 2 2" xfId="352" xr:uid="{00000000-0005-0000-0000-000059400000}"/>
    <cellStyle name="Normal 7 2 2 2" xfId="353" xr:uid="{00000000-0005-0000-0000-00005A400000}"/>
    <cellStyle name="Normal 7 2 2 3" xfId="470" xr:uid="{00000000-0005-0000-0000-00005B400000}"/>
    <cellStyle name="Normal 7 2 3" xfId="354" xr:uid="{00000000-0005-0000-0000-00005C400000}"/>
    <cellStyle name="Normal 7 2 4" xfId="16595" xr:uid="{00000000-0005-0000-0000-00005D400000}"/>
    <cellStyle name="Normal 7 3" xfId="355" xr:uid="{00000000-0005-0000-0000-00005E400000}"/>
    <cellStyle name="Normal 7 3 2" xfId="356" xr:uid="{00000000-0005-0000-0000-00005F400000}"/>
    <cellStyle name="Normal 7 4" xfId="357" xr:uid="{00000000-0005-0000-0000-000060400000}"/>
    <cellStyle name="Normal 7 5" xfId="358" xr:uid="{00000000-0005-0000-0000-000061400000}"/>
    <cellStyle name="Normal 7 6" xfId="473" xr:uid="{00000000-0005-0000-0000-000062400000}"/>
    <cellStyle name="Normal 70" xfId="16596" xr:uid="{00000000-0005-0000-0000-000063400000}"/>
    <cellStyle name="Normal 71" xfId="16597" xr:uid="{00000000-0005-0000-0000-000064400000}"/>
    <cellStyle name="Normal 72" xfId="16598" xr:uid="{00000000-0005-0000-0000-000065400000}"/>
    <cellStyle name="Normal 73" xfId="16599" xr:uid="{00000000-0005-0000-0000-000066400000}"/>
    <cellStyle name="Normal 74" xfId="16600" xr:uid="{00000000-0005-0000-0000-000067400000}"/>
    <cellStyle name="Normal 75" xfId="16601" xr:uid="{00000000-0005-0000-0000-000068400000}"/>
    <cellStyle name="Normal 76" xfId="16602" xr:uid="{00000000-0005-0000-0000-000069400000}"/>
    <cellStyle name="Normal 77" xfId="16603" xr:uid="{00000000-0005-0000-0000-00006A400000}"/>
    <cellStyle name="Normal 78" xfId="16604" xr:uid="{00000000-0005-0000-0000-00006B400000}"/>
    <cellStyle name="Normal 79" xfId="16605" xr:uid="{00000000-0005-0000-0000-00006C400000}"/>
    <cellStyle name="Normal 8" xfId="359" xr:uid="{00000000-0005-0000-0000-00006D400000}"/>
    <cellStyle name="Normal 8 10" xfId="16606" xr:uid="{00000000-0005-0000-0000-00006E400000}"/>
    <cellStyle name="Normal 8 10 10" xfId="16607" xr:uid="{00000000-0005-0000-0000-00006F400000}"/>
    <cellStyle name="Normal 8 10 2" xfId="16608" xr:uid="{00000000-0005-0000-0000-000070400000}"/>
    <cellStyle name="Normal 8 10 2 2" xfId="16609" xr:uid="{00000000-0005-0000-0000-000071400000}"/>
    <cellStyle name="Normal 8 10 2 2 2" xfId="16610" xr:uid="{00000000-0005-0000-0000-000072400000}"/>
    <cellStyle name="Normal 8 10 2 3" xfId="16611" xr:uid="{00000000-0005-0000-0000-000073400000}"/>
    <cellStyle name="Normal 8 10 2 3 2" xfId="16612" xr:uid="{00000000-0005-0000-0000-000074400000}"/>
    <cellStyle name="Normal 8 10 2 4" xfId="16613" xr:uid="{00000000-0005-0000-0000-000075400000}"/>
    <cellStyle name="Normal 8 10 3" xfId="16614" xr:uid="{00000000-0005-0000-0000-000076400000}"/>
    <cellStyle name="Normal 8 10 3 2" xfId="16615" xr:uid="{00000000-0005-0000-0000-000077400000}"/>
    <cellStyle name="Normal 8 10 4" xfId="16616" xr:uid="{00000000-0005-0000-0000-000078400000}"/>
    <cellStyle name="Normal 8 10 4 2" xfId="16617" xr:uid="{00000000-0005-0000-0000-000079400000}"/>
    <cellStyle name="Normal 8 10 5" xfId="16618" xr:uid="{00000000-0005-0000-0000-00007A400000}"/>
    <cellStyle name="Normal 8 10 5 2" xfId="16619" xr:uid="{00000000-0005-0000-0000-00007B400000}"/>
    <cellStyle name="Normal 8 10 6" xfId="16620" xr:uid="{00000000-0005-0000-0000-00007C400000}"/>
    <cellStyle name="Normal 8 10 6 2" xfId="16621" xr:uid="{00000000-0005-0000-0000-00007D400000}"/>
    <cellStyle name="Normal 8 10 7" xfId="16622" xr:uid="{00000000-0005-0000-0000-00007E400000}"/>
    <cellStyle name="Normal 8 10 7 2" xfId="16623" xr:uid="{00000000-0005-0000-0000-00007F400000}"/>
    <cellStyle name="Normal 8 10 8" xfId="16624" xr:uid="{00000000-0005-0000-0000-000080400000}"/>
    <cellStyle name="Normal 8 10 9" xfId="16625" xr:uid="{00000000-0005-0000-0000-000081400000}"/>
    <cellStyle name="Normal 8 11" xfId="16626" xr:uid="{00000000-0005-0000-0000-000082400000}"/>
    <cellStyle name="Normal 8 11 2" xfId="16627" xr:uid="{00000000-0005-0000-0000-000083400000}"/>
    <cellStyle name="Normal 8 11 2 2" xfId="16628" xr:uid="{00000000-0005-0000-0000-000084400000}"/>
    <cellStyle name="Normal 8 11 3" xfId="16629" xr:uid="{00000000-0005-0000-0000-000085400000}"/>
    <cellStyle name="Normal 8 11 3 2" xfId="16630" xr:uid="{00000000-0005-0000-0000-000086400000}"/>
    <cellStyle name="Normal 8 11 4" xfId="16631" xr:uid="{00000000-0005-0000-0000-000087400000}"/>
    <cellStyle name="Normal 8 11 4 2" xfId="16632" xr:uid="{00000000-0005-0000-0000-000088400000}"/>
    <cellStyle name="Normal 8 11 5" xfId="16633" xr:uid="{00000000-0005-0000-0000-000089400000}"/>
    <cellStyle name="Normal 8 11 5 2" xfId="16634" xr:uid="{00000000-0005-0000-0000-00008A400000}"/>
    <cellStyle name="Normal 8 11 6" xfId="16635" xr:uid="{00000000-0005-0000-0000-00008B400000}"/>
    <cellStyle name="Normal 8 11 7" xfId="16636" xr:uid="{00000000-0005-0000-0000-00008C400000}"/>
    <cellStyle name="Normal 8 11 8" xfId="16637" xr:uid="{00000000-0005-0000-0000-00008D400000}"/>
    <cellStyle name="Normal 8 12" xfId="16638" xr:uid="{00000000-0005-0000-0000-00008E400000}"/>
    <cellStyle name="Normal 8 12 2" xfId="16639" xr:uid="{00000000-0005-0000-0000-00008F400000}"/>
    <cellStyle name="Normal 8 12 2 2" xfId="16640" xr:uid="{00000000-0005-0000-0000-000090400000}"/>
    <cellStyle name="Normal 8 12 3" xfId="16641" xr:uid="{00000000-0005-0000-0000-000091400000}"/>
    <cellStyle name="Normal 8 12 3 2" xfId="16642" xr:uid="{00000000-0005-0000-0000-000092400000}"/>
    <cellStyle name="Normal 8 12 4" xfId="16643" xr:uid="{00000000-0005-0000-0000-000093400000}"/>
    <cellStyle name="Normal 8 12 4 2" xfId="16644" xr:uid="{00000000-0005-0000-0000-000094400000}"/>
    <cellStyle name="Normal 8 12 5" xfId="16645" xr:uid="{00000000-0005-0000-0000-000095400000}"/>
    <cellStyle name="Normal 8 12 5 2" xfId="16646" xr:uid="{00000000-0005-0000-0000-000096400000}"/>
    <cellStyle name="Normal 8 12 6" xfId="16647" xr:uid="{00000000-0005-0000-0000-000097400000}"/>
    <cellStyle name="Normal 8 13" xfId="16648" xr:uid="{00000000-0005-0000-0000-000098400000}"/>
    <cellStyle name="Normal 8 13 2" xfId="16649" xr:uid="{00000000-0005-0000-0000-000099400000}"/>
    <cellStyle name="Normal 8 14" xfId="16650" xr:uid="{00000000-0005-0000-0000-00009A400000}"/>
    <cellStyle name="Normal 8 14 2" xfId="16651" xr:uid="{00000000-0005-0000-0000-00009B400000}"/>
    <cellStyle name="Normal 8 15" xfId="16652" xr:uid="{00000000-0005-0000-0000-00009C400000}"/>
    <cellStyle name="Normal 8 15 2" xfId="16653" xr:uid="{00000000-0005-0000-0000-00009D400000}"/>
    <cellStyle name="Normal 8 16" xfId="16654" xr:uid="{00000000-0005-0000-0000-00009E400000}"/>
    <cellStyle name="Normal 8 16 2" xfId="16655" xr:uid="{00000000-0005-0000-0000-00009F400000}"/>
    <cellStyle name="Normal 8 17" xfId="16656" xr:uid="{00000000-0005-0000-0000-0000A0400000}"/>
    <cellStyle name="Normal 8 17 2" xfId="16657" xr:uid="{00000000-0005-0000-0000-0000A1400000}"/>
    <cellStyle name="Normal 8 18" xfId="16658" xr:uid="{00000000-0005-0000-0000-0000A2400000}"/>
    <cellStyle name="Normal 8 18 2" xfId="16659" xr:uid="{00000000-0005-0000-0000-0000A3400000}"/>
    <cellStyle name="Normal 8 19" xfId="16660" xr:uid="{00000000-0005-0000-0000-0000A4400000}"/>
    <cellStyle name="Normal 8 2" xfId="360" xr:uid="{00000000-0005-0000-0000-0000A5400000}"/>
    <cellStyle name="Normal 8 2 10" xfId="16661" xr:uid="{00000000-0005-0000-0000-0000A6400000}"/>
    <cellStyle name="Normal 8 2 10 2" xfId="16662" xr:uid="{00000000-0005-0000-0000-0000A7400000}"/>
    <cellStyle name="Normal 8 2 10 2 2" xfId="16663" xr:uid="{00000000-0005-0000-0000-0000A8400000}"/>
    <cellStyle name="Normal 8 2 10 3" xfId="16664" xr:uid="{00000000-0005-0000-0000-0000A9400000}"/>
    <cellStyle name="Normal 8 2 10 3 2" xfId="16665" xr:uid="{00000000-0005-0000-0000-0000AA400000}"/>
    <cellStyle name="Normal 8 2 10 4" xfId="16666" xr:uid="{00000000-0005-0000-0000-0000AB400000}"/>
    <cellStyle name="Normal 8 2 11" xfId="16667" xr:uid="{00000000-0005-0000-0000-0000AC400000}"/>
    <cellStyle name="Normal 8 2 11 2" xfId="16668" xr:uid="{00000000-0005-0000-0000-0000AD400000}"/>
    <cellStyle name="Normal 8 2 12" xfId="16669" xr:uid="{00000000-0005-0000-0000-0000AE400000}"/>
    <cellStyle name="Normal 8 2 12 2" xfId="16670" xr:uid="{00000000-0005-0000-0000-0000AF400000}"/>
    <cellStyle name="Normal 8 2 13" xfId="16671" xr:uid="{00000000-0005-0000-0000-0000B0400000}"/>
    <cellStyle name="Normal 8 2 13 2" xfId="16672" xr:uid="{00000000-0005-0000-0000-0000B1400000}"/>
    <cellStyle name="Normal 8 2 14" xfId="16673" xr:uid="{00000000-0005-0000-0000-0000B2400000}"/>
    <cellStyle name="Normal 8 2 14 2" xfId="16674" xr:uid="{00000000-0005-0000-0000-0000B3400000}"/>
    <cellStyle name="Normal 8 2 15" xfId="16675" xr:uid="{00000000-0005-0000-0000-0000B4400000}"/>
    <cellStyle name="Normal 8 2 15 2" xfId="16676" xr:uid="{00000000-0005-0000-0000-0000B5400000}"/>
    <cellStyle name="Normal 8 2 16" xfId="16677" xr:uid="{00000000-0005-0000-0000-0000B6400000}"/>
    <cellStyle name="Normal 8 2 16 2" xfId="16678" xr:uid="{00000000-0005-0000-0000-0000B7400000}"/>
    <cellStyle name="Normal 8 2 17" xfId="16679" xr:uid="{00000000-0005-0000-0000-0000B8400000}"/>
    <cellStyle name="Normal 8 2 18" xfId="16680" xr:uid="{00000000-0005-0000-0000-0000B9400000}"/>
    <cellStyle name="Normal 8 2 19" xfId="16681" xr:uid="{00000000-0005-0000-0000-0000BA400000}"/>
    <cellStyle name="Normal 8 2 2" xfId="16682" xr:uid="{00000000-0005-0000-0000-0000BB400000}"/>
    <cellStyle name="Normal 8 2 2 10" xfId="16683" xr:uid="{00000000-0005-0000-0000-0000BC400000}"/>
    <cellStyle name="Normal 8 2 2 10 2" xfId="16684" xr:uid="{00000000-0005-0000-0000-0000BD400000}"/>
    <cellStyle name="Normal 8 2 2 11" xfId="16685" xr:uid="{00000000-0005-0000-0000-0000BE400000}"/>
    <cellStyle name="Normal 8 2 2 11 2" xfId="16686" xr:uid="{00000000-0005-0000-0000-0000BF400000}"/>
    <cellStyle name="Normal 8 2 2 12" xfId="16687" xr:uid="{00000000-0005-0000-0000-0000C0400000}"/>
    <cellStyle name="Normal 8 2 2 12 2" xfId="16688" xr:uid="{00000000-0005-0000-0000-0000C1400000}"/>
    <cellStyle name="Normal 8 2 2 13" xfId="16689" xr:uid="{00000000-0005-0000-0000-0000C2400000}"/>
    <cellStyle name="Normal 8 2 2 13 2" xfId="16690" xr:uid="{00000000-0005-0000-0000-0000C3400000}"/>
    <cellStyle name="Normal 8 2 2 14" xfId="16691" xr:uid="{00000000-0005-0000-0000-0000C4400000}"/>
    <cellStyle name="Normal 8 2 2 15" xfId="16692" xr:uid="{00000000-0005-0000-0000-0000C5400000}"/>
    <cellStyle name="Normal 8 2 2 16" xfId="16693" xr:uid="{00000000-0005-0000-0000-0000C6400000}"/>
    <cellStyle name="Normal 8 2 2 2" xfId="16694" xr:uid="{00000000-0005-0000-0000-0000C7400000}"/>
    <cellStyle name="Normal 8 2 2 2 10" xfId="16695" xr:uid="{00000000-0005-0000-0000-0000C8400000}"/>
    <cellStyle name="Normal 8 2 2 2 11" xfId="16696" xr:uid="{00000000-0005-0000-0000-0000C9400000}"/>
    <cellStyle name="Normal 8 2 2 2 12" xfId="16697" xr:uid="{00000000-0005-0000-0000-0000CA400000}"/>
    <cellStyle name="Normal 8 2 2 2 2" xfId="16698" xr:uid="{00000000-0005-0000-0000-0000CB400000}"/>
    <cellStyle name="Normal 8 2 2 2 2 10" xfId="16699" xr:uid="{00000000-0005-0000-0000-0000CC400000}"/>
    <cellStyle name="Normal 8 2 2 2 2 2" xfId="16700" xr:uid="{00000000-0005-0000-0000-0000CD400000}"/>
    <cellStyle name="Normal 8 2 2 2 2 2 2" xfId="16701" xr:uid="{00000000-0005-0000-0000-0000CE400000}"/>
    <cellStyle name="Normal 8 2 2 2 2 2 2 2" xfId="16702" xr:uid="{00000000-0005-0000-0000-0000CF400000}"/>
    <cellStyle name="Normal 8 2 2 2 2 2 3" xfId="16703" xr:uid="{00000000-0005-0000-0000-0000D0400000}"/>
    <cellStyle name="Normal 8 2 2 2 2 2 3 2" xfId="16704" xr:uid="{00000000-0005-0000-0000-0000D1400000}"/>
    <cellStyle name="Normal 8 2 2 2 2 2 4" xfId="16705" xr:uid="{00000000-0005-0000-0000-0000D2400000}"/>
    <cellStyle name="Normal 8 2 2 2 2 3" xfId="16706" xr:uid="{00000000-0005-0000-0000-0000D3400000}"/>
    <cellStyle name="Normal 8 2 2 2 2 3 2" xfId="16707" xr:uid="{00000000-0005-0000-0000-0000D4400000}"/>
    <cellStyle name="Normal 8 2 2 2 2 4" xfId="16708" xr:uid="{00000000-0005-0000-0000-0000D5400000}"/>
    <cellStyle name="Normal 8 2 2 2 2 4 2" xfId="16709" xr:uid="{00000000-0005-0000-0000-0000D6400000}"/>
    <cellStyle name="Normal 8 2 2 2 2 5" xfId="16710" xr:uid="{00000000-0005-0000-0000-0000D7400000}"/>
    <cellStyle name="Normal 8 2 2 2 2 5 2" xfId="16711" xr:uid="{00000000-0005-0000-0000-0000D8400000}"/>
    <cellStyle name="Normal 8 2 2 2 2 6" xfId="16712" xr:uid="{00000000-0005-0000-0000-0000D9400000}"/>
    <cellStyle name="Normal 8 2 2 2 2 6 2" xfId="16713" xr:uid="{00000000-0005-0000-0000-0000DA400000}"/>
    <cellStyle name="Normal 8 2 2 2 2 7" xfId="16714" xr:uid="{00000000-0005-0000-0000-0000DB400000}"/>
    <cellStyle name="Normal 8 2 2 2 2 7 2" xfId="16715" xr:uid="{00000000-0005-0000-0000-0000DC400000}"/>
    <cellStyle name="Normal 8 2 2 2 2 8" xfId="16716" xr:uid="{00000000-0005-0000-0000-0000DD400000}"/>
    <cellStyle name="Normal 8 2 2 2 2 9" xfId="16717" xr:uid="{00000000-0005-0000-0000-0000DE400000}"/>
    <cellStyle name="Normal 8 2 2 2 3" xfId="16718" xr:uid="{00000000-0005-0000-0000-0000DF400000}"/>
    <cellStyle name="Normal 8 2 2 2 3 2" xfId="16719" xr:uid="{00000000-0005-0000-0000-0000E0400000}"/>
    <cellStyle name="Normal 8 2 2 2 3 2 2" xfId="16720" xr:uid="{00000000-0005-0000-0000-0000E1400000}"/>
    <cellStyle name="Normal 8 2 2 2 3 3" xfId="16721" xr:uid="{00000000-0005-0000-0000-0000E2400000}"/>
    <cellStyle name="Normal 8 2 2 2 3 3 2" xfId="16722" xr:uid="{00000000-0005-0000-0000-0000E3400000}"/>
    <cellStyle name="Normal 8 2 2 2 3 4" xfId="16723" xr:uid="{00000000-0005-0000-0000-0000E4400000}"/>
    <cellStyle name="Normal 8 2 2 2 4" xfId="16724" xr:uid="{00000000-0005-0000-0000-0000E5400000}"/>
    <cellStyle name="Normal 8 2 2 2 4 2" xfId="16725" xr:uid="{00000000-0005-0000-0000-0000E6400000}"/>
    <cellStyle name="Normal 8 2 2 2 5" xfId="16726" xr:uid="{00000000-0005-0000-0000-0000E7400000}"/>
    <cellStyle name="Normal 8 2 2 2 5 2" xfId="16727" xr:uid="{00000000-0005-0000-0000-0000E8400000}"/>
    <cellStyle name="Normal 8 2 2 2 6" xfId="16728" xr:uid="{00000000-0005-0000-0000-0000E9400000}"/>
    <cellStyle name="Normal 8 2 2 2 6 2" xfId="16729" xr:uid="{00000000-0005-0000-0000-0000EA400000}"/>
    <cellStyle name="Normal 8 2 2 2 7" xfId="16730" xr:uid="{00000000-0005-0000-0000-0000EB400000}"/>
    <cellStyle name="Normal 8 2 2 2 7 2" xfId="16731" xr:uid="{00000000-0005-0000-0000-0000EC400000}"/>
    <cellStyle name="Normal 8 2 2 2 8" xfId="16732" xr:uid="{00000000-0005-0000-0000-0000ED400000}"/>
    <cellStyle name="Normal 8 2 2 2 8 2" xfId="16733" xr:uid="{00000000-0005-0000-0000-0000EE400000}"/>
    <cellStyle name="Normal 8 2 2 2 9" xfId="16734" xr:uid="{00000000-0005-0000-0000-0000EF400000}"/>
    <cellStyle name="Normal 8 2 2 2 9 2" xfId="16735" xr:uid="{00000000-0005-0000-0000-0000F0400000}"/>
    <cellStyle name="Normal 8 2 2 3" xfId="16736" xr:uid="{00000000-0005-0000-0000-0000F1400000}"/>
    <cellStyle name="Normal 8 2 2 3 10" xfId="16737" xr:uid="{00000000-0005-0000-0000-0000F2400000}"/>
    <cellStyle name="Normal 8 2 2 3 11" xfId="16738" xr:uid="{00000000-0005-0000-0000-0000F3400000}"/>
    <cellStyle name="Normal 8 2 2 3 12" xfId="16739" xr:uid="{00000000-0005-0000-0000-0000F4400000}"/>
    <cellStyle name="Normal 8 2 2 3 2" xfId="16740" xr:uid="{00000000-0005-0000-0000-0000F5400000}"/>
    <cellStyle name="Normal 8 2 2 3 2 10" xfId="16741" xr:uid="{00000000-0005-0000-0000-0000F6400000}"/>
    <cellStyle name="Normal 8 2 2 3 2 2" xfId="16742" xr:uid="{00000000-0005-0000-0000-0000F7400000}"/>
    <cellStyle name="Normal 8 2 2 3 2 2 2" xfId="16743" xr:uid="{00000000-0005-0000-0000-0000F8400000}"/>
    <cellStyle name="Normal 8 2 2 3 2 2 2 2" xfId="16744" xr:uid="{00000000-0005-0000-0000-0000F9400000}"/>
    <cellStyle name="Normal 8 2 2 3 2 2 3" xfId="16745" xr:uid="{00000000-0005-0000-0000-0000FA400000}"/>
    <cellStyle name="Normal 8 2 2 3 2 2 3 2" xfId="16746" xr:uid="{00000000-0005-0000-0000-0000FB400000}"/>
    <cellStyle name="Normal 8 2 2 3 2 2 4" xfId="16747" xr:uid="{00000000-0005-0000-0000-0000FC400000}"/>
    <cellStyle name="Normal 8 2 2 3 2 3" xfId="16748" xr:uid="{00000000-0005-0000-0000-0000FD400000}"/>
    <cellStyle name="Normal 8 2 2 3 2 3 2" xfId="16749" xr:uid="{00000000-0005-0000-0000-0000FE400000}"/>
    <cellStyle name="Normal 8 2 2 3 2 4" xfId="16750" xr:uid="{00000000-0005-0000-0000-0000FF400000}"/>
    <cellStyle name="Normal 8 2 2 3 2 4 2" xfId="16751" xr:uid="{00000000-0005-0000-0000-000000410000}"/>
    <cellStyle name="Normal 8 2 2 3 2 5" xfId="16752" xr:uid="{00000000-0005-0000-0000-000001410000}"/>
    <cellStyle name="Normal 8 2 2 3 2 5 2" xfId="16753" xr:uid="{00000000-0005-0000-0000-000002410000}"/>
    <cellStyle name="Normal 8 2 2 3 2 6" xfId="16754" xr:uid="{00000000-0005-0000-0000-000003410000}"/>
    <cellStyle name="Normal 8 2 2 3 2 6 2" xfId="16755" xr:uid="{00000000-0005-0000-0000-000004410000}"/>
    <cellStyle name="Normal 8 2 2 3 2 7" xfId="16756" xr:uid="{00000000-0005-0000-0000-000005410000}"/>
    <cellStyle name="Normal 8 2 2 3 2 7 2" xfId="16757" xr:uid="{00000000-0005-0000-0000-000006410000}"/>
    <cellStyle name="Normal 8 2 2 3 2 8" xfId="16758" xr:uid="{00000000-0005-0000-0000-000007410000}"/>
    <cellStyle name="Normal 8 2 2 3 2 9" xfId="16759" xr:uid="{00000000-0005-0000-0000-000008410000}"/>
    <cellStyle name="Normal 8 2 2 3 3" xfId="16760" xr:uid="{00000000-0005-0000-0000-000009410000}"/>
    <cellStyle name="Normal 8 2 2 3 3 2" xfId="16761" xr:uid="{00000000-0005-0000-0000-00000A410000}"/>
    <cellStyle name="Normal 8 2 2 3 3 2 2" xfId="16762" xr:uid="{00000000-0005-0000-0000-00000B410000}"/>
    <cellStyle name="Normal 8 2 2 3 3 3" xfId="16763" xr:uid="{00000000-0005-0000-0000-00000C410000}"/>
    <cellStyle name="Normal 8 2 2 3 3 3 2" xfId="16764" xr:uid="{00000000-0005-0000-0000-00000D410000}"/>
    <cellStyle name="Normal 8 2 2 3 3 4" xfId="16765" xr:uid="{00000000-0005-0000-0000-00000E410000}"/>
    <cellStyle name="Normal 8 2 2 3 4" xfId="16766" xr:uid="{00000000-0005-0000-0000-00000F410000}"/>
    <cellStyle name="Normal 8 2 2 3 4 2" xfId="16767" xr:uid="{00000000-0005-0000-0000-000010410000}"/>
    <cellStyle name="Normal 8 2 2 3 5" xfId="16768" xr:uid="{00000000-0005-0000-0000-000011410000}"/>
    <cellStyle name="Normal 8 2 2 3 5 2" xfId="16769" xr:uid="{00000000-0005-0000-0000-000012410000}"/>
    <cellStyle name="Normal 8 2 2 3 6" xfId="16770" xr:uid="{00000000-0005-0000-0000-000013410000}"/>
    <cellStyle name="Normal 8 2 2 3 6 2" xfId="16771" xr:uid="{00000000-0005-0000-0000-000014410000}"/>
    <cellStyle name="Normal 8 2 2 3 7" xfId="16772" xr:uid="{00000000-0005-0000-0000-000015410000}"/>
    <cellStyle name="Normal 8 2 2 3 7 2" xfId="16773" xr:uid="{00000000-0005-0000-0000-000016410000}"/>
    <cellStyle name="Normal 8 2 2 3 8" xfId="16774" xr:uid="{00000000-0005-0000-0000-000017410000}"/>
    <cellStyle name="Normal 8 2 2 3 8 2" xfId="16775" xr:uid="{00000000-0005-0000-0000-000018410000}"/>
    <cellStyle name="Normal 8 2 2 3 9" xfId="16776" xr:uid="{00000000-0005-0000-0000-000019410000}"/>
    <cellStyle name="Normal 8 2 2 3 9 2" xfId="16777" xr:uid="{00000000-0005-0000-0000-00001A410000}"/>
    <cellStyle name="Normal 8 2 2 4" xfId="16778" xr:uid="{00000000-0005-0000-0000-00001B410000}"/>
    <cellStyle name="Normal 8 2 2 4 10" xfId="16779" xr:uid="{00000000-0005-0000-0000-00001C410000}"/>
    <cellStyle name="Normal 8 2 2 4 2" xfId="16780" xr:uid="{00000000-0005-0000-0000-00001D410000}"/>
    <cellStyle name="Normal 8 2 2 4 2 2" xfId="16781" xr:uid="{00000000-0005-0000-0000-00001E410000}"/>
    <cellStyle name="Normal 8 2 2 4 2 2 2" xfId="16782" xr:uid="{00000000-0005-0000-0000-00001F410000}"/>
    <cellStyle name="Normal 8 2 2 4 2 3" xfId="16783" xr:uid="{00000000-0005-0000-0000-000020410000}"/>
    <cellStyle name="Normal 8 2 2 4 2 3 2" xfId="16784" xr:uid="{00000000-0005-0000-0000-000021410000}"/>
    <cellStyle name="Normal 8 2 2 4 2 4" xfId="16785" xr:uid="{00000000-0005-0000-0000-000022410000}"/>
    <cellStyle name="Normal 8 2 2 4 3" xfId="16786" xr:uid="{00000000-0005-0000-0000-000023410000}"/>
    <cellStyle name="Normal 8 2 2 4 3 2" xfId="16787" xr:uid="{00000000-0005-0000-0000-000024410000}"/>
    <cellStyle name="Normal 8 2 2 4 4" xfId="16788" xr:uid="{00000000-0005-0000-0000-000025410000}"/>
    <cellStyle name="Normal 8 2 2 4 4 2" xfId="16789" xr:uid="{00000000-0005-0000-0000-000026410000}"/>
    <cellStyle name="Normal 8 2 2 4 5" xfId="16790" xr:uid="{00000000-0005-0000-0000-000027410000}"/>
    <cellStyle name="Normal 8 2 2 4 5 2" xfId="16791" xr:uid="{00000000-0005-0000-0000-000028410000}"/>
    <cellStyle name="Normal 8 2 2 4 6" xfId="16792" xr:uid="{00000000-0005-0000-0000-000029410000}"/>
    <cellStyle name="Normal 8 2 2 4 6 2" xfId="16793" xr:uid="{00000000-0005-0000-0000-00002A410000}"/>
    <cellStyle name="Normal 8 2 2 4 7" xfId="16794" xr:uid="{00000000-0005-0000-0000-00002B410000}"/>
    <cellStyle name="Normal 8 2 2 4 7 2" xfId="16795" xr:uid="{00000000-0005-0000-0000-00002C410000}"/>
    <cellStyle name="Normal 8 2 2 4 8" xfId="16796" xr:uid="{00000000-0005-0000-0000-00002D410000}"/>
    <cellStyle name="Normal 8 2 2 4 9" xfId="16797" xr:uid="{00000000-0005-0000-0000-00002E410000}"/>
    <cellStyle name="Normal 8 2 2 5" xfId="16798" xr:uid="{00000000-0005-0000-0000-00002F410000}"/>
    <cellStyle name="Normal 8 2 2 5 10" xfId="16799" xr:uid="{00000000-0005-0000-0000-000030410000}"/>
    <cellStyle name="Normal 8 2 2 5 2" xfId="16800" xr:uid="{00000000-0005-0000-0000-000031410000}"/>
    <cellStyle name="Normal 8 2 2 5 2 2" xfId="16801" xr:uid="{00000000-0005-0000-0000-000032410000}"/>
    <cellStyle name="Normal 8 2 2 5 2 2 2" xfId="16802" xr:uid="{00000000-0005-0000-0000-000033410000}"/>
    <cellStyle name="Normal 8 2 2 5 2 3" xfId="16803" xr:uid="{00000000-0005-0000-0000-000034410000}"/>
    <cellStyle name="Normal 8 2 2 5 2 3 2" xfId="16804" xr:uid="{00000000-0005-0000-0000-000035410000}"/>
    <cellStyle name="Normal 8 2 2 5 2 4" xfId="16805" xr:uid="{00000000-0005-0000-0000-000036410000}"/>
    <cellStyle name="Normal 8 2 2 5 3" xfId="16806" xr:uid="{00000000-0005-0000-0000-000037410000}"/>
    <cellStyle name="Normal 8 2 2 5 3 2" xfId="16807" xr:uid="{00000000-0005-0000-0000-000038410000}"/>
    <cellStyle name="Normal 8 2 2 5 4" xfId="16808" xr:uid="{00000000-0005-0000-0000-000039410000}"/>
    <cellStyle name="Normal 8 2 2 5 4 2" xfId="16809" xr:uid="{00000000-0005-0000-0000-00003A410000}"/>
    <cellStyle name="Normal 8 2 2 5 5" xfId="16810" xr:uid="{00000000-0005-0000-0000-00003B410000}"/>
    <cellStyle name="Normal 8 2 2 5 5 2" xfId="16811" xr:uid="{00000000-0005-0000-0000-00003C410000}"/>
    <cellStyle name="Normal 8 2 2 5 6" xfId="16812" xr:uid="{00000000-0005-0000-0000-00003D410000}"/>
    <cellStyle name="Normal 8 2 2 5 6 2" xfId="16813" xr:uid="{00000000-0005-0000-0000-00003E410000}"/>
    <cellStyle name="Normal 8 2 2 5 7" xfId="16814" xr:uid="{00000000-0005-0000-0000-00003F410000}"/>
    <cellStyle name="Normal 8 2 2 5 7 2" xfId="16815" xr:uid="{00000000-0005-0000-0000-000040410000}"/>
    <cellStyle name="Normal 8 2 2 5 8" xfId="16816" xr:uid="{00000000-0005-0000-0000-000041410000}"/>
    <cellStyle name="Normal 8 2 2 5 9" xfId="16817" xr:uid="{00000000-0005-0000-0000-000042410000}"/>
    <cellStyle name="Normal 8 2 2 6" xfId="16818" xr:uid="{00000000-0005-0000-0000-000043410000}"/>
    <cellStyle name="Normal 8 2 2 6 2" xfId="16819" xr:uid="{00000000-0005-0000-0000-000044410000}"/>
    <cellStyle name="Normal 8 2 2 6 2 2" xfId="16820" xr:uid="{00000000-0005-0000-0000-000045410000}"/>
    <cellStyle name="Normal 8 2 2 6 3" xfId="16821" xr:uid="{00000000-0005-0000-0000-000046410000}"/>
    <cellStyle name="Normal 8 2 2 6 3 2" xfId="16822" xr:uid="{00000000-0005-0000-0000-000047410000}"/>
    <cellStyle name="Normal 8 2 2 6 4" xfId="16823" xr:uid="{00000000-0005-0000-0000-000048410000}"/>
    <cellStyle name="Normal 8 2 2 6 4 2" xfId="16824" xr:uid="{00000000-0005-0000-0000-000049410000}"/>
    <cellStyle name="Normal 8 2 2 6 5" xfId="16825" xr:uid="{00000000-0005-0000-0000-00004A410000}"/>
    <cellStyle name="Normal 8 2 2 6 5 2" xfId="16826" xr:uid="{00000000-0005-0000-0000-00004B410000}"/>
    <cellStyle name="Normal 8 2 2 6 6" xfId="16827" xr:uid="{00000000-0005-0000-0000-00004C410000}"/>
    <cellStyle name="Normal 8 2 2 7" xfId="16828" xr:uid="{00000000-0005-0000-0000-00004D410000}"/>
    <cellStyle name="Normal 8 2 2 7 2" xfId="16829" xr:uid="{00000000-0005-0000-0000-00004E410000}"/>
    <cellStyle name="Normal 8 2 2 8" xfId="16830" xr:uid="{00000000-0005-0000-0000-00004F410000}"/>
    <cellStyle name="Normal 8 2 2 8 2" xfId="16831" xr:uid="{00000000-0005-0000-0000-000050410000}"/>
    <cellStyle name="Normal 8 2 2 9" xfId="16832" xr:uid="{00000000-0005-0000-0000-000051410000}"/>
    <cellStyle name="Normal 8 2 2 9 2" xfId="16833" xr:uid="{00000000-0005-0000-0000-000052410000}"/>
    <cellStyle name="Normal 8 2 3" xfId="16834" xr:uid="{00000000-0005-0000-0000-000053410000}"/>
    <cellStyle name="Normal 8 2 3 10" xfId="16835" xr:uid="{00000000-0005-0000-0000-000054410000}"/>
    <cellStyle name="Normal 8 2 3 10 2" xfId="16836" xr:uid="{00000000-0005-0000-0000-000055410000}"/>
    <cellStyle name="Normal 8 2 3 11" xfId="16837" xr:uid="{00000000-0005-0000-0000-000056410000}"/>
    <cellStyle name="Normal 8 2 3 11 2" xfId="16838" xr:uid="{00000000-0005-0000-0000-000057410000}"/>
    <cellStyle name="Normal 8 2 3 12" xfId="16839" xr:uid="{00000000-0005-0000-0000-000058410000}"/>
    <cellStyle name="Normal 8 2 3 12 2" xfId="16840" xr:uid="{00000000-0005-0000-0000-000059410000}"/>
    <cellStyle name="Normal 8 2 3 13" xfId="16841" xr:uid="{00000000-0005-0000-0000-00005A410000}"/>
    <cellStyle name="Normal 8 2 3 13 2" xfId="16842" xr:uid="{00000000-0005-0000-0000-00005B410000}"/>
    <cellStyle name="Normal 8 2 3 14" xfId="16843" xr:uid="{00000000-0005-0000-0000-00005C410000}"/>
    <cellStyle name="Normal 8 2 3 15" xfId="16844" xr:uid="{00000000-0005-0000-0000-00005D410000}"/>
    <cellStyle name="Normal 8 2 3 16" xfId="16845" xr:uid="{00000000-0005-0000-0000-00005E410000}"/>
    <cellStyle name="Normal 8 2 3 2" xfId="16846" xr:uid="{00000000-0005-0000-0000-00005F410000}"/>
    <cellStyle name="Normal 8 2 3 2 10" xfId="16847" xr:uid="{00000000-0005-0000-0000-000060410000}"/>
    <cellStyle name="Normal 8 2 3 2 11" xfId="16848" xr:uid="{00000000-0005-0000-0000-000061410000}"/>
    <cellStyle name="Normal 8 2 3 2 12" xfId="16849" xr:uid="{00000000-0005-0000-0000-000062410000}"/>
    <cellStyle name="Normal 8 2 3 2 2" xfId="16850" xr:uid="{00000000-0005-0000-0000-000063410000}"/>
    <cellStyle name="Normal 8 2 3 2 2 10" xfId="16851" xr:uid="{00000000-0005-0000-0000-000064410000}"/>
    <cellStyle name="Normal 8 2 3 2 2 2" xfId="16852" xr:uid="{00000000-0005-0000-0000-000065410000}"/>
    <cellStyle name="Normal 8 2 3 2 2 2 2" xfId="16853" xr:uid="{00000000-0005-0000-0000-000066410000}"/>
    <cellStyle name="Normal 8 2 3 2 2 2 2 2" xfId="16854" xr:uid="{00000000-0005-0000-0000-000067410000}"/>
    <cellStyle name="Normal 8 2 3 2 2 2 3" xfId="16855" xr:uid="{00000000-0005-0000-0000-000068410000}"/>
    <cellStyle name="Normal 8 2 3 2 2 2 3 2" xfId="16856" xr:uid="{00000000-0005-0000-0000-000069410000}"/>
    <cellStyle name="Normal 8 2 3 2 2 2 4" xfId="16857" xr:uid="{00000000-0005-0000-0000-00006A410000}"/>
    <cellStyle name="Normal 8 2 3 2 2 3" xfId="16858" xr:uid="{00000000-0005-0000-0000-00006B410000}"/>
    <cellStyle name="Normal 8 2 3 2 2 3 2" xfId="16859" xr:uid="{00000000-0005-0000-0000-00006C410000}"/>
    <cellStyle name="Normal 8 2 3 2 2 4" xfId="16860" xr:uid="{00000000-0005-0000-0000-00006D410000}"/>
    <cellStyle name="Normal 8 2 3 2 2 4 2" xfId="16861" xr:uid="{00000000-0005-0000-0000-00006E410000}"/>
    <cellStyle name="Normal 8 2 3 2 2 5" xfId="16862" xr:uid="{00000000-0005-0000-0000-00006F410000}"/>
    <cellStyle name="Normal 8 2 3 2 2 5 2" xfId="16863" xr:uid="{00000000-0005-0000-0000-000070410000}"/>
    <cellStyle name="Normal 8 2 3 2 2 6" xfId="16864" xr:uid="{00000000-0005-0000-0000-000071410000}"/>
    <cellStyle name="Normal 8 2 3 2 2 6 2" xfId="16865" xr:uid="{00000000-0005-0000-0000-000072410000}"/>
    <cellStyle name="Normal 8 2 3 2 2 7" xfId="16866" xr:uid="{00000000-0005-0000-0000-000073410000}"/>
    <cellStyle name="Normal 8 2 3 2 2 7 2" xfId="16867" xr:uid="{00000000-0005-0000-0000-000074410000}"/>
    <cellStyle name="Normal 8 2 3 2 2 8" xfId="16868" xr:uid="{00000000-0005-0000-0000-000075410000}"/>
    <cellStyle name="Normal 8 2 3 2 2 9" xfId="16869" xr:uid="{00000000-0005-0000-0000-000076410000}"/>
    <cellStyle name="Normal 8 2 3 2 3" xfId="16870" xr:uid="{00000000-0005-0000-0000-000077410000}"/>
    <cellStyle name="Normal 8 2 3 2 3 2" xfId="16871" xr:uid="{00000000-0005-0000-0000-000078410000}"/>
    <cellStyle name="Normal 8 2 3 2 3 2 2" xfId="16872" xr:uid="{00000000-0005-0000-0000-000079410000}"/>
    <cellStyle name="Normal 8 2 3 2 3 3" xfId="16873" xr:uid="{00000000-0005-0000-0000-00007A410000}"/>
    <cellStyle name="Normal 8 2 3 2 3 3 2" xfId="16874" xr:uid="{00000000-0005-0000-0000-00007B410000}"/>
    <cellStyle name="Normal 8 2 3 2 3 4" xfId="16875" xr:uid="{00000000-0005-0000-0000-00007C410000}"/>
    <cellStyle name="Normal 8 2 3 2 4" xfId="16876" xr:uid="{00000000-0005-0000-0000-00007D410000}"/>
    <cellStyle name="Normal 8 2 3 2 4 2" xfId="16877" xr:uid="{00000000-0005-0000-0000-00007E410000}"/>
    <cellStyle name="Normal 8 2 3 2 5" xfId="16878" xr:uid="{00000000-0005-0000-0000-00007F410000}"/>
    <cellStyle name="Normal 8 2 3 2 5 2" xfId="16879" xr:uid="{00000000-0005-0000-0000-000080410000}"/>
    <cellStyle name="Normal 8 2 3 2 6" xfId="16880" xr:uid="{00000000-0005-0000-0000-000081410000}"/>
    <cellStyle name="Normal 8 2 3 2 6 2" xfId="16881" xr:uid="{00000000-0005-0000-0000-000082410000}"/>
    <cellStyle name="Normal 8 2 3 2 7" xfId="16882" xr:uid="{00000000-0005-0000-0000-000083410000}"/>
    <cellStyle name="Normal 8 2 3 2 7 2" xfId="16883" xr:uid="{00000000-0005-0000-0000-000084410000}"/>
    <cellStyle name="Normal 8 2 3 2 8" xfId="16884" xr:uid="{00000000-0005-0000-0000-000085410000}"/>
    <cellStyle name="Normal 8 2 3 2 8 2" xfId="16885" xr:uid="{00000000-0005-0000-0000-000086410000}"/>
    <cellStyle name="Normal 8 2 3 2 9" xfId="16886" xr:uid="{00000000-0005-0000-0000-000087410000}"/>
    <cellStyle name="Normal 8 2 3 2 9 2" xfId="16887" xr:uid="{00000000-0005-0000-0000-000088410000}"/>
    <cellStyle name="Normal 8 2 3 3" xfId="16888" xr:uid="{00000000-0005-0000-0000-000089410000}"/>
    <cellStyle name="Normal 8 2 3 3 10" xfId="16889" xr:uid="{00000000-0005-0000-0000-00008A410000}"/>
    <cellStyle name="Normal 8 2 3 3 11" xfId="16890" xr:uid="{00000000-0005-0000-0000-00008B410000}"/>
    <cellStyle name="Normal 8 2 3 3 12" xfId="16891" xr:uid="{00000000-0005-0000-0000-00008C410000}"/>
    <cellStyle name="Normal 8 2 3 3 2" xfId="16892" xr:uid="{00000000-0005-0000-0000-00008D410000}"/>
    <cellStyle name="Normal 8 2 3 3 2 10" xfId="16893" xr:uid="{00000000-0005-0000-0000-00008E410000}"/>
    <cellStyle name="Normal 8 2 3 3 2 2" xfId="16894" xr:uid="{00000000-0005-0000-0000-00008F410000}"/>
    <cellStyle name="Normal 8 2 3 3 2 2 2" xfId="16895" xr:uid="{00000000-0005-0000-0000-000090410000}"/>
    <cellStyle name="Normal 8 2 3 3 2 2 2 2" xfId="16896" xr:uid="{00000000-0005-0000-0000-000091410000}"/>
    <cellStyle name="Normal 8 2 3 3 2 2 3" xfId="16897" xr:uid="{00000000-0005-0000-0000-000092410000}"/>
    <cellStyle name="Normal 8 2 3 3 2 2 3 2" xfId="16898" xr:uid="{00000000-0005-0000-0000-000093410000}"/>
    <cellStyle name="Normal 8 2 3 3 2 2 4" xfId="16899" xr:uid="{00000000-0005-0000-0000-000094410000}"/>
    <cellStyle name="Normal 8 2 3 3 2 3" xfId="16900" xr:uid="{00000000-0005-0000-0000-000095410000}"/>
    <cellStyle name="Normal 8 2 3 3 2 3 2" xfId="16901" xr:uid="{00000000-0005-0000-0000-000096410000}"/>
    <cellStyle name="Normal 8 2 3 3 2 4" xfId="16902" xr:uid="{00000000-0005-0000-0000-000097410000}"/>
    <cellStyle name="Normal 8 2 3 3 2 4 2" xfId="16903" xr:uid="{00000000-0005-0000-0000-000098410000}"/>
    <cellStyle name="Normal 8 2 3 3 2 5" xfId="16904" xr:uid="{00000000-0005-0000-0000-000099410000}"/>
    <cellStyle name="Normal 8 2 3 3 2 5 2" xfId="16905" xr:uid="{00000000-0005-0000-0000-00009A410000}"/>
    <cellStyle name="Normal 8 2 3 3 2 6" xfId="16906" xr:uid="{00000000-0005-0000-0000-00009B410000}"/>
    <cellStyle name="Normal 8 2 3 3 2 6 2" xfId="16907" xr:uid="{00000000-0005-0000-0000-00009C410000}"/>
    <cellStyle name="Normal 8 2 3 3 2 7" xfId="16908" xr:uid="{00000000-0005-0000-0000-00009D410000}"/>
    <cellStyle name="Normal 8 2 3 3 2 7 2" xfId="16909" xr:uid="{00000000-0005-0000-0000-00009E410000}"/>
    <cellStyle name="Normal 8 2 3 3 2 8" xfId="16910" xr:uid="{00000000-0005-0000-0000-00009F410000}"/>
    <cellStyle name="Normal 8 2 3 3 2 9" xfId="16911" xr:uid="{00000000-0005-0000-0000-0000A0410000}"/>
    <cellStyle name="Normal 8 2 3 3 3" xfId="16912" xr:uid="{00000000-0005-0000-0000-0000A1410000}"/>
    <cellStyle name="Normal 8 2 3 3 3 2" xfId="16913" xr:uid="{00000000-0005-0000-0000-0000A2410000}"/>
    <cellStyle name="Normal 8 2 3 3 3 2 2" xfId="16914" xr:uid="{00000000-0005-0000-0000-0000A3410000}"/>
    <cellStyle name="Normal 8 2 3 3 3 3" xfId="16915" xr:uid="{00000000-0005-0000-0000-0000A4410000}"/>
    <cellStyle name="Normal 8 2 3 3 3 3 2" xfId="16916" xr:uid="{00000000-0005-0000-0000-0000A5410000}"/>
    <cellStyle name="Normal 8 2 3 3 3 4" xfId="16917" xr:uid="{00000000-0005-0000-0000-0000A6410000}"/>
    <cellStyle name="Normal 8 2 3 3 4" xfId="16918" xr:uid="{00000000-0005-0000-0000-0000A7410000}"/>
    <cellStyle name="Normal 8 2 3 3 4 2" xfId="16919" xr:uid="{00000000-0005-0000-0000-0000A8410000}"/>
    <cellStyle name="Normal 8 2 3 3 5" xfId="16920" xr:uid="{00000000-0005-0000-0000-0000A9410000}"/>
    <cellStyle name="Normal 8 2 3 3 5 2" xfId="16921" xr:uid="{00000000-0005-0000-0000-0000AA410000}"/>
    <cellStyle name="Normal 8 2 3 3 6" xfId="16922" xr:uid="{00000000-0005-0000-0000-0000AB410000}"/>
    <cellStyle name="Normal 8 2 3 3 6 2" xfId="16923" xr:uid="{00000000-0005-0000-0000-0000AC410000}"/>
    <cellStyle name="Normal 8 2 3 3 7" xfId="16924" xr:uid="{00000000-0005-0000-0000-0000AD410000}"/>
    <cellStyle name="Normal 8 2 3 3 7 2" xfId="16925" xr:uid="{00000000-0005-0000-0000-0000AE410000}"/>
    <cellStyle name="Normal 8 2 3 3 8" xfId="16926" xr:uid="{00000000-0005-0000-0000-0000AF410000}"/>
    <cellStyle name="Normal 8 2 3 3 8 2" xfId="16927" xr:uid="{00000000-0005-0000-0000-0000B0410000}"/>
    <cellStyle name="Normal 8 2 3 3 9" xfId="16928" xr:uid="{00000000-0005-0000-0000-0000B1410000}"/>
    <cellStyle name="Normal 8 2 3 3 9 2" xfId="16929" xr:uid="{00000000-0005-0000-0000-0000B2410000}"/>
    <cellStyle name="Normal 8 2 3 4" xfId="16930" xr:uid="{00000000-0005-0000-0000-0000B3410000}"/>
    <cellStyle name="Normal 8 2 3 4 10" xfId="16931" xr:uid="{00000000-0005-0000-0000-0000B4410000}"/>
    <cellStyle name="Normal 8 2 3 4 2" xfId="16932" xr:uid="{00000000-0005-0000-0000-0000B5410000}"/>
    <cellStyle name="Normal 8 2 3 4 2 2" xfId="16933" xr:uid="{00000000-0005-0000-0000-0000B6410000}"/>
    <cellStyle name="Normal 8 2 3 4 2 2 2" xfId="16934" xr:uid="{00000000-0005-0000-0000-0000B7410000}"/>
    <cellStyle name="Normal 8 2 3 4 2 3" xfId="16935" xr:uid="{00000000-0005-0000-0000-0000B8410000}"/>
    <cellStyle name="Normal 8 2 3 4 2 3 2" xfId="16936" xr:uid="{00000000-0005-0000-0000-0000B9410000}"/>
    <cellStyle name="Normal 8 2 3 4 2 4" xfId="16937" xr:uid="{00000000-0005-0000-0000-0000BA410000}"/>
    <cellStyle name="Normal 8 2 3 4 3" xfId="16938" xr:uid="{00000000-0005-0000-0000-0000BB410000}"/>
    <cellStyle name="Normal 8 2 3 4 3 2" xfId="16939" xr:uid="{00000000-0005-0000-0000-0000BC410000}"/>
    <cellStyle name="Normal 8 2 3 4 4" xfId="16940" xr:uid="{00000000-0005-0000-0000-0000BD410000}"/>
    <cellStyle name="Normal 8 2 3 4 4 2" xfId="16941" xr:uid="{00000000-0005-0000-0000-0000BE410000}"/>
    <cellStyle name="Normal 8 2 3 4 5" xfId="16942" xr:uid="{00000000-0005-0000-0000-0000BF410000}"/>
    <cellStyle name="Normal 8 2 3 4 5 2" xfId="16943" xr:uid="{00000000-0005-0000-0000-0000C0410000}"/>
    <cellStyle name="Normal 8 2 3 4 6" xfId="16944" xr:uid="{00000000-0005-0000-0000-0000C1410000}"/>
    <cellStyle name="Normal 8 2 3 4 6 2" xfId="16945" xr:uid="{00000000-0005-0000-0000-0000C2410000}"/>
    <cellStyle name="Normal 8 2 3 4 7" xfId="16946" xr:uid="{00000000-0005-0000-0000-0000C3410000}"/>
    <cellStyle name="Normal 8 2 3 4 7 2" xfId="16947" xr:uid="{00000000-0005-0000-0000-0000C4410000}"/>
    <cellStyle name="Normal 8 2 3 4 8" xfId="16948" xr:uid="{00000000-0005-0000-0000-0000C5410000}"/>
    <cellStyle name="Normal 8 2 3 4 9" xfId="16949" xr:uid="{00000000-0005-0000-0000-0000C6410000}"/>
    <cellStyle name="Normal 8 2 3 5" xfId="16950" xr:uid="{00000000-0005-0000-0000-0000C7410000}"/>
    <cellStyle name="Normal 8 2 3 5 10" xfId="16951" xr:uid="{00000000-0005-0000-0000-0000C8410000}"/>
    <cellStyle name="Normal 8 2 3 5 2" xfId="16952" xr:uid="{00000000-0005-0000-0000-0000C9410000}"/>
    <cellStyle name="Normal 8 2 3 5 2 2" xfId="16953" xr:uid="{00000000-0005-0000-0000-0000CA410000}"/>
    <cellStyle name="Normal 8 2 3 5 2 2 2" xfId="16954" xr:uid="{00000000-0005-0000-0000-0000CB410000}"/>
    <cellStyle name="Normal 8 2 3 5 2 3" xfId="16955" xr:uid="{00000000-0005-0000-0000-0000CC410000}"/>
    <cellStyle name="Normal 8 2 3 5 2 3 2" xfId="16956" xr:uid="{00000000-0005-0000-0000-0000CD410000}"/>
    <cellStyle name="Normal 8 2 3 5 2 4" xfId="16957" xr:uid="{00000000-0005-0000-0000-0000CE410000}"/>
    <cellStyle name="Normal 8 2 3 5 3" xfId="16958" xr:uid="{00000000-0005-0000-0000-0000CF410000}"/>
    <cellStyle name="Normal 8 2 3 5 3 2" xfId="16959" xr:uid="{00000000-0005-0000-0000-0000D0410000}"/>
    <cellStyle name="Normal 8 2 3 5 4" xfId="16960" xr:uid="{00000000-0005-0000-0000-0000D1410000}"/>
    <cellStyle name="Normal 8 2 3 5 4 2" xfId="16961" xr:uid="{00000000-0005-0000-0000-0000D2410000}"/>
    <cellStyle name="Normal 8 2 3 5 5" xfId="16962" xr:uid="{00000000-0005-0000-0000-0000D3410000}"/>
    <cellStyle name="Normal 8 2 3 5 5 2" xfId="16963" xr:uid="{00000000-0005-0000-0000-0000D4410000}"/>
    <cellStyle name="Normal 8 2 3 5 6" xfId="16964" xr:uid="{00000000-0005-0000-0000-0000D5410000}"/>
    <cellStyle name="Normal 8 2 3 5 6 2" xfId="16965" xr:uid="{00000000-0005-0000-0000-0000D6410000}"/>
    <cellStyle name="Normal 8 2 3 5 7" xfId="16966" xr:uid="{00000000-0005-0000-0000-0000D7410000}"/>
    <cellStyle name="Normal 8 2 3 5 7 2" xfId="16967" xr:uid="{00000000-0005-0000-0000-0000D8410000}"/>
    <cellStyle name="Normal 8 2 3 5 8" xfId="16968" xr:uid="{00000000-0005-0000-0000-0000D9410000}"/>
    <cellStyle name="Normal 8 2 3 5 9" xfId="16969" xr:uid="{00000000-0005-0000-0000-0000DA410000}"/>
    <cellStyle name="Normal 8 2 3 6" xfId="16970" xr:uid="{00000000-0005-0000-0000-0000DB410000}"/>
    <cellStyle name="Normal 8 2 3 6 2" xfId="16971" xr:uid="{00000000-0005-0000-0000-0000DC410000}"/>
    <cellStyle name="Normal 8 2 3 6 2 2" xfId="16972" xr:uid="{00000000-0005-0000-0000-0000DD410000}"/>
    <cellStyle name="Normal 8 2 3 6 3" xfId="16973" xr:uid="{00000000-0005-0000-0000-0000DE410000}"/>
    <cellStyle name="Normal 8 2 3 6 3 2" xfId="16974" xr:uid="{00000000-0005-0000-0000-0000DF410000}"/>
    <cellStyle name="Normal 8 2 3 6 4" xfId="16975" xr:uid="{00000000-0005-0000-0000-0000E0410000}"/>
    <cellStyle name="Normal 8 2 3 6 4 2" xfId="16976" xr:uid="{00000000-0005-0000-0000-0000E1410000}"/>
    <cellStyle name="Normal 8 2 3 6 5" xfId="16977" xr:uid="{00000000-0005-0000-0000-0000E2410000}"/>
    <cellStyle name="Normal 8 2 3 6 5 2" xfId="16978" xr:uid="{00000000-0005-0000-0000-0000E3410000}"/>
    <cellStyle name="Normal 8 2 3 6 6" xfId="16979" xr:uid="{00000000-0005-0000-0000-0000E4410000}"/>
    <cellStyle name="Normal 8 2 3 7" xfId="16980" xr:uid="{00000000-0005-0000-0000-0000E5410000}"/>
    <cellStyle name="Normal 8 2 3 7 2" xfId="16981" xr:uid="{00000000-0005-0000-0000-0000E6410000}"/>
    <cellStyle name="Normal 8 2 3 8" xfId="16982" xr:uid="{00000000-0005-0000-0000-0000E7410000}"/>
    <cellStyle name="Normal 8 2 3 8 2" xfId="16983" xr:uid="{00000000-0005-0000-0000-0000E8410000}"/>
    <cellStyle name="Normal 8 2 3 9" xfId="16984" xr:uid="{00000000-0005-0000-0000-0000E9410000}"/>
    <cellStyle name="Normal 8 2 3 9 2" xfId="16985" xr:uid="{00000000-0005-0000-0000-0000EA410000}"/>
    <cellStyle name="Normal 8 2 4" xfId="16986" xr:uid="{00000000-0005-0000-0000-0000EB410000}"/>
    <cellStyle name="Normal 8 2 4 10" xfId="16987" xr:uid="{00000000-0005-0000-0000-0000EC410000}"/>
    <cellStyle name="Normal 8 2 4 10 2" xfId="16988" xr:uid="{00000000-0005-0000-0000-0000ED410000}"/>
    <cellStyle name="Normal 8 2 4 11" xfId="16989" xr:uid="{00000000-0005-0000-0000-0000EE410000}"/>
    <cellStyle name="Normal 8 2 4 11 2" xfId="16990" xr:uid="{00000000-0005-0000-0000-0000EF410000}"/>
    <cellStyle name="Normal 8 2 4 12" xfId="16991" xr:uid="{00000000-0005-0000-0000-0000F0410000}"/>
    <cellStyle name="Normal 8 2 4 12 2" xfId="16992" xr:uid="{00000000-0005-0000-0000-0000F1410000}"/>
    <cellStyle name="Normal 8 2 4 13" xfId="16993" xr:uid="{00000000-0005-0000-0000-0000F2410000}"/>
    <cellStyle name="Normal 8 2 4 14" xfId="16994" xr:uid="{00000000-0005-0000-0000-0000F3410000}"/>
    <cellStyle name="Normal 8 2 4 15" xfId="16995" xr:uid="{00000000-0005-0000-0000-0000F4410000}"/>
    <cellStyle name="Normal 8 2 4 2" xfId="16996" xr:uid="{00000000-0005-0000-0000-0000F5410000}"/>
    <cellStyle name="Normal 8 2 4 2 10" xfId="16997" xr:uid="{00000000-0005-0000-0000-0000F6410000}"/>
    <cellStyle name="Normal 8 2 4 2 11" xfId="16998" xr:uid="{00000000-0005-0000-0000-0000F7410000}"/>
    <cellStyle name="Normal 8 2 4 2 12" xfId="16999" xr:uid="{00000000-0005-0000-0000-0000F8410000}"/>
    <cellStyle name="Normal 8 2 4 2 2" xfId="17000" xr:uid="{00000000-0005-0000-0000-0000F9410000}"/>
    <cellStyle name="Normal 8 2 4 2 2 10" xfId="17001" xr:uid="{00000000-0005-0000-0000-0000FA410000}"/>
    <cellStyle name="Normal 8 2 4 2 2 2" xfId="17002" xr:uid="{00000000-0005-0000-0000-0000FB410000}"/>
    <cellStyle name="Normal 8 2 4 2 2 2 2" xfId="17003" xr:uid="{00000000-0005-0000-0000-0000FC410000}"/>
    <cellStyle name="Normal 8 2 4 2 2 2 2 2" xfId="17004" xr:uid="{00000000-0005-0000-0000-0000FD410000}"/>
    <cellStyle name="Normal 8 2 4 2 2 2 3" xfId="17005" xr:uid="{00000000-0005-0000-0000-0000FE410000}"/>
    <cellStyle name="Normal 8 2 4 2 2 2 3 2" xfId="17006" xr:uid="{00000000-0005-0000-0000-0000FF410000}"/>
    <cellStyle name="Normal 8 2 4 2 2 2 4" xfId="17007" xr:uid="{00000000-0005-0000-0000-000000420000}"/>
    <cellStyle name="Normal 8 2 4 2 2 3" xfId="17008" xr:uid="{00000000-0005-0000-0000-000001420000}"/>
    <cellStyle name="Normal 8 2 4 2 2 3 2" xfId="17009" xr:uid="{00000000-0005-0000-0000-000002420000}"/>
    <cellStyle name="Normal 8 2 4 2 2 4" xfId="17010" xr:uid="{00000000-0005-0000-0000-000003420000}"/>
    <cellStyle name="Normal 8 2 4 2 2 4 2" xfId="17011" xr:uid="{00000000-0005-0000-0000-000004420000}"/>
    <cellStyle name="Normal 8 2 4 2 2 5" xfId="17012" xr:uid="{00000000-0005-0000-0000-000005420000}"/>
    <cellStyle name="Normal 8 2 4 2 2 5 2" xfId="17013" xr:uid="{00000000-0005-0000-0000-000006420000}"/>
    <cellStyle name="Normal 8 2 4 2 2 6" xfId="17014" xr:uid="{00000000-0005-0000-0000-000007420000}"/>
    <cellStyle name="Normal 8 2 4 2 2 6 2" xfId="17015" xr:uid="{00000000-0005-0000-0000-000008420000}"/>
    <cellStyle name="Normal 8 2 4 2 2 7" xfId="17016" xr:uid="{00000000-0005-0000-0000-000009420000}"/>
    <cellStyle name="Normal 8 2 4 2 2 7 2" xfId="17017" xr:uid="{00000000-0005-0000-0000-00000A420000}"/>
    <cellStyle name="Normal 8 2 4 2 2 8" xfId="17018" xr:uid="{00000000-0005-0000-0000-00000B420000}"/>
    <cellStyle name="Normal 8 2 4 2 2 9" xfId="17019" xr:uid="{00000000-0005-0000-0000-00000C420000}"/>
    <cellStyle name="Normal 8 2 4 2 3" xfId="17020" xr:uid="{00000000-0005-0000-0000-00000D420000}"/>
    <cellStyle name="Normal 8 2 4 2 3 2" xfId="17021" xr:uid="{00000000-0005-0000-0000-00000E420000}"/>
    <cellStyle name="Normal 8 2 4 2 3 2 2" xfId="17022" xr:uid="{00000000-0005-0000-0000-00000F420000}"/>
    <cellStyle name="Normal 8 2 4 2 3 3" xfId="17023" xr:uid="{00000000-0005-0000-0000-000010420000}"/>
    <cellStyle name="Normal 8 2 4 2 3 3 2" xfId="17024" xr:uid="{00000000-0005-0000-0000-000011420000}"/>
    <cellStyle name="Normal 8 2 4 2 3 4" xfId="17025" xr:uid="{00000000-0005-0000-0000-000012420000}"/>
    <cellStyle name="Normal 8 2 4 2 4" xfId="17026" xr:uid="{00000000-0005-0000-0000-000013420000}"/>
    <cellStyle name="Normal 8 2 4 2 4 2" xfId="17027" xr:uid="{00000000-0005-0000-0000-000014420000}"/>
    <cellStyle name="Normal 8 2 4 2 5" xfId="17028" xr:uid="{00000000-0005-0000-0000-000015420000}"/>
    <cellStyle name="Normal 8 2 4 2 5 2" xfId="17029" xr:uid="{00000000-0005-0000-0000-000016420000}"/>
    <cellStyle name="Normal 8 2 4 2 6" xfId="17030" xr:uid="{00000000-0005-0000-0000-000017420000}"/>
    <cellStyle name="Normal 8 2 4 2 6 2" xfId="17031" xr:uid="{00000000-0005-0000-0000-000018420000}"/>
    <cellStyle name="Normal 8 2 4 2 7" xfId="17032" xr:uid="{00000000-0005-0000-0000-000019420000}"/>
    <cellStyle name="Normal 8 2 4 2 7 2" xfId="17033" xr:uid="{00000000-0005-0000-0000-00001A420000}"/>
    <cellStyle name="Normal 8 2 4 2 8" xfId="17034" xr:uid="{00000000-0005-0000-0000-00001B420000}"/>
    <cellStyle name="Normal 8 2 4 2 8 2" xfId="17035" xr:uid="{00000000-0005-0000-0000-00001C420000}"/>
    <cellStyle name="Normal 8 2 4 2 9" xfId="17036" xr:uid="{00000000-0005-0000-0000-00001D420000}"/>
    <cellStyle name="Normal 8 2 4 2 9 2" xfId="17037" xr:uid="{00000000-0005-0000-0000-00001E420000}"/>
    <cellStyle name="Normal 8 2 4 3" xfId="17038" xr:uid="{00000000-0005-0000-0000-00001F420000}"/>
    <cellStyle name="Normal 8 2 4 3 10" xfId="17039" xr:uid="{00000000-0005-0000-0000-000020420000}"/>
    <cellStyle name="Normal 8 2 4 3 11" xfId="17040" xr:uid="{00000000-0005-0000-0000-000021420000}"/>
    <cellStyle name="Normal 8 2 4 3 12" xfId="17041" xr:uid="{00000000-0005-0000-0000-000022420000}"/>
    <cellStyle name="Normal 8 2 4 3 2" xfId="17042" xr:uid="{00000000-0005-0000-0000-000023420000}"/>
    <cellStyle name="Normal 8 2 4 3 2 10" xfId="17043" xr:uid="{00000000-0005-0000-0000-000024420000}"/>
    <cellStyle name="Normal 8 2 4 3 2 2" xfId="17044" xr:uid="{00000000-0005-0000-0000-000025420000}"/>
    <cellStyle name="Normal 8 2 4 3 2 2 2" xfId="17045" xr:uid="{00000000-0005-0000-0000-000026420000}"/>
    <cellStyle name="Normal 8 2 4 3 2 2 2 2" xfId="17046" xr:uid="{00000000-0005-0000-0000-000027420000}"/>
    <cellStyle name="Normal 8 2 4 3 2 2 3" xfId="17047" xr:uid="{00000000-0005-0000-0000-000028420000}"/>
    <cellStyle name="Normal 8 2 4 3 2 2 3 2" xfId="17048" xr:uid="{00000000-0005-0000-0000-000029420000}"/>
    <cellStyle name="Normal 8 2 4 3 2 2 4" xfId="17049" xr:uid="{00000000-0005-0000-0000-00002A420000}"/>
    <cellStyle name="Normal 8 2 4 3 2 3" xfId="17050" xr:uid="{00000000-0005-0000-0000-00002B420000}"/>
    <cellStyle name="Normal 8 2 4 3 2 3 2" xfId="17051" xr:uid="{00000000-0005-0000-0000-00002C420000}"/>
    <cellStyle name="Normal 8 2 4 3 2 4" xfId="17052" xr:uid="{00000000-0005-0000-0000-00002D420000}"/>
    <cellStyle name="Normal 8 2 4 3 2 4 2" xfId="17053" xr:uid="{00000000-0005-0000-0000-00002E420000}"/>
    <cellStyle name="Normal 8 2 4 3 2 5" xfId="17054" xr:uid="{00000000-0005-0000-0000-00002F420000}"/>
    <cellStyle name="Normal 8 2 4 3 2 5 2" xfId="17055" xr:uid="{00000000-0005-0000-0000-000030420000}"/>
    <cellStyle name="Normal 8 2 4 3 2 6" xfId="17056" xr:uid="{00000000-0005-0000-0000-000031420000}"/>
    <cellStyle name="Normal 8 2 4 3 2 6 2" xfId="17057" xr:uid="{00000000-0005-0000-0000-000032420000}"/>
    <cellStyle name="Normal 8 2 4 3 2 7" xfId="17058" xr:uid="{00000000-0005-0000-0000-000033420000}"/>
    <cellStyle name="Normal 8 2 4 3 2 7 2" xfId="17059" xr:uid="{00000000-0005-0000-0000-000034420000}"/>
    <cellStyle name="Normal 8 2 4 3 2 8" xfId="17060" xr:uid="{00000000-0005-0000-0000-000035420000}"/>
    <cellStyle name="Normal 8 2 4 3 2 9" xfId="17061" xr:uid="{00000000-0005-0000-0000-000036420000}"/>
    <cellStyle name="Normal 8 2 4 3 3" xfId="17062" xr:uid="{00000000-0005-0000-0000-000037420000}"/>
    <cellStyle name="Normal 8 2 4 3 3 2" xfId="17063" xr:uid="{00000000-0005-0000-0000-000038420000}"/>
    <cellStyle name="Normal 8 2 4 3 3 2 2" xfId="17064" xr:uid="{00000000-0005-0000-0000-000039420000}"/>
    <cellStyle name="Normal 8 2 4 3 3 3" xfId="17065" xr:uid="{00000000-0005-0000-0000-00003A420000}"/>
    <cellStyle name="Normal 8 2 4 3 3 3 2" xfId="17066" xr:uid="{00000000-0005-0000-0000-00003B420000}"/>
    <cellStyle name="Normal 8 2 4 3 3 4" xfId="17067" xr:uid="{00000000-0005-0000-0000-00003C420000}"/>
    <cellStyle name="Normal 8 2 4 3 4" xfId="17068" xr:uid="{00000000-0005-0000-0000-00003D420000}"/>
    <cellStyle name="Normal 8 2 4 3 4 2" xfId="17069" xr:uid="{00000000-0005-0000-0000-00003E420000}"/>
    <cellStyle name="Normal 8 2 4 3 5" xfId="17070" xr:uid="{00000000-0005-0000-0000-00003F420000}"/>
    <cellStyle name="Normal 8 2 4 3 5 2" xfId="17071" xr:uid="{00000000-0005-0000-0000-000040420000}"/>
    <cellStyle name="Normal 8 2 4 3 6" xfId="17072" xr:uid="{00000000-0005-0000-0000-000041420000}"/>
    <cellStyle name="Normal 8 2 4 3 6 2" xfId="17073" xr:uid="{00000000-0005-0000-0000-000042420000}"/>
    <cellStyle name="Normal 8 2 4 3 7" xfId="17074" xr:uid="{00000000-0005-0000-0000-000043420000}"/>
    <cellStyle name="Normal 8 2 4 3 7 2" xfId="17075" xr:uid="{00000000-0005-0000-0000-000044420000}"/>
    <cellStyle name="Normal 8 2 4 3 8" xfId="17076" xr:uid="{00000000-0005-0000-0000-000045420000}"/>
    <cellStyle name="Normal 8 2 4 3 8 2" xfId="17077" xr:uid="{00000000-0005-0000-0000-000046420000}"/>
    <cellStyle name="Normal 8 2 4 3 9" xfId="17078" xr:uid="{00000000-0005-0000-0000-000047420000}"/>
    <cellStyle name="Normal 8 2 4 3 9 2" xfId="17079" xr:uid="{00000000-0005-0000-0000-000048420000}"/>
    <cellStyle name="Normal 8 2 4 4" xfId="17080" xr:uid="{00000000-0005-0000-0000-000049420000}"/>
    <cellStyle name="Normal 8 2 4 4 10" xfId="17081" xr:uid="{00000000-0005-0000-0000-00004A420000}"/>
    <cellStyle name="Normal 8 2 4 4 2" xfId="17082" xr:uid="{00000000-0005-0000-0000-00004B420000}"/>
    <cellStyle name="Normal 8 2 4 4 2 2" xfId="17083" xr:uid="{00000000-0005-0000-0000-00004C420000}"/>
    <cellStyle name="Normal 8 2 4 4 2 2 2" xfId="17084" xr:uid="{00000000-0005-0000-0000-00004D420000}"/>
    <cellStyle name="Normal 8 2 4 4 2 3" xfId="17085" xr:uid="{00000000-0005-0000-0000-00004E420000}"/>
    <cellStyle name="Normal 8 2 4 4 2 3 2" xfId="17086" xr:uid="{00000000-0005-0000-0000-00004F420000}"/>
    <cellStyle name="Normal 8 2 4 4 2 4" xfId="17087" xr:uid="{00000000-0005-0000-0000-000050420000}"/>
    <cellStyle name="Normal 8 2 4 4 3" xfId="17088" xr:uid="{00000000-0005-0000-0000-000051420000}"/>
    <cellStyle name="Normal 8 2 4 4 3 2" xfId="17089" xr:uid="{00000000-0005-0000-0000-000052420000}"/>
    <cellStyle name="Normal 8 2 4 4 4" xfId="17090" xr:uid="{00000000-0005-0000-0000-000053420000}"/>
    <cellStyle name="Normal 8 2 4 4 4 2" xfId="17091" xr:uid="{00000000-0005-0000-0000-000054420000}"/>
    <cellStyle name="Normal 8 2 4 4 5" xfId="17092" xr:uid="{00000000-0005-0000-0000-000055420000}"/>
    <cellStyle name="Normal 8 2 4 4 5 2" xfId="17093" xr:uid="{00000000-0005-0000-0000-000056420000}"/>
    <cellStyle name="Normal 8 2 4 4 6" xfId="17094" xr:uid="{00000000-0005-0000-0000-000057420000}"/>
    <cellStyle name="Normal 8 2 4 4 6 2" xfId="17095" xr:uid="{00000000-0005-0000-0000-000058420000}"/>
    <cellStyle name="Normal 8 2 4 4 7" xfId="17096" xr:uid="{00000000-0005-0000-0000-000059420000}"/>
    <cellStyle name="Normal 8 2 4 4 7 2" xfId="17097" xr:uid="{00000000-0005-0000-0000-00005A420000}"/>
    <cellStyle name="Normal 8 2 4 4 8" xfId="17098" xr:uid="{00000000-0005-0000-0000-00005B420000}"/>
    <cellStyle name="Normal 8 2 4 4 9" xfId="17099" xr:uid="{00000000-0005-0000-0000-00005C420000}"/>
    <cellStyle name="Normal 8 2 4 5" xfId="17100" xr:uid="{00000000-0005-0000-0000-00005D420000}"/>
    <cellStyle name="Normal 8 2 4 5 10" xfId="17101" xr:uid="{00000000-0005-0000-0000-00005E420000}"/>
    <cellStyle name="Normal 8 2 4 5 2" xfId="17102" xr:uid="{00000000-0005-0000-0000-00005F420000}"/>
    <cellStyle name="Normal 8 2 4 5 2 2" xfId="17103" xr:uid="{00000000-0005-0000-0000-000060420000}"/>
    <cellStyle name="Normal 8 2 4 5 2 2 2" xfId="17104" xr:uid="{00000000-0005-0000-0000-000061420000}"/>
    <cellStyle name="Normal 8 2 4 5 2 3" xfId="17105" xr:uid="{00000000-0005-0000-0000-000062420000}"/>
    <cellStyle name="Normal 8 2 4 5 2 3 2" xfId="17106" xr:uid="{00000000-0005-0000-0000-000063420000}"/>
    <cellStyle name="Normal 8 2 4 5 2 4" xfId="17107" xr:uid="{00000000-0005-0000-0000-000064420000}"/>
    <cellStyle name="Normal 8 2 4 5 3" xfId="17108" xr:uid="{00000000-0005-0000-0000-000065420000}"/>
    <cellStyle name="Normal 8 2 4 5 3 2" xfId="17109" xr:uid="{00000000-0005-0000-0000-000066420000}"/>
    <cellStyle name="Normal 8 2 4 5 4" xfId="17110" xr:uid="{00000000-0005-0000-0000-000067420000}"/>
    <cellStyle name="Normal 8 2 4 5 4 2" xfId="17111" xr:uid="{00000000-0005-0000-0000-000068420000}"/>
    <cellStyle name="Normal 8 2 4 5 5" xfId="17112" xr:uid="{00000000-0005-0000-0000-000069420000}"/>
    <cellStyle name="Normal 8 2 4 5 5 2" xfId="17113" xr:uid="{00000000-0005-0000-0000-00006A420000}"/>
    <cellStyle name="Normal 8 2 4 5 6" xfId="17114" xr:uid="{00000000-0005-0000-0000-00006B420000}"/>
    <cellStyle name="Normal 8 2 4 5 6 2" xfId="17115" xr:uid="{00000000-0005-0000-0000-00006C420000}"/>
    <cellStyle name="Normal 8 2 4 5 7" xfId="17116" xr:uid="{00000000-0005-0000-0000-00006D420000}"/>
    <cellStyle name="Normal 8 2 4 5 7 2" xfId="17117" xr:uid="{00000000-0005-0000-0000-00006E420000}"/>
    <cellStyle name="Normal 8 2 4 5 8" xfId="17118" xr:uid="{00000000-0005-0000-0000-00006F420000}"/>
    <cellStyle name="Normal 8 2 4 5 9" xfId="17119" xr:uid="{00000000-0005-0000-0000-000070420000}"/>
    <cellStyle name="Normal 8 2 4 6" xfId="17120" xr:uid="{00000000-0005-0000-0000-000071420000}"/>
    <cellStyle name="Normal 8 2 4 6 2" xfId="17121" xr:uid="{00000000-0005-0000-0000-000072420000}"/>
    <cellStyle name="Normal 8 2 4 6 2 2" xfId="17122" xr:uid="{00000000-0005-0000-0000-000073420000}"/>
    <cellStyle name="Normal 8 2 4 6 3" xfId="17123" xr:uid="{00000000-0005-0000-0000-000074420000}"/>
    <cellStyle name="Normal 8 2 4 6 3 2" xfId="17124" xr:uid="{00000000-0005-0000-0000-000075420000}"/>
    <cellStyle name="Normal 8 2 4 6 4" xfId="17125" xr:uid="{00000000-0005-0000-0000-000076420000}"/>
    <cellStyle name="Normal 8 2 4 7" xfId="17126" xr:uid="{00000000-0005-0000-0000-000077420000}"/>
    <cellStyle name="Normal 8 2 4 7 2" xfId="17127" xr:uid="{00000000-0005-0000-0000-000078420000}"/>
    <cellStyle name="Normal 8 2 4 8" xfId="17128" xr:uid="{00000000-0005-0000-0000-000079420000}"/>
    <cellStyle name="Normal 8 2 4 8 2" xfId="17129" xr:uid="{00000000-0005-0000-0000-00007A420000}"/>
    <cellStyle name="Normal 8 2 4 9" xfId="17130" xr:uid="{00000000-0005-0000-0000-00007B420000}"/>
    <cellStyle name="Normal 8 2 4 9 2" xfId="17131" xr:uid="{00000000-0005-0000-0000-00007C420000}"/>
    <cellStyle name="Normal 8 2 5" xfId="17132" xr:uid="{00000000-0005-0000-0000-00007D420000}"/>
    <cellStyle name="Normal 8 2 5 10" xfId="17133" xr:uid="{00000000-0005-0000-0000-00007E420000}"/>
    <cellStyle name="Normal 8 2 5 11" xfId="17134" xr:uid="{00000000-0005-0000-0000-00007F420000}"/>
    <cellStyle name="Normal 8 2 5 12" xfId="17135" xr:uid="{00000000-0005-0000-0000-000080420000}"/>
    <cellStyle name="Normal 8 2 5 2" xfId="17136" xr:uid="{00000000-0005-0000-0000-000081420000}"/>
    <cellStyle name="Normal 8 2 5 2 10" xfId="17137" xr:uid="{00000000-0005-0000-0000-000082420000}"/>
    <cellStyle name="Normal 8 2 5 2 2" xfId="17138" xr:uid="{00000000-0005-0000-0000-000083420000}"/>
    <cellStyle name="Normal 8 2 5 2 2 2" xfId="17139" xr:uid="{00000000-0005-0000-0000-000084420000}"/>
    <cellStyle name="Normal 8 2 5 2 2 2 2" xfId="17140" xr:uid="{00000000-0005-0000-0000-000085420000}"/>
    <cellStyle name="Normal 8 2 5 2 2 3" xfId="17141" xr:uid="{00000000-0005-0000-0000-000086420000}"/>
    <cellStyle name="Normal 8 2 5 2 2 3 2" xfId="17142" xr:uid="{00000000-0005-0000-0000-000087420000}"/>
    <cellStyle name="Normal 8 2 5 2 2 4" xfId="17143" xr:uid="{00000000-0005-0000-0000-000088420000}"/>
    <cellStyle name="Normal 8 2 5 2 3" xfId="17144" xr:uid="{00000000-0005-0000-0000-000089420000}"/>
    <cellStyle name="Normal 8 2 5 2 3 2" xfId="17145" xr:uid="{00000000-0005-0000-0000-00008A420000}"/>
    <cellStyle name="Normal 8 2 5 2 4" xfId="17146" xr:uid="{00000000-0005-0000-0000-00008B420000}"/>
    <cellStyle name="Normal 8 2 5 2 4 2" xfId="17147" xr:uid="{00000000-0005-0000-0000-00008C420000}"/>
    <cellStyle name="Normal 8 2 5 2 5" xfId="17148" xr:uid="{00000000-0005-0000-0000-00008D420000}"/>
    <cellStyle name="Normal 8 2 5 2 5 2" xfId="17149" xr:uid="{00000000-0005-0000-0000-00008E420000}"/>
    <cellStyle name="Normal 8 2 5 2 6" xfId="17150" xr:uid="{00000000-0005-0000-0000-00008F420000}"/>
    <cellStyle name="Normal 8 2 5 2 6 2" xfId="17151" xr:uid="{00000000-0005-0000-0000-000090420000}"/>
    <cellStyle name="Normal 8 2 5 2 7" xfId="17152" xr:uid="{00000000-0005-0000-0000-000091420000}"/>
    <cellStyle name="Normal 8 2 5 2 7 2" xfId="17153" xr:uid="{00000000-0005-0000-0000-000092420000}"/>
    <cellStyle name="Normal 8 2 5 2 8" xfId="17154" xr:uid="{00000000-0005-0000-0000-000093420000}"/>
    <cellStyle name="Normal 8 2 5 2 9" xfId="17155" xr:uid="{00000000-0005-0000-0000-000094420000}"/>
    <cellStyle name="Normal 8 2 5 3" xfId="17156" xr:uid="{00000000-0005-0000-0000-000095420000}"/>
    <cellStyle name="Normal 8 2 5 3 2" xfId="17157" xr:uid="{00000000-0005-0000-0000-000096420000}"/>
    <cellStyle name="Normal 8 2 5 3 2 2" xfId="17158" xr:uid="{00000000-0005-0000-0000-000097420000}"/>
    <cellStyle name="Normal 8 2 5 3 3" xfId="17159" xr:uid="{00000000-0005-0000-0000-000098420000}"/>
    <cellStyle name="Normal 8 2 5 3 3 2" xfId="17160" xr:uid="{00000000-0005-0000-0000-000099420000}"/>
    <cellStyle name="Normal 8 2 5 3 4" xfId="17161" xr:uid="{00000000-0005-0000-0000-00009A420000}"/>
    <cellStyle name="Normal 8 2 5 4" xfId="17162" xr:uid="{00000000-0005-0000-0000-00009B420000}"/>
    <cellStyle name="Normal 8 2 5 4 2" xfId="17163" xr:uid="{00000000-0005-0000-0000-00009C420000}"/>
    <cellStyle name="Normal 8 2 5 5" xfId="17164" xr:uid="{00000000-0005-0000-0000-00009D420000}"/>
    <cellStyle name="Normal 8 2 5 5 2" xfId="17165" xr:uid="{00000000-0005-0000-0000-00009E420000}"/>
    <cellStyle name="Normal 8 2 5 6" xfId="17166" xr:uid="{00000000-0005-0000-0000-00009F420000}"/>
    <cellStyle name="Normal 8 2 5 6 2" xfId="17167" xr:uid="{00000000-0005-0000-0000-0000A0420000}"/>
    <cellStyle name="Normal 8 2 5 7" xfId="17168" xr:uid="{00000000-0005-0000-0000-0000A1420000}"/>
    <cellStyle name="Normal 8 2 5 7 2" xfId="17169" xr:uid="{00000000-0005-0000-0000-0000A2420000}"/>
    <cellStyle name="Normal 8 2 5 8" xfId="17170" xr:uid="{00000000-0005-0000-0000-0000A3420000}"/>
    <cellStyle name="Normal 8 2 5 8 2" xfId="17171" xr:uid="{00000000-0005-0000-0000-0000A4420000}"/>
    <cellStyle name="Normal 8 2 5 9" xfId="17172" xr:uid="{00000000-0005-0000-0000-0000A5420000}"/>
    <cellStyle name="Normal 8 2 5 9 2" xfId="17173" xr:uid="{00000000-0005-0000-0000-0000A6420000}"/>
    <cellStyle name="Normal 8 2 6" xfId="17174" xr:uid="{00000000-0005-0000-0000-0000A7420000}"/>
    <cellStyle name="Normal 8 2 6 10" xfId="17175" xr:uid="{00000000-0005-0000-0000-0000A8420000}"/>
    <cellStyle name="Normal 8 2 6 11" xfId="17176" xr:uid="{00000000-0005-0000-0000-0000A9420000}"/>
    <cellStyle name="Normal 8 2 6 12" xfId="17177" xr:uid="{00000000-0005-0000-0000-0000AA420000}"/>
    <cellStyle name="Normal 8 2 6 2" xfId="17178" xr:uid="{00000000-0005-0000-0000-0000AB420000}"/>
    <cellStyle name="Normal 8 2 6 2 10" xfId="17179" xr:uid="{00000000-0005-0000-0000-0000AC420000}"/>
    <cellStyle name="Normal 8 2 6 2 2" xfId="17180" xr:uid="{00000000-0005-0000-0000-0000AD420000}"/>
    <cellStyle name="Normal 8 2 6 2 2 2" xfId="17181" xr:uid="{00000000-0005-0000-0000-0000AE420000}"/>
    <cellStyle name="Normal 8 2 6 2 2 2 2" xfId="17182" xr:uid="{00000000-0005-0000-0000-0000AF420000}"/>
    <cellStyle name="Normal 8 2 6 2 2 3" xfId="17183" xr:uid="{00000000-0005-0000-0000-0000B0420000}"/>
    <cellStyle name="Normal 8 2 6 2 2 3 2" xfId="17184" xr:uid="{00000000-0005-0000-0000-0000B1420000}"/>
    <cellStyle name="Normal 8 2 6 2 2 4" xfId="17185" xr:uid="{00000000-0005-0000-0000-0000B2420000}"/>
    <cellStyle name="Normal 8 2 6 2 3" xfId="17186" xr:uid="{00000000-0005-0000-0000-0000B3420000}"/>
    <cellStyle name="Normal 8 2 6 2 3 2" xfId="17187" xr:uid="{00000000-0005-0000-0000-0000B4420000}"/>
    <cellStyle name="Normal 8 2 6 2 4" xfId="17188" xr:uid="{00000000-0005-0000-0000-0000B5420000}"/>
    <cellStyle name="Normal 8 2 6 2 4 2" xfId="17189" xr:uid="{00000000-0005-0000-0000-0000B6420000}"/>
    <cellStyle name="Normal 8 2 6 2 5" xfId="17190" xr:uid="{00000000-0005-0000-0000-0000B7420000}"/>
    <cellStyle name="Normal 8 2 6 2 5 2" xfId="17191" xr:uid="{00000000-0005-0000-0000-0000B8420000}"/>
    <cellStyle name="Normal 8 2 6 2 6" xfId="17192" xr:uid="{00000000-0005-0000-0000-0000B9420000}"/>
    <cellStyle name="Normal 8 2 6 2 6 2" xfId="17193" xr:uid="{00000000-0005-0000-0000-0000BA420000}"/>
    <cellStyle name="Normal 8 2 6 2 7" xfId="17194" xr:uid="{00000000-0005-0000-0000-0000BB420000}"/>
    <cellStyle name="Normal 8 2 6 2 7 2" xfId="17195" xr:uid="{00000000-0005-0000-0000-0000BC420000}"/>
    <cellStyle name="Normal 8 2 6 2 8" xfId="17196" xr:uid="{00000000-0005-0000-0000-0000BD420000}"/>
    <cellStyle name="Normal 8 2 6 2 9" xfId="17197" xr:uid="{00000000-0005-0000-0000-0000BE420000}"/>
    <cellStyle name="Normal 8 2 6 3" xfId="17198" xr:uid="{00000000-0005-0000-0000-0000BF420000}"/>
    <cellStyle name="Normal 8 2 6 3 2" xfId="17199" xr:uid="{00000000-0005-0000-0000-0000C0420000}"/>
    <cellStyle name="Normal 8 2 6 3 2 2" xfId="17200" xr:uid="{00000000-0005-0000-0000-0000C1420000}"/>
    <cellStyle name="Normal 8 2 6 3 3" xfId="17201" xr:uid="{00000000-0005-0000-0000-0000C2420000}"/>
    <cellStyle name="Normal 8 2 6 3 3 2" xfId="17202" xr:uid="{00000000-0005-0000-0000-0000C3420000}"/>
    <cellStyle name="Normal 8 2 6 3 4" xfId="17203" xr:uid="{00000000-0005-0000-0000-0000C4420000}"/>
    <cellStyle name="Normal 8 2 6 4" xfId="17204" xr:uid="{00000000-0005-0000-0000-0000C5420000}"/>
    <cellStyle name="Normal 8 2 6 4 2" xfId="17205" xr:uid="{00000000-0005-0000-0000-0000C6420000}"/>
    <cellStyle name="Normal 8 2 6 5" xfId="17206" xr:uid="{00000000-0005-0000-0000-0000C7420000}"/>
    <cellStyle name="Normal 8 2 6 5 2" xfId="17207" xr:uid="{00000000-0005-0000-0000-0000C8420000}"/>
    <cellStyle name="Normal 8 2 6 6" xfId="17208" xr:uid="{00000000-0005-0000-0000-0000C9420000}"/>
    <cellStyle name="Normal 8 2 6 6 2" xfId="17209" xr:uid="{00000000-0005-0000-0000-0000CA420000}"/>
    <cellStyle name="Normal 8 2 6 7" xfId="17210" xr:uid="{00000000-0005-0000-0000-0000CB420000}"/>
    <cellStyle name="Normal 8 2 6 7 2" xfId="17211" xr:uid="{00000000-0005-0000-0000-0000CC420000}"/>
    <cellStyle name="Normal 8 2 6 8" xfId="17212" xr:uid="{00000000-0005-0000-0000-0000CD420000}"/>
    <cellStyle name="Normal 8 2 6 8 2" xfId="17213" xr:uid="{00000000-0005-0000-0000-0000CE420000}"/>
    <cellStyle name="Normal 8 2 6 9" xfId="17214" xr:uid="{00000000-0005-0000-0000-0000CF420000}"/>
    <cellStyle name="Normal 8 2 6 9 2" xfId="17215" xr:uid="{00000000-0005-0000-0000-0000D0420000}"/>
    <cellStyle name="Normal 8 2 7" xfId="17216" xr:uid="{00000000-0005-0000-0000-0000D1420000}"/>
    <cellStyle name="Normal 8 2 7 10" xfId="17217" xr:uid="{00000000-0005-0000-0000-0000D2420000}"/>
    <cellStyle name="Normal 8 2 7 2" xfId="17218" xr:uid="{00000000-0005-0000-0000-0000D3420000}"/>
    <cellStyle name="Normal 8 2 7 2 2" xfId="17219" xr:uid="{00000000-0005-0000-0000-0000D4420000}"/>
    <cellStyle name="Normal 8 2 7 2 2 2" xfId="17220" xr:uid="{00000000-0005-0000-0000-0000D5420000}"/>
    <cellStyle name="Normal 8 2 7 2 3" xfId="17221" xr:uid="{00000000-0005-0000-0000-0000D6420000}"/>
    <cellStyle name="Normal 8 2 7 2 3 2" xfId="17222" xr:uid="{00000000-0005-0000-0000-0000D7420000}"/>
    <cellStyle name="Normal 8 2 7 2 4" xfId="17223" xr:uid="{00000000-0005-0000-0000-0000D8420000}"/>
    <cellStyle name="Normal 8 2 7 3" xfId="17224" xr:uid="{00000000-0005-0000-0000-0000D9420000}"/>
    <cellStyle name="Normal 8 2 7 3 2" xfId="17225" xr:uid="{00000000-0005-0000-0000-0000DA420000}"/>
    <cellStyle name="Normal 8 2 7 4" xfId="17226" xr:uid="{00000000-0005-0000-0000-0000DB420000}"/>
    <cellStyle name="Normal 8 2 7 4 2" xfId="17227" xr:uid="{00000000-0005-0000-0000-0000DC420000}"/>
    <cellStyle name="Normal 8 2 7 5" xfId="17228" xr:uid="{00000000-0005-0000-0000-0000DD420000}"/>
    <cellStyle name="Normal 8 2 7 5 2" xfId="17229" xr:uid="{00000000-0005-0000-0000-0000DE420000}"/>
    <cellStyle name="Normal 8 2 7 6" xfId="17230" xr:uid="{00000000-0005-0000-0000-0000DF420000}"/>
    <cellStyle name="Normal 8 2 7 6 2" xfId="17231" xr:uid="{00000000-0005-0000-0000-0000E0420000}"/>
    <cellStyle name="Normal 8 2 7 7" xfId="17232" xr:uid="{00000000-0005-0000-0000-0000E1420000}"/>
    <cellStyle name="Normal 8 2 7 7 2" xfId="17233" xr:uid="{00000000-0005-0000-0000-0000E2420000}"/>
    <cellStyle name="Normal 8 2 7 8" xfId="17234" xr:uid="{00000000-0005-0000-0000-0000E3420000}"/>
    <cellStyle name="Normal 8 2 7 9" xfId="17235" xr:uid="{00000000-0005-0000-0000-0000E4420000}"/>
    <cellStyle name="Normal 8 2 8" xfId="17236" xr:uid="{00000000-0005-0000-0000-0000E5420000}"/>
    <cellStyle name="Normal 8 2 8 10" xfId="17237" xr:uid="{00000000-0005-0000-0000-0000E6420000}"/>
    <cellStyle name="Normal 8 2 8 2" xfId="17238" xr:uid="{00000000-0005-0000-0000-0000E7420000}"/>
    <cellStyle name="Normal 8 2 8 2 2" xfId="17239" xr:uid="{00000000-0005-0000-0000-0000E8420000}"/>
    <cellStyle name="Normal 8 2 8 2 2 2" xfId="17240" xr:uid="{00000000-0005-0000-0000-0000E9420000}"/>
    <cellStyle name="Normal 8 2 8 2 3" xfId="17241" xr:uid="{00000000-0005-0000-0000-0000EA420000}"/>
    <cellStyle name="Normal 8 2 8 2 3 2" xfId="17242" xr:uid="{00000000-0005-0000-0000-0000EB420000}"/>
    <cellStyle name="Normal 8 2 8 2 4" xfId="17243" xr:uid="{00000000-0005-0000-0000-0000EC420000}"/>
    <cellStyle name="Normal 8 2 8 3" xfId="17244" xr:uid="{00000000-0005-0000-0000-0000ED420000}"/>
    <cellStyle name="Normal 8 2 8 3 2" xfId="17245" xr:uid="{00000000-0005-0000-0000-0000EE420000}"/>
    <cellStyle name="Normal 8 2 8 4" xfId="17246" xr:uid="{00000000-0005-0000-0000-0000EF420000}"/>
    <cellStyle name="Normal 8 2 8 4 2" xfId="17247" xr:uid="{00000000-0005-0000-0000-0000F0420000}"/>
    <cellStyle name="Normal 8 2 8 5" xfId="17248" xr:uid="{00000000-0005-0000-0000-0000F1420000}"/>
    <cellStyle name="Normal 8 2 8 5 2" xfId="17249" xr:uid="{00000000-0005-0000-0000-0000F2420000}"/>
    <cellStyle name="Normal 8 2 8 6" xfId="17250" xr:uid="{00000000-0005-0000-0000-0000F3420000}"/>
    <cellStyle name="Normal 8 2 8 6 2" xfId="17251" xr:uid="{00000000-0005-0000-0000-0000F4420000}"/>
    <cellStyle name="Normal 8 2 8 7" xfId="17252" xr:uid="{00000000-0005-0000-0000-0000F5420000}"/>
    <cellStyle name="Normal 8 2 8 7 2" xfId="17253" xr:uid="{00000000-0005-0000-0000-0000F6420000}"/>
    <cellStyle name="Normal 8 2 8 8" xfId="17254" xr:uid="{00000000-0005-0000-0000-0000F7420000}"/>
    <cellStyle name="Normal 8 2 8 9" xfId="17255" xr:uid="{00000000-0005-0000-0000-0000F8420000}"/>
    <cellStyle name="Normal 8 2 9" xfId="17256" xr:uid="{00000000-0005-0000-0000-0000F9420000}"/>
    <cellStyle name="Normal 8 2 9 2" xfId="17257" xr:uid="{00000000-0005-0000-0000-0000FA420000}"/>
    <cellStyle name="Normal 8 2 9 2 2" xfId="17258" xr:uid="{00000000-0005-0000-0000-0000FB420000}"/>
    <cellStyle name="Normal 8 2 9 3" xfId="17259" xr:uid="{00000000-0005-0000-0000-0000FC420000}"/>
    <cellStyle name="Normal 8 2 9 3 2" xfId="17260" xr:uid="{00000000-0005-0000-0000-0000FD420000}"/>
    <cellStyle name="Normal 8 2 9 4" xfId="17261" xr:uid="{00000000-0005-0000-0000-0000FE420000}"/>
    <cellStyle name="Normal 8 2 9 4 2" xfId="17262" xr:uid="{00000000-0005-0000-0000-0000FF420000}"/>
    <cellStyle name="Normal 8 2 9 5" xfId="17263" xr:uid="{00000000-0005-0000-0000-000000430000}"/>
    <cellStyle name="Normal 8 2 9 5 2" xfId="17264" xr:uid="{00000000-0005-0000-0000-000001430000}"/>
    <cellStyle name="Normal 8 2 9 6" xfId="17265" xr:uid="{00000000-0005-0000-0000-000002430000}"/>
    <cellStyle name="Normal 8 20" xfId="17266" xr:uid="{00000000-0005-0000-0000-000003430000}"/>
    <cellStyle name="Normal 8 21" xfId="17267" xr:uid="{00000000-0005-0000-0000-000004430000}"/>
    <cellStyle name="Normal 8 3" xfId="361" xr:uid="{00000000-0005-0000-0000-000005430000}"/>
    <cellStyle name="Normal 8 3 10" xfId="17268" xr:uid="{00000000-0005-0000-0000-000006430000}"/>
    <cellStyle name="Normal 8 3 10 2" xfId="17269" xr:uid="{00000000-0005-0000-0000-000007430000}"/>
    <cellStyle name="Normal 8 3 11" xfId="17270" xr:uid="{00000000-0005-0000-0000-000008430000}"/>
    <cellStyle name="Normal 8 3 11 2" xfId="17271" xr:uid="{00000000-0005-0000-0000-000009430000}"/>
    <cellStyle name="Normal 8 3 12" xfId="17272" xr:uid="{00000000-0005-0000-0000-00000A430000}"/>
    <cellStyle name="Normal 8 3 12 2" xfId="17273" xr:uid="{00000000-0005-0000-0000-00000B430000}"/>
    <cellStyle name="Normal 8 3 13" xfId="17274" xr:uid="{00000000-0005-0000-0000-00000C430000}"/>
    <cellStyle name="Normal 8 3 13 2" xfId="17275" xr:uid="{00000000-0005-0000-0000-00000D430000}"/>
    <cellStyle name="Normal 8 3 14" xfId="17276" xr:uid="{00000000-0005-0000-0000-00000E430000}"/>
    <cellStyle name="Normal 8 3 14 2" xfId="17277" xr:uid="{00000000-0005-0000-0000-00000F430000}"/>
    <cellStyle name="Normal 8 3 15" xfId="17278" xr:uid="{00000000-0005-0000-0000-000010430000}"/>
    <cellStyle name="Normal 8 3 16" xfId="17279" xr:uid="{00000000-0005-0000-0000-000011430000}"/>
    <cellStyle name="Normal 8 3 17" xfId="17280" xr:uid="{00000000-0005-0000-0000-000012430000}"/>
    <cellStyle name="Normal 8 3 2" xfId="17281" xr:uid="{00000000-0005-0000-0000-000013430000}"/>
    <cellStyle name="Normal 8 3 3" xfId="17282" xr:uid="{00000000-0005-0000-0000-000014430000}"/>
    <cellStyle name="Normal 8 3 3 10" xfId="17283" xr:uid="{00000000-0005-0000-0000-000015430000}"/>
    <cellStyle name="Normal 8 3 3 11" xfId="17284" xr:uid="{00000000-0005-0000-0000-000016430000}"/>
    <cellStyle name="Normal 8 3 3 12" xfId="17285" xr:uid="{00000000-0005-0000-0000-000017430000}"/>
    <cellStyle name="Normal 8 3 3 2" xfId="17286" xr:uid="{00000000-0005-0000-0000-000018430000}"/>
    <cellStyle name="Normal 8 3 3 2 10" xfId="17287" xr:uid="{00000000-0005-0000-0000-000019430000}"/>
    <cellStyle name="Normal 8 3 3 2 2" xfId="17288" xr:uid="{00000000-0005-0000-0000-00001A430000}"/>
    <cellStyle name="Normal 8 3 3 2 2 2" xfId="17289" xr:uid="{00000000-0005-0000-0000-00001B430000}"/>
    <cellStyle name="Normal 8 3 3 2 2 2 2" xfId="17290" xr:uid="{00000000-0005-0000-0000-00001C430000}"/>
    <cellStyle name="Normal 8 3 3 2 2 3" xfId="17291" xr:uid="{00000000-0005-0000-0000-00001D430000}"/>
    <cellStyle name="Normal 8 3 3 2 2 3 2" xfId="17292" xr:uid="{00000000-0005-0000-0000-00001E430000}"/>
    <cellStyle name="Normal 8 3 3 2 2 4" xfId="17293" xr:uid="{00000000-0005-0000-0000-00001F430000}"/>
    <cellStyle name="Normal 8 3 3 2 3" xfId="17294" xr:uid="{00000000-0005-0000-0000-000020430000}"/>
    <cellStyle name="Normal 8 3 3 2 3 2" xfId="17295" xr:uid="{00000000-0005-0000-0000-000021430000}"/>
    <cellStyle name="Normal 8 3 3 2 4" xfId="17296" xr:uid="{00000000-0005-0000-0000-000022430000}"/>
    <cellStyle name="Normal 8 3 3 2 4 2" xfId="17297" xr:uid="{00000000-0005-0000-0000-000023430000}"/>
    <cellStyle name="Normal 8 3 3 2 5" xfId="17298" xr:uid="{00000000-0005-0000-0000-000024430000}"/>
    <cellStyle name="Normal 8 3 3 2 5 2" xfId="17299" xr:uid="{00000000-0005-0000-0000-000025430000}"/>
    <cellStyle name="Normal 8 3 3 2 6" xfId="17300" xr:uid="{00000000-0005-0000-0000-000026430000}"/>
    <cellStyle name="Normal 8 3 3 2 6 2" xfId="17301" xr:uid="{00000000-0005-0000-0000-000027430000}"/>
    <cellStyle name="Normal 8 3 3 2 7" xfId="17302" xr:uid="{00000000-0005-0000-0000-000028430000}"/>
    <cellStyle name="Normal 8 3 3 2 7 2" xfId="17303" xr:uid="{00000000-0005-0000-0000-000029430000}"/>
    <cellStyle name="Normal 8 3 3 2 8" xfId="17304" xr:uid="{00000000-0005-0000-0000-00002A430000}"/>
    <cellStyle name="Normal 8 3 3 2 9" xfId="17305" xr:uid="{00000000-0005-0000-0000-00002B430000}"/>
    <cellStyle name="Normal 8 3 3 3" xfId="17306" xr:uid="{00000000-0005-0000-0000-00002C430000}"/>
    <cellStyle name="Normal 8 3 3 3 2" xfId="17307" xr:uid="{00000000-0005-0000-0000-00002D430000}"/>
    <cellStyle name="Normal 8 3 3 3 2 2" xfId="17308" xr:uid="{00000000-0005-0000-0000-00002E430000}"/>
    <cellStyle name="Normal 8 3 3 3 3" xfId="17309" xr:uid="{00000000-0005-0000-0000-00002F430000}"/>
    <cellStyle name="Normal 8 3 3 3 3 2" xfId="17310" xr:uid="{00000000-0005-0000-0000-000030430000}"/>
    <cellStyle name="Normal 8 3 3 3 4" xfId="17311" xr:uid="{00000000-0005-0000-0000-000031430000}"/>
    <cellStyle name="Normal 8 3 3 4" xfId="17312" xr:uid="{00000000-0005-0000-0000-000032430000}"/>
    <cellStyle name="Normal 8 3 3 4 2" xfId="17313" xr:uid="{00000000-0005-0000-0000-000033430000}"/>
    <cellStyle name="Normal 8 3 3 5" xfId="17314" xr:uid="{00000000-0005-0000-0000-000034430000}"/>
    <cellStyle name="Normal 8 3 3 5 2" xfId="17315" xr:uid="{00000000-0005-0000-0000-000035430000}"/>
    <cellStyle name="Normal 8 3 3 6" xfId="17316" xr:uid="{00000000-0005-0000-0000-000036430000}"/>
    <cellStyle name="Normal 8 3 3 6 2" xfId="17317" xr:uid="{00000000-0005-0000-0000-000037430000}"/>
    <cellStyle name="Normal 8 3 3 7" xfId="17318" xr:uid="{00000000-0005-0000-0000-000038430000}"/>
    <cellStyle name="Normal 8 3 3 7 2" xfId="17319" xr:uid="{00000000-0005-0000-0000-000039430000}"/>
    <cellStyle name="Normal 8 3 3 8" xfId="17320" xr:uid="{00000000-0005-0000-0000-00003A430000}"/>
    <cellStyle name="Normal 8 3 3 8 2" xfId="17321" xr:uid="{00000000-0005-0000-0000-00003B430000}"/>
    <cellStyle name="Normal 8 3 3 9" xfId="17322" xr:uid="{00000000-0005-0000-0000-00003C430000}"/>
    <cellStyle name="Normal 8 3 3 9 2" xfId="17323" xr:uid="{00000000-0005-0000-0000-00003D430000}"/>
    <cellStyle name="Normal 8 3 4" xfId="17324" xr:uid="{00000000-0005-0000-0000-00003E430000}"/>
    <cellStyle name="Normal 8 3 4 10" xfId="17325" xr:uid="{00000000-0005-0000-0000-00003F430000}"/>
    <cellStyle name="Normal 8 3 4 11" xfId="17326" xr:uid="{00000000-0005-0000-0000-000040430000}"/>
    <cellStyle name="Normal 8 3 4 12" xfId="17327" xr:uid="{00000000-0005-0000-0000-000041430000}"/>
    <cellStyle name="Normal 8 3 4 2" xfId="17328" xr:uid="{00000000-0005-0000-0000-000042430000}"/>
    <cellStyle name="Normal 8 3 4 2 10" xfId="17329" xr:uid="{00000000-0005-0000-0000-000043430000}"/>
    <cellStyle name="Normal 8 3 4 2 2" xfId="17330" xr:uid="{00000000-0005-0000-0000-000044430000}"/>
    <cellStyle name="Normal 8 3 4 2 2 2" xfId="17331" xr:uid="{00000000-0005-0000-0000-000045430000}"/>
    <cellStyle name="Normal 8 3 4 2 2 2 2" xfId="17332" xr:uid="{00000000-0005-0000-0000-000046430000}"/>
    <cellStyle name="Normal 8 3 4 2 2 3" xfId="17333" xr:uid="{00000000-0005-0000-0000-000047430000}"/>
    <cellStyle name="Normal 8 3 4 2 2 3 2" xfId="17334" xr:uid="{00000000-0005-0000-0000-000048430000}"/>
    <cellStyle name="Normal 8 3 4 2 2 4" xfId="17335" xr:uid="{00000000-0005-0000-0000-000049430000}"/>
    <cellStyle name="Normal 8 3 4 2 3" xfId="17336" xr:uid="{00000000-0005-0000-0000-00004A430000}"/>
    <cellStyle name="Normal 8 3 4 2 3 2" xfId="17337" xr:uid="{00000000-0005-0000-0000-00004B430000}"/>
    <cellStyle name="Normal 8 3 4 2 4" xfId="17338" xr:uid="{00000000-0005-0000-0000-00004C430000}"/>
    <cellStyle name="Normal 8 3 4 2 4 2" xfId="17339" xr:uid="{00000000-0005-0000-0000-00004D430000}"/>
    <cellStyle name="Normal 8 3 4 2 5" xfId="17340" xr:uid="{00000000-0005-0000-0000-00004E430000}"/>
    <cellStyle name="Normal 8 3 4 2 5 2" xfId="17341" xr:uid="{00000000-0005-0000-0000-00004F430000}"/>
    <cellStyle name="Normal 8 3 4 2 6" xfId="17342" xr:uid="{00000000-0005-0000-0000-000050430000}"/>
    <cellStyle name="Normal 8 3 4 2 6 2" xfId="17343" xr:uid="{00000000-0005-0000-0000-000051430000}"/>
    <cellStyle name="Normal 8 3 4 2 7" xfId="17344" xr:uid="{00000000-0005-0000-0000-000052430000}"/>
    <cellStyle name="Normal 8 3 4 2 7 2" xfId="17345" xr:uid="{00000000-0005-0000-0000-000053430000}"/>
    <cellStyle name="Normal 8 3 4 2 8" xfId="17346" xr:uid="{00000000-0005-0000-0000-000054430000}"/>
    <cellStyle name="Normal 8 3 4 2 9" xfId="17347" xr:uid="{00000000-0005-0000-0000-000055430000}"/>
    <cellStyle name="Normal 8 3 4 3" xfId="17348" xr:uid="{00000000-0005-0000-0000-000056430000}"/>
    <cellStyle name="Normal 8 3 4 3 2" xfId="17349" xr:uid="{00000000-0005-0000-0000-000057430000}"/>
    <cellStyle name="Normal 8 3 4 3 2 2" xfId="17350" xr:uid="{00000000-0005-0000-0000-000058430000}"/>
    <cellStyle name="Normal 8 3 4 3 3" xfId="17351" xr:uid="{00000000-0005-0000-0000-000059430000}"/>
    <cellStyle name="Normal 8 3 4 3 3 2" xfId="17352" xr:uid="{00000000-0005-0000-0000-00005A430000}"/>
    <cellStyle name="Normal 8 3 4 3 4" xfId="17353" xr:uid="{00000000-0005-0000-0000-00005B430000}"/>
    <cellStyle name="Normal 8 3 4 4" xfId="17354" xr:uid="{00000000-0005-0000-0000-00005C430000}"/>
    <cellStyle name="Normal 8 3 4 4 2" xfId="17355" xr:uid="{00000000-0005-0000-0000-00005D430000}"/>
    <cellStyle name="Normal 8 3 4 5" xfId="17356" xr:uid="{00000000-0005-0000-0000-00005E430000}"/>
    <cellStyle name="Normal 8 3 4 5 2" xfId="17357" xr:uid="{00000000-0005-0000-0000-00005F430000}"/>
    <cellStyle name="Normal 8 3 4 6" xfId="17358" xr:uid="{00000000-0005-0000-0000-000060430000}"/>
    <cellStyle name="Normal 8 3 4 6 2" xfId="17359" xr:uid="{00000000-0005-0000-0000-000061430000}"/>
    <cellStyle name="Normal 8 3 4 7" xfId="17360" xr:uid="{00000000-0005-0000-0000-000062430000}"/>
    <cellStyle name="Normal 8 3 4 7 2" xfId="17361" xr:uid="{00000000-0005-0000-0000-000063430000}"/>
    <cellStyle name="Normal 8 3 4 8" xfId="17362" xr:uid="{00000000-0005-0000-0000-000064430000}"/>
    <cellStyle name="Normal 8 3 4 8 2" xfId="17363" xr:uid="{00000000-0005-0000-0000-000065430000}"/>
    <cellStyle name="Normal 8 3 4 9" xfId="17364" xr:uid="{00000000-0005-0000-0000-000066430000}"/>
    <cellStyle name="Normal 8 3 4 9 2" xfId="17365" xr:uid="{00000000-0005-0000-0000-000067430000}"/>
    <cellStyle name="Normal 8 3 5" xfId="17366" xr:uid="{00000000-0005-0000-0000-000068430000}"/>
    <cellStyle name="Normal 8 3 5 10" xfId="17367" xr:uid="{00000000-0005-0000-0000-000069430000}"/>
    <cellStyle name="Normal 8 3 5 11" xfId="17368" xr:uid="{00000000-0005-0000-0000-00006A430000}"/>
    <cellStyle name="Normal 8 3 5 2" xfId="17369" xr:uid="{00000000-0005-0000-0000-00006B430000}"/>
    <cellStyle name="Normal 8 3 5 2 2" xfId="17370" xr:uid="{00000000-0005-0000-0000-00006C430000}"/>
    <cellStyle name="Normal 8 3 5 2 2 2" xfId="17371" xr:uid="{00000000-0005-0000-0000-00006D430000}"/>
    <cellStyle name="Normal 8 3 5 2 3" xfId="17372" xr:uid="{00000000-0005-0000-0000-00006E430000}"/>
    <cellStyle name="Normal 8 3 5 2 3 2" xfId="17373" xr:uid="{00000000-0005-0000-0000-00006F430000}"/>
    <cellStyle name="Normal 8 3 5 2 4" xfId="17374" xr:uid="{00000000-0005-0000-0000-000070430000}"/>
    <cellStyle name="Normal 8 3 5 3" xfId="17375" xr:uid="{00000000-0005-0000-0000-000071430000}"/>
    <cellStyle name="Normal 8 3 5 3 2" xfId="17376" xr:uid="{00000000-0005-0000-0000-000072430000}"/>
    <cellStyle name="Normal 8 3 5 4" xfId="17377" xr:uid="{00000000-0005-0000-0000-000073430000}"/>
    <cellStyle name="Normal 8 3 5 4 2" xfId="17378" xr:uid="{00000000-0005-0000-0000-000074430000}"/>
    <cellStyle name="Normal 8 3 5 5" xfId="17379" xr:uid="{00000000-0005-0000-0000-000075430000}"/>
    <cellStyle name="Normal 8 3 5 5 2" xfId="17380" xr:uid="{00000000-0005-0000-0000-000076430000}"/>
    <cellStyle name="Normal 8 3 5 6" xfId="17381" xr:uid="{00000000-0005-0000-0000-000077430000}"/>
    <cellStyle name="Normal 8 3 5 6 2" xfId="17382" xr:uid="{00000000-0005-0000-0000-000078430000}"/>
    <cellStyle name="Normal 8 3 5 7" xfId="17383" xr:uid="{00000000-0005-0000-0000-000079430000}"/>
    <cellStyle name="Normal 8 3 5 7 2" xfId="17384" xr:uid="{00000000-0005-0000-0000-00007A430000}"/>
    <cellStyle name="Normal 8 3 5 8" xfId="17385" xr:uid="{00000000-0005-0000-0000-00007B430000}"/>
    <cellStyle name="Normal 8 3 5 8 2" xfId="17386" xr:uid="{00000000-0005-0000-0000-00007C430000}"/>
    <cellStyle name="Normal 8 3 5 9" xfId="17387" xr:uid="{00000000-0005-0000-0000-00007D430000}"/>
    <cellStyle name="Normal 8 3 6" xfId="17388" xr:uid="{00000000-0005-0000-0000-00007E430000}"/>
    <cellStyle name="Normal 8 3 6 10" xfId="17389" xr:uid="{00000000-0005-0000-0000-00007F430000}"/>
    <cellStyle name="Normal 8 3 6 2" xfId="17390" xr:uid="{00000000-0005-0000-0000-000080430000}"/>
    <cellStyle name="Normal 8 3 6 2 2" xfId="17391" xr:uid="{00000000-0005-0000-0000-000081430000}"/>
    <cellStyle name="Normal 8 3 6 2 2 2" xfId="17392" xr:uid="{00000000-0005-0000-0000-000082430000}"/>
    <cellStyle name="Normal 8 3 6 2 3" xfId="17393" xr:uid="{00000000-0005-0000-0000-000083430000}"/>
    <cellStyle name="Normal 8 3 6 2 3 2" xfId="17394" xr:uid="{00000000-0005-0000-0000-000084430000}"/>
    <cellStyle name="Normal 8 3 6 2 4" xfId="17395" xr:uid="{00000000-0005-0000-0000-000085430000}"/>
    <cellStyle name="Normal 8 3 6 3" xfId="17396" xr:uid="{00000000-0005-0000-0000-000086430000}"/>
    <cellStyle name="Normal 8 3 6 3 2" xfId="17397" xr:uid="{00000000-0005-0000-0000-000087430000}"/>
    <cellStyle name="Normal 8 3 6 4" xfId="17398" xr:uid="{00000000-0005-0000-0000-000088430000}"/>
    <cellStyle name="Normal 8 3 6 4 2" xfId="17399" xr:uid="{00000000-0005-0000-0000-000089430000}"/>
    <cellStyle name="Normal 8 3 6 5" xfId="17400" xr:uid="{00000000-0005-0000-0000-00008A430000}"/>
    <cellStyle name="Normal 8 3 6 5 2" xfId="17401" xr:uid="{00000000-0005-0000-0000-00008B430000}"/>
    <cellStyle name="Normal 8 3 6 6" xfId="17402" xr:uid="{00000000-0005-0000-0000-00008C430000}"/>
    <cellStyle name="Normal 8 3 6 6 2" xfId="17403" xr:uid="{00000000-0005-0000-0000-00008D430000}"/>
    <cellStyle name="Normal 8 3 6 7" xfId="17404" xr:uid="{00000000-0005-0000-0000-00008E430000}"/>
    <cellStyle name="Normal 8 3 6 7 2" xfId="17405" xr:uid="{00000000-0005-0000-0000-00008F430000}"/>
    <cellStyle name="Normal 8 3 6 8" xfId="17406" xr:uid="{00000000-0005-0000-0000-000090430000}"/>
    <cellStyle name="Normal 8 3 6 9" xfId="17407" xr:uid="{00000000-0005-0000-0000-000091430000}"/>
    <cellStyle name="Normal 8 3 7" xfId="17408" xr:uid="{00000000-0005-0000-0000-000092430000}"/>
    <cellStyle name="Normal 8 3 7 2" xfId="17409" xr:uid="{00000000-0005-0000-0000-000093430000}"/>
    <cellStyle name="Normal 8 3 7 2 2" xfId="17410" xr:uid="{00000000-0005-0000-0000-000094430000}"/>
    <cellStyle name="Normal 8 3 7 3" xfId="17411" xr:uid="{00000000-0005-0000-0000-000095430000}"/>
    <cellStyle name="Normal 8 3 7 3 2" xfId="17412" xr:uid="{00000000-0005-0000-0000-000096430000}"/>
    <cellStyle name="Normal 8 3 7 4" xfId="17413" xr:uid="{00000000-0005-0000-0000-000097430000}"/>
    <cellStyle name="Normal 8 3 7 4 2" xfId="17414" xr:uid="{00000000-0005-0000-0000-000098430000}"/>
    <cellStyle name="Normal 8 3 7 5" xfId="17415" xr:uid="{00000000-0005-0000-0000-000099430000}"/>
    <cellStyle name="Normal 8 3 7 5 2" xfId="17416" xr:uid="{00000000-0005-0000-0000-00009A430000}"/>
    <cellStyle name="Normal 8 3 7 6" xfId="17417" xr:uid="{00000000-0005-0000-0000-00009B430000}"/>
    <cellStyle name="Normal 8 3 8" xfId="17418" xr:uid="{00000000-0005-0000-0000-00009C430000}"/>
    <cellStyle name="Normal 8 3 8 2" xfId="17419" xr:uid="{00000000-0005-0000-0000-00009D430000}"/>
    <cellStyle name="Normal 8 3 9" xfId="17420" xr:uid="{00000000-0005-0000-0000-00009E430000}"/>
    <cellStyle name="Normal 8 3 9 2" xfId="17421" xr:uid="{00000000-0005-0000-0000-00009F430000}"/>
    <cellStyle name="Normal 8 4" xfId="17422" xr:uid="{00000000-0005-0000-0000-0000A0430000}"/>
    <cellStyle name="Normal 8 5" xfId="17423" xr:uid="{00000000-0005-0000-0000-0000A1430000}"/>
    <cellStyle name="Normal 8 5 10" xfId="17424" xr:uid="{00000000-0005-0000-0000-0000A2430000}"/>
    <cellStyle name="Normal 8 5 10 2" xfId="17425" xr:uid="{00000000-0005-0000-0000-0000A3430000}"/>
    <cellStyle name="Normal 8 5 11" xfId="17426" xr:uid="{00000000-0005-0000-0000-0000A4430000}"/>
    <cellStyle name="Normal 8 5 11 2" xfId="17427" xr:uid="{00000000-0005-0000-0000-0000A5430000}"/>
    <cellStyle name="Normal 8 5 12" xfId="17428" xr:uid="{00000000-0005-0000-0000-0000A6430000}"/>
    <cellStyle name="Normal 8 5 12 2" xfId="17429" xr:uid="{00000000-0005-0000-0000-0000A7430000}"/>
    <cellStyle name="Normal 8 5 13" xfId="17430" xr:uid="{00000000-0005-0000-0000-0000A8430000}"/>
    <cellStyle name="Normal 8 5 13 2" xfId="17431" xr:uid="{00000000-0005-0000-0000-0000A9430000}"/>
    <cellStyle name="Normal 8 5 14" xfId="17432" xr:uid="{00000000-0005-0000-0000-0000AA430000}"/>
    <cellStyle name="Normal 8 5 15" xfId="17433" xr:uid="{00000000-0005-0000-0000-0000AB430000}"/>
    <cellStyle name="Normal 8 5 16" xfId="17434" xr:uid="{00000000-0005-0000-0000-0000AC430000}"/>
    <cellStyle name="Normal 8 5 2" xfId="17435" xr:uid="{00000000-0005-0000-0000-0000AD430000}"/>
    <cellStyle name="Normal 8 5 2 10" xfId="17436" xr:uid="{00000000-0005-0000-0000-0000AE430000}"/>
    <cellStyle name="Normal 8 5 2 11" xfId="17437" xr:uid="{00000000-0005-0000-0000-0000AF430000}"/>
    <cellStyle name="Normal 8 5 2 12" xfId="17438" xr:uid="{00000000-0005-0000-0000-0000B0430000}"/>
    <cellStyle name="Normal 8 5 2 2" xfId="17439" xr:uid="{00000000-0005-0000-0000-0000B1430000}"/>
    <cellStyle name="Normal 8 5 2 2 10" xfId="17440" xr:uid="{00000000-0005-0000-0000-0000B2430000}"/>
    <cellStyle name="Normal 8 5 2 2 2" xfId="17441" xr:uid="{00000000-0005-0000-0000-0000B3430000}"/>
    <cellStyle name="Normal 8 5 2 2 2 2" xfId="17442" xr:uid="{00000000-0005-0000-0000-0000B4430000}"/>
    <cellStyle name="Normal 8 5 2 2 2 2 2" xfId="17443" xr:uid="{00000000-0005-0000-0000-0000B5430000}"/>
    <cellStyle name="Normal 8 5 2 2 2 3" xfId="17444" xr:uid="{00000000-0005-0000-0000-0000B6430000}"/>
    <cellStyle name="Normal 8 5 2 2 2 3 2" xfId="17445" xr:uid="{00000000-0005-0000-0000-0000B7430000}"/>
    <cellStyle name="Normal 8 5 2 2 2 4" xfId="17446" xr:uid="{00000000-0005-0000-0000-0000B8430000}"/>
    <cellStyle name="Normal 8 5 2 2 3" xfId="17447" xr:uid="{00000000-0005-0000-0000-0000B9430000}"/>
    <cellStyle name="Normal 8 5 2 2 3 2" xfId="17448" xr:uid="{00000000-0005-0000-0000-0000BA430000}"/>
    <cellStyle name="Normal 8 5 2 2 4" xfId="17449" xr:uid="{00000000-0005-0000-0000-0000BB430000}"/>
    <cellStyle name="Normal 8 5 2 2 4 2" xfId="17450" xr:uid="{00000000-0005-0000-0000-0000BC430000}"/>
    <cellStyle name="Normal 8 5 2 2 5" xfId="17451" xr:uid="{00000000-0005-0000-0000-0000BD430000}"/>
    <cellStyle name="Normal 8 5 2 2 5 2" xfId="17452" xr:uid="{00000000-0005-0000-0000-0000BE430000}"/>
    <cellStyle name="Normal 8 5 2 2 6" xfId="17453" xr:uid="{00000000-0005-0000-0000-0000BF430000}"/>
    <cellStyle name="Normal 8 5 2 2 6 2" xfId="17454" xr:uid="{00000000-0005-0000-0000-0000C0430000}"/>
    <cellStyle name="Normal 8 5 2 2 7" xfId="17455" xr:uid="{00000000-0005-0000-0000-0000C1430000}"/>
    <cellStyle name="Normal 8 5 2 2 7 2" xfId="17456" xr:uid="{00000000-0005-0000-0000-0000C2430000}"/>
    <cellStyle name="Normal 8 5 2 2 8" xfId="17457" xr:uid="{00000000-0005-0000-0000-0000C3430000}"/>
    <cellStyle name="Normal 8 5 2 2 9" xfId="17458" xr:uid="{00000000-0005-0000-0000-0000C4430000}"/>
    <cellStyle name="Normal 8 5 2 3" xfId="17459" xr:uid="{00000000-0005-0000-0000-0000C5430000}"/>
    <cellStyle name="Normal 8 5 2 3 2" xfId="17460" xr:uid="{00000000-0005-0000-0000-0000C6430000}"/>
    <cellStyle name="Normal 8 5 2 3 2 2" xfId="17461" xr:uid="{00000000-0005-0000-0000-0000C7430000}"/>
    <cellStyle name="Normal 8 5 2 3 3" xfId="17462" xr:uid="{00000000-0005-0000-0000-0000C8430000}"/>
    <cellStyle name="Normal 8 5 2 3 3 2" xfId="17463" xr:uid="{00000000-0005-0000-0000-0000C9430000}"/>
    <cellStyle name="Normal 8 5 2 3 4" xfId="17464" xr:uid="{00000000-0005-0000-0000-0000CA430000}"/>
    <cellStyle name="Normal 8 5 2 4" xfId="17465" xr:uid="{00000000-0005-0000-0000-0000CB430000}"/>
    <cellStyle name="Normal 8 5 2 4 2" xfId="17466" xr:uid="{00000000-0005-0000-0000-0000CC430000}"/>
    <cellStyle name="Normal 8 5 2 5" xfId="17467" xr:uid="{00000000-0005-0000-0000-0000CD430000}"/>
    <cellStyle name="Normal 8 5 2 5 2" xfId="17468" xr:uid="{00000000-0005-0000-0000-0000CE430000}"/>
    <cellStyle name="Normal 8 5 2 6" xfId="17469" xr:uid="{00000000-0005-0000-0000-0000CF430000}"/>
    <cellStyle name="Normal 8 5 2 6 2" xfId="17470" xr:uid="{00000000-0005-0000-0000-0000D0430000}"/>
    <cellStyle name="Normal 8 5 2 7" xfId="17471" xr:uid="{00000000-0005-0000-0000-0000D1430000}"/>
    <cellStyle name="Normal 8 5 2 7 2" xfId="17472" xr:uid="{00000000-0005-0000-0000-0000D2430000}"/>
    <cellStyle name="Normal 8 5 2 8" xfId="17473" xr:uid="{00000000-0005-0000-0000-0000D3430000}"/>
    <cellStyle name="Normal 8 5 2 8 2" xfId="17474" xr:uid="{00000000-0005-0000-0000-0000D4430000}"/>
    <cellStyle name="Normal 8 5 2 9" xfId="17475" xr:uid="{00000000-0005-0000-0000-0000D5430000}"/>
    <cellStyle name="Normal 8 5 2 9 2" xfId="17476" xr:uid="{00000000-0005-0000-0000-0000D6430000}"/>
    <cellStyle name="Normal 8 5 3" xfId="17477" xr:uid="{00000000-0005-0000-0000-0000D7430000}"/>
    <cellStyle name="Normal 8 5 3 10" xfId="17478" xr:uid="{00000000-0005-0000-0000-0000D8430000}"/>
    <cellStyle name="Normal 8 5 3 11" xfId="17479" xr:uid="{00000000-0005-0000-0000-0000D9430000}"/>
    <cellStyle name="Normal 8 5 3 12" xfId="17480" xr:uid="{00000000-0005-0000-0000-0000DA430000}"/>
    <cellStyle name="Normal 8 5 3 2" xfId="17481" xr:uid="{00000000-0005-0000-0000-0000DB430000}"/>
    <cellStyle name="Normal 8 5 3 2 10" xfId="17482" xr:uid="{00000000-0005-0000-0000-0000DC430000}"/>
    <cellStyle name="Normal 8 5 3 2 2" xfId="17483" xr:uid="{00000000-0005-0000-0000-0000DD430000}"/>
    <cellStyle name="Normal 8 5 3 2 2 2" xfId="17484" xr:uid="{00000000-0005-0000-0000-0000DE430000}"/>
    <cellStyle name="Normal 8 5 3 2 2 2 2" xfId="17485" xr:uid="{00000000-0005-0000-0000-0000DF430000}"/>
    <cellStyle name="Normal 8 5 3 2 2 3" xfId="17486" xr:uid="{00000000-0005-0000-0000-0000E0430000}"/>
    <cellStyle name="Normal 8 5 3 2 2 3 2" xfId="17487" xr:uid="{00000000-0005-0000-0000-0000E1430000}"/>
    <cellStyle name="Normal 8 5 3 2 2 4" xfId="17488" xr:uid="{00000000-0005-0000-0000-0000E2430000}"/>
    <cellStyle name="Normal 8 5 3 2 3" xfId="17489" xr:uid="{00000000-0005-0000-0000-0000E3430000}"/>
    <cellStyle name="Normal 8 5 3 2 3 2" xfId="17490" xr:uid="{00000000-0005-0000-0000-0000E4430000}"/>
    <cellStyle name="Normal 8 5 3 2 4" xfId="17491" xr:uid="{00000000-0005-0000-0000-0000E5430000}"/>
    <cellStyle name="Normal 8 5 3 2 4 2" xfId="17492" xr:uid="{00000000-0005-0000-0000-0000E6430000}"/>
    <cellStyle name="Normal 8 5 3 2 5" xfId="17493" xr:uid="{00000000-0005-0000-0000-0000E7430000}"/>
    <cellStyle name="Normal 8 5 3 2 5 2" xfId="17494" xr:uid="{00000000-0005-0000-0000-0000E8430000}"/>
    <cellStyle name="Normal 8 5 3 2 6" xfId="17495" xr:uid="{00000000-0005-0000-0000-0000E9430000}"/>
    <cellStyle name="Normal 8 5 3 2 6 2" xfId="17496" xr:uid="{00000000-0005-0000-0000-0000EA430000}"/>
    <cellStyle name="Normal 8 5 3 2 7" xfId="17497" xr:uid="{00000000-0005-0000-0000-0000EB430000}"/>
    <cellStyle name="Normal 8 5 3 2 7 2" xfId="17498" xr:uid="{00000000-0005-0000-0000-0000EC430000}"/>
    <cellStyle name="Normal 8 5 3 2 8" xfId="17499" xr:uid="{00000000-0005-0000-0000-0000ED430000}"/>
    <cellStyle name="Normal 8 5 3 2 9" xfId="17500" xr:uid="{00000000-0005-0000-0000-0000EE430000}"/>
    <cellStyle name="Normal 8 5 3 3" xfId="17501" xr:uid="{00000000-0005-0000-0000-0000EF430000}"/>
    <cellStyle name="Normal 8 5 3 3 2" xfId="17502" xr:uid="{00000000-0005-0000-0000-0000F0430000}"/>
    <cellStyle name="Normal 8 5 3 3 2 2" xfId="17503" xr:uid="{00000000-0005-0000-0000-0000F1430000}"/>
    <cellStyle name="Normal 8 5 3 3 3" xfId="17504" xr:uid="{00000000-0005-0000-0000-0000F2430000}"/>
    <cellStyle name="Normal 8 5 3 3 3 2" xfId="17505" xr:uid="{00000000-0005-0000-0000-0000F3430000}"/>
    <cellStyle name="Normal 8 5 3 3 4" xfId="17506" xr:uid="{00000000-0005-0000-0000-0000F4430000}"/>
    <cellStyle name="Normal 8 5 3 4" xfId="17507" xr:uid="{00000000-0005-0000-0000-0000F5430000}"/>
    <cellStyle name="Normal 8 5 3 4 2" xfId="17508" xr:uid="{00000000-0005-0000-0000-0000F6430000}"/>
    <cellStyle name="Normal 8 5 3 5" xfId="17509" xr:uid="{00000000-0005-0000-0000-0000F7430000}"/>
    <cellStyle name="Normal 8 5 3 5 2" xfId="17510" xr:uid="{00000000-0005-0000-0000-0000F8430000}"/>
    <cellStyle name="Normal 8 5 3 6" xfId="17511" xr:uid="{00000000-0005-0000-0000-0000F9430000}"/>
    <cellStyle name="Normal 8 5 3 6 2" xfId="17512" xr:uid="{00000000-0005-0000-0000-0000FA430000}"/>
    <cellStyle name="Normal 8 5 3 7" xfId="17513" xr:uid="{00000000-0005-0000-0000-0000FB430000}"/>
    <cellStyle name="Normal 8 5 3 7 2" xfId="17514" xr:uid="{00000000-0005-0000-0000-0000FC430000}"/>
    <cellStyle name="Normal 8 5 3 8" xfId="17515" xr:uid="{00000000-0005-0000-0000-0000FD430000}"/>
    <cellStyle name="Normal 8 5 3 8 2" xfId="17516" xr:uid="{00000000-0005-0000-0000-0000FE430000}"/>
    <cellStyle name="Normal 8 5 3 9" xfId="17517" xr:uid="{00000000-0005-0000-0000-0000FF430000}"/>
    <cellStyle name="Normal 8 5 3 9 2" xfId="17518" xr:uid="{00000000-0005-0000-0000-000000440000}"/>
    <cellStyle name="Normal 8 5 4" xfId="17519" xr:uid="{00000000-0005-0000-0000-000001440000}"/>
    <cellStyle name="Normal 8 5 4 10" xfId="17520" xr:uid="{00000000-0005-0000-0000-000002440000}"/>
    <cellStyle name="Normal 8 5 4 2" xfId="17521" xr:uid="{00000000-0005-0000-0000-000003440000}"/>
    <cellStyle name="Normal 8 5 4 2 2" xfId="17522" xr:uid="{00000000-0005-0000-0000-000004440000}"/>
    <cellStyle name="Normal 8 5 4 2 2 2" xfId="17523" xr:uid="{00000000-0005-0000-0000-000005440000}"/>
    <cellStyle name="Normal 8 5 4 2 3" xfId="17524" xr:uid="{00000000-0005-0000-0000-000006440000}"/>
    <cellStyle name="Normal 8 5 4 2 3 2" xfId="17525" xr:uid="{00000000-0005-0000-0000-000007440000}"/>
    <cellStyle name="Normal 8 5 4 2 4" xfId="17526" xr:uid="{00000000-0005-0000-0000-000008440000}"/>
    <cellStyle name="Normal 8 5 4 3" xfId="17527" xr:uid="{00000000-0005-0000-0000-000009440000}"/>
    <cellStyle name="Normal 8 5 4 3 2" xfId="17528" xr:uid="{00000000-0005-0000-0000-00000A440000}"/>
    <cellStyle name="Normal 8 5 4 4" xfId="17529" xr:uid="{00000000-0005-0000-0000-00000B440000}"/>
    <cellStyle name="Normal 8 5 4 4 2" xfId="17530" xr:uid="{00000000-0005-0000-0000-00000C440000}"/>
    <cellStyle name="Normal 8 5 4 5" xfId="17531" xr:uid="{00000000-0005-0000-0000-00000D440000}"/>
    <cellStyle name="Normal 8 5 4 5 2" xfId="17532" xr:uid="{00000000-0005-0000-0000-00000E440000}"/>
    <cellStyle name="Normal 8 5 4 6" xfId="17533" xr:uid="{00000000-0005-0000-0000-00000F440000}"/>
    <cellStyle name="Normal 8 5 4 6 2" xfId="17534" xr:uid="{00000000-0005-0000-0000-000010440000}"/>
    <cellStyle name="Normal 8 5 4 7" xfId="17535" xr:uid="{00000000-0005-0000-0000-000011440000}"/>
    <cellStyle name="Normal 8 5 4 7 2" xfId="17536" xr:uid="{00000000-0005-0000-0000-000012440000}"/>
    <cellStyle name="Normal 8 5 4 8" xfId="17537" xr:uid="{00000000-0005-0000-0000-000013440000}"/>
    <cellStyle name="Normal 8 5 4 9" xfId="17538" xr:uid="{00000000-0005-0000-0000-000014440000}"/>
    <cellStyle name="Normal 8 5 5" xfId="17539" xr:uid="{00000000-0005-0000-0000-000015440000}"/>
    <cellStyle name="Normal 8 5 5 10" xfId="17540" xr:uid="{00000000-0005-0000-0000-000016440000}"/>
    <cellStyle name="Normal 8 5 5 2" xfId="17541" xr:uid="{00000000-0005-0000-0000-000017440000}"/>
    <cellStyle name="Normal 8 5 5 2 2" xfId="17542" xr:uid="{00000000-0005-0000-0000-000018440000}"/>
    <cellStyle name="Normal 8 5 5 2 2 2" xfId="17543" xr:uid="{00000000-0005-0000-0000-000019440000}"/>
    <cellStyle name="Normal 8 5 5 2 3" xfId="17544" xr:uid="{00000000-0005-0000-0000-00001A440000}"/>
    <cellStyle name="Normal 8 5 5 2 3 2" xfId="17545" xr:uid="{00000000-0005-0000-0000-00001B440000}"/>
    <cellStyle name="Normal 8 5 5 2 4" xfId="17546" xr:uid="{00000000-0005-0000-0000-00001C440000}"/>
    <cellStyle name="Normal 8 5 5 3" xfId="17547" xr:uid="{00000000-0005-0000-0000-00001D440000}"/>
    <cellStyle name="Normal 8 5 5 3 2" xfId="17548" xr:uid="{00000000-0005-0000-0000-00001E440000}"/>
    <cellStyle name="Normal 8 5 5 4" xfId="17549" xr:uid="{00000000-0005-0000-0000-00001F440000}"/>
    <cellStyle name="Normal 8 5 5 4 2" xfId="17550" xr:uid="{00000000-0005-0000-0000-000020440000}"/>
    <cellStyle name="Normal 8 5 5 5" xfId="17551" xr:uid="{00000000-0005-0000-0000-000021440000}"/>
    <cellStyle name="Normal 8 5 5 5 2" xfId="17552" xr:uid="{00000000-0005-0000-0000-000022440000}"/>
    <cellStyle name="Normal 8 5 5 6" xfId="17553" xr:uid="{00000000-0005-0000-0000-000023440000}"/>
    <cellStyle name="Normal 8 5 5 6 2" xfId="17554" xr:uid="{00000000-0005-0000-0000-000024440000}"/>
    <cellStyle name="Normal 8 5 5 7" xfId="17555" xr:uid="{00000000-0005-0000-0000-000025440000}"/>
    <cellStyle name="Normal 8 5 5 7 2" xfId="17556" xr:uid="{00000000-0005-0000-0000-000026440000}"/>
    <cellStyle name="Normal 8 5 5 8" xfId="17557" xr:uid="{00000000-0005-0000-0000-000027440000}"/>
    <cellStyle name="Normal 8 5 5 9" xfId="17558" xr:uid="{00000000-0005-0000-0000-000028440000}"/>
    <cellStyle name="Normal 8 5 6" xfId="17559" xr:uid="{00000000-0005-0000-0000-000029440000}"/>
    <cellStyle name="Normal 8 5 6 2" xfId="17560" xr:uid="{00000000-0005-0000-0000-00002A440000}"/>
    <cellStyle name="Normal 8 5 6 2 2" xfId="17561" xr:uid="{00000000-0005-0000-0000-00002B440000}"/>
    <cellStyle name="Normal 8 5 6 3" xfId="17562" xr:uid="{00000000-0005-0000-0000-00002C440000}"/>
    <cellStyle name="Normal 8 5 6 3 2" xfId="17563" xr:uid="{00000000-0005-0000-0000-00002D440000}"/>
    <cellStyle name="Normal 8 5 6 4" xfId="17564" xr:uid="{00000000-0005-0000-0000-00002E440000}"/>
    <cellStyle name="Normal 8 5 6 4 2" xfId="17565" xr:uid="{00000000-0005-0000-0000-00002F440000}"/>
    <cellStyle name="Normal 8 5 6 5" xfId="17566" xr:uid="{00000000-0005-0000-0000-000030440000}"/>
    <cellStyle name="Normal 8 5 6 5 2" xfId="17567" xr:uid="{00000000-0005-0000-0000-000031440000}"/>
    <cellStyle name="Normal 8 5 6 6" xfId="17568" xr:uid="{00000000-0005-0000-0000-000032440000}"/>
    <cellStyle name="Normal 8 5 7" xfId="17569" xr:uid="{00000000-0005-0000-0000-000033440000}"/>
    <cellStyle name="Normal 8 5 7 2" xfId="17570" xr:uid="{00000000-0005-0000-0000-000034440000}"/>
    <cellStyle name="Normal 8 5 8" xfId="17571" xr:uid="{00000000-0005-0000-0000-000035440000}"/>
    <cellStyle name="Normal 8 5 8 2" xfId="17572" xr:uid="{00000000-0005-0000-0000-000036440000}"/>
    <cellStyle name="Normal 8 5 9" xfId="17573" xr:uid="{00000000-0005-0000-0000-000037440000}"/>
    <cellStyle name="Normal 8 5 9 2" xfId="17574" xr:uid="{00000000-0005-0000-0000-000038440000}"/>
    <cellStyle name="Normal 8 6" xfId="17575" xr:uid="{00000000-0005-0000-0000-000039440000}"/>
    <cellStyle name="Normal 8 6 10" xfId="17576" xr:uid="{00000000-0005-0000-0000-00003A440000}"/>
    <cellStyle name="Normal 8 6 10 2" xfId="17577" xr:uid="{00000000-0005-0000-0000-00003B440000}"/>
    <cellStyle name="Normal 8 6 11" xfId="17578" xr:uid="{00000000-0005-0000-0000-00003C440000}"/>
    <cellStyle name="Normal 8 6 11 2" xfId="17579" xr:uid="{00000000-0005-0000-0000-00003D440000}"/>
    <cellStyle name="Normal 8 6 12" xfId="17580" xr:uid="{00000000-0005-0000-0000-00003E440000}"/>
    <cellStyle name="Normal 8 6 12 2" xfId="17581" xr:uid="{00000000-0005-0000-0000-00003F440000}"/>
    <cellStyle name="Normal 8 6 13" xfId="17582" xr:uid="{00000000-0005-0000-0000-000040440000}"/>
    <cellStyle name="Normal 8 6 14" xfId="17583" xr:uid="{00000000-0005-0000-0000-000041440000}"/>
    <cellStyle name="Normal 8 6 15" xfId="17584" xr:uid="{00000000-0005-0000-0000-000042440000}"/>
    <cellStyle name="Normal 8 6 2" xfId="17585" xr:uid="{00000000-0005-0000-0000-000043440000}"/>
    <cellStyle name="Normal 8 6 2 10" xfId="17586" xr:uid="{00000000-0005-0000-0000-000044440000}"/>
    <cellStyle name="Normal 8 6 2 11" xfId="17587" xr:uid="{00000000-0005-0000-0000-000045440000}"/>
    <cellStyle name="Normal 8 6 2 12" xfId="17588" xr:uid="{00000000-0005-0000-0000-000046440000}"/>
    <cellStyle name="Normal 8 6 2 2" xfId="17589" xr:uid="{00000000-0005-0000-0000-000047440000}"/>
    <cellStyle name="Normal 8 6 2 2 10" xfId="17590" xr:uid="{00000000-0005-0000-0000-000048440000}"/>
    <cellStyle name="Normal 8 6 2 2 2" xfId="17591" xr:uid="{00000000-0005-0000-0000-000049440000}"/>
    <cellStyle name="Normal 8 6 2 2 2 2" xfId="17592" xr:uid="{00000000-0005-0000-0000-00004A440000}"/>
    <cellStyle name="Normal 8 6 2 2 2 2 2" xfId="17593" xr:uid="{00000000-0005-0000-0000-00004B440000}"/>
    <cellStyle name="Normal 8 6 2 2 2 3" xfId="17594" xr:uid="{00000000-0005-0000-0000-00004C440000}"/>
    <cellStyle name="Normal 8 6 2 2 2 3 2" xfId="17595" xr:uid="{00000000-0005-0000-0000-00004D440000}"/>
    <cellStyle name="Normal 8 6 2 2 2 4" xfId="17596" xr:uid="{00000000-0005-0000-0000-00004E440000}"/>
    <cellStyle name="Normal 8 6 2 2 3" xfId="17597" xr:uid="{00000000-0005-0000-0000-00004F440000}"/>
    <cellStyle name="Normal 8 6 2 2 3 2" xfId="17598" xr:uid="{00000000-0005-0000-0000-000050440000}"/>
    <cellStyle name="Normal 8 6 2 2 4" xfId="17599" xr:uid="{00000000-0005-0000-0000-000051440000}"/>
    <cellStyle name="Normal 8 6 2 2 4 2" xfId="17600" xr:uid="{00000000-0005-0000-0000-000052440000}"/>
    <cellStyle name="Normal 8 6 2 2 5" xfId="17601" xr:uid="{00000000-0005-0000-0000-000053440000}"/>
    <cellStyle name="Normal 8 6 2 2 5 2" xfId="17602" xr:uid="{00000000-0005-0000-0000-000054440000}"/>
    <cellStyle name="Normal 8 6 2 2 6" xfId="17603" xr:uid="{00000000-0005-0000-0000-000055440000}"/>
    <cellStyle name="Normal 8 6 2 2 6 2" xfId="17604" xr:uid="{00000000-0005-0000-0000-000056440000}"/>
    <cellStyle name="Normal 8 6 2 2 7" xfId="17605" xr:uid="{00000000-0005-0000-0000-000057440000}"/>
    <cellStyle name="Normal 8 6 2 2 7 2" xfId="17606" xr:uid="{00000000-0005-0000-0000-000058440000}"/>
    <cellStyle name="Normal 8 6 2 2 8" xfId="17607" xr:uid="{00000000-0005-0000-0000-000059440000}"/>
    <cellStyle name="Normal 8 6 2 2 9" xfId="17608" xr:uid="{00000000-0005-0000-0000-00005A440000}"/>
    <cellStyle name="Normal 8 6 2 3" xfId="17609" xr:uid="{00000000-0005-0000-0000-00005B440000}"/>
    <cellStyle name="Normal 8 6 2 3 2" xfId="17610" xr:uid="{00000000-0005-0000-0000-00005C440000}"/>
    <cellStyle name="Normal 8 6 2 3 2 2" xfId="17611" xr:uid="{00000000-0005-0000-0000-00005D440000}"/>
    <cellStyle name="Normal 8 6 2 3 3" xfId="17612" xr:uid="{00000000-0005-0000-0000-00005E440000}"/>
    <cellStyle name="Normal 8 6 2 3 3 2" xfId="17613" xr:uid="{00000000-0005-0000-0000-00005F440000}"/>
    <cellStyle name="Normal 8 6 2 3 4" xfId="17614" xr:uid="{00000000-0005-0000-0000-000060440000}"/>
    <cellStyle name="Normal 8 6 2 4" xfId="17615" xr:uid="{00000000-0005-0000-0000-000061440000}"/>
    <cellStyle name="Normal 8 6 2 4 2" xfId="17616" xr:uid="{00000000-0005-0000-0000-000062440000}"/>
    <cellStyle name="Normal 8 6 2 5" xfId="17617" xr:uid="{00000000-0005-0000-0000-000063440000}"/>
    <cellStyle name="Normal 8 6 2 5 2" xfId="17618" xr:uid="{00000000-0005-0000-0000-000064440000}"/>
    <cellStyle name="Normal 8 6 2 6" xfId="17619" xr:uid="{00000000-0005-0000-0000-000065440000}"/>
    <cellStyle name="Normal 8 6 2 6 2" xfId="17620" xr:uid="{00000000-0005-0000-0000-000066440000}"/>
    <cellStyle name="Normal 8 6 2 7" xfId="17621" xr:uid="{00000000-0005-0000-0000-000067440000}"/>
    <cellStyle name="Normal 8 6 2 7 2" xfId="17622" xr:uid="{00000000-0005-0000-0000-000068440000}"/>
    <cellStyle name="Normal 8 6 2 8" xfId="17623" xr:uid="{00000000-0005-0000-0000-000069440000}"/>
    <cellStyle name="Normal 8 6 2 8 2" xfId="17624" xr:uid="{00000000-0005-0000-0000-00006A440000}"/>
    <cellStyle name="Normal 8 6 2 9" xfId="17625" xr:uid="{00000000-0005-0000-0000-00006B440000}"/>
    <cellStyle name="Normal 8 6 2 9 2" xfId="17626" xr:uid="{00000000-0005-0000-0000-00006C440000}"/>
    <cellStyle name="Normal 8 6 3" xfId="17627" xr:uid="{00000000-0005-0000-0000-00006D440000}"/>
    <cellStyle name="Normal 8 6 3 10" xfId="17628" xr:uid="{00000000-0005-0000-0000-00006E440000}"/>
    <cellStyle name="Normal 8 6 3 11" xfId="17629" xr:uid="{00000000-0005-0000-0000-00006F440000}"/>
    <cellStyle name="Normal 8 6 3 12" xfId="17630" xr:uid="{00000000-0005-0000-0000-000070440000}"/>
    <cellStyle name="Normal 8 6 3 2" xfId="17631" xr:uid="{00000000-0005-0000-0000-000071440000}"/>
    <cellStyle name="Normal 8 6 3 2 10" xfId="17632" xr:uid="{00000000-0005-0000-0000-000072440000}"/>
    <cellStyle name="Normal 8 6 3 2 2" xfId="17633" xr:uid="{00000000-0005-0000-0000-000073440000}"/>
    <cellStyle name="Normal 8 6 3 2 2 2" xfId="17634" xr:uid="{00000000-0005-0000-0000-000074440000}"/>
    <cellStyle name="Normal 8 6 3 2 2 2 2" xfId="17635" xr:uid="{00000000-0005-0000-0000-000075440000}"/>
    <cellStyle name="Normal 8 6 3 2 2 3" xfId="17636" xr:uid="{00000000-0005-0000-0000-000076440000}"/>
    <cellStyle name="Normal 8 6 3 2 2 3 2" xfId="17637" xr:uid="{00000000-0005-0000-0000-000077440000}"/>
    <cellStyle name="Normal 8 6 3 2 2 4" xfId="17638" xr:uid="{00000000-0005-0000-0000-000078440000}"/>
    <cellStyle name="Normal 8 6 3 2 3" xfId="17639" xr:uid="{00000000-0005-0000-0000-000079440000}"/>
    <cellStyle name="Normal 8 6 3 2 3 2" xfId="17640" xr:uid="{00000000-0005-0000-0000-00007A440000}"/>
    <cellStyle name="Normal 8 6 3 2 4" xfId="17641" xr:uid="{00000000-0005-0000-0000-00007B440000}"/>
    <cellStyle name="Normal 8 6 3 2 4 2" xfId="17642" xr:uid="{00000000-0005-0000-0000-00007C440000}"/>
    <cellStyle name="Normal 8 6 3 2 5" xfId="17643" xr:uid="{00000000-0005-0000-0000-00007D440000}"/>
    <cellStyle name="Normal 8 6 3 2 5 2" xfId="17644" xr:uid="{00000000-0005-0000-0000-00007E440000}"/>
    <cellStyle name="Normal 8 6 3 2 6" xfId="17645" xr:uid="{00000000-0005-0000-0000-00007F440000}"/>
    <cellStyle name="Normal 8 6 3 2 6 2" xfId="17646" xr:uid="{00000000-0005-0000-0000-000080440000}"/>
    <cellStyle name="Normal 8 6 3 2 7" xfId="17647" xr:uid="{00000000-0005-0000-0000-000081440000}"/>
    <cellStyle name="Normal 8 6 3 2 7 2" xfId="17648" xr:uid="{00000000-0005-0000-0000-000082440000}"/>
    <cellStyle name="Normal 8 6 3 2 8" xfId="17649" xr:uid="{00000000-0005-0000-0000-000083440000}"/>
    <cellStyle name="Normal 8 6 3 2 9" xfId="17650" xr:uid="{00000000-0005-0000-0000-000084440000}"/>
    <cellStyle name="Normal 8 6 3 3" xfId="17651" xr:uid="{00000000-0005-0000-0000-000085440000}"/>
    <cellStyle name="Normal 8 6 3 3 2" xfId="17652" xr:uid="{00000000-0005-0000-0000-000086440000}"/>
    <cellStyle name="Normal 8 6 3 3 2 2" xfId="17653" xr:uid="{00000000-0005-0000-0000-000087440000}"/>
    <cellStyle name="Normal 8 6 3 3 3" xfId="17654" xr:uid="{00000000-0005-0000-0000-000088440000}"/>
    <cellStyle name="Normal 8 6 3 3 3 2" xfId="17655" xr:uid="{00000000-0005-0000-0000-000089440000}"/>
    <cellStyle name="Normal 8 6 3 3 4" xfId="17656" xr:uid="{00000000-0005-0000-0000-00008A440000}"/>
    <cellStyle name="Normal 8 6 3 4" xfId="17657" xr:uid="{00000000-0005-0000-0000-00008B440000}"/>
    <cellStyle name="Normal 8 6 3 4 2" xfId="17658" xr:uid="{00000000-0005-0000-0000-00008C440000}"/>
    <cellStyle name="Normal 8 6 3 5" xfId="17659" xr:uid="{00000000-0005-0000-0000-00008D440000}"/>
    <cellStyle name="Normal 8 6 3 5 2" xfId="17660" xr:uid="{00000000-0005-0000-0000-00008E440000}"/>
    <cellStyle name="Normal 8 6 3 6" xfId="17661" xr:uid="{00000000-0005-0000-0000-00008F440000}"/>
    <cellStyle name="Normal 8 6 3 6 2" xfId="17662" xr:uid="{00000000-0005-0000-0000-000090440000}"/>
    <cellStyle name="Normal 8 6 3 7" xfId="17663" xr:uid="{00000000-0005-0000-0000-000091440000}"/>
    <cellStyle name="Normal 8 6 3 7 2" xfId="17664" xr:uid="{00000000-0005-0000-0000-000092440000}"/>
    <cellStyle name="Normal 8 6 3 8" xfId="17665" xr:uid="{00000000-0005-0000-0000-000093440000}"/>
    <cellStyle name="Normal 8 6 3 8 2" xfId="17666" xr:uid="{00000000-0005-0000-0000-000094440000}"/>
    <cellStyle name="Normal 8 6 3 9" xfId="17667" xr:uid="{00000000-0005-0000-0000-000095440000}"/>
    <cellStyle name="Normal 8 6 3 9 2" xfId="17668" xr:uid="{00000000-0005-0000-0000-000096440000}"/>
    <cellStyle name="Normal 8 6 4" xfId="17669" xr:uid="{00000000-0005-0000-0000-000097440000}"/>
    <cellStyle name="Normal 8 6 4 10" xfId="17670" xr:uid="{00000000-0005-0000-0000-000098440000}"/>
    <cellStyle name="Normal 8 6 4 2" xfId="17671" xr:uid="{00000000-0005-0000-0000-000099440000}"/>
    <cellStyle name="Normal 8 6 4 2 2" xfId="17672" xr:uid="{00000000-0005-0000-0000-00009A440000}"/>
    <cellStyle name="Normal 8 6 4 2 2 2" xfId="17673" xr:uid="{00000000-0005-0000-0000-00009B440000}"/>
    <cellStyle name="Normal 8 6 4 2 3" xfId="17674" xr:uid="{00000000-0005-0000-0000-00009C440000}"/>
    <cellStyle name="Normal 8 6 4 2 3 2" xfId="17675" xr:uid="{00000000-0005-0000-0000-00009D440000}"/>
    <cellStyle name="Normal 8 6 4 2 4" xfId="17676" xr:uid="{00000000-0005-0000-0000-00009E440000}"/>
    <cellStyle name="Normal 8 6 4 3" xfId="17677" xr:uid="{00000000-0005-0000-0000-00009F440000}"/>
    <cellStyle name="Normal 8 6 4 3 2" xfId="17678" xr:uid="{00000000-0005-0000-0000-0000A0440000}"/>
    <cellStyle name="Normal 8 6 4 4" xfId="17679" xr:uid="{00000000-0005-0000-0000-0000A1440000}"/>
    <cellStyle name="Normal 8 6 4 4 2" xfId="17680" xr:uid="{00000000-0005-0000-0000-0000A2440000}"/>
    <cellStyle name="Normal 8 6 4 5" xfId="17681" xr:uid="{00000000-0005-0000-0000-0000A3440000}"/>
    <cellStyle name="Normal 8 6 4 5 2" xfId="17682" xr:uid="{00000000-0005-0000-0000-0000A4440000}"/>
    <cellStyle name="Normal 8 6 4 6" xfId="17683" xr:uid="{00000000-0005-0000-0000-0000A5440000}"/>
    <cellStyle name="Normal 8 6 4 6 2" xfId="17684" xr:uid="{00000000-0005-0000-0000-0000A6440000}"/>
    <cellStyle name="Normal 8 6 4 7" xfId="17685" xr:uid="{00000000-0005-0000-0000-0000A7440000}"/>
    <cellStyle name="Normal 8 6 4 7 2" xfId="17686" xr:uid="{00000000-0005-0000-0000-0000A8440000}"/>
    <cellStyle name="Normal 8 6 4 8" xfId="17687" xr:uid="{00000000-0005-0000-0000-0000A9440000}"/>
    <cellStyle name="Normal 8 6 4 9" xfId="17688" xr:uid="{00000000-0005-0000-0000-0000AA440000}"/>
    <cellStyle name="Normal 8 6 5" xfId="17689" xr:uid="{00000000-0005-0000-0000-0000AB440000}"/>
    <cellStyle name="Normal 8 6 5 10" xfId="17690" xr:uid="{00000000-0005-0000-0000-0000AC440000}"/>
    <cellStyle name="Normal 8 6 5 2" xfId="17691" xr:uid="{00000000-0005-0000-0000-0000AD440000}"/>
    <cellStyle name="Normal 8 6 5 2 2" xfId="17692" xr:uid="{00000000-0005-0000-0000-0000AE440000}"/>
    <cellStyle name="Normal 8 6 5 2 2 2" xfId="17693" xr:uid="{00000000-0005-0000-0000-0000AF440000}"/>
    <cellStyle name="Normal 8 6 5 2 3" xfId="17694" xr:uid="{00000000-0005-0000-0000-0000B0440000}"/>
    <cellStyle name="Normal 8 6 5 2 3 2" xfId="17695" xr:uid="{00000000-0005-0000-0000-0000B1440000}"/>
    <cellStyle name="Normal 8 6 5 2 4" xfId="17696" xr:uid="{00000000-0005-0000-0000-0000B2440000}"/>
    <cellStyle name="Normal 8 6 5 3" xfId="17697" xr:uid="{00000000-0005-0000-0000-0000B3440000}"/>
    <cellStyle name="Normal 8 6 5 3 2" xfId="17698" xr:uid="{00000000-0005-0000-0000-0000B4440000}"/>
    <cellStyle name="Normal 8 6 5 4" xfId="17699" xr:uid="{00000000-0005-0000-0000-0000B5440000}"/>
    <cellStyle name="Normal 8 6 5 4 2" xfId="17700" xr:uid="{00000000-0005-0000-0000-0000B6440000}"/>
    <cellStyle name="Normal 8 6 5 5" xfId="17701" xr:uid="{00000000-0005-0000-0000-0000B7440000}"/>
    <cellStyle name="Normal 8 6 5 5 2" xfId="17702" xr:uid="{00000000-0005-0000-0000-0000B8440000}"/>
    <cellStyle name="Normal 8 6 5 6" xfId="17703" xr:uid="{00000000-0005-0000-0000-0000B9440000}"/>
    <cellStyle name="Normal 8 6 5 6 2" xfId="17704" xr:uid="{00000000-0005-0000-0000-0000BA440000}"/>
    <cellStyle name="Normal 8 6 5 7" xfId="17705" xr:uid="{00000000-0005-0000-0000-0000BB440000}"/>
    <cellStyle name="Normal 8 6 5 7 2" xfId="17706" xr:uid="{00000000-0005-0000-0000-0000BC440000}"/>
    <cellStyle name="Normal 8 6 5 8" xfId="17707" xr:uid="{00000000-0005-0000-0000-0000BD440000}"/>
    <cellStyle name="Normal 8 6 5 9" xfId="17708" xr:uid="{00000000-0005-0000-0000-0000BE440000}"/>
    <cellStyle name="Normal 8 6 6" xfId="17709" xr:uid="{00000000-0005-0000-0000-0000BF440000}"/>
    <cellStyle name="Normal 8 6 6 2" xfId="17710" xr:uid="{00000000-0005-0000-0000-0000C0440000}"/>
    <cellStyle name="Normal 8 6 6 2 2" xfId="17711" xr:uid="{00000000-0005-0000-0000-0000C1440000}"/>
    <cellStyle name="Normal 8 6 6 3" xfId="17712" xr:uid="{00000000-0005-0000-0000-0000C2440000}"/>
    <cellStyle name="Normal 8 6 6 3 2" xfId="17713" xr:uid="{00000000-0005-0000-0000-0000C3440000}"/>
    <cellStyle name="Normal 8 6 6 4" xfId="17714" xr:uid="{00000000-0005-0000-0000-0000C4440000}"/>
    <cellStyle name="Normal 8 6 7" xfId="17715" xr:uid="{00000000-0005-0000-0000-0000C5440000}"/>
    <cellStyle name="Normal 8 6 7 2" xfId="17716" xr:uid="{00000000-0005-0000-0000-0000C6440000}"/>
    <cellStyle name="Normal 8 6 8" xfId="17717" xr:uid="{00000000-0005-0000-0000-0000C7440000}"/>
    <cellStyle name="Normal 8 6 8 2" xfId="17718" xr:uid="{00000000-0005-0000-0000-0000C8440000}"/>
    <cellStyle name="Normal 8 6 9" xfId="17719" xr:uid="{00000000-0005-0000-0000-0000C9440000}"/>
    <cellStyle name="Normal 8 6 9 2" xfId="17720" xr:uid="{00000000-0005-0000-0000-0000CA440000}"/>
    <cellStyle name="Normal 8 7" xfId="17721" xr:uid="{00000000-0005-0000-0000-0000CB440000}"/>
    <cellStyle name="Normal 8 7 10" xfId="17722" xr:uid="{00000000-0005-0000-0000-0000CC440000}"/>
    <cellStyle name="Normal 8 7 11" xfId="17723" xr:uid="{00000000-0005-0000-0000-0000CD440000}"/>
    <cellStyle name="Normal 8 7 12" xfId="17724" xr:uid="{00000000-0005-0000-0000-0000CE440000}"/>
    <cellStyle name="Normal 8 7 2" xfId="17725" xr:uid="{00000000-0005-0000-0000-0000CF440000}"/>
    <cellStyle name="Normal 8 7 2 10" xfId="17726" xr:uid="{00000000-0005-0000-0000-0000D0440000}"/>
    <cellStyle name="Normal 8 7 2 2" xfId="17727" xr:uid="{00000000-0005-0000-0000-0000D1440000}"/>
    <cellStyle name="Normal 8 7 2 2 2" xfId="17728" xr:uid="{00000000-0005-0000-0000-0000D2440000}"/>
    <cellStyle name="Normal 8 7 2 2 2 2" xfId="17729" xr:uid="{00000000-0005-0000-0000-0000D3440000}"/>
    <cellStyle name="Normal 8 7 2 2 3" xfId="17730" xr:uid="{00000000-0005-0000-0000-0000D4440000}"/>
    <cellStyle name="Normal 8 7 2 2 3 2" xfId="17731" xr:uid="{00000000-0005-0000-0000-0000D5440000}"/>
    <cellStyle name="Normal 8 7 2 2 4" xfId="17732" xr:uid="{00000000-0005-0000-0000-0000D6440000}"/>
    <cellStyle name="Normal 8 7 2 3" xfId="17733" xr:uid="{00000000-0005-0000-0000-0000D7440000}"/>
    <cellStyle name="Normal 8 7 2 3 2" xfId="17734" xr:uid="{00000000-0005-0000-0000-0000D8440000}"/>
    <cellStyle name="Normal 8 7 2 4" xfId="17735" xr:uid="{00000000-0005-0000-0000-0000D9440000}"/>
    <cellStyle name="Normal 8 7 2 4 2" xfId="17736" xr:uid="{00000000-0005-0000-0000-0000DA440000}"/>
    <cellStyle name="Normal 8 7 2 5" xfId="17737" xr:uid="{00000000-0005-0000-0000-0000DB440000}"/>
    <cellStyle name="Normal 8 7 2 5 2" xfId="17738" xr:uid="{00000000-0005-0000-0000-0000DC440000}"/>
    <cellStyle name="Normal 8 7 2 6" xfId="17739" xr:uid="{00000000-0005-0000-0000-0000DD440000}"/>
    <cellStyle name="Normal 8 7 2 6 2" xfId="17740" xr:uid="{00000000-0005-0000-0000-0000DE440000}"/>
    <cellStyle name="Normal 8 7 2 7" xfId="17741" xr:uid="{00000000-0005-0000-0000-0000DF440000}"/>
    <cellStyle name="Normal 8 7 2 7 2" xfId="17742" xr:uid="{00000000-0005-0000-0000-0000E0440000}"/>
    <cellStyle name="Normal 8 7 2 8" xfId="17743" xr:uid="{00000000-0005-0000-0000-0000E1440000}"/>
    <cellStyle name="Normal 8 7 2 9" xfId="17744" xr:uid="{00000000-0005-0000-0000-0000E2440000}"/>
    <cellStyle name="Normal 8 7 3" xfId="17745" xr:uid="{00000000-0005-0000-0000-0000E3440000}"/>
    <cellStyle name="Normal 8 7 3 2" xfId="17746" xr:uid="{00000000-0005-0000-0000-0000E4440000}"/>
    <cellStyle name="Normal 8 7 3 2 2" xfId="17747" xr:uid="{00000000-0005-0000-0000-0000E5440000}"/>
    <cellStyle name="Normal 8 7 3 3" xfId="17748" xr:uid="{00000000-0005-0000-0000-0000E6440000}"/>
    <cellStyle name="Normal 8 7 3 3 2" xfId="17749" xr:uid="{00000000-0005-0000-0000-0000E7440000}"/>
    <cellStyle name="Normal 8 7 3 4" xfId="17750" xr:uid="{00000000-0005-0000-0000-0000E8440000}"/>
    <cellStyle name="Normal 8 7 4" xfId="17751" xr:uid="{00000000-0005-0000-0000-0000E9440000}"/>
    <cellStyle name="Normal 8 7 4 2" xfId="17752" xr:uid="{00000000-0005-0000-0000-0000EA440000}"/>
    <cellStyle name="Normal 8 7 5" xfId="17753" xr:uid="{00000000-0005-0000-0000-0000EB440000}"/>
    <cellStyle name="Normal 8 7 5 2" xfId="17754" xr:uid="{00000000-0005-0000-0000-0000EC440000}"/>
    <cellStyle name="Normal 8 7 6" xfId="17755" xr:uid="{00000000-0005-0000-0000-0000ED440000}"/>
    <cellStyle name="Normal 8 7 6 2" xfId="17756" xr:uid="{00000000-0005-0000-0000-0000EE440000}"/>
    <cellStyle name="Normal 8 7 7" xfId="17757" xr:uid="{00000000-0005-0000-0000-0000EF440000}"/>
    <cellStyle name="Normal 8 7 7 2" xfId="17758" xr:uid="{00000000-0005-0000-0000-0000F0440000}"/>
    <cellStyle name="Normal 8 7 8" xfId="17759" xr:uid="{00000000-0005-0000-0000-0000F1440000}"/>
    <cellStyle name="Normal 8 7 8 2" xfId="17760" xr:uid="{00000000-0005-0000-0000-0000F2440000}"/>
    <cellStyle name="Normal 8 7 9" xfId="17761" xr:uid="{00000000-0005-0000-0000-0000F3440000}"/>
    <cellStyle name="Normal 8 7 9 2" xfId="17762" xr:uid="{00000000-0005-0000-0000-0000F4440000}"/>
    <cellStyle name="Normal 8 8" xfId="17763" xr:uid="{00000000-0005-0000-0000-0000F5440000}"/>
    <cellStyle name="Normal 8 8 10" xfId="17764" xr:uid="{00000000-0005-0000-0000-0000F6440000}"/>
    <cellStyle name="Normal 8 8 11" xfId="17765" xr:uid="{00000000-0005-0000-0000-0000F7440000}"/>
    <cellStyle name="Normal 8 8 12" xfId="17766" xr:uid="{00000000-0005-0000-0000-0000F8440000}"/>
    <cellStyle name="Normal 8 8 2" xfId="17767" xr:uid="{00000000-0005-0000-0000-0000F9440000}"/>
    <cellStyle name="Normal 8 8 2 10" xfId="17768" xr:uid="{00000000-0005-0000-0000-0000FA440000}"/>
    <cellStyle name="Normal 8 8 2 2" xfId="17769" xr:uid="{00000000-0005-0000-0000-0000FB440000}"/>
    <cellStyle name="Normal 8 8 2 2 2" xfId="17770" xr:uid="{00000000-0005-0000-0000-0000FC440000}"/>
    <cellStyle name="Normal 8 8 2 2 2 2" xfId="17771" xr:uid="{00000000-0005-0000-0000-0000FD440000}"/>
    <cellStyle name="Normal 8 8 2 2 3" xfId="17772" xr:uid="{00000000-0005-0000-0000-0000FE440000}"/>
    <cellStyle name="Normal 8 8 2 2 3 2" xfId="17773" xr:uid="{00000000-0005-0000-0000-0000FF440000}"/>
    <cellStyle name="Normal 8 8 2 2 4" xfId="17774" xr:uid="{00000000-0005-0000-0000-000000450000}"/>
    <cellStyle name="Normal 8 8 2 3" xfId="17775" xr:uid="{00000000-0005-0000-0000-000001450000}"/>
    <cellStyle name="Normal 8 8 2 3 2" xfId="17776" xr:uid="{00000000-0005-0000-0000-000002450000}"/>
    <cellStyle name="Normal 8 8 2 4" xfId="17777" xr:uid="{00000000-0005-0000-0000-000003450000}"/>
    <cellStyle name="Normal 8 8 2 4 2" xfId="17778" xr:uid="{00000000-0005-0000-0000-000004450000}"/>
    <cellStyle name="Normal 8 8 2 5" xfId="17779" xr:uid="{00000000-0005-0000-0000-000005450000}"/>
    <cellStyle name="Normal 8 8 2 5 2" xfId="17780" xr:uid="{00000000-0005-0000-0000-000006450000}"/>
    <cellStyle name="Normal 8 8 2 6" xfId="17781" xr:uid="{00000000-0005-0000-0000-000007450000}"/>
    <cellStyle name="Normal 8 8 2 6 2" xfId="17782" xr:uid="{00000000-0005-0000-0000-000008450000}"/>
    <cellStyle name="Normal 8 8 2 7" xfId="17783" xr:uid="{00000000-0005-0000-0000-000009450000}"/>
    <cellStyle name="Normal 8 8 2 7 2" xfId="17784" xr:uid="{00000000-0005-0000-0000-00000A450000}"/>
    <cellStyle name="Normal 8 8 2 8" xfId="17785" xr:uid="{00000000-0005-0000-0000-00000B450000}"/>
    <cellStyle name="Normal 8 8 2 9" xfId="17786" xr:uid="{00000000-0005-0000-0000-00000C450000}"/>
    <cellStyle name="Normal 8 8 3" xfId="17787" xr:uid="{00000000-0005-0000-0000-00000D450000}"/>
    <cellStyle name="Normal 8 8 3 2" xfId="17788" xr:uid="{00000000-0005-0000-0000-00000E450000}"/>
    <cellStyle name="Normal 8 8 3 2 2" xfId="17789" xr:uid="{00000000-0005-0000-0000-00000F450000}"/>
    <cellStyle name="Normal 8 8 3 3" xfId="17790" xr:uid="{00000000-0005-0000-0000-000010450000}"/>
    <cellStyle name="Normal 8 8 3 3 2" xfId="17791" xr:uid="{00000000-0005-0000-0000-000011450000}"/>
    <cellStyle name="Normal 8 8 3 4" xfId="17792" xr:uid="{00000000-0005-0000-0000-000012450000}"/>
    <cellStyle name="Normal 8 8 4" xfId="17793" xr:uid="{00000000-0005-0000-0000-000013450000}"/>
    <cellStyle name="Normal 8 8 4 2" xfId="17794" xr:uid="{00000000-0005-0000-0000-000014450000}"/>
    <cellStyle name="Normal 8 8 5" xfId="17795" xr:uid="{00000000-0005-0000-0000-000015450000}"/>
    <cellStyle name="Normal 8 8 5 2" xfId="17796" xr:uid="{00000000-0005-0000-0000-000016450000}"/>
    <cellStyle name="Normal 8 8 6" xfId="17797" xr:uid="{00000000-0005-0000-0000-000017450000}"/>
    <cellStyle name="Normal 8 8 6 2" xfId="17798" xr:uid="{00000000-0005-0000-0000-000018450000}"/>
    <cellStyle name="Normal 8 8 7" xfId="17799" xr:uid="{00000000-0005-0000-0000-000019450000}"/>
    <cellStyle name="Normal 8 8 7 2" xfId="17800" xr:uid="{00000000-0005-0000-0000-00001A450000}"/>
    <cellStyle name="Normal 8 8 8" xfId="17801" xr:uid="{00000000-0005-0000-0000-00001B450000}"/>
    <cellStyle name="Normal 8 8 8 2" xfId="17802" xr:uid="{00000000-0005-0000-0000-00001C450000}"/>
    <cellStyle name="Normal 8 8 9" xfId="17803" xr:uid="{00000000-0005-0000-0000-00001D450000}"/>
    <cellStyle name="Normal 8 8 9 2" xfId="17804" xr:uid="{00000000-0005-0000-0000-00001E450000}"/>
    <cellStyle name="Normal 8 9" xfId="17805" xr:uid="{00000000-0005-0000-0000-00001F450000}"/>
    <cellStyle name="Normal 8 9 10" xfId="17806" xr:uid="{00000000-0005-0000-0000-000020450000}"/>
    <cellStyle name="Normal 8 9 2" xfId="17807" xr:uid="{00000000-0005-0000-0000-000021450000}"/>
    <cellStyle name="Normal 8 9 2 2" xfId="17808" xr:uid="{00000000-0005-0000-0000-000022450000}"/>
    <cellStyle name="Normal 8 9 2 2 2" xfId="17809" xr:uid="{00000000-0005-0000-0000-000023450000}"/>
    <cellStyle name="Normal 8 9 2 3" xfId="17810" xr:uid="{00000000-0005-0000-0000-000024450000}"/>
    <cellStyle name="Normal 8 9 2 3 2" xfId="17811" xr:uid="{00000000-0005-0000-0000-000025450000}"/>
    <cellStyle name="Normal 8 9 2 4" xfId="17812" xr:uid="{00000000-0005-0000-0000-000026450000}"/>
    <cellStyle name="Normal 8 9 3" xfId="17813" xr:uid="{00000000-0005-0000-0000-000027450000}"/>
    <cellStyle name="Normal 8 9 3 2" xfId="17814" xr:uid="{00000000-0005-0000-0000-000028450000}"/>
    <cellStyle name="Normal 8 9 4" xfId="17815" xr:uid="{00000000-0005-0000-0000-000029450000}"/>
    <cellStyle name="Normal 8 9 4 2" xfId="17816" xr:uid="{00000000-0005-0000-0000-00002A450000}"/>
    <cellStyle name="Normal 8 9 5" xfId="17817" xr:uid="{00000000-0005-0000-0000-00002B450000}"/>
    <cellStyle name="Normal 8 9 5 2" xfId="17818" xr:uid="{00000000-0005-0000-0000-00002C450000}"/>
    <cellStyle name="Normal 8 9 6" xfId="17819" xr:uid="{00000000-0005-0000-0000-00002D450000}"/>
    <cellStyle name="Normal 8 9 6 2" xfId="17820" xr:uid="{00000000-0005-0000-0000-00002E450000}"/>
    <cellStyle name="Normal 8 9 7" xfId="17821" xr:uid="{00000000-0005-0000-0000-00002F450000}"/>
    <cellStyle name="Normal 8 9 7 2" xfId="17822" xr:uid="{00000000-0005-0000-0000-000030450000}"/>
    <cellStyle name="Normal 8 9 8" xfId="17823" xr:uid="{00000000-0005-0000-0000-000031450000}"/>
    <cellStyle name="Normal 8 9 9" xfId="17824" xr:uid="{00000000-0005-0000-0000-000032450000}"/>
    <cellStyle name="Normal 80" xfId="17825" xr:uid="{00000000-0005-0000-0000-000033450000}"/>
    <cellStyle name="Normal 81" xfId="17826" xr:uid="{00000000-0005-0000-0000-000034450000}"/>
    <cellStyle name="Normal 82" xfId="17827" xr:uid="{00000000-0005-0000-0000-000035450000}"/>
    <cellStyle name="Normal 83" xfId="17828" xr:uid="{00000000-0005-0000-0000-000036450000}"/>
    <cellStyle name="Normal 84" xfId="17829" xr:uid="{00000000-0005-0000-0000-000037450000}"/>
    <cellStyle name="Normal 85" xfId="17830" xr:uid="{00000000-0005-0000-0000-000038450000}"/>
    <cellStyle name="Normal 86" xfId="17831" xr:uid="{00000000-0005-0000-0000-000039450000}"/>
    <cellStyle name="Normal 87" xfId="17832" xr:uid="{00000000-0005-0000-0000-00003A450000}"/>
    <cellStyle name="Normal 88" xfId="17833" xr:uid="{00000000-0005-0000-0000-00003B450000}"/>
    <cellStyle name="Normal 89" xfId="17834" xr:uid="{00000000-0005-0000-0000-00003C450000}"/>
    <cellStyle name="Normal 9" xfId="362" xr:uid="{00000000-0005-0000-0000-00003D450000}"/>
    <cellStyle name="Normal 9 10" xfId="17835" xr:uid="{00000000-0005-0000-0000-00003E450000}"/>
    <cellStyle name="Normal 9 10 10" xfId="17836" xr:uid="{00000000-0005-0000-0000-00003F450000}"/>
    <cellStyle name="Normal 9 10 10 2" xfId="17837" xr:uid="{00000000-0005-0000-0000-000040450000}"/>
    <cellStyle name="Normal 9 10 11" xfId="17838" xr:uid="{00000000-0005-0000-0000-000041450000}"/>
    <cellStyle name="Normal 9 10 11 2" xfId="17839" xr:uid="{00000000-0005-0000-0000-000042450000}"/>
    <cellStyle name="Normal 9 10 12" xfId="17840" xr:uid="{00000000-0005-0000-0000-000043450000}"/>
    <cellStyle name="Normal 9 10 12 2" xfId="17841" xr:uid="{00000000-0005-0000-0000-000044450000}"/>
    <cellStyle name="Normal 9 10 13" xfId="17842" xr:uid="{00000000-0005-0000-0000-000045450000}"/>
    <cellStyle name="Normal 9 10 13 2" xfId="17843" xr:uid="{00000000-0005-0000-0000-000046450000}"/>
    <cellStyle name="Normal 9 10 14" xfId="17844" xr:uid="{00000000-0005-0000-0000-000047450000}"/>
    <cellStyle name="Normal 9 10 15" xfId="17845" xr:uid="{00000000-0005-0000-0000-000048450000}"/>
    <cellStyle name="Normal 9 10 16" xfId="17846" xr:uid="{00000000-0005-0000-0000-000049450000}"/>
    <cellStyle name="Normal 9 10 17" xfId="17847" xr:uid="{00000000-0005-0000-0000-00004A450000}"/>
    <cellStyle name="Normal 9 10 18" xfId="17848" xr:uid="{00000000-0005-0000-0000-00004B450000}"/>
    <cellStyle name="Normal 9 10 2" xfId="17849" xr:uid="{00000000-0005-0000-0000-00004C450000}"/>
    <cellStyle name="Normal 9 10 2 10" xfId="17850" xr:uid="{00000000-0005-0000-0000-00004D450000}"/>
    <cellStyle name="Normal 9 10 2 11" xfId="17851" xr:uid="{00000000-0005-0000-0000-00004E450000}"/>
    <cellStyle name="Normal 9 10 2 12" xfId="17852" xr:uid="{00000000-0005-0000-0000-00004F450000}"/>
    <cellStyle name="Normal 9 10 2 2" xfId="17853" xr:uid="{00000000-0005-0000-0000-000050450000}"/>
    <cellStyle name="Normal 9 10 2 2 10" xfId="17854" xr:uid="{00000000-0005-0000-0000-000051450000}"/>
    <cellStyle name="Normal 9 10 2 2 2" xfId="17855" xr:uid="{00000000-0005-0000-0000-000052450000}"/>
    <cellStyle name="Normal 9 10 2 2 2 2" xfId="17856" xr:uid="{00000000-0005-0000-0000-000053450000}"/>
    <cellStyle name="Normal 9 10 2 2 2 2 2" xfId="17857" xr:uid="{00000000-0005-0000-0000-000054450000}"/>
    <cellStyle name="Normal 9 10 2 2 2 3" xfId="17858" xr:uid="{00000000-0005-0000-0000-000055450000}"/>
    <cellStyle name="Normal 9 10 2 2 2 3 2" xfId="17859" xr:uid="{00000000-0005-0000-0000-000056450000}"/>
    <cellStyle name="Normal 9 10 2 2 2 4" xfId="17860" xr:uid="{00000000-0005-0000-0000-000057450000}"/>
    <cellStyle name="Normal 9 10 2 2 3" xfId="17861" xr:uid="{00000000-0005-0000-0000-000058450000}"/>
    <cellStyle name="Normal 9 10 2 2 3 2" xfId="17862" xr:uid="{00000000-0005-0000-0000-000059450000}"/>
    <cellStyle name="Normal 9 10 2 2 4" xfId="17863" xr:uid="{00000000-0005-0000-0000-00005A450000}"/>
    <cellStyle name="Normal 9 10 2 2 4 2" xfId="17864" xr:uid="{00000000-0005-0000-0000-00005B450000}"/>
    <cellStyle name="Normal 9 10 2 2 5" xfId="17865" xr:uid="{00000000-0005-0000-0000-00005C450000}"/>
    <cellStyle name="Normal 9 10 2 2 5 2" xfId="17866" xr:uid="{00000000-0005-0000-0000-00005D450000}"/>
    <cellStyle name="Normal 9 10 2 2 6" xfId="17867" xr:uid="{00000000-0005-0000-0000-00005E450000}"/>
    <cellStyle name="Normal 9 10 2 2 6 2" xfId="17868" xr:uid="{00000000-0005-0000-0000-00005F450000}"/>
    <cellStyle name="Normal 9 10 2 2 7" xfId="17869" xr:uid="{00000000-0005-0000-0000-000060450000}"/>
    <cellStyle name="Normal 9 10 2 2 7 2" xfId="17870" xr:uid="{00000000-0005-0000-0000-000061450000}"/>
    <cellStyle name="Normal 9 10 2 2 8" xfId="17871" xr:uid="{00000000-0005-0000-0000-000062450000}"/>
    <cellStyle name="Normal 9 10 2 2 9" xfId="17872" xr:uid="{00000000-0005-0000-0000-000063450000}"/>
    <cellStyle name="Normal 9 10 2 3" xfId="17873" xr:uid="{00000000-0005-0000-0000-000064450000}"/>
    <cellStyle name="Normal 9 10 2 3 2" xfId="17874" xr:uid="{00000000-0005-0000-0000-000065450000}"/>
    <cellStyle name="Normal 9 10 2 3 2 2" xfId="17875" xr:uid="{00000000-0005-0000-0000-000066450000}"/>
    <cellStyle name="Normal 9 10 2 3 3" xfId="17876" xr:uid="{00000000-0005-0000-0000-000067450000}"/>
    <cellStyle name="Normal 9 10 2 3 3 2" xfId="17877" xr:uid="{00000000-0005-0000-0000-000068450000}"/>
    <cellStyle name="Normal 9 10 2 3 4" xfId="17878" xr:uid="{00000000-0005-0000-0000-000069450000}"/>
    <cellStyle name="Normal 9 10 2 4" xfId="17879" xr:uid="{00000000-0005-0000-0000-00006A450000}"/>
    <cellStyle name="Normal 9 10 2 4 2" xfId="17880" xr:uid="{00000000-0005-0000-0000-00006B450000}"/>
    <cellStyle name="Normal 9 10 2 5" xfId="17881" xr:uid="{00000000-0005-0000-0000-00006C450000}"/>
    <cellStyle name="Normal 9 10 2 5 2" xfId="17882" xr:uid="{00000000-0005-0000-0000-00006D450000}"/>
    <cellStyle name="Normal 9 10 2 6" xfId="17883" xr:uid="{00000000-0005-0000-0000-00006E450000}"/>
    <cellStyle name="Normal 9 10 2 6 2" xfId="17884" xr:uid="{00000000-0005-0000-0000-00006F450000}"/>
    <cellStyle name="Normal 9 10 2 7" xfId="17885" xr:uid="{00000000-0005-0000-0000-000070450000}"/>
    <cellStyle name="Normal 9 10 2 7 2" xfId="17886" xr:uid="{00000000-0005-0000-0000-000071450000}"/>
    <cellStyle name="Normal 9 10 2 8" xfId="17887" xr:uid="{00000000-0005-0000-0000-000072450000}"/>
    <cellStyle name="Normal 9 10 2 8 2" xfId="17888" xr:uid="{00000000-0005-0000-0000-000073450000}"/>
    <cellStyle name="Normal 9 10 2 9" xfId="17889" xr:uid="{00000000-0005-0000-0000-000074450000}"/>
    <cellStyle name="Normal 9 10 2 9 2" xfId="17890" xr:uid="{00000000-0005-0000-0000-000075450000}"/>
    <cellStyle name="Normal 9 10 3" xfId="17891" xr:uid="{00000000-0005-0000-0000-000076450000}"/>
    <cellStyle name="Normal 9 10 3 10" xfId="17892" xr:uid="{00000000-0005-0000-0000-000077450000}"/>
    <cellStyle name="Normal 9 10 3 11" xfId="17893" xr:uid="{00000000-0005-0000-0000-000078450000}"/>
    <cellStyle name="Normal 9 10 3 12" xfId="17894" xr:uid="{00000000-0005-0000-0000-000079450000}"/>
    <cellStyle name="Normal 9 10 3 2" xfId="17895" xr:uid="{00000000-0005-0000-0000-00007A450000}"/>
    <cellStyle name="Normal 9 10 3 2 10" xfId="17896" xr:uid="{00000000-0005-0000-0000-00007B450000}"/>
    <cellStyle name="Normal 9 10 3 2 2" xfId="17897" xr:uid="{00000000-0005-0000-0000-00007C450000}"/>
    <cellStyle name="Normal 9 10 3 2 2 2" xfId="17898" xr:uid="{00000000-0005-0000-0000-00007D450000}"/>
    <cellStyle name="Normal 9 10 3 2 2 2 2" xfId="17899" xr:uid="{00000000-0005-0000-0000-00007E450000}"/>
    <cellStyle name="Normal 9 10 3 2 2 3" xfId="17900" xr:uid="{00000000-0005-0000-0000-00007F450000}"/>
    <cellStyle name="Normal 9 10 3 2 2 3 2" xfId="17901" xr:uid="{00000000-0005-0000-0000-000080450000}"/>
    <cellStyle name="Normal 9 10 3 2 2 4" xfId="17902" xr:uid="{00000000-0005-0000-0000-000081450000}"/>
    <cellStyle name="Normal 9 10 3 2 3" xfId="17903" xr:uid="{00000000-0005-0000-0000-000082450000}"/>
    <cellStyle name="Normal 9 10 3 2 3 2" xfId="17904" xr:uid="{00000000-0005-0000-0000-000083450000}"/>
    <cellStyle name="Normal 9 10 3 2 4" xfId="17905" xr:uid="{00000000-0005-0000-0000-000084450000}"/>
    <cellStyle name="Normal 9 10 3 2 4 2" xfId="17906" xr:uid="{00000000-0005-0000-0000-000085450000}"/>
    <cellStyle name="Normal 9 10 3 2 5" xfId="17907" xr:uid="{00000000-0005-0000-0000-000086450000}"/>
    <cellStyle name="Normal 9 10 3 2 5 2" xfId="17908" xr:uid="{00000000-0005-0000-0000-000087450000}"/>
    <cellStyle name="Normal 9 10 3 2 6" xfId="17909" xr:uid="{00000000-0005-0000-0000-000088450000}"/>
    <cellStyle name="Normal 9 10 3 2 6 2" xfId="17910" xr:uid="{00000000-0005-0000-0000-000089450000}"/>
    <cellStyle name="Normal 9 10 3 2 7" xfId="17911" xr:uid="{00000000-0005-0000-0000-00008A450000}"/>
    <cellStyle name="Normal 9 10 3 2 7 2" xfId="17912" xr:uid="{00000000-0005-0000-0000-00008B450000}"/>
    <cellStyle name="Normal 9 10 3 2 8" xfId="17913" xr:uid="{00000000-0005-0000-0000-00008C450000}"/>
    <cellStyle name="Normal 9 10 3 2 9" xfId="17914" xr:uid="{00000000-0005-0000-0000-00008D450000}"/>
    <cellStyle name="Normal 9 10 3 3" xfId="17915" xr:uid="{00000000-0005-0000-0000-00008E450000}"/>
    <cellStyle name="Normal 9 10 3 3 2" xfId="17916" xr:uid="{00000000-0005-0000-0000-00008F450000}"/>
    <cellStyle name="Normal 9 10 3 3 2 2" xfId="17917" xr:uid="{00000000-0005-0000-0000-000090450000}"/>
    <cellStyle name="Normal 9 10 3 3 3" xfId="17918" xr:uid="{00000000-0005-0000-0000-000091450000}"/>
    <cellStyle name="Normal 9 10 3 3 3 2" xfId="17919" xr:uid="{00000000-0005-0000-0000-000092450000}"/>
    <cellStyle name="Normal 9 10 3 3 4" xfId="17920" xr:uid="{00000000-0005-0000-0000-000093450000}"/>
    <cellStyle name="Normal 9 10 3 4" xfId="17921" xr:uid="{00000000-0005-0000-0000-000094450000}"/>
    <cellStyle name="Normal 9 10 3 4 2" xfId="17922" xr:uid="{00000000-0005-0000-0000-000095450000}"/>
    <cellStyle name="Normal 9 10 3 5" xfId="17923" xr:uid="{00000000-0005-0000-0000-000096450000}"/>
    <cellStyle name="Normal 9 10 3 5 2" xfId="17924" xr:uid="{00000000-0005-0000-0000-000097450000}"/>
    <cellStyle name="Normal 9 10 3 6" xfId="17925" xr:uid="{00000000-0005-0000-0000-000098450000}"/>
    <cellStyle name="Normal 9 10 3 6 2" xfId="17926" xr:uid="{00000000-0005-0000-0000-000099450000}"/>
    <cellStyle name="Normal 9 10 3 7" xfId="17927" xr:uid="{00000000-0005-0000-0000-00009A450000}"/>
    <cellStyle name="Normal 9 10 3 7 2" xfId="17928" xr:uid="{00000000-0005-0000-0000-00009B450000}"/>
    <cellStyle name="Normal 9 10 3 8" xfId="17929" xr:uid="{00000000-0005-0000-0000-00009C450000}"/>
    <cellStyle name="Normal 9 10 3 8 2" xfId="17930" xr:uid="{00000000-0005-0000-0000-00009D450000}"/>
    <cellStyle name="Normal 9 10 3 9" xfId="17931" xr:uid="{00000000-0005-0000-0000-00009E450000}"/>
    <cellStyle name="Normal 9 10 3 9 2" xfId="17932" xr:uid="{00000000-0005-0000-0000-00009F450000}"/>
    <cellStyle name="Normal 9 10 4" xfId="17933" xr:uid="{00000000-0005-0000-0000-0000A0450000}"/>
    <cellStyle name="Normal 9 10 4 10" xfId="17934" xr:uid="{00000000-0005-0000-0000-0000A1450000}"/>
    <cellStyle name="Normal 9 10 4 2" xfId="17935" xr:uid="{00000000-0005-0000-0000-0000A2450000}"/>
    <cellStyle name="Normal 9 10 4 2 2" xfId="17936" xr:uid="{00000000-0005-0000-0000-0000A3450000}"/>
    <cellStyle name="Normal 9 10 4 2 2 2" xfId="17937" xr:uid="{00000000-0005-0000-0000-0000A4450000}"/>
    <cellStyle name="Normal 9 10 4 2 3" xfId="17938" xr:uid="{00000000-0005-0000-0000-0000A5450000}"/>
    <cellStyle name="Normal 9 10 4 2 3 2" xfId="17939" xr:uid="{00000000-0005-0000-0000-0000A6450000}"/>
    <cellStyle name="Normal 9 10 4 2 4" xfId="17940" xr:uid="{00000000-0005-0000-0000-0000A7450000}"/>
    <cellStyle name="Normal 9 10 4 3" xfId="17941" xr:uid="{00000000-0005-0000-0000-0000A8450000}"/>
    <cellStyle name="Normal 9 10 4 3 2" xfId="17942" xr:uid="{00000000-0005-0000-0000-0000A9450000}"/>
    <cellStyle name="Normal 9 10 4 4" xfId="17943" xr:uid="{00000000-0005-0000-0000-0000AA450000}"/>
    <cellStyle name="Normal 9 10 4 4 2" xfId="17944" xr:uid="{00000000-0005-0000-0000-0000AB450000}"/>
    <cellStyle name="Normal 9 10 4 5" xfId="17945" xr:uid="{00000000-0005-0000-0000-0000AC450000}"/>
    <cellStyle name="Normal 9 10 4 5 2" xfId="17946" xr:uid="{00000000-0005-0000-0000-0000AD450000}"/>
    <cellStyle name="Normal 9 10 4 6" xfId="17947" xr:uid="{00000000-0005-0000-0000-0000AE450000}"/>
    <cellStyle name="Normal 9 10 4 6 2" xfId="17948" xr:uid="{00000000-0005-0000-0000-0000AF450000}"/>
    <cellStyle name="Normal 9 10 4 7" xfId="17949" xr:uid="{00000000-0005-0000-0000-0000B0450000}"/>
    <cellStyle name="Normal 9 10 4 7 2" xfId="17950" xr:uid="{00000000-0005-0000-0000-0000B1450000}"/>
    <cellStyle name="Normal 9 10 4 8" xfId="17951" xr:uid="{00000000-0005-0000-0000-0000B2450000}"/>
    <cellStyle name="Normal 9 10 4 9" xfId="17952" xr:uid="{00000000-0005-0000-0000-0000B3450000}"/>
    <cellStyle name="Normal 9 10 5" xfId="17953" xr:uid="{00000000-0005-0000-0000-0000B4450000}"/>
    <cellStyle name="Normal 9 10 5 10" xfId="17954" xr:uid="{00000000-0005-0000-0000-0000B5450000}"/>
    <cellStyle name="Normal 9 10 5 2" xfId="17955" xr:uid="{00000000-0005-0000-0000-0000B6450000}"/>
    <cellStyle name="Normal 9 10 5 2 2" xfId="17956" xr:uid="{00000000-0005-0000-0000-0000B7450000}"/>
    <cellStyle name="Normal 9 10 5 2 2 2" xfId="17957" xr:uid="{00000000-0005-0000-0000-0000B8450000}"/>
    <cellStyle name="Normal 9 10 5 2 3" xfId="17958" xr:uid="{00000000-0005-0000-0000-0000B9450000}"/>
    <cellStyle name="Normal 9 10 5 2 3 2" xfId="17959" xr:uid="{00000000-0005-0000-0000-0000BA450000}"/>
    <cellStyle name="Normal 9 10 5 2 4" xfId="17960" xr:uid="{00000000-0005-0000-0000-0000BB450000}"/>
    <cellStyle name="Normal 9 10 5 3" xfId="17961" xr:uid="{00000000-0005-0000-0000-0000BC450000}"/>
    <cellStyle name="Normal 9 10 5 3 2" xfId="17962" xr:uid="{00000000-0005-0000-0000-0000BD450000}"/>
    <cellStyle name="Normal 9 10 5 4" xfId="17963" xr:uid="{00000000-0005-0000-0000-0000BE450000}"/>
    <cellStyle name="Normal 9 10 5 4 2" xfId="17964" xr:uid="{00000000-0005-0000-0000-0000BF450000}"/>
    <cellStyle name="Normal 9 10 5 5" xfId="17965" xr:uid="{00000000-0005-0000-0000-0000C0450000}"/>
    <cellStyle name="Normal 9 10 5 5 2" xfId="17966" xr:uid="{00000000-0005-0000-0000-0000C1450000}"/>
    <cellStyle name="Normal 9 10 5 6" xfId="17967" xr:uid="{00000000-0005-0000-0000-0000C2450000}"/>
    <cellStyle name="Normal 9 10 5 6 2" xfId="17968" xr:uid="{00000000-0005-0000-0000-0000C3450000}"/>
    <cellStyle name="Normal 9 10 5 7" xfId="17969" xr:uid="{00000000-0005-0000-0000-0000C4450000}"/>
    <cellStyle name="Normal 9 10 5 7 2" xfId="17970" xr:uid="{00000000-0005-0000-0000-0000C5450000}"/>
    <cellStyle name="Normal 9 10 5 8" xfId="17971" xr:uid="{00000000-0005-0000-0000-0000C6450000}"/>
    <cellStyle name="Normal 9 10 5 9" xfId="17972" xr:uid="{00000000-0005-0000-0000-0000C7450000}"/>
    <cellStyle name="Normal 9 10 6" xfId="17973" xr:uid="{00000000-0005-0000-0000-0000C8450000}"/>
    <cellStyle name="Normal 9 10 6 2" xfId="17974" xr:uid="{00000000-0005-0000-0000-0000C9450000}"/>
    <cellStyle name="Normal 9 10 6 2 2" xfId="17975" xr:uid="{00000000-0005-0000-0000-0000CA450000}"/>
    <cellStyle name="Normal 9 10 6 3" xfId="17976" xr:uid="{00000000-0005-0000-0000-0000CB450000}"/>
    <cellStyle name="Normal 9 10 6 3 2" xfId="17977" xr:uid="{00000000-0005-0000-0000-0000CC450000}"/>
    <cellStyle name="Normal 9 10 6 4" xfId="17978" xr:uid="{00000000-0005-0000-0000-0000CD450000}"/>
    <cellStyle name="Normal 9 10 6 4 2" xfId="17979" xr:uid="{00000000-0005-0000-0000-0000CE450000}"/>
    <cellStyle name="Normal 9 10 6 5" xfId="17980" xr:uid="{00000000-0005-0000-0000-0000CF450000}"/>
    <cellStyle name="Normal 9 10 6 5 2" xfId="17981" xr:uid="{00000000-0005-0000-0000-0000D0450000}"/>
    <cellStyle name="Normal 9 10 6 6" xfId="17982" xr:uid="{00000000-0005-0000-0000-0000D1450000}"/>
    <cellStyle name="Normal 9 10 7" xfId="17983" xr:uid="{00000000-0005-0000-0000-0000D2450000}"/>
    <cellStyle name="Normal 9 10 7 2" xfId="17984" xr:uid="{00000000-0005-0000-0000-0000D3450000}"/>
    <cellStyle name="Normal 9 10 8" xfId="17985" xr:uid="{00000000-0005-0000-0000-0000D4450000}"/>
    <cellStyle name="Normal 9 10 8 2" xfId="17986" xr:uid="{00000000-0005-0000-0000-0000D5450000}"/>
    <cellStyle name="Normal 9 10 9" xfId="17987" xr:uid="{00000000-0005-0000-0000-0000D6450000}"/>
    <cellStyle name="Normal 9 10 9 2" xfId="17988" xr:uid="{00000000-0005-0000-0000-0000D7450000}"/>
    <cellStyle name="Normal 9 11" xfId="17989" xr:uid="{00000000-0005-0000-0000-0000D8450000}"/>
    <cellStyle name="Normal 9 11 10" xfId="17990" xr:uid="{00000000-0005-0000-0000-0000D9450000}"/>
    <cellStyle name="Normal 9 11 10 2" xfId="17991" xr:uid="{00000000-0005-0000-0000-0000DA450000}"/>
    <cellStyle name="Normal 9 11 11" xfId="17992" xr:uid="{00000000-0005-0000-0000-0000DB450000}"/>
    <cellStyle name="Normal 9 11 11 2" xfId="17993" xr:uid="{00000000-0005-0000-0000-0000DC450000}"/>
    <cellStyle name="Normal 9 11 12" xfId="17994" xr:uid="{00000000-0005-0000-0000-0000DD450000}"/>
    <cellStyle name="Normal 9 11 12 2" xfId="17995" xr:uid="{00000000-0005-0000-0000-0000DE450000}"/>
    <cellStyle name="Normal 9 11 13" xfId="17996" xr:uid="{00000000-0005-0000-0000-0000DF450000}"/>
    <cellStyle name="Normal 9 11 13 2" xfId="17997" xr:uid="{00000000-0005-0000-0000-0000E0450000}"/>
    <cellStyle name="Normal 9 11 14" xfId="17998" xr:uid="{00000000-0005-0000-0000-0000E1450000}"/>
    <cellStyle name="Normal 9 11 15" xfId="17999" xr:uid="{00000000-0005-0000-0000-0000E2450000}"/>
    <cellStyle name="Normal 9 11 16" xfId="18000" xr:uid="{00000000-0005-0000-0000-0000E3450000}"/>
    <cellStyle name="Normal 9 11 2" xfId="18001" xr:uid="{00000000-0005-0000-0000-0000E4450000}"/>
    <cellStyle name="Normal 9 11 2 10" xfId="18002" xr:uid="{00000000-0005-0000-0000-0000E5450000}"/>
    <cellStyle name="Normal 9 11 2 11" xfId="18003" xr:uid="{00000000-0005-0000-0000-0000E6450000}"/>
    <cellStyle name="Normal 9 11 2 12" xfId="18004" xr:uid="{00000000-0005-0000-0000-0000E7450000}"/>
    <cellStyle name="Normal 9 11 2 2" xfId="18005" xr:uid="{00000000-0005-0000-0000-0000E8450000}"/>
    <cellStyle name="Normal 9 11 2 2 10" xfId="18006" xr:uid="{00000000-0005-0000-0000-0000E9450000}"/>
    <cellStyle name="Normal 9 11 2 2 2" xfId="18007" xr:uid="{00000000-0005-0000-0000-0000EA450000}"/>
    <cellStyle name="Normal 9 11 2 2 2 2" xfId="18008" xr:uid="{00000000-0005-0000-0000-0000EB450000}"/>
    <cellStyle name="Normal 9 11 2 2 2 2 2" xfId="18009" xr:uid="{00000000-0005-0000-0000-0000EC450000}"/>
    <cellStyle name="Normal 9 11 2 2 2 3" xfId="18010" xr:uid="{00000000-0005-0000-0000-0000ED450000}"/>
    <cellStyle name="Normal 9 11 2 2 2 3 2" xfId="18011" xr:uid="{00000000-0005-0000-0000-0000EE450000}"/>
    <cellStyle name="Normal 9 11 2 2 2 4" xfId="18012" xr:uid="{00000000-0005-0000-0000-0000EF450000}"/>
    <cellStyle name="Normal 9 11 2 2 3" xfId="18013" xr:uid="{00000000-0005-0000-0000-0000F0450000}"/>
    <cellStyle name="Normal 9 11 2 2 3 2" xfId="18014" xr:uid="{00000000-0005-0000-0000-0000F1450000}"/>
    <cellStyle name="Normal 9 11 2 2 4" xfId="18015" xr:uid="{00000000-0005-0000-0000-0000F2450000}"/>
    <cellStyle name="Normal 9 11 2 2 4 2" xfId="18016" xr:uid="{00000000-0005-0000-0000-0000F3450000}"/>
    <cellStyle name="Normal 9 11 2 2 5" xfId="18017" xr:uid="{00000000-0005-0000-0000-0000F4450000}"/>
    <cellStyle name="Normal 9 11 2 2 5 2" xfId="18018" xr:uid="{00000000-0005-0000-0000-0000F5450000}"/>
    <cellStyle name="Normal 9 11 2 2 6" xfId="18019" xr:uid="{00000000-0005-0000-0000-0000F6450000}"/>
    <cellStyle name="Normal 9 11 2 2 6 2" xfId="18020" xr:uid="{00000000-0005-0000-0000-0000F7450000}"/>
    <cellStyle name="Normal 9 11 2 2 7" xfId="18021" xr:uid="{00000000-0005-0000-0000-0000F8450000}"/>
    <cellStyle name="Normal 9 11 2 2 7 2" xfId="18022" xr:uid="{00000000-0005-0000-0000-0000F9450000}"/>
    <cellStyle name="Normal 9 11 2 2 8" xfId="18023" xr:uid="{00000000-0005-0000-0000-0000FA450000}"/>
    <cellStyle name="Normal 9 11 2 2 9" xfId="18024" xr:uid="{00000000-0005-0000-0000-0000FB450000}"/>
    <cellStyle name="Normal 9 11 2 3" xfId="18025" xr:uid="{00000000-0005-0000-0000-0000FC450000}"/>
    <cellStyle name="Normal 9 11 2 3 2" xfId="18026" xr:uid="{00000000-0005-0000-0000-0000FD450000}"/>
    <cellStyle name="Normal 9 11 2 3 2 2" xfId="18027" xr:uid="{00000000-0005-0000-0000-0000FE450000}"/>
    <cellStyle name="Normal 9 11 2 3 3" xfId="18028" xr:uid="{00000000-0005-0000-0000-0000FF450000}"/>
    <cellStyle name="Normal 9 11 2 3 3 2" xfId="18029" xr:uid="{00000000-0005-0000-0000-000000460000}"/>
    <cellStyle name="Normal 9 11 2 3 4" xfId="18030" xr:uid="{00000000-0005-0000-0000-000001460000}"/>
    <cellStyle name="Normal 9 11 2 4" xfId="18031" xr:uid="{00000000-0005-0000-0000-000002460000}"/>
    <cellStyle name="Normal 9 11 2 4 2" xfId="18032" xr:uid="{00000000-0005-0000-0000-000003460000}"/>
    <cellStyle name="Normal 9 11 2 5" xfId="18033" xr:uid="{00000000-0005-0000-0000-000004460000}"/>
    <cellStyle name="Normal 9 11 2 5 2" xfId="18034" xr:uid="{00000000-0005-0000-0000-000005460000}"/>
    <cellStyle name="Normal 9 11 2 6" xfId="18035" xr:uid="{00000000-0005-0000-0000-000006460000}"/>
    <cellStyle name="Normal 9 11 2 6 2" xfId="18036" xr:uid="{00000000-0005-0000-0000-000007460000}"/>
    <cellStyle name="Normal 9 11 2 7" xfId="18037" xr:uid="{00000000-0005-0000-0000-000008460000}"/>
    <cellStyle name="Normal 9 11 2 7 2" xfId="18038" xr:uid="{00000000-0005-0000-0000-000009460000}"/>
    <cellStyle name="Normal 9 11 2 8" xfId="18039" xr:uid="{00000000-0005-0000-0000-00000A460000}"/>
    <cellStyle name="Normal 9 11 2 8 2" xfId="18040" xr:uid="{00000000-0005-0000-0000-00000B460000}"/>
    <cellStyle name="Normal 9 11 2 9" xfId="18041" xr:uid="{00000000-0005-0000-0000-00000C460000}"/>
    <cellStyle name="Normal 9 11 2 9 2" xfId="18042" xr:uid="{00000000-0005-0000-0000-00000D460000}"/>
    <cellStyle name="Normal 9 11 3" xfId="18043" xr:uid="{00000000-0005-0000-0000-00000E460000}"/>
    <cellStyle name="Normal 9 11 3 10" xfId="18044" xr:uid="{00000000-0005-0000-0000-00000F460000}"/>
    <cellStyle name="Normal 9 11 3 11" xfId="18045" xr:uid="{00000000-0005-0000-0000-000010460000}"/>
    <cellStyle name="Normal 9 11 3 12" xfId="18046" xr:uid="{00000000-0005-0000-0000-000011460000}"/>
    <cellStyle name="Normal 9 11 3 2" xfId="18047" xr:uid="{00000000-0005-0000-0000-000012460000}"/>
    <cellStyle name="Normal 9 11 3 2 10" xfId="18048" xr:uid="{00000000-0005-0000-0000-000013460000}"/>
    <cellStyle name="Normal 9 11 3 2 2" xfId="18049" xr:uid="{00000000-0005-0000-0000-000014460000}"/>
    <cellStyle name="Normal 9 11 3 2 2 2" xfId="18050" xr:uid="{00000000-0005-0000-0000-000015460000}"/>
    <cellStyle name="Normal 9 11 3 2 2 2 2" xfId="18051" xr:uid="{00000000-0005-0000-0000-000016460000}"/>
    <cellStyle name="Normal 9 11 3 2 2 3" xfId="18052" xr:uid="{00000000-0005-0000-0000-000017460000}"/>
    <cellStyle name="Normal 9 11 3 2 2 3 2" xfId="18053" xr:uid="{00000000-0005-0000-0000-000018460000}"/>
    <cellStyle name="Normal 9 11 3 2 2 4" xfId="18054" xr:uid="{00000000-0005-0000-0000-000019460000}"/>
    <cellStyle name="Normal 9 11 3 2 3" xfId="18055" xr:uid="{00000000-0005-0000-0000-00001A460000}"/>
    <cellStyle name="Normal 9 11 3 2 3 2" xfId="18056" xr:uid="{00000000-0005-0000-0000-00001B460000}"/>
    <cellStyle name="Normal 9 11 3 2 4" xfId="18057" xr:uid="{00000000-0005-0000-0000-00001C460000}"/>
    <cellStyle name="Normal 9 11 3 2 4 2" xfId="18058" xr:uid="{00000000-0005-0000-0000-00001D460000}"/>
    <cellStyle name="Normal 9 11 3 2 5" xfId="18059" xr:uid="{00000000-0005-0000-0000-00001E460000}"/>
    <cellStyle name="Normal 9 11 3 2 5 2" xfId="18060" xr:uid="{00000000-0005-0000-0000-00001F460000}"/>
    <cellStyle name="Normal 9 11 3 2 6" xfId="18061" xr:uid="{00000000-0005-0000-0000-000020460000}"/>
    <cellStyle name="Normal 9 11 3 2 6 2" xfId="18062" xr:uid="{00000000-0005-0000-0000-000021460000}"/>
    <cellStyle name="Normal 9 11 3 2 7" xfId="18063" xr:uid="{00000000-0005-0000-0000-000022460000}"/>
    <cellStyle name="Normal 9 11 3 2 7 2" xfId="18064" xr:uid="{00000000-0005-0000-0000-000023460000}"/>
    <cellStyle name="Normal 9 11 3 2 8" xfId="18065" xr:uid="{00000000-0005-0000-0000-000024460000}"/>
    <cellStyle name="Normal 9 11 3 2 9" xfId="18066" xr:uid="{00000000-0005-0000-0000-000025460000}"/>
    <cellStyle name="Normal 9 11 3 3" xfId="18067" xr:uid="{00000000-0005-0000-0000-000026460000}"/>
    <cellStyle name="Normal 9 11 3 3 2" xfId="18068" xr:uid="{00000000-0005-0000-0000-000027460000}"/>
    <cellStyle name="Normal 9 11 3 3 2 2" xfId="18069" xr:uid="{00000000-0005-0000-0000-000028460000}"/>
    <cellStyle name="Normal 9 11 3 3 3" xfId="18070" xr:uid="{00000000-0005-0000-0000-000029460000}"/>
    <cellStyle name="Normal 9 11 3 3 3 2" xfId="18071" xr:uid="{00000000-0005-0000-0000-00002A460000}"/>
    <cellStyle name="Normal 9 11 3 3 4" xfId="18072" xr:uid="{00000000-0005-0000-0000-00002B460000}"/>
    <cellStyle name="Normal 9 11 3 4" xfId="18073" xr:uid="{00000000-0005-0000-0000-00002C460000}"/>
    <cellStyle name="Normal 9 11 3 4 2" xfId="18074" xr:uid="{00000000-0005-0000-0000-00002D460000}"/>
    <cellStyle name="Normal 9 11 3 5" xfId="18075" xr:uid="{00000000-0005-0000-0000-00002E460000}"/>
    <cellStyle name="Normal 9 11 3 5 2" xfId="18076" xr:uid="{00000000-0005-0000-0000-00002F460000}"/>
    <cellStyle name="Normal 9 11 3 6" xfId="18077" xr:uid="{00000000-0005-0000-0000-000030460000}"/>
    <cellStyle name="Normal 9 11 3 6 2" xfId="18078" xr:uid="{00000000-0005-0000-0000-000031460000}"/>
    <cellStyle name="Normal 9 11 3 7" xfId="18079" xr:uid="{00000000-0005-0000-0000-000032460000}"/>
    <cellStyle name="Normal 9 11 3 7 2" xfId="18080" xr:uid="{00000000-0005-0000-0000-000033460000}"/>
    <cellStyle name="Normal 9 11 3 8" xfId="18081" xr:uid="{00000000-0005-0000-0000-000034460000}"/>
    <cellStyle name="Normal 9 11 3 8 2" xfId="18082" xr:uid="{00000000-0005-0000-0000-000035460000}"/>
    <cellStyle name="Normal 9 11 3 9" xfId="18083" xr:uid="{00000000-0005-0000-0000-000036460000}"/>
    <cellStyle name="Normal 9 11 3 9 2" xfId="18084" xr:uid="{00000000-0005-0000-0000-000037460000}"/>
    <cellStyle name="Normal 9 11 4" xfId="18085" xr:uid="{00000000-0005-0000-0000-000038460000}"/>
    <cellStyle name="Normal 9 11 4 10" xfId="18086" xr:uid="{00000000-0005-0000-0000-000039460000}"/>
    <cellStyle name="Normal 9 11 4 2" xfId="18087" xr:uid="{00000000-0005-0000-0000-00003A460000}"/>
    <cellStyle name="Normal 9 11 4 2 2" xfId="18088" xr:uid="{00000000-0005-0000-0000-00003B460000}"/>
    <cellStyle name="Normal 9 11 4 2 2 2" xfId="18089" xr:uid="{00000000-0005-0000-0000-00003C460000}"/>
    <cellStyle name="Normal 9 11 4 2 3" xfId="18090" xr:uid="{00000000-0005-0000-0000-00003D460000}"/>
    <cellStyle name="Normal 9 11 4 2 3 2" xfId="18091" xr:uid="{00000000-0005-0000-0000-00003E460000}"/>
    <cellStyle name="Normal 9 11 4 2 4" xfId="18092" xr:uid="{00000000-0005-0000-0000-00003F460000}"/>
    <cellStyle name="Normal 9 11 4 3" xfId="18093" xr:uid="{00000000-0005-0000-0000-000040460000}"/>
    <cellStyle name="Normal 9 11 4 3 2" xfId="18094" xr:uid="{00000000-0005-0000-0000-000041460000}"/>
    <cellStyle name="Normal 9 11 4 4" xfId="18095" xr:uid="{00000000-0005-0000-0000-000042460000}"/>
    <cellStyle name="Normal 9 11 4 4 2" xfId="18096" xr:uid="{00000000-0005-0000-0000-000043460000}"/>
    <cellStyle name="Normal 9 11 4 5" xfId="18097" xr:uid="{00000000-0005-0000-0000-000044460000}"/>
    <cellStyle name="Normal 9 11 4 5 2" xfId="18098" xr:uid="{00000000-0005-0000-0000-000045460000}"/>
    <cellStyle name="Normal 9 11 4 6" xfId="18099" xr:uid="{00000000-0005-0000-0000-000046460000}"/>
    <cellStyle name="Normal 9 11 4 6 2" xfId="18100" xr:uid="{00000000-0005-0000-0000-000047460000}"/>
    <cellStyle name="Normal 9 11 4 7" xfId="18101" xr:uid="{00000000-0005-0000-0000-000048460000}"/>
    <cellStyle name="Normal 9 11 4 7 2" xfId="18102" xr:uid="{00000000-0005-0000-0000-000049460000}"/>
    <cellStyle name="Normal 9 11 4 8" xfId="18103" xr:uid="{00000000-0005-0000-0000-00004A460000}"/>
    <cellStyle name="Normal 9 11 4 9" xfId="18104" xr:uid="{00000000-0005-0000-0000-00004B460000}"/>
    <cellStyle name="Normal 9 11 5" xfId="18105" xr:uid="{00000000-0005-0000-0000-00004C460000}"/>
    <cellStyle name="Normal 9 11 5 10" xfId="18106" xr:uid="{00000000-0005-0000-0000-00004D460000}"/>
    <cellStyle name="Normal 9 11 5 2" xfId="18107" xr:uid="{00000000-0005-0000-0000-00004E460000}"/>
    <cellStyle name="Normal 9 11 5 2 2" xfId="18108" xr:uid="{00000000-0005-0000-0000-00004F460000}"/>
    <cellStyle name="Normal 9 11 5 2 2 2" xfId="18109" xr:uid="{00000000-0005-0000-0000-000050460000}"/>
    <cellStyle name="Normal 9 11 5 2 3" xfId="18110" xr:uid="{00000000-0005-0000-0000-000051460000}"/>
    <cellStyle name="Normal 9 11 5 2 3 2" xfId="18111" xr:uid="{00000000-0005-0000-0000-000052460000}"/>
    <cellStyle name="Normal 9 11 5 2 4" xfId="18112" xr:uid="{00000000-0005-0000-0000-000053460000}"/>
    <cellStyle name="Normal 9 11 5 3" xfId="18113" xr:uid="{00000000-0005-0000-0000-000054460000}"/>
    <cellStyle name="Normal 9 11 5 3 2" xfId="18114" xr:uid="{00000000-0005-0000-0000-000055460000}"/>
    <cellStyle name="Normal 9 11 5 4" xfId="18115" xr:uid="{00000000-0005-0000-0000-000056460000}"/>
    <cellStyle name="Normal 9 11 5 4 2" xfId="18116" xr:uid="{00000000-0005-0000-0000-000057460000}"/>
    <cellStyle name="Normal 9 11 5 5" xfId="18117" xr:uid="{00000000-0005-0000-0000-000058460000}"/>
    <cellStyle name="Normal 9 11 5 5 2" xfId="18118" xr:uid="{00000000-0005-0000-0000-000059460000}"/>
    <cellStyle name="Normal 9 11 5 6" xfId="18119" xr:uid="{00000000-0005-0000-0000-00005A460000}"/>
    <cellStyle name="Normal 9 11 5 6 2" xfId="18120" xr:uid="{00000000-0005-0000-0000-00005B460000}"/>
    <cellStyle name="Normal 9 11 5 7" xfId="18121" xr:uid="{00000000-0005-0000-0000-00005C460000}"/>
    <cellStyle name="Normal 9 11 5 7 2" xfId="18122" xr:uid="{00000000-0005-0000-0000-00005D460000}"/>
    <cellStyle name="Normal 9 11 5 8" xfId="18123" xr:uid="{00000000-0005-0000-0000-00005E460000}"/>
    <cellStyle name="Normal 9 11 5 9" xfId="18124" xr:uid="{00000000-0005-0000-0000-00005F460000}"/>
    <cellStyle name="Normal 9 11 6" xfId="18125" xr:uid="{00000000-0005-0000-0000-000060460000}"/>
    <cellStyle name="Normal 9 11 6 2" xfId="18126" xr:uid="{00000000-0005-0000-0000-000061460000}"/>
    <cellStyle name="Normal 9 11 6 2 2" xfId="18127" xr:uid="{00000000-0005-0000-0000-000062460000}"/>
    <cellStyle name="Normal 9 11 6 3" xfId="18128" xr:uid="{00000000-0005-0000-0000-000063460000}"/>
    <cellStyle name="Normal 9 11 6 3 2" xfId="18129" xr:uid="{00000000-0005-0000-0000-000064460000}"/>
    <cellStyle name="Normal 9 11 6 4" xfId="18130" xr:uid="{00000000-0005-0000-0000-000065460000}"/>
    <cellStyle name="Normal 9 11 6 4 2" xfId="18131" xr:uid="{00000000-0005-0000-0000-000066460000}"/>
    <cellStyle name="Normal 9 11 6 5" xfId="18132" xr:uid="{00000000-0005-0000-0000-000067460000}"/>
    <cellStyle name="Normal 9 11 6 5 2" xfId="18133" xr:uid="{00000000-0005-0000-0000-000068460000}"/>
    <cellStyle name="Normal 9 11 6 6" xfId="18134" xr:uid="{00000000-0005-0000-0000-000069460000}"/>
    <cellStyle name="Normal 9 11 7" xfId="18135" xr:uid="{00000000-0005-0000-0000-00006A460000}"/>
    <cellStyle name="Normal 9 11 7 2" xfId="18136" xr:uid="{00000000-0005-0000-0000-00006B460000}"/>
    <cellStyle name="Normal 9 11 8" xfId="18137" xr:uid="{00000000-0005-0000-0000-00006C460000}"/>
    <cellStyle name="Normal 9 11 8 2" xfId="18138" xr:uid="{00000000-0005-0000-0000-00006D460000}"/>
    <cellStyle name="Normal 9 11 9" xfId="18139" xr:uid="{00000000-0005-0000-0000-00006E460000}"/>
    <cellStyle name="Normal 9 11 9 2" xfId="18140" xr:uid="{00000000-0005-0000-0000-00006F460000}"/>
    <cellStyle name="Normal 9 12" xfId="18141" xr:uid="{00000000-0005-0000-0000-000070460000}"/>
    <cellStyle name="Normal 9 12 10" xfId="18142" xr:uid="{00000000-0005-0000-0000-000071460000}"/>
    <cellStyle name="Normal 9 12 10 2" xfId="18143" xr:uid="{00000000-0005-0000-0000-000072460000}"/>
    <cellStyle name="Normal 9 12 11" xfId="18144" xr:uid="{00000000-0005-0000-0000-000073460000}"/>
    <cellStyle name="Normal 9 12 11 2" xfId="18145" xr:uid="{00000000-0005-0000-0000-000074460000}"/>
    <cellStyle name="Normal 9 12 12" xfId="18146" xr:uid="{00000000-0005-0000-0000-000075460000}"/>
    <cellStyle name="Normal 9 12 12 2" xfId="18147" xr:uid="{00000000-0005-0000-0000-000076460000}"/>
    <cellStyle name="Normal 9 12 13" xfId="18148" xr:uid="{00000000-0005-0000-0000-000077460000}"/>
    <cellStyle name="Normal 9 12 13 2" xfId="18149" xr:uid="{00000000-0005-0000-0000-000078460000}"/>
    <cellStyle name="Normal 9 12 14" xfId="18150" xr:uid="{00000000-0005-0000-0000-000079460000}"/>
    <cellStyle name="Normal 9 12 15" xfId="18151" xr:uid="{00000000-0005-0000-0000-00007A460000}"/>
    <cellStyle name="Normal 9 12 16" xfId="18152" xr:uid="{00000000-0005-0000-0000-00007B460000}"/>
    <cellStyle name="Normal 9 12 2" xfId="18153" xr:uid="{00000000-0005-0000-0000-00007C460000}"/>
    <cellStyle name="Normal 9 12 2 10" xfId="18154" xr:uid="{00000000-0005-0000-0000-00007D460000}"/>
    <cellStyle name="Normal 9 12 2 11" xfId="18155" xr:uid="{00000000-0005-0000-0000-00007E460000}"/>
    <cellStyle name="Normal 9 12 2 12" xfId="18156" xr:uid="{00000000-0005-0000-0000-00007F460000}"/>
    <cellStyle name="Normal 9 12 2 2" xfId="18157" xr:uid="{00000000-0005-0000-0000-000080460000}"/>
    <cellStyle name="Normal 9 12 2 2 10" xfId="18158" xr:uid="{00000000-0005-0000-0000-000081460000}"/>
    <cellStyle name="Normal 9 12 2 2 2" xfId="18159" xr:uid="{00000000-0005-0000-0000-000082460000}"/>
    <cellStyle name="Normal 9 12 2 2 2 2" xfId="18160" xr:uid="{00000000-0005-0000-0000-000083460000}"/>
    <cellStyle name="Normal 9 12 2 2 2 2 2" xfId="18161" xr:uid="{00000000-0005-0000-0000-000084460000}"/>
    <cellStyle name="Normal 9 12 2 2 2 3" xfId="18162" xr:uid="{00000000-0005-0000-0000-000085460000}"/>
    <cellStyle name="Normal 9 12 2 2 2 3 2" xfId="18163" xr:uid="{00000000-0005-0000-0000-000086460000}"/>
    <cellStyle name="Normal 9 12 2 2 2 4" xfId="18164" xr:uid="{00000000-0005-0000-0000-000087460000}"/>
    <cellStyle name="Normal 9 12 2 2 3" xfId="18165" xr:uid="{00000000-0005-0000-0000-000088460000}"/>
    <cellStyle name="Normal 9 12 2 2 3 2" xfId="18166" xr:uid="{00000000-0005-0000-0000-000089460000}"/>
    <cellStyle name="Normal 9 12 2 2 4" xfId="18167" xr:uid="{00000000-0005-0000-0000-00008A460000}"/>
    <cellStyle name="Normal 9 12 2 2 4 2" xfId="18168" xr:uid="{00000000-0005-0000-0000-00008B460000}"/>
    <cellStyle name="Normal 9 12 2 2 5" xfId="18169" xr:uid="{00000000-0005-0000-0000-00008C460000}"/>
    <cellStyle name="Normal 9 12 2 2 5 2" xfId="18170" xr:uid="{00000000-0005-0000-0000-00008D460000}"/>
    <cellStyle name="Normal 9 12 2 2 6" xfId="18171" xr:uid="{00000000-0005-0000-0000-00008E460000}"/>
    <cellStyle name="Normal 9 12 2 2 6 2" xfId="18172" xr:uid="{00000000-0005-0000-0000-00008F460000}"/>
    <cellStyle name="Normal 9 12 2 2 7" xfId="18173" xr:uid="{00000000-0005-0000-0000-000090460000}"/>
    <cellStyle name="Normal 9 12 2 2 7 2" xfId="18174" xr:uid="{00000000-0005-0000-0000-000091460000}"/>
    <cellStyle name="Normal 9 12 2 2 8" xfId="18175" xr:uid="{00000000-0005-0000-0000-000092460000}"/>
    <cellStyle name="Normal 9 12 2 2 9" xfId="18176" xr:uid="{00000000-0005-0000-0000-000093460000}"/>
    <cellStyle name="Normal 9 12 2 3" xfId="18177" xr:uid="{00000000-0005-0000-0000-000094460000}"/>
    <cellStyle name="Normal 9 12 2 3 2" xfId="18178" xr:uid="{00000000-0005-0000-0000-000095460000}"/>
    <cellStyle name="Normal 9 12 2 3 2 2" xfId="18179" xr:uid="{00000000-0005-0000-0000-000096460000}"/>
    <cellStyle name="Normal 9 12 2 3 3" xfId="18180" xr:uid="{00000000-0005-0000-0000-000097460000}"/>
    <cellStyle name="Normal 9 12 2 3 3 2" xfId="18181" xr:uid="{00000000-0005-0000-0000-000098460000}"/>
    <cellStyle name="Normal 9 12 2 3 4" xfId="18182" xr:uid="{00000000-0005-0000-0000-000099460000}"/>
    <cellStyle name="Normal 9 12 2 4" xfId="18183" xr:uid="{00000000-0005-0000-0000-00009A460000}"/>
    <cellStyle name="Normal 9 12 2 4 2" xfId="18184" xr:uid="{00000000-0005-0000-0000-00009B460000}"/>
    <cellStyle name="Normal 9 12 2 5" xfId="18185" xr:uid="{00000000-0005-0000-0000-00009C460000}"/>
    <cellStyle name="Normal 9 12 2 5 2" xfId="18186" xr:uid="{00000000-0005-0000-0000-00009D460000}"/>
    <cellStyle name="Normal 9 12 2 6" xfId="18187" xr:uid="{00000000-0005-0000-0000-00009E460000}"/>
    <cellStyle name="Normal 9 12 2 6 2" xfId="18188" xr:uid="{00000000-0005-0000-0000-00009F460000}"/>
    <cellStyle name="Normal 9 12 2 7" xfId="18189" xr:uid="{00000000-0005-0000-0000-0000A0460000}"/>
    <cellStyle name="Normal 9 12 2 7 2" xfId="18190" xr:uid="{00000000-0005-0000-0000-0000A1460000}"/>
    <cellStyle name="Normal 9 12 2 8" xfId="18191" xr:uid="{00000000-0005-0000-0000-0000A2460000}"/>
    <cellStyle name="Normal 9 12 2 8 2" xfId="18192" xr:uid="{00000000-0005-0000-0000-0000A3460000}"/>
    <cellStyle name="Normal 9 12 2 9" xfId="18193" xr:uid="{00000000-0005-0000-0000-0000A4460000}"/>
    <cellStyle name="Normal 9 12 2 9 2" xfId="18194" xr:uid="{00000000-0005-0000-0000-0000A5460000}"/>
    <cellStyle name="Normal 9 12 3" xfId="18195" xr:uid="{00000000-0005-0000-0000-0000A6460000}"/>
    <cellStyle name="Normal 9 12 3 10" xfId="18196" xr:uid="{00000000-0005-0000-0000-0000A7460000}"/>
    <cellStyle name="Normal 9 12 3 11" xfId="18197" xr:uid="{00000000-0005-0000-0000-0000A8460000}"/>
    <cellStyle name="Normal 9 12 3 12" xfId="18198" xr:uid="{00000000-0005-0000-0000-0000A9460000}"/>
    <cellStyle name="Normal 9 12 3 2" xfId="18199" xr:uid="{00000000-0005-0000-0000-0000AA460000}"/>
    <cellStyle name="Normal 9 12 3 2 10" xfId="18200" xr:uid="{00000000-0005-0000-0000-0000AB460000}"/>
    <cellStyle name="Normal 9 12 3 2 2" xfId="18201" xr:uid="{00000000-0005-0000-0000-0000AC460000}"/>
    <cellStyle name="Normal 9 12 3 2 2 2" xfId="18202" xr:uid="{00000000-0005-0000-0000-0000AD460000}"/>
    <cellStyle name="Normal 9 12 3 2 2 2 2" xfId="18203" xr:uid="{00000000-0005-0000-0000-0000AE460000}"/>
    <cellStyle name="Normal 9 12 3 2 2 3" xfId="18204" xr:uid="{00000000-0005-0000-0000-0000AF460000}"/>
    <cellStyle name="Normal 9 12 3 2 2 3 2" xfId="18205" xr:uid="{00000000-0005-0000-0000-0000B0460000}"/>
    <cellStyle name="Normal 9 12 3 2 2 4" xfId="18206" xr:uid="{00000000-0005-0000-0000-0000B1460000}"/>
    <cellStyle name="Normal 9 12 3 2 3" xfId="18207" xr:uid="{00000000-0005-0000-0000-0000B2460000}"/>
    <cellStyle name="Normal 9 12 3 2 3 2" xfId="18208" xr:uid="{00000000-0005-0000-0000-0000B3460000}"/>
    <cellStyle name="Normal 9 12 3 2 4" xfId="18209" xr:uid="{00000000-0005-0000-0000-0000B4460000}"/>
    <cellStyle name="Normal 9 12 3 2 4 2" xfId="18210" xr:uid="{00000000-0005-0000-0000-0000B5460000}"/>
    <cellStyle name="Normal 9 12 3 2 5" xfId="18211" xr:uid="{00000000-0005-0000-0000-0000B6460000}"/>
    <cellStyle name="Normal 9 12 3 2 5 2" xfId="18212" xr:uid="{00000000-0005-0000-0000-0000B7460000}"/>
    <cellStyle name="Normal 9 12 3 2 6" xfId="18213" xr:uid="{00000000-0005-0000-0000-0000B8460000}"/>
    <cellStyle name="Normal 9 12 3 2 6 2" xfId="18214" xr:uid="{00000000-0005-0000-0000-0000B9460000}"/>
    <cellStyle name="Normal 9 12 3 2 7" xfId="18215" xr:uid="{00000000-0005-0000-0000-0000BA460000}"/>
    <cellStyle name="Normal 9 12 3 2 7 2" xfId="18216" xr:uid="{00000000-0005-0000-0000-0000BB460000}"/>
    <cellStyle name="Normal 9 12 3 2 8" xfId="18217" xr:uid="{00000000-0005-0000-0000-0000BC460000}"/>
    <cellStyle name="Normal 9 12 3 2 9" xfId="18218" xr:uid="{00000000-0005-0000-0000-0000BD460000}"/>
    <cellStyle name="Normal 9 12 3 3" xfId="18219" xr:uid="{00000000-0005-0000-0000-0000BE460000}"/>
    <cellStyle name="Normal 9 12 3 3 2" xfId="18220" xr:uid="{00000000-0005-0000-0000-0000BF460000}"/>
    <cellStyle name="Normal 9 12 3 3 2 2" xfId="18221" xr:uid="{00000000-0005-0000-0000-0000C0460000}"/>
    <cellStyle name="Normal 9 12 3 3 3" xfId="18222" xr:uid="{00000000-0005-0000-0000-0000C1460000}"/>
    <cellStyle name="Normal 9 12 3 3 3 2" xfId="18223" xr:uid="{00000000-0005-0000-0000-0000C2460000}"/>
    <cellStyle name="Normal 9 12 3 3 4" xfId="18224" xr:uid="{00000000-0005-0000-0000-0000C3460000}"/>
    <cellStyle name="Normal 9 12 3 4" xfId="18225" xr:uid="{00000000-0005-0000-0000-0000C4460000}"/>
    <cellStyle name="Normal 9 12 3 4 2" xfId="18226" xr:uid="{00000000-0005-0000-0000-0000C5460000}"/>
    <cellStyle name="Normal 9 12 3 5" xfId="18227" xr:uid="{00000000-0005-0000-0000-0000C6460000}"/>
    <cellStyle name="Normal 9 12 3 5 2" xfId="18228" xr:uid="{00000000-0005-0000-0000-0000C7460000}"/>
    <cellStyle name="Normal 9 12 3 6" xfId="18229" xr:uid="{00000000-0005-0000-0000-0000C8460000}"/>
    <cellStyle name="Normal 9 12 3 6 2" xfId="18230" xr:uid="{00000000-0005-0000-0000-0000C9460000}"/>
    <cellStyle name="Normal 9 12 3 7" xfId="18231" xr:uid="{00000000-0005-0000-0000-0000CA460000}"/>
    <cellStyle name="Normal 9 12 3 7 2" xfId="18232" xr:uid="{00000000-0005-0000-0000-0000CB460000}"/>
    <cellStyle name="Normal 9 12 3 8" xfId="18233" xr:uid="{00000000-0005-0000-0000-0000CC460000}"/>
    <cellStyle name="Normal 9 12 3 8 2" xfId="18234" xr:uid="{00000000-0005-0000-0000-0000CD460000}"/>
    <cellStyle name="Normal 9 12 3 9" xfId="18235" xr:uid="{00000000-0005-0000-0000-0000CE460000}"/>
    <cellStyle name="Normal 9 12 3 9 2" xfId="18236" xr:uid="{00000000-0005-0000-0000-0000CF460000}"/>
    <cellStyle name="Normal 9 12 4" xfId="18237" xr:uid="{00000000-0005-0000-0000-0000D0460000}"/>
    <cellStyle name="Normal 9 12 4 10" xfId="18238" xr:uid="{00000000-0005-0000-0000-0000D1460000}"/>
    <cellStyle name="Normal 9 12 4 2" xfId="18239" xr:uid="{00000000-0005-0000-0000-0000D2460000}"/>
    <cellStyle name="Normal 9 12 4 2 2" xfId="18240" xr:uid="{00000000-0005-0000-0000-0000D3460000}"/>
    <cellStyle name="Normal 9 12 4 2 2 2" xfId="18241" xr:uid="{00000000-0005-0000-0000-0000D4460000}"/>
    <cellStyle name="Normal 9 12 4 2 3" xfId="18242" xr:uid="{00000000-0005-0000-0000-0000D5460000}"/>
    <cellStyle name="Normal 9 12 4 2 3 2" xfId="18243" xr:uid="{00000000-0005-0000-0000-0000D6460000}"/>
    <cellStyle name="Normal 9 12 4 2 4" xfId="18244" xr:uid="{00000000-0005-0000-0000-0000D7460000}"/>
    <cellStyle name="Normal 9 12 4 3" xfId="18245" xr:uid="{00000000-0005-0000-0000-0000D8460000}"/>
    <cellStyle name="Normal 9 12 4 3 2" xfId="18246" xr:uid="{00000000-0005-0000-0000-0000D9460000}"/>
    <cellStyle name="Normal 9 12 4 4" xfId="18247" xr:uid="{00000000-0005-0000-0000-0000DA460000}"/>
    <cellStyle name="Normal 9 12 4 4 2" xfId="18248" xr:uid="{00000000-0005-0000-0000-0000DB460000}"/>
    <cellStyle name="Normal 9 12 4 5" xfId="18249" xr:uid="{00000000-0005-0000-0000-0000DC460000}"/>
    <cellStyle name="Normal 9 12 4 5 2" xfId="18250" xr:uid="{00000000-0005-0000-0000-0000DD460000}"/>
    <cellStyle name="Normal 9 12 4 6" xfId="18251" xr:uid="{00000000-0005-0000-0000-0000DE460000}"/>
    <cellStyle name="Normal 9 12 4 6 2" xfId="18252" xr:uid="{00000000-0005-0000-0000-0000DF460000}"/>
    <cellStyle name="Normal 9 12 4 7" xfId="18253" xr:uid="{00000000-0005-0000-0000-0000E0460000}"/>
    <cellStyle name="Normal 9 12 4 7 2" xfId="18254" xr:uid="{00000000-0005-0000-0000-0000E1460000}"/>
    <cellStyle name="Normal 9 12 4 8" xfId="18255" xr:uid="{00000000-0005-0000-0000-0000E2460000}"/>
    <cellStyle name="Normal 9 12 4 9" xfId="18256" xr:uid="{00000000-0005-0000-0000-0000E3460000}"/>
    <cellStyle name="Normal 9 12 5" xfId="18257" xr:uid="{00000000-0005-0000-0000-0000E4460000}"/>
    <cellStyle name="Normal 9 12 5 10" xfId="18258" xr:uid="{00000000-0005-0000-0000-0000E5460000}"/>
    <cellStyle name="Normal 9 12 5 2" xfId="18259" xr:uid="{00000000-0005-0000-0000-0000E6460000}"/>
    <cellStyle name="Normal 9 12 5 2 2" xfId="18260" xr:uid="{00000000-0005-0000-0000-0000E7460000}"/>
    <cellStyle name="Normal 9 12 5 2 2 2" xfId="18261" xr:uid="{00000000-0005-0000-0000-0000E8460000}"/>
    <cellStyle name="Normal 9 12 5 2 3" xfId="18262" xr:uid="{00000000-0005-0000-0000-0000E9460000}"/>
    <cellStyle name="Normal 9 12 5 2 3 2" xfId="18263" xr:uid="{00000000-0005-0000-0000-0000EA460000}"/>
    <cellStyle name="Normal 9 12 5 2 4" xfId="18264" xr:uid="{00000000-0005-0000-0000-0000EB460000}"/>
    <cellStyle name="Normal 9 12 5 3" xfId="18265" xr:uid="{00000000-0005-0000-0000-0000EC460000}"/>
    <cellStyle name="Normal 9 12 5 3 2" xfId="18266" xr:uid="{00000000-0005-0000-0000-0000ED460000}"/>
    <cellStyle name="Normal 9 12 5 4" xfId="18267" xr:uid="{00000000-0005-0000-0000-0000EE460000}"/>
    <cellStyle name="Normal 9 12 5 4 2" xfId="18268" xr:uid="{00000000-0005-0000-0000-0000EF460000}"/>
    <cellStyle name="Normal 9 12 5 5" xfId="18269" xr:uid="{00000000-0005-0000-0000-0000F0460000}"/>
    <cellStyle name="Normal 9 12 5 5 2" xfId="18270" xr:uid="{00000000-0005-0000-0000-0000F1460000}"/>
    <cellStyle name="Normal 9 12 5 6" xfId="18271" xr:uid="{00000000-0005-0000-0000-0000F2460000}"/>
    <cellStyle name="Normal 9 12 5 6 2" xfId="18272" xr:uid="{00000000-0005-0000-0000-0000F3460000}"/>
    <cellStyle name="Normal 9 12 5 7" xfId="18273" xr:uid="{00000000-0005-0000-0000-0000F4460000}"/>
    <cellStyle name="Normal 9 12 5 7 2" xfId="18274" xr:uid="{00000000-0005-0000-0000-0000F5460000}"/>
    <cellStyle name="Normal 9 12 5 8" xfId="18275" xr:uid="{00000000-0005-0000-0000-0000F6460000}"/>
    <cellStyle name="Normal 9 12 5 9" xfId="18276" xr:uid="{00000000-0005-0000-0000-0000F7460000}"/>
    <cellStyle name="Normal 9 12 6" xfId="18277" xr:uid="{00000000-0005-0000-0000-0000F8460000}"/>
    <cellStyle name="Normal 9 12 6 2" xfId="18278" xr:uid="{00000000-0005-0000-0000-0000F9460000}"/>
    <cellStyle name="Normal 9 12 6 2 2" xfId="18279" xr:uid="{00000000-0005-0000-0000-0000FA460000}"/>
    <cellStyle name="Normal 9 12 6 3" xfId="18280" xr:uid="{00000000-0005-0000-0000-0000FB460000}"/>
    <cellStyle name="Normal 9 12 6 3 2" xfId="18281" xr:uid="{00000000-0005-0000-0000-0000FC460000}"/>
    <cellStyle name="Normal 9 12 6 4" xfId="18282" xr:uid="{00000000-0005-0000-0000-0000FD460000}"/>
    <cellStyle name="Normal 9 12 6 4 2" xfId="18283" xr:uid="{00000000-0005-0000-0000-0000FE460000}"/>
    <cellStyle name="Normal 9 12 6 5" xfId="18284" xr:uid="{00000000-0005-0000-0000-0000FF460000}"/>
    <cellStyle name="Normal 9 12 6 5 2" xfId="18285" xr:uid="{00000000-0005-0000-0000-000000470000}"/>
    <cellStyle name="Normal 9 12 6 6" xfId="18286" xr:uid="{00000000-0005-0000-0000-000001470000}"/>
    <cellStyle name="Normal 9 12 7" xfId="18287" xr:uid="{00000000-0005-0000-0000-000002470000}"/>
    <cellStyle name="Normal 9 12 7 2" xfId="18288" xr:uid="{00000000-0005-0000-0000-000003470000}"/>
    <cellStyle name="Normal 9 12 8" xfId="18289" xr:uid="{00000000-0005-0000-0000-000004470000}"/>
    <cellStyle name="Normal 9 12 8 2" xfId="18290" xr:uid="{00000000-0005-0000-0000-000005470000}"/>
    <cellStyle name="Normal 9 12 9" xfId="18291" xr:uid="{00000000-0005-0000-0000-000006470000}"/>
    <cellStyle name="Normal 9 12 9 2" xfId="18292" xr:uid="{00000000-0005-0000-0000-000007470000}"/>
    <cellStyle name="Normal 9 13" xfId="18293" xr:uid="{00000000-0005-0000-0000-000008470000}"/>
    <cellStyle name="Normal 9 13 10" xfId="18294" xr:uid="{00000000-0005-0000-0000-000009470000}"/>
    <cellStyle name="Normal 9 13 10 2" xfId="18295" xr:uid="{00000000-0005-0000-0000-00000A470000}"/>
    <cellStyle name="Normal 9 13 11" xfId="18296" xr:uid="{00000000-0005-0000-0000-00000B470000}"/>
    <cellStyle name="Normal 9 13 11 2" xfId="18297" xr:uid="{00000000-0005-0000-0000-00000C470000}"/>
    <cellStyle name="Normal 9 13 12" xfId="18298" xr:uid="{00000000-0005-0000-0000-00000D470000}"/>
    <cellStyle name="Normal 9 13 12 2" xfId="18299" xr:uid="{00000000-0005-0000-0000-00000E470000}"/>
    <cellStyle name="Normal 9 13 13" xfId="18300" xr:uid="{00000000-0005-0000-0000-00000F470000}"/>
    <cellStyle name="Normal 9 13 14" xfId="18301" xr:uid="{00000000-0005-0000-0000-000010470000}"/>
    <cellStyle name="Normal 9 13 15" xfId="18302" xr:uid="{00000000-0005-0000-0000-000011470000}"/>
    <cellStyle name="Normal 9 13 2" xfId="18303" xr:uid="{00000000-0005-0000-0000-000012470000}"/>
    <cellStyle name="Normal 9 13 2 10" xfId="18304" xr:uid="{00000000-0005-0000-0000-000013470000}"/>
    <cellStyle name="Normal 9 13 2 11" xfId="18305" xr:uid="{00000000-0005-0000-0000-000014470000}"/>
    <cellStyle name="Normal 9 13 2 12" xfId="18306" xr:uid="{00000000-0005-0000-0000-000015470000}"/>
    <cellStyle name="Normal 9 13 2 2" xfId="18307" xr:uid="{00000000-0005-0000-0000-000016470000}"/>
    <cellStyle name="Normal 9 13 2 2 10" xfId="18308" xr:uid="{00000000-0005-0000-0000-000017470000}"/>
    <cellStyle name="Normal 9 13 2 2 2" xfId="18309" xr:uid="{00000000-0005-0000-0000-000018470000}"/>
    <cellStyle name="Normal 9 13 2 2 2 2" xfId="18310" xr:uid="{00000000-0005-0000-0000-000019470000}"/>
    <cellStyle name="Normal 9 13 2 2 2 2 2" xfId="18311" xr:uid="{00000000-0005-0000-0000-00001A470000}"/>
    <cellStyle name="Normal 9 13 2 2 2 3" xfId="18312" xr:uid="{00000000-0005-0000-0000-00001B470000}"/>
    <cellStyle name="Normal 9 13 2 2 2 3 2" xfId="18313" xr:uid="{00000000-0005-0000-0000-00001C470000}"/>
    <cellStyle name="Normal 9 13 2 2 2 4" xfId="18314" xr:uid="{00000000-0005-0000-0000-00001D470000}"/>
    <cellStyle name="Normal 9 13 2 2 3" xfId="18315" xr:uid="{00000000-0005-0000-0000-00001E470000}"/>
    <cellStyle name="Normal 9 13 2 2 3 2" xfId="18316" xr:uid="{00000000-0005-0000-0000-00001F470000}"/>
    <cellStyle name="Normal 9 13 2 2 4" xfId="18317" xr:uid="{00000000-0005-0000-0000-000020470000}"/>
    <cellStyle name="Normal 9 13 2 2 4 2" xfId="18318" xr:uid="{00000000-0005-0000-0000-000021470000}"/>
    <cellStyle name="Normal 9 13 2 2 5" xfId="18319" xr:uid="{00000000-0005-0000-0000-000022470000}"/>
    <cellStyle name="Normal 9 13 2 2 5 2" xfId="18320" xr:uid="{00000000-0005-0000-0000-000023470000}"/>
    <cellStyle name="Normal 9 13 2 2 6" xfId="18321" xr:uid="{00000000-0005-0000-0000-000024470000}"/>
    <cellStyle name="Normal 9 13 2 2 6 2" xfId="18322" xr:uid="{00000000-0005-0000-0000-000025470000}"/>
    <cellStyle name="Normal 9 13 2 2 7" xfId="18323" xr:uid="{00000000-0005-0000-0000-000026470000}"/>
    <cellStyle name="Normal 9 13 2 2 7 2" xfId="18324" xr:uid="{00000000-0005-0000-0000-000027470000}"/>
    <cellStyle name="Normal 9 13 2 2 8" xfId="18325" xr:uid="{00000000-0005-0000-0000-000028470000}"/>
    <cellStyle name="Normal 9 13 2 2 9" xfId="18326" xr:uid="{00000000-0005-0000-0000-000029470000}"/>
    <cellStyle name="Normal 9 13 2 3" xfId="18327" xr:uid="{00000000-0005-0000-0000-00002A470000}"/>
    <cellStyle name="Normal 9 13 2 3 2" xfId="18328" xr:uid="{00000000-0005-0000-0000-00002B470000}"/>
    <cellStyle name="Normal 9 13 2 3 2 2" xfId="18329" xr:uid="{00000000-0005-0000-0000-00002C470000}"/>
    <cellStyle name="Normal 9 13 2 3 3" xfId="18330" xr:uid="{00000000-0005-0000-0000-00002D470000}"/>
    <cellStyle name="Normal 9 13 2 3 3 2" xfId="18331" xr:uid="{00000000-0005-0000-0000-00002E470000}"/>
    <cellStyle name="Normal 9 13 2 3 4" xfId="18332" xr:uid="{00000000-0005-0000-0000-00002F470000}"/>
    <cellStyle name="Normal 9 13 2 4" xfId="18333" xr:uid="{00000000-0005-0000-0000-000030470000}"/>
    <cellStyle name="Normal 9 13 2 4 2" xfId="18334" xr:uid="{00000000-0005-0000-0000-000031470000}"/>
    <cellStyle name="Normal 9 13 2 5" xfId="18335" xr:uid="{00000000-0005-0000-0000-000032470000}"/>
    <cellStyle name="Normal 9 13 2 5 2" xfId="18336" xr:uid="{00000000-0005-0000-0000-000033470000}"/>
    <cellStyle name="Normal 9 13 2 6" xfId="18337" xr:uid="{00000000-0005-0000-0000-000034470000}"/>
    <cellStyle name="Normal 9 13 2 6 2" xfId="18338" xr:uid="{00000000-0005-0000-0000-000035470000}"/>
    <cellStyle name="Normal 9 13 2 7" xfId="18339" xr:uid="{00000000-0005-0000-0000-000036470000}"/>
    <cellStyle name="Normal 9 13 2 7 2" xfId="18340" xr:uid="{00000000-0005-0000-0000-000037470000}"/>
    <cellStyle name="Normal 9 13 2 8" xfId="18341" xr:uid="{00000000-0005-0000-0000-000038470000}"/>
    <cellStyle name="Normal 9 13 2 8 2" xfId="18342" xr:uid="{00000000-0005-0000-0000-000039470000}"/>
    <cellStyle name="Normal 9 13 2 9" xfId="18343" xr:uid="{00000000-0005-0000-0000-00003A470000}"/>
    <cellStyle name="Normal 9 13 2 9 2" xfId="18344" xr:uid="{00000000-0005-0000-0000-00003B470000}"/>
    <cellStyle name="Normal 9 13 3" xfId="18345" xr:uid="{00000000-0005-0000-0000-00003C470000}"/>
    <cellStyle name="Normal 9 13 3 10" xfId="18346" xr:uid="{00000000-0005-0000-0000-00003D470000}"/>
    <cellStyle name="Normal 9 13 3 11" xfId="18347" xr:uid="{00000000-0005-0000-0000-00003E470000}"/>
    <cellStyle name="Normal 9 13 3 12" xfId="18348" xr:uid="{00000000-0005-0000-0000-00003F470000}"/>
    <cellStyle name="Normal 9 13 3 2" xfId="18349" xr:uid="{00000000-0005-0000-0000-000040470000}"/>
    <cellStyle name="Normal 9 13 3 2 10" xfId="18350" xr:uid="{00000000-0005-0000-0000-000041470000}"/>
    <cellStyle name="Normal 9 13 3 2 2" xfId="18351" xr:uid="{00000000-0005-0000-0000-000042470000}"/>
    <cellStyle name="Normal 9 13 3 2 2 2" xfId="18352" xr:uid="{00000000-0005-0000-0000-000043470000}"/>
    <cellStyle name="Normal 9 13 3 2 2 2 2" xfId="18353" xr:uid="{00000000-0005-0000-0000-000044470000}"/>
    <cellStyle name="Normal 9 13 3 2 2 3" xfId="18354" xr:uid="{00000000-0005-0000-0000-000045470000}"/>
    <cellStyle name="Normal 9 13 3 2 2 3 2" xfId="18355" xr:uid="{00000000-0005-0000-0000-000046470000}"/>
    <cellStyle name="Normal 9 13 3 2 2 4" xfId="18356" xr:uid="{00000000-0005-0000-0000-000047470000}"/>
    <cellStyle name="Normal 9 13 3 2 3" xfId="18357" xr:uid="{00000000-0005-0000-0000-000048470000}"/>
    <cellStyle name="Normal 9 13 3 2 3 2" xfId="18358" xr:uid="{00000000-0005-0000-0000-000049470000}"/>
    <cellStyle name="Normal 9 13 3 2 4" xfId="18359" xr:uid="{00000000-0005-0000-0000-00004A470000}"/>
    <cellStyle name="Normal 9 13 3 2 4 2" xfId="18360" xr:uid="{00000000-0005-0000-0000-00004B470000}"/>
    <cellStyle name="Normal 9 13 3 2 5" xfId="18361" xr:uid="{00000000-0005-0000-0000-00004C470000}"/>
    <cellStyle name="Normal 9 13 3 2 5 2" xfId="18362" xr:uid="{00000000-0005-0000-0000-00004D470000}"/>
    <cellStyle name="Normal 9 13 3 2 6" xfId="18363" xr:uid="{00000000-0005-0000-0000-00004E470000}"/>
    <cellStyle name="Normal 9 13 3 2 6 2" xfId="18364" xr:uid="{00000000-0005-0000-0000-00004F470000}"/>
    <cellStyle name="Normal 9 13 3 2 7" xfId="18365" xr:uid="{00000000-0005-0000-0000-000050470000}"/>
    <cellStyle name="Normal 9 13 3 2 7 2" xfId="18366" xr:uid="{00000000-0005-0000-0000-000051470000}"/>
    <cellStyle name="Normal 9 13 3 2 8" xfId="18367" xr:uid="{00000000-0005-0000-0000-000052470000}"/>
    <cellStyle name="Normal 9 13 3 2 9" xfId="18368" xr:uid="{00000000-0005-0000-0000-000053470000}"/>
    <cellStyle name="Normal 9 13 3 3" xfId="18369" xr:uid="{00000000-0005-0000-0000-000054470000}"/>
    <cellStyle name="Normal 9 13 3 3 2" xfId="18370" xr:uid="{00000000-0005-0000-0000-000055470000}"/>
    <cellStyle name="Normal 9 13 3 3 2 2" xfId="18371" xr:uid="{00000000-0005-0000-0000-000056470000}"/>
    <cellStyle name="Normal 9 13 3 3 3" xfId="18372" xr:uid="{00000000-0005-0000-0000-000057470000}"/>
    <cellStyle name="Normal 9 13 3 3 3 2" xfId="18373" xr:uid="{00000000-0005-0000-0000-000058470000}"/>
    <cellStyle name="Normal 9 13 3 3 4" xfId="18374" xr:uid="{00000000-0005-0000-0000-000059470000}"/>
    <cellStyle name="Normal 9 13 3 4" xfId="18375" xr:uid="{00000000-0005-0000-0000-00005A470000}"/>
    <cellStyle name="Normal 9 13 3 4 2" xfId="18376" xr:uid="{00000000-0005-0000-0000-00005B470000}"/>
    <cellStyle name="Normal 9 13 3 5" xfId="18377" xr:uid="{00000000-0005-0000-0000-00005C470000}"/>
    <cellStyle name="Normal 9 13 3 5 2" xfId="18378" xr:uid="{00000000-0005-0000-0000-00005D470000}"/>
    <cellStyle name="Normal 9 13 3 6" xfId="18379" xr:uid="{00000000-0005-0000-0000-00005E470000}"/>
    <cellStyle name="Normal 9 13 3 6 2" xfId="18380" xr:uid="{00000000-0005-0000-0000-00005F470000}"/>
    <cellStyle name="Normal 9 13 3 7" xfId="18381" xr:uid="{00000000-0005-0000-0000-000060470000}"/>
    <cellStyle name="Normal 9 13 3 7 2" xfId="18382" xr:uid="{00000000-0005-0000-0000-000061470000}"/>
    <cellStyle name="Normal 9 13 3 8" xfId="18383" xr:uid="{00000000-0005-0000-0000-000062470000}"/>
    <cellStyle name="Normal 9 13 3 8 2" xfId="18384" xr:uid="{00000000-0005-0000-0000-000063470000}"/>
    <cellStyle name="Normal 9 13 3 9" xfId="18385" xr:uid="{00000000-0005-0000-0000-000064470000}"/>
    <cellStyle name="Normal 9 13 3 9 2" xfId="18386" xr:uid="{00000000-0005-0000-0000-000065470000}"/>
    <cellStyle name="Normal 9 13 4" xfId="18387" xr:uid="{00000000-0005-0000-0000-000066470000}"/>
    <cellStyle name="Normal 9 13 4 10" xfId="18388" xr:uid="{00000000-0005-0000-0000-000067470000}"/>
    <cellStyle name="Normal 9 13 4 2" xfId="18389" xr:uid="{00000000-0005-0000-0000-000068470000}"/>
    <cellStyle name="Normal 9 13 4 2 2" xfId="18390" xr:uid="{00000000-0005-0000-0000-000069470000}"/>
    <cellStyle name="Normal 9 13 4 2 2 2" xfId="18391" xr:uid="{00000000-0005-0000-0000-00006A470000}"/>
    <cellStyle name="Normal 9 13 4 2 3" xfId="18392" xr:uid="{00000000-0005-0000-0000-00006B470000}"/>
    <cellStyle name="Normal 9 13 4 2 3 2" xfId="18393" xr:uid="{00000000-0005-0000-0000-00006C470000}"/>
    <cellStyle name="Normal 9 13 4 2 4" xfId="18394" xr:uid="{00000000-0005-0000-0000-00006D470000}"/>
    <cellStyle name="Normal 9 13 4 3" xfId="18395" xr:uid="{00000000-0005-0000-0000-00006E470000}"/>
    <cellStyle name="Normal 9 13 4 3 2" xfId="18396" xr:uid="{00000000-0005-0000-0000-00006F470000}"/>
    <cellStyle name="Normal 9 13 4 4" xfId="18397" xr:uid="{00000000-0005-0000-0000-000070470000}"/>
    <cellStyle name="Normal 9 13 4 4 2" xfId="18398" xr:uid="{00000000-0005-0000-0000-000071470000}"/>
    <cellStyle name="Normal 9 13 4 5" xfId="18399" xr:uid="{00000000-0005-0000-0000-000072470000}"/>
    <cellStyle name="Normal 9 13 4 5 2" xfId="18400" xr:uid="{00000000-0005-0000-0000-000073470000}"/>
    <cellStyle name="Normal 9 13 4 6" xfId="18401" xr:uid="{00000000-0005-0000-0000-000074470000}"/>
    <cellStyle name="Normal 9 13 4 6 2" xfId="18402" xr:uid="{00000000-0005-0000-0000-000075470000}"/>
    <cellStyle name="Normal 9 13 4 7" xfId="18403" xr:uid="{00000000-0005-0000-0000-000076470000}"/>
    <cellStyle name="Normal 9 13 4 7 2" xfId="18404" xr:uid="{00000000-0005-0000-0000-000077470000}"/>
    <cellStyle name="Normal 9 13 4 8" xfId="18405" xr:uid="{00000000-0005-0000-0000-000078470000}"/>
    <cellStyle name="Normal 9 13 4 9" xfId="18406" xr:uid="{00000000-0005-0000-0000-000079470000}"/>
    <cellStyle name="Normal 9 13 5" xfId="18407" xr:uid="{00000000-0005-0000-0000-00007A470000}"/>
    <cellStyle name="Normal 9 13 5 10" xfId="18408" xr:uid="{00000000-0005-0000-0000-00007B470000}"/>
    <cellStyle name="Normal 9 13 5 2" xfId="18409" xr:uid="{00000000-0005-0000-0000-00007C470000}"/>
    <cellStyle name="Normal 9 13 5 2 2" xfId="18410" xr:uid="{00000000-0005-0000-0000-00007D470000}"/>
    <cellStyle name="Normal 9 13 5 2 2 2" xfId="18411" xr:uid="{00000000-0005-0000-0000-00007E470000}"/>
    <cellStyle name="Normal 9 13 5 2 3" xfId="18412" xr:uid="{00000000-0005-0000-0000-00007F470000}"/>
    <cellStyle name="Normal 9 13 5 2 3 2" xfId="18413" xr:uid="{00000000-0005-0000-0000-000080470000}"/>
    <cellStyle name="Normal 9 13 5 2 4" xfId="18414" xr:uid="{00000000-0005-0000-0000-000081470000}"/>
    <cellStyle name="Normal 9 13 5 3" xfId="18415" xr:uid="{00000000-0005-0000-0000-000082470000}"/>
    <cellStyle name="Normal 9 13 5 3 2" xfId="18416" xr:uid="{00000000-0005-0000-0000-000083470000}"/>
    <cellStyle name="Normal 9 13 5 4" xfId="18417" xr:uid="{00000000-0005-0000-0000-000084470000}"/>
    <cellStyle name="Normal 9 13 5 4 2" xfId="18418" xr:uid="{00000000-0005-0000-0000-000085470000}"/>
    <cellStyle name="Normal 9 13 5 5" xfId="18419" xr:uid="{00000000-0005-0000-0000-000086470000}"/>
    <cellStyle name="Normal 9 13 5 5 2" xfId="18420" xr:uid="{00000000-0005-0000-0000-000087470000}"/>
    <cellStyle name="Normal 9 13 5 6" xfId="18421" xr:uid="{00000000-0005-0000-0000-000088470000}"/>
    <cellStyle name="Normal 9 13 5 6 2" xfId="18422" xr:uid="{00000000-0005-0000-0000-000089470000}"/>
    <cellStyle name="Normal 9 13 5 7" xfId="18423" xr:uid="{00000000-0005-0000-0000-00008A470000}"/>
    <cellStyle name="Normal 9 13 5 7 2" xfId="18424" xr:uid="{00000000-0005-0000-0000-00008B470000}"/>
    <cellStyle name="Normal 9 13 5 8" xfId="18425" xr:uid="{00000000-0005-0000-0000-00008C470000}"/>
    <cellStyle name="Normal 9 13 5 9" xfId="18426" xr:uid="{00000000-0005-0000-0000-00008D470000}"/>
    <cellStyle name="Normal 9 13 6" xfId="18427" xr:uid="{00000000-0005-0000-0000-00008E470000}"/>
    <cellStyle name="Normal 9 13 6 2" xfId="18428" xr:uid="{00000000-0005-0000-0000-00008F470000}"/>
    <cellStyle name="Normal 9 13 6 2 2" xfId="18429" xr:uid="{00000000-0005-0000-0000-000090470000}"/>
    <cellStyle name="Normal 9 13 6 3" xfId="18430" xr:uid="{00000000-0005-0000-0000-000091470000}"/>
    <cellStyle name="Normal 9 13 6 3 2" xfId="18431" xr:uid="{00000000-0005-0000-0000-000092470000}"/>
    <cellStyle name="Normal 9 13 6 4" xfId="18432" xr:uid="{00000000-0005-0000-0000-000093470000}"/>
    <cellStyle name="Normal 9 13 7" xfId="18433" xr:uid="{00000000-0005-0000-0000-000094470000}"/>
    <cellStyle name="Normal 9 13 7 2" xfId="18434" xr:uid="{00000000-0005-0000-0000-000095470000}"/>
    <cellStyle name="Normal 9 13 8" xfId="18435" xr:uid="{00000000-0005-0000-0000-000096470000}"/>
    <cellStyle name="Normal 9 13 8 2" xfId="18436" xr:uid="{00000000-0005-0000-0000-000097470000}"/>
    <cellStyle name="Normal 9 13 9" xfId="18437" xr:uid="{00000000-0005-0000-0000-000098470000}"/>
    <cellStyle name="Normal 9 13 9 2" xfId="18438" xr:uid="{00000000-0005-0000-0000-000099470000}"/>
    <cellStyle name="Normal 9 14" xfId="18439" xr:uid="{00000000-0005-0000-0000-00009A470000}"/>
    <cellStyle name="Normal 9 14 10" xfId="18440" xr:uid="{00000000-0005-0000-0000-00009B470000}"/>
    <cellStyle name="Normal 9 14 11" xfId="18441" xr:uid="{00000000-0005-0000-0000-00009C470000}"/>
    <cellStyle name="Normal 9 14 12" xfId="18442" xr:uid="{00000000-0005-0000-0000-00009D470000}"/>
    <cellStyle name="Normal 9 14 2" xfId="18443" xr:uid="{00000000-0005-0000-0000-00009E470000}"/>
    <cellStyle name="Normal 9 14 2 10" xfId="18444" xr:uid="{00000000-0005-0000-0000-00009F470000}"/>
    <cellStyle name="Normal 9 14 2 2" xfId="18445" xr:uid="{00000000-0005-0000-0000-0000A0470000}"/>
    <cellStyle name="Normal 9 14 2 2 2" xfId="18446" xr:uid="{00000000-0005-0000-0000-0000A1470000}"/>
    <cellStyle name="Normal 9 14 2 2 2 2" xfId="18447" xr:uid="{00000000-0005-0000-0000-0000A2470000}"/>
    <cellStyle name="Normal 9 14 2 2 3" xfId="18448" xr:uid="{00000000-0005-0000-0000-0000A3470000}"/>
    <cellStyle name="Normal 9 14 2 2 3 2" xfId="18449" xr:uid="{00000000-0005-0000-0000-0000A4470000}"/>
    <cellStyle name="Normal 9 14 2 2 4" xfId="18450" xr:uid="{00000000-0005-0000-0000-0000A5470000}"/>
    <cellStyle name="Normal 9 14 2 3" xfId="18451" xr:uid="{00000000-0005-0000-0000-0000A6470000}"/>
    <cellStyle name="Normal 9 14 2 3 2" xfId="18452" xr:uid="{00000000-0005-0000-0000-0000A7470000}"/>
    <cellStyle name="Normal 9 14 2 4" xfId="18453" xr:uid="{00000000-0005-0000-0000-0000A8470000}"/>
    <cellStyle name="Normal 9 14 2 4 2" xfId="18454" xr:uid="{00000000-0005-0000-0000-0000A9470000}"/>
    <cellStyle name="Normal 9 14 2 5" xfId="18455" xr:uid="{00000000-0005-0000-0000-0000AA470000}"/>
    <cellStyle name="Normal 9 14 2 5 2" xfId="18456" xr:uid="{00000000-0005-0000-0000-0000AB470000}"/>
    <cellStyle name="Normal 9 14 2 6" xfId="18457" xr:uid="{00000000-0005-0000-0000-0000AC470000}"/>
    <cellStyle name="Normal 9 14 2 6 2" xfId="18458" xr:uid="{00000000-0005-0000-0000-0000AD470000}"/>
    <cellStyle name="Normal 9 14 2 7" xfId="18459" xr:uid="{00000000-0005-0000-0000-0000AE470000}"/>
    <cellStyle name="Normal 9 14 2 7 2" xfId="18460" xr:uid="{00000000-0005-0000-0000-0000AF470000}"/>
    <cellStyle name="Normal 9 14 2 8" xfId="18461" xr:uid="{00000000-0005-0000-0000-0000B0470000}"/>
    <cellStyle name="Normal 9 14 2 9" xfId="18462" xr:uid="{00000000-0005-0000-0000-0000B1470000}"/>
    <cellStyle name="Normal 9 14 3" xfId="18463" xr:uid="{00000000-0005-0000-0000-0000B2470000}"/>
    <cellStyle name="Normal 9 14 3 2" xfId="18464" xr:uid="{00000000-0005-0000-0000-0000B3470000}"/>
    <cellStyle name="Normal 9 14 3 2 2" xfId="18465" xr:uid="{00000000-0005-0000-0000-0000B4470000}"/>
    <cellStyle name="Normal 9 14 3 3" xfId="18466" xr:uid="{00000000-0005-0000-0000-0000B5470000}"/>
    <cellStyle name="Normal 9 14 3 3 2" xfId="18467" xr:uid="{00000000-0005-0000-0000-0000B6470000}"/>
    <cellStyle name="Normal 9 14 3 4" xfId="18468" xr:uid="{00000000-0005-0000-0000-0000B7470000}"/>
    <cellStyle name="Normal 9 14 4" xfId="18469" xr:uid="{00000000-0005-0000-0000-0000B8470000}"/>
    <cellStyle name="Normal 9 14 4 2" xfId="18470" xr:uid="{00000000-0005-0000-0000-0000B9470000}"/>
    <cellStyle name="Normal 9 14 5" xfId="18471" xr:uid="{00000000-0005-0000-0000-0000BA470000}"/>
    <cellStyle name="Normal 9 14 5 2" xfId="18472" xr:uid="{00000000-0005-0000-0000-0000BB470000}"/>
    <cellStyle name="Normal 9 14 6" xfId="18473" xr:uid="{00000000-0005-0000-0000-0000BC470000}"/>
    <cellStyle name="Normal 9 14 6 2" xfId="18474" xr:uid="{00000000-0005-0000-0000-0000BD470000}"/>
    <cellStyle name="Normal 9 14 7" xfId="18475" xr:uid="{00000000-0005-0000-0000-0000BE470000}"/>
    <cellStyle name="Normal 9 14 7 2" xfId="18476" xr:uid="{00000000-0005-0000-0000-0000BF470000}"/>
    <cellStyle name="Normal 9 14 8" xfId="18477" xr:uid="{00000000-0005-0000-0000-0000C0470000}"/>
    <cellStyle name="Normal 9 14 8 2" xfId="18478" xr:uid="{00000000-0005-0000-0000-0000C1470000}"/>
    <cellStyle name="Normal 9 14 9" xfId="18479" xr:uid="{00000000-0005-0000-0000-0000C2470000}"/>
    <cellStyle name="Normal 9 14 9 2" xfId="18480" xr:uid="{00000000-0005-0000-0000-0000C3470000}"/>
    <cellStyle name="Normal 9 15" xfId="18481" xr:uid="{00000000-0005-0000-0000-0000C4470000}"/>
    <cellStyle name="Normal 9 15 10" xfId="18482" xr:uid="{00000000-0005-0000-0000-0000C5470000}"/>
    <cellStyle name="Normal 9 15 11" xfId="18483" xr:uid="{00000000-0005-0000-0000-0000C6470000}"/>
    <cellStyle name="Normal 9 15 12" xfId="18484" xr:uid="{00000000-0005-0000-0000-0000C7470000}"/>
    <cellStyle name="Normal 9 15 2" xfId="18485" xr:uid="{00000000-0005-0000-0000-0000C8470000}"/>
    <cellStyle name="Normal 9 15 2 10" xfId="18486" xr:uid="{00000000-0005-0000-0000-0000C9470000}"/>
    <cellStyle name="Normal 9 15 2 2" xfId="18487" xr:uid="{00000000-0005-0000-0000-0000CA470000}"/>
    <cellStyle name="Normal 9 15 2 2 2" xfId="18488" xr:uid="{00000000-0005-0000-0000-0000CB470000}"/>
    <cellStyle name="Normal 9 15 2 2 2 2" xfId="18489" xr:uid="{00000000-0005-0000-0000-0000CC470000}"/>
    <cellStyle name="Normal 9 15 2 2 3" xfId="18490" xr:uid="{00000000-0005-0000-0000-0000CD470000}"/>
    <cellStyle name="Normal 9 15 2 2 3 2" xfId="18491" xr:uid="{00000000-0005-0000-0000-0000CE470000}"/>
    <cellStyle name="Normal 9 15 2 2 4" xfId="18492" xr:uid="{00000000-0005-0000-0000-0000CF470000}"/>
    <cellStyle name="Normal 9 15 2 3" xfId="18493" xr:uid="{00000000-0005-0000-0000-0000D0470000}"/>
    <cellStyle name="Normal 9 15 2 3 2" xfId="18494" xr:uid="{00000000-0005-0000-0000-0000D1470000}"/>
    <cellStyle name="Normal 9 15 2 4" xfId="18495" xr:uid="{00000000-0005-0000-0000-0000D2470000}"/>
    <cellStyle name="Normal 9 15 2 4 2" xfId="18496" xr:uid="{00000000-0005-0000-0000-0000D3470000}"/>
    <cellStyle name="Normal 9 15 2 5" xfId="18497" xr:uid="{00000000-0005-0000-0000-0000D4470000}"/>
    <cellStyle name="Normal 9 15 2 5 2" xfId="18498" xr:uid="{00000000-0005-0000-0000-0000D5470000}"/>
    <cellStyle name="Normal 9 15 2 6" xfId="18499" xr:uid="{00000000-0005-0000-0000-0000D6470000}"/>
    <cellStyle name="Normal 9 15 2 6 2" xfId="18500" xr:uid="{00000000-0005-0000-0000-0000D7470000}"/>
    <cellStyle name="Normal 9 15 2 7" xfId="18501" xr:uid="{00000000-0005-0000-0000-0000D8470000}"/>
    <cellStyle name="Normal 9 15 2 7 2" xfId="18502" xr:uid="{00000000-0005-0000-0000-0000D9470000}"/>
    <cellStyle name="Normal 9 15 2 8" xfId="18503" xr:uid="{00000000-0005-0000-0000-0000DA470000}"/>
    <cellStyle name="Normal 9 15 2 9" xfId="18504" xr:uid="{00000000-0005-0000-0000-0000DB470000}"/>
    <cellStyle name="Normal 9 15 3" xfId="18505" xr:uid="{00000000-0005-0000-0000-0000DC470000}"/>
    <cellStyle name="Normal 9 15 3 2" xfId="18506" xr:uid="{00000000-0005-0000-0000-0000DD470000}"/>
    <cellStyle name="Normal 9 15 3 2 2" xfId="18507" xr:uid="{00000000-0005-0000-0000-0000DE470000}"/>
    <cellStyle name="Normal 9 15 3 3" xfId="18508" xr:uid="{00000000-0005-0000-0000-0000DF470000}"/>
    <cellStyle name="Normal 9 15 3 3 2" xfId="18509" xr:uid="{00000000-0005-0000-0000-0000E0470000}"/>
    <cellStyle name="Normal 9 15 3 4" xfId="18510" xr:uid="{00000000-0005-0000-0000-0000E1470000}"/>
    <cellStyle name="Normal 9 15 4" xfId="18511" xr:uid="{00000000-0005-0000-0000-0000E2470000}"/>
    <cellStyle name="Normal 9 15 4 2" xfId="18512" xr:uid="{00000000-0005-0000-0000-0000E3470000}"/>
    <cellStyle name="Normal 9 15 5" xfId="18513" xr:uid="{00000000-0005-0000-0000-0000E4470000}"/>
    <cellStyle name="Normal 9 15 5 2" xfId="18514" xr:uid="{00000000-0005-0000-0000-0000E5470000}"/>
    <cellStyle name="Normal 9 15 6" xfId="18515" xr:uid="{00000000-0005-0000-0000-0000E6470000}"/>
    <cellStyle name="Normal 9 15 6 2" xfId="18516" xr:uid="{00000000-0005-0000-0000-0000E7470000}"/>
    <cellStyle name="Normal 9 15 7" xfId="18517" xr:uid="{00000000-0005-0000-0000-0000E8470000}"/>
    <cellStyle name="Normal 9 15 7 2" xfId="18518" xr:uid="{00000000-0005-0000-0000-0000E9470000}"/>
    <cellStyle name="Normal 9 15 8" xfId="18519" xr:uid="{00000000-0005-0000-0000-0000EA470000}"/>
    <cellStyle name="Normal 9 15 8 2" xfId="18520" xr:uid="{00000000-0005-0000-0000-0000EB470000}"/>
    <cellStyle name="Normal 9 15 9" xfId="18521" xr:uid="{00000000-0005-0000-0000-0000EC470000}"/>
    <cellStyle name="Normal 9 15 9 2" xfId="18522" xr:uid="{00000000-0005-0000-0000-0000ED470000}"/>
    <cellStyle name="Normal 9 16" xfId="18523" xr:uid="{00000000-0005-0000-0000-0000EE470000}"/>
    <cellStyle name="Normal 9 16 10" xfId="18524" xr:uid="{00000000-0005-0000-0000-0000EF470000}"/>
    <cellStyle name="Normal 9 16 2" xfId="18525" xr:uid="{00000000-0005-0000-0000-0000F0470000}"/>
    <cellStyle name="Normal 9 16 2 2" xfId="18526" xr:uid="{00000000-0005-0000-0000-0000F1470000}"/>
    <cellStyle name="Normal 9 16 2 2 2" xfId="18527" xr:uid="{00000000-0005-0000-0000-0000F2470000}"/>
    <cellStyle name="Normal 9 16 2 3" xfId="18528" xr:uid="{00000000-0005-0000-0000-0000F3470000}"/>
    <cellStyle name="Normal 9 16 2 3 2" xfId="18529" xr:uid="{00000000-0005-0000-0000-0000F4470000}"/>
    <cellStyle name="Normal 9 16 2 4" xfId="18530" xr:uid="{00000000-0005-0000-0000-0000F5470000}"/>
    <cellStyle name="Normal 9 16 3" xfId="18531" xr:uid="{00000000-0005-0000-0000-0000F6470000}"/>
    <cellStyle name="Normal 9 16 3 2" xfId="18532" xr:uid="{00000000-0005-0000-0000-0000F7470000}"/>
    <cellStyle name="Normal 9 16 4" xfId="18533" xr:uid="{00000000-0005-0000-0000-0000F8470000}"/>
    <cellStyle name="Normal 9 16 4 2" xfId="18534" xr:uid="{00000000-0005-0000-0000-0000F9470000}"/>
    <cellStyle name="Normal 9 16 5" xfId="18535" xr:uid="{00000000-0005-0000-0000-0000FA470000}"/>
    <cellStyle name="Normal 9 16 5 2" xfId="18536" xr:uid="{00000000-0005-0000-0000-0000FB470000}"/>
    <cellStyle name="Normal 9 16 6" xfId="18537" xr:uid="{00000000-0005-0000-0000-0000FC470000}"/>
    <cellStyle name="Normal 9 16 6 2" xfId="18538" xr:uid="{00000000-0005-0000-0000-0000FD470000}"/>
    <cellStyle name="Normal 9 16 7" xfId="18539" xr:uid="{00000000-0005-0000-0000-0000FE470000}"/>
    <cellStyle name="Normal 9 16 7 2" xfId="18540" xr:uid="{00000000-0005-0000-0000-0000FF470000}"/>
    <cellStyle name="Normal 9 16 8" xfId="18541" xr:uid="{00000000-0005-0000-0000-000000480000}"/>
    <cellStyle name="Normal 9 16 9" xfId="18542" xr:uid="{00000000-0005-0000-0000-000001480000}"/>
    <cellStyle name="Normal 9 17" xfId="18543" xr:uid="{00000000-0005-0000-0000-000002480000}"/>
    <cellStyle name="Normal 9 17 10" xfId="18544" xr:uid="{00000000-0005-0000-0000-000003480000}"/>
    <cellStyle name="Normal 9 17 2" xfId="18545" xr:uid="{00000000-0005-0000-0000-000004480000}"/>
    <cellStyle name="Normal 9 17 2 2" xfId="18546" xr:uid="{00000000-0005-0000-0000-000005480000}"/>
    <cellStyle name="Normal 9 17 2 2 2" xfId="18547" xr:uid="{00000000-0005-0000-0000-000006480000}"/>
    <cellStyle name="Normal 9 17 2 3" xfId="18548" xr:uid="{00000000-0005-0000-0000-000007480000}"/>
    <cellStyle name="Normal 9 17 2 3 2" xfId="18549" xr:uid="{00000000-0005-0000-0000-000008480000}"/>
    <cellStyle name="Normal 9 17 2 4" xfId="18550" xr:uid="{00000000-0005-0000-0000-000009480000}"/>
    <cellStyle name="Normal 9 17 3" xfId="18551" xr:uid="{00000000-0005-0000-0000-00000A480000}"/>
    <cellStyle name="Normal 9 17 3 2" xfId="18552" xr:uid="{00000000-0005-0000-0000-00000B480000}"/>
    <cellStyle name="Normal 9 17 4" xfId="18553" xr:uid="{00000000-0005-0000-0000-00000C480000}"/>
    <cellStyle name="Normal 9 17 4 2" xfId="18554" xr:uid="{00000000-0005-0000-0000-00000D480000}"/>
    <cellStyle name="Normal 9 17 5" xfId="18555" xr:uid="{00000000-0005-0000-0000-00000E480000}"/>
    <cellStyle name="Normal 9 17 5 2" xfId="18556" xr:uid="{00000000-0005-0000-0000-00000F480000}"/>
    <cellStyle name="Normal 9 17 6" xfId="18557" xr:uid="{00000000-0005-0000-0000-000010480000}"/>
    <cellStyle name="Normal 9 17 6 2" xfId="18558" xr:uid="{00000000-0005-0000-0000-000011480000}"/>
    <cellStyle name="Normal 9 17 7" xfId="18559" xr:uid="{00000000-0005-0000-0000-000012480000}"/>
    <cellStyle name="Normal 9 17 7 2" xfId="18560" xr:uid="{00000000-0005-0000-0000-000013480000}"/>
    <cellStyle name="Normal 9 17 8" xfId="18561" xr:uid="{00000000-0005-0000-0000-000014480000}"/>
    <cellStyle name="Normal 9 17 9" xfId="18562" xr:uid="{00000000-0005-0000-0000-000015480000}"/>
    <cellStyle name="Normal 9 18" xfId="18563" xr:uid="{00000000-0005-0000-0000-000016480000}"/>
    <cellStyle name="Normal 9 18 2" xfId="18564" xr:uid="{00000000-0005-0000-0000-000017480000}"/>
    <cellStyle name="Normal 9 18 2 2" xfId="18565" xr:uid="{00000000-0005-0000-0000-000018480000}"/>
    <cellStyle name="Normal 9 18 3" xfId="18566" xr:uid="{00000000-0005-0000-0000-000019480000}"/>
    <cellStyle name="Normal 9 18 3 2" xfId="18567" xr:uid="{00000000-0005-0000-0000-00001A480000}"/>
    <cellStyle name="Normal 9 18 4" xfId="18568" xr:uid="{00000000-0005-0000-0000-00001B480000}"/>
    <cellStyle name="Normal 9 18 4 2" xfId="18569" xr:uid="{00000000-0005-0000-0000-00001C480000}"/>
    <cellStyle name="Normal 9 18 5" xfId="18570" xr:uid="{00000000-0005-0000-0000-00001D480000}"/>
    <cellStyle name="Normal 9 18 5 2" xfId="18571" xr:uid="{00000000-0005-0000-0000-00001E480000}"/>
    <cellStyle name="Normal 9 18 6" xfId="18572" xr:uid="{00000000-0005-0000-0000-00001F480000}"/>
    <cellStyle name="Normal 9 19" xfId="18573" xr:uid="{00000000-0005-0000-0000-000020480000}"/>
    <cellStyle name="Normal 9 19 2" xfId="18574" xr:uid="{00000000-0005-0000-0000-000021480000}"/>
    <cellStyle name="Normal 9 19 2 2" xfId="18575" xr:uid="{00000000-0005-0000-0000-000022480000}"/>
    <cellStyle name="Normal 9 19 3" xfId="18576" xr:uid="{00000000-0005-0000-0000-000023480000}"/>
    <cellStyle name="Normal 9 19 3 2" xfId="18577" xr:uid="{00000000-0005-0000-0000-000024480000}"/>
    <cellStyle name="Normal 9 19 4" xfId="18578" xr:uid="{00000000-0005-0000-0000-000025480000}"/>
    <cellStyle name="Normal 9 2" xfId="363" xr:uid="{00000000-0005-0000-0000-000026480000}"/>
    <cellStyle name="Normal 9 2 10" xfId="18579" xr:uid="{00000000-0005-0000-0000-000027480000}"/>
    <cellStyle name="Normal 9 2 10 2" xfId="18580" xr:uid="{00000000-0005-0000-0000-000028480000}"/>
    <cellStyle name="Normal 9 2 10 2 2" xfId="18581" xr:uid="{00000000-0005-0000-0000-000029480000}"/>
    <cellStyle name="Normal 9 2 10 3" xfId="18582" xr:uid="{00000000-0005-0000-0000-00002A480000}"/>
    <cellStyle name="Normal 9 2 10 3 2" xfId="18583" xr:uid="{00000000-0005-0000-0000-00002B480000}"/>
    <cellStyle name="Normal 9 2 10 4" xfId="18584" xr:uid="{00000000-0005-0000-0000-00002C480000}"/>
    <cellStyle name="Normal 9 2 10 4 2" xfId="18585" xr:uid="{00000000-0005-0000-0000-00002D480000}"/>
    <cellStyle name="Normal 9 2 10 5" xfId="18586" xr:uid="{00000000-0005-0000-0000-00002E480000}"/>
    <cellStyle name="Normal 9 2 10 5 2" xfId="18587" xr:uid="{00000000-0005-0000-0000-00002F480000}"/>
    <cellStyle name="Normal 9 2 10 6" xfId="18588" xr:uid="{00000000-0005-0000-0000-000030480000}"/>
    <cellStyle name="Normal 9 2 11" xfId="18589" xr:uid="{00000000-0005-0000-0000-000031480000}"/>
    <cellStyle name="Normal 9 2 11 2" xfId="18590" xr:uid="{00000000-0005-0000-0000-000032480000}"/>
    <cellStyle name="Normal 9 2 11 2 2" xfId="18591" xr:uid="{00000000-0005-0000-0000-000033480000}"/>
    <cellStyle name="Normal 9 2 11 3" xfId="18592" xr:uid="{00000000-0005-0000-0000-000034480000}"/>
    <cellStyle name="Normal 9 2 11 3 2" xfId="18593" xr:uid="{00000000-0005-0000-0000-000035480000}"/>
    <cellStyle name="Normal 9 2 11 4" xfId="18594" xr:uid="{00000000-0005-0000-0000-000036480000}"/>
    <cellStyle name="Normal 9 2 12" xfId="18595" xr:uid="{00000000-0005-0000-0000-000037480000}"/>
    <cellStyle name="Normal 9 2 12 2" xfId="18596" xr:uid="{00000000-0005-0000-0000-000038480000}"/>
    <cellStyle name="Normal 9 2 13" xfId="18597" xr:uid="{00000000-0005-0000-0000-000039480000}"/>
    <cellStyle name="Normal 9 2 13 2" xfId="18598" xr:uid="{00000000-0005-0000-0000-00003A480000}"/>
    <cellStyle name="Normal 9 2 14" xfId="18599" xr:uid="{00000000-0005-0000-0000-00003B480000}"/>
    <cellStyle name="Normal 9 2 14 2" xfId="18600" xr:uid="{00000000-0005-0000-0000-00003C480000}"/>
    <cellStyle name="Normal 9 2 15" xfId="18601" xr:uid="{00000000-0005-0000-0000-00003D480000}"/>
    <cellStyle name="Normal 9 2 15 2" xfId="18602" xr:uid="{00000000-0005-0000-0000-00003E480000}"/>
    <cellStyle name="Normal 9 2 16" xfId="18603" xr:uid="{00000000-0005-0000-0000-00003F480000}"/>
    <cellStyle name="Normal 9 2 16 2" xfId="18604" xr:uid="{00000000-0005-0000-0000-000040480000}"/>
    <cellStyle name="Normal 9 2 17" xfId="18605" xr:uid="{00000000-0005-0000-0000-000041480000}"/>
    <cellStyle name="Normal 9 2 17 2" xfId="18606" xr:uid="{00000000-0005-0000-0000-000042480000}"/>
    <cellStyle name="Normal 9 2 18" xfId="18607" xr:uid="{00000000-0005-0000-0000-000043480000}"/>
    <cellStyle name="Normal 9 2 19" xfId="18608" xr:uid="{00000000-0005-0000-0000-000044480000}"/>
    <cellStyle name="Normal 9 2 2" xfId="18609" xr:uid="{00000000-0005-0000-0000-000045480000}"/>
    <cellStyle name="Normal 9 2 2 10" xfId="18610" xr:uid="{00000000-0005-0000-0000-000046480000}"/>
    <cellStyle name="Normal 9 2 2 10 2" xfId="18611" xr:uid="{00000000-0005-0000-0000-000047480000}"/>
    <cellStyle name="Normal 9 2 2 11" xfId="18612" xr:uid="{00000000-0005-0000-0000-000048480000}"/>
    <cellStyle name="Normal 9 2 2 11 2" xfId="18613" xr:uid="{00000000-0005-0000-0000-000049480000}"/>
    <cellStyle name="Normal 9 2 2 12" xfId="18614" xr:uid="{00000000-0005-0000-0000-00004A480000}"/>
    <cellStyle name="Normal 9 2 2 12 2" xfId="18615" xr:uid="{00000000-0005-0000-0000-00004B480000}"/>
    <cellStyle name="Normal 9 2 2 13" xfId="18616" xr:uid="{00000000-0005-0000-0000-00004C480000}"/>
    <cellStyle name="Normal 9 2 2 13 2" xfId="18617" xr:uid="{00000000-0005-0000-0000-00004D480000}"/>
    <cellStyle name="Normal 9 2 2 14" xfId="18618" xr:uid="{00000000-0005-0000-0000-00004E480000}"/>
    <cellStyle name="Normal 9 2 2 15" xfId="18619" xr:uid="{00000000-0005-0000-0000-00004F480000}"/>
    <cellStyle name="Normal 9 2 2 16" xfId="18620" xr:uid="{00000000-0005-0000-0000-000050480000}"/>
    <cellStyle name="Normal 9 2 2 2" xfId="18621" xr:uid="{00000000-0005-0000-0000-000051480000}"/>
    <cellStyle name="Normal 9 2 2 2 10" xfId="18622" xr:uid="{00000000-0005-0000-0000-000052480000}"/>
    <cellStyle name="Normal 9 2 2 2 11" xfId="18623" xr:uid="{00000000-0005-0000-0000-000053480000}"/>
    <cellStyle name="Normal 9 2 2 2 12" xfId="18624" xr:uid="{00000000-0005-0000-0000-000054480000}"/>
    <cellStyle name="Normal 9 2 2 2 2" xfId="18625" xr:uid="{00000000-0005-0000-0000-000055480000}"/>
    <cellStyle name="Normal 9 2 2 2 2 10" xfId="18626" xr:uid="{00000000-0005-0000-0000-000056480000}"/>
    <cellStyle name="Normal 9 2 2 2 2 2" xfId="18627" xr:uid="{00000000-0005-0000-0000-000057480000}"/>
    <cellStyle name="Normal 9 2 2 2 2 2 2" xfId="18628" xr:uid="{00000000-0005-0000-0000-000058480000}"/>
    <cellStyle name="Normal 9 2 2 2 2 2 2 2" xfId="18629" xr:uid="{00000000-0005-0000-0000-000059480000}"/>
    <cellStyle name="Normal 9 2 2 2 2 2 3" xfId="18630" xr:uid="{00000000-0005-0000-0000-00005A480000}"/>
    <cellStyle name="Normal 9 2 2 2 2 2 3 2" xfId="18631" xr:uid="{00000000-0005-0000-0000-00005B480000}"/>
    <cellStyle name="Normal 9 2 2 2 2 2 4" xfId="18632" xr:uid="{00000000-0005-0000-0000-00005C480000}"/>
    <cellStyle name="Normal 9 2 2 2 2 3" xfId="18633" xr:uid="{00000000-0005-0000-0000-00005D480000}"/>
    <cellStyle name="Normal 9 2 2 2 2 3 2" xfId="18634" xr:uid="{00000000-0005-0000-0000-00005E480000}"/>
    <cellStyle name="Normal 9 2 2 2 2 4" xfId="18635" xr:uid="{00000000-0005-0000-0000-00005F480000}"/>
    <cellStyle name="Normal 9 2 2 2 2 4 2" xfId="18636" xr:uid="{00000000-0005-0000-0000-000060480000}"/>
    <cellStyle name="Normal 9 2 2 2 2 5" xfId="18637" xr:uid="{00000000-0005-0000-0000-000061480000}"/>
    <cellStyle name="Normal 9 2 2 2 2 5 2" xfId="18638" xr:uid="{00000000-0005-0000-0000-000062480000}"/>
    <cellStyle name="Normal 9 2 2 2 2 6" xfId="18639" xr:uid="{00000000-0005-0000-0000-000063480000}"/>
    <cellStyle name="Normal 9 2 2 2 2 6 2" xfId="18640" xr:uid="{00000000-0005-0000-0000-000064480000}"/>
    <cellStyle name="Normal 9 2 2 2 2 7" xfId="18641" xr:uid="{00000000-0005-0000-0000-000065480000}"/>
    <cellStyle name="Normal 9 2 2 2 2 7 2" xfId="18642" xr:uid="{00000000-0005-0000-0000-000066480000}"/>
    <cellStyle name="Normal 9 2 2 2 2 8" xfId="18643" xr:uid="{00000000-0005-0000-0000-000067480000}"/>
    <cellStyle name="Normal 9 2 2 2 2 9" xfId="18644" xr:uid="{00000000-0005-0000-0000-000068480000}"/>
    <cellStyle name="Normal 9 2 2 2 3" xfId="18645" xr:uid="{00000000-0005-0000-0000-000069480000}"/>
    <cellStyle name="Normal 9 2 2 2 3 2" xfId="18646" xr:uid="{00000000-0005-0000-0000-00006A480000}"/>
    <cellStyle name="Normal 9 2 2 2 3 2 2" xfId="18647" xr:uid="{00000000-0005-0000-0000-00006B480000}"/>
    <cellStyle name="Normal 9 2 2 2 3 3" xfId="18648" xr:uid="{00000000-0005-0000-0000-00006C480000}"/>
    <cellStyle name="Normal 9 2 2 2 3 3 2" xfId="18649" xr:uid="{00000000-0005-0000-0000-00006D480000}"/>
    <cellStyle name="Normal 9 2 2 2 3 4" xfId="18650" xr:uid="{00000000-0005-0000-0000-00006E480000}"/>
    <cellStyle name="Normal 9 2 2 2 4" xfId="18651" xr:uid="{00000000-0005-0000-0000-00006F480000}"/>
    <cellStyle name="Normal 9 2 2 2 4 2" xfId="18652" xr:uid="{00000000-0005-0000-0000-000070480000}"/>
    <cellStyle name="Normal 9 2 2 2 5" xfId="18653" xr:uid="{00000000-0005-0000-0000-000071480000}"/>
    <cellStyle name="Normal 9 2 2 2 5 2" xfId="18654" xr:uid="{00000000-0005-0000-0000-000072480000}"/>
    <cellStyle name="Normal 9 2 2 2 6" xfId="18655" xr:uid="{00000000-0005-0000-0000-000073480000}"/>
    <cellStyle name="Normal 9 2 2 2 6 2" xfId="18656" xr:uid="{00000000-0005-0000-0000-000074480000}"/>
    <cellStyle name="Normal 9 2 2 2 7" xfId="18657" xr:uid="{00000000-0005-0000-0000-000075480000}"/>
    <cellStyle name="Normal 9 2 2 2 7 2" xfId="18658" xr:uid="{00000000-0005-0000-0000-000076480000}"/>
    <cellStyle name="Normal 9 2 2 2 8" xfId="18659" xr:uid="{00000000-0005-0000-0000-000077480000}"/>
    <cellStyle name="Normal 9 2 2 2 8 2" xfId="18660" xr:uid="{00000000-0005-0000-0000-000078480000}"/>
    <cellStyle name="Normal 9 2 2 2 9" xfId="18661" xr:uid="{00000000-0005-0000-0000-000079480000}"/>
    <cellStyle name="Normal 9 2 2 2 9 2" xfId="18662" xr:uid="{00000000-0005-0000-0000-00007A480000}"/>
    <cellStyle name="Normal 9 2 2 3" xfId="18663" xr:uid="{00000000-0005-0000-0000-00007B480000}"/>
    <cellStyle name="Normal 9 2 2 3 10" xfId="18664" xr:uid="{00000000-0005-0000-0000-00007C480000}"/>
    <cellStyle name="Normal 9 2 2 3 11" xfId="18665" xr:uid="{00000000-0005-0000-0000-00007D480000}"/>
    <cellStyle name="Normal 9 2 2 3 12" xfId="18666" xr:uid="{00000000-0005-0000-0000-00007E480000}"/>
    <cellStyle name="Normal 9 2 2 3 2" xfId="18667" xr:uid="{00000000-0005-0000-0000-00007F480000}"/>
    <cellStyle name="Normal 9 2 2 3 2 10" xfId="18668" xr:uid="{00000000-0005-0000-0000-000080480000}"/>
    <cellStyle name="Normal 9 2 2 3 2 2" xfId="18669" xr:uid="{00000000-0005-0000-0000-000081480000}"/>
    <cellStyle name="Normal 9 2 2 3 2 2 2" xfId="18670" xr:uid="{00000000-0005-0000-0000-000082480000}"/>
    <cellStyle name="Normal 9 2 2 3 2 2 2 2" xfId="18671" xr:uid="{00000000-0005-0000-0000-000083480000}"/>
    <cellStyle name="Normal 9 2 2 3 2 2 3" xfId="18672" xr:uid="{00000000-0005-0000-0000-000084480000}"/>
    <cellStyle name="Normal 9 2 2 3 2 2 3 2" xfId="18673" xr:uid="{00000000-0005-0000-0000-000085480000}"/>
    <cellStyle name="Normal 9 2 2 3 2 2 4" xfId="18674" xr:uid="{00000000-0005-0000-0000-000086480000}"/>
    <cellStyle name="Normal 9 2 2 3 2 3" xfId="18675" xr:uid="{00000000-0005-0000-0000-000087480000}"/>
    <cellStyle name="Normal 9 2 2 3 2 3 2" xfId="18676" xr:uid="{00000000-0005-0000-0000-000088480000}"/>
    <cellStyle name="Normal 9 2 2 3 2 4" xfId="18677" xr:uid="{00000000-0005-0000-0000-000089480000}"/>
    <cellStyle name="Normal 9 2 2 3 2 4 2" xfId="18678" xr:uid="{00000000-0005-0000-0000-00008A480000}"/>
    <cellStyle name="Normal 9 2 2 3 2 5" xfId="18679" xr:uid="{00000000-0005-0000-0000-00008B480000}"/>
    <cellStyle name="Normal 9 2 2 3 2 5 2" xfId="18680" xr:uid="{00000000-0005-0000-0000-00008C480000}"/>
    <cellStyle name="Normal 9 2 2 3 2 6" xfId="18681" xr:uid="{00000000-0005-0000-0000-00008D480000}"/>
    <cellStyle name="Normal 9 2 2 3 2 6 2" xfId="18682" xr:uid="{00000000-0005-0000-0000-00008E480000}"/>
    <cellStyle name="Normal 9 2 2 3 2 7" xfId="18683" xr:uid="{00000000-0005-0000-0000-00008F480000}"/>
    <cellStyle name="Normal 9 2 2 3 2 7 2" xfId="18684" xr:uid="{00000000-0005-0000-0000-000090480000}"/>
    <cellStyle name="Normal 9 2 2 3 2 8" xfId="18685" xr:uid="{00000000-0005-0000-0000-000091480000}"/>
    <cellStyle name="Normal 9 2 2 3 2 9" xfId="18686" xr:uid="{00000000-0005-0000-0000-000092480000}"/>
    <cellStyle name="Normal 9 2 2 3 3" xfId="18687" xr:uid="{00000000-0005-0000-0000-000093480000}"/>
    <cellStyle name="Normal 9 2 2 3 3 2" xfId="18688" xr:uid="{00000000-0005-0000-0000-000094480000}"/>
    <cellStyle name="Normal 9 2 2 3 3 2 2" xfId="18689" xr:uid="{00000000-0005-0000-0000-000095480000}"/>
    <cellStyle name="Normal 9 2 2 3 3 3" xfId="18690" xr:uid="{00000000-0005-0000-0000-000096480000}"/>
    <cellStyle name="Normal 9 2 2 3 3 3 2" xfId="18691" xr:uid="{00000000-0005-0000-0000-000097480000}"/>
    <cellStyle name="Normal 9 2 2 3 3 4" xfId="18692" xr:uid="{00000000-0005-0000-0000-000098480000}"/>
    <cellStyle name="Normal 9 2 2 3 4" xfId="18693" xr:uid="{00000000-0005-0000-0000-000099480000}"/>
    <cellStyle name="Normal 9 2 2 3 4 2" xfId="18694" xr:uid="{00000000-0005-0000-0000-00009A480000}"/>
    <cellStyle name="Normal 9 2 2 3 5" xfId="18695" xr:uid="{00000000-0005-0000-0000-00009B480000}"/>
    <cellStyle name="Normal 9 2 2 3 5 2" xfId="18696" xr:uid="{00000000-0005-0000-0000-00009C480000}"/>
    <cellStyle name="Normal 9 2 2 3 6" xfId="18697" xr:uid="{00000000-0005-0000-0000-00009D480000}"/>
    <cellStyle name="Normal 9 2 2 3 6 2" xfId="18698" xr:uid="{00000000-0005-0000-0000-00009E480000}"/>
    <cellStyle name="Normal 9 2 2 3 7" xfId="18699" xr:uid="{00000000-0005-0000-0000-00009F480000}"/>
    <cellStyle name="Normal 9 2 2 3 7 2" xfId="18700" xr:uid="{00000000-0005-0000-0000-0000A0480000}"/>
    <cellStyle name="Normal 9 2 2 3 8" xfId="18701" xr:uid="{00000000-0005-0000-0000-0000A1480000}"/>
    <cellStyle name="Normal 9 2 2 3 8 2" xfId="18702" xr:uid="{00000000-0005-0000-0000-0000A2480000}"/>
    <cellStyle name="Normal 9 2 2 3 9" xfId="18703" xr:uid="{00000000-0005-0000-0000-0000A3480000}"/>
    <cellStyle name="Normal 9 2 2 3 9 2" xfId="18704" xr:uid="{00000000-0005-0000-0000-0000A4480000}"/>
    <cellStyle name="Normal 9 2 2 4" xfId="18705" xr:uid="{00000000-0005-0000-0000-0000A5480000}"/>
    <cellStyle name="Normal 9 2 2 4 10" xfId="18706" xr:uid="{00000000-0005-0000-0000-0000A6480000}"/>
    <cellStyle name="Normal 9 2 2 4 2" xfId="18707" xr:uid="{00000000-0005-0000-0000-0000A7480000}"/>
    <cellStyle name="Normal 9 2 2 4 2 2" xfId="18708" xr:uid="{00000000-0005-0000-0000-0000A8480000}"/>
    <cellStyle name="Normal 9 2 2 4 2 2 2" xfId="18709" xr:uid="{00000000-0005-0000-0000-0000A9480000}"/>
    <cellStyle name="Normal 9 2 2 4 2 3" xfId="18710" xr:uid="{00000000-0005-0000-0000-0000AA480000}"/>
    <cellStyle name="Normal 9 2 2 4 2 3 2" xfId="18711" xr:uid="{00000000-0005-0000-0000-0000AB480000}"/>
    <cellStyle name="Normal 9 2 2 4 2 4" xfId="18712" xr:uid="{00000000-0005-0000-0000-0000AC480000}"/>
    <cellStyle name="Normal 9 2 2 4 3" xfId="18713" xr:uid="{00000000-0005-0000-0000-0000AD480000}"/>
    <cellStyle name="Normal 9 2 2 4 3 2" xfId="18714" xr:uid="{00000000-0005-0000-0000-0000AE480000}"/>
    <cellStyle name="Normal 9 2 2 4 4" xfId="18715" xr:uid="{00000000-0005-0000-0000-0000AF480000}"/>
    <cellStyle name="Normal 9 2 2 4 4 2" xfId="18716" xr:uid="{00000000-0005-0000-0000-0000B0480000}"/>
    <cellStyle name="Normal 9 2 2 4 5" xfId="18717" xr:uid="{00000000-0005-0000-0000-0000B1480000}"/>
    <cellStyle name="Normal 9 2 2 4 5 2" xfId="18718" xr:uid="{00000000-0005-0000-0000-0000B2480000}"/>
    <cellStyle name="Normal 9 2 2 4 6" xfId="18719" xr:uid="{00000000-0005-0000-0000-0000B3480000}"/>
    <cellStyle name="Normal 9 2 2 4 6 2" xfId="18720" xr:uid="{00000000-0005-0000-0000-0000B4480000}"/>
    <cellStyle name="Normal 9 2 2 4 7" xfId="18721" xr:uid="{00000000-0005-0000-0000-0000B5480000}"/>
    <cellStyle name="Normal 9 2 2 4 7 2" xfId="18722" xr:uid="{00000000-0005-0000-0000-0000B6480000}"/>
    <cellStyle name="Normal 9 2 2 4 8" xfId="18723" xr:uid="{00000000-0005-0000-0000-0000B7480000}"/>
    <cellStyle name="Normal 9 2 2 4 9" xfId="18724" xr:uid="{00000000-0005-0000-0000-0000B8480000}"/>
    <cellStyle name="Normal 9 2 2 5" xfId="18725" xr:uid="{00000000-0005-0000-0000-0000B9480000}"/>
    <cellStyle name="Normal 9 2 2 5 10" xfId="18726" xr:uid="{00000000-0005-0000-0000-0000BA480000}"/>
    <cellStyle name="Normal 9 2 2 5 2" xfId="18727" xr:uid="{00000000-0005-0000-0000-0000BB480000}"/>
    <cellStyle name="Normal 9 2 2 5 2 2" xfId="18728" xr:uid="{00000000-0005-0000-0000-0000BC480000}"/>
    <cellStyle name="Normal 9 2 2 5 2 2 2" xfId="18729" xr:uid="{00000000-0005-0000-0000-0000BD480000}"/>
    <cellStyle name="Normal 9 2 2 5 2 3" xfId="18730" xr:uid="{00000000-0005-0000-0000-0000BE480000}"/>
    <cellStyle name="Normal 9 2 2 5 2 3 2" xfId="18731" xr:uid="{00000000-0005-0000-0000-0000BF480000}"/>
    <cellStyle name="Normal 9 2 2 5 2 4" xfId="18732" xr:uid="{00000000-0005-0000-0000-0000C0480000}"/>
    <cellStyle name="Normal 9 2 2 5 3" xfId="18733" xr:uid="{00000000-0005-0000-0000-0000C1480000}"/>
    <cellStyle name="Normal 9 2 2 5 3 2" xfId="18734" xr:uid="{00000000-0005-0000-0000-0000C2480000}"/>
    <cellStyle name="Normal 9 2 2 5 4" xfId="18735" xr:uid="{00000000-0005-0000-0000-0000C3480000}"/>
    <cellStyle name="Normal 9 2 2 5 4 2" xfId="18736" xr:uid="{00000000-0005-0000-0000-0000C4480000}"/>
    <cellStyle name="Normal 9 2 2 5 5" xfId="18737" xr:uid="{00000000-0005-0000-0000-0000C5480000}"/>
    <cellStyle name="Normal 9 2 2 5 5 2" xfId="18738" xr:uid="{00000000-0005-0000-0000-0000C6480000}"/>
    <cellStyle name="Normal 9 2 2 5 6" xfId="18739" xr:uid="{00000000-0005-0000-0000-0000C7480000}"/>
    <cellStyle name="Normal 9 2 2 5 6 2" xfId="18740" xr:uid="{00000000-0005-0000-0000-0000C8480000}"/>
    <cellStyle name="Normal 9 2 2 5 7" xfId="18741" xr:uid="{00000000-0005-0000-0000-0000C9480000}"/>
    <cellStyle name="Normal 9 2 2 5 7 2" xfId="18742" xr:uid="{00000000-0005-0000-0000-0000CA480000}"/>
    <cellStyle name="Normal 9 2 2 5 8" xfId="18743" xr:uid="{00000000-0005-0000-0000-0000CB480000}"/>
    <cellStyle name="Normal 9 2 2 5 9" xfId="18744" xr:uid="{00000000-0005-0000-0000-0000CC480000}"/>
    <cellStyle name="Normal 9 2 2 6" xfId="18745" xr:uid="{00000000-0005-0000-0000-0000CD480000}"/>
    <cellStyle name="Normal 9 2 2 6 2" xfId="18746" xr:uid="{00000000-0005-0000-0000-0000CE480000}"/>
    <cellStyle name="Normal 9 2 2 6 2 2" xfId="18747" xr:uid="{00000000-0005-0000-0000-0000CF480000}"/>
    <cellStyle name="Normal 9 2 2 6 3" xfId="18748" xr:uid="{00000000-0005-0000-0000-0000D0480000}"/>
    <cellStyle name="Normal 9 2 2 6 3 2" xfId="18749" xr:uid="{00000000-0005-0000-0000-0000D1480000}"/>
    <cellStyle name="Normal 9 2 2 6 4" xfId="18750" xr:uid="{00000000-0005-0000-0000-0000D2480000}"/>
    <cellStyle name="Normal 9 2 2 6 4 2" xfId="18751" xr:uid="{00000000-0005-0000-0000-0000D3480000}"/>
    <cellStyle name="Normal 9 2 2 6 5" xfId="18752" xr:uid="{00000000-0005-0000-0000-0000D4480000}"/>
    <cellStyle name="Normal 9 2 2 6 5 2" xfId="18753" xr:uid="{00000000-0005-0000-0000-0000D5480000}"/>
    <cellStyle name="Normal 9 2 2 6 6" xfId="18754" xr:uid="{00000000-0005-0000-0000-0000D6480000}"/>
    <cellStyle name="Normal 9 2 2 7" xfId="18755" xr:uid="{00000000-0005-0000-0000-0000D7480000}"/>
    <cellStyle name="Normal 9 2 2 7 2" xfId="18756" xr:uid="{00000000-0005-0000-0000-0000D8480000}"/>
    <cellStyle name="Normal 9 2 2 8" xfId="18757" xr:uid="{00000000-0005-0000-0000-0000D9480000}"/>
    <cellStyle name="Normal 9 2 2 8 2" xfId="18758" xr:uid="{00000000-0005-0000-0000-0000DA480000}"/>
    <cellStyle name="Normal 9 2 2 9" xfId="18759" xr:uid="{00000000-0005-0000-0000-0000DB480000}"/>
    <cellStyle name="Normal 9 2 2 9 2" xfId="18760" xr:uid="{00000000-0005-0000-0000-0000DC480000}"/>
    <cellStyle name="Normal 9 2 20" xfId="18761" xr:uid="{00000000-0005-0000-0000-0000DD480000}"/>
    <cellStyle name="Normal 9 2 21" xfId="18762" xr:uid="{00000000-0005-0000-0000-0000DE480000}"/>
    <cellStyle name="Normal 9 2 22" xfId="18763" xr:uid="{00000000-0005-0000-0000-0000DF480000}"/>
    <cellStyle name="Normal 9 2 3" xfId="18764" xr:uid="{00000000-0005-0000-0000-0000E0480000}"/>
    <cellStyle name="Normal 9 2 3 10" xfId="18765" xr:uid="{00000000-0005-0000-0000-0000E1480000}"/>
    <cellStyle name="Normal 9 2 3 10 2" xfId="18766" xr:uid="{00000000-0005-0000-0000-0000E2480000}"/>
    <cellStyle name="Normal 9 2 3 11" xfId="18767" xr:uid="{00000000-0005-0000-0000-0000E3480000}"/>
    <cellStyle name="Normal 9 2 3 11 2" xfId="18768" xr:uid="{00000000-0005-0000-0000-0000E4480000}"/>
    <cellStyle name="Normal 9 2 3 12" xfId="18769" xr:uid="{00000000-0005-0000-0000-0000E5480000}"/>
    <cellStyle name="Normal 9 2 3 12 2" xfId="18770" xr:uid="{00000000-0005-0000-0000-0000E6480000}"/>
    <cellStyle name="Normal 9 2 3 13" xfId="18771" xr:uid="{00000000-0005-0000-0000-0000E7480000}"/>
    <cellStyle name="Normal 9 2 3 13 2" xfId="18772" xr:uid="{00000000-0005-0000-0000-0000E8480000}"/>
    <cellStyle name="Normal 9 2 3 14" xfId="18773" xr:uid="{00000000-0005-0000-0000-0000E9480000}"/>
    <cellStyle name="Normal 9 2 3 15" xfId="18774" xr:uid="{00000000-0005-0000-0000-0000EA480000}"/>
    <cellStyle name="Normal 9 2 3 16" xfId="18775" xr:uid="{00000000-0005-0000-0000-0000EB480000}"/>
    <cellStyle name="Normal 9 2 3 2" xfId="18776" xr:uid="{00000000-0005-0000-0000-0000EC480000}"/>
    <cellStyle name="Normal 9 2 3 2 10" xfId="18777" xr:uid="{00000000-0005-0000-0000-0000ED480000}"/>
    <cellStyle name="Normal 9 2 3 2 11" xfId="18778" xr:uid="{00000000-0005-0000-0000-0000EE480000}"/>
    <cellStyle name="Normal 9 2 3 2 12" xfId="18779" xr:uid="{00000000-0005-0000-0000-0000EF480000}"/>
    <cellStyle name="Normal 9 2 3 2 2" xfId="18780" xr:uid="{00000000-0005-0000-0000-0000F0480000}"/>
    <cellStyle name="Normal 9 2 3 2 2 10" xfId="18781" xr:uid="{00000000-0005-0000-0000-0000F1480000}"/>
    <cellStyle name="Normal 9 2 3 2 2 2" xfId="18782" xr:uid="{00000000-0005-0000-0000-0000F2480000}"/>
    <cellStyle name="Normal 9 2 3 2 2 2 2" xfId="18783" xr:uid="{00000000-0005-0000-0000-0000F3480000}"/>
    <cellStyle name="Normal 9 2 3 2 2 2 2 2" xfId="18784" xr:uid="{00000000-0005-0000-0000-0000F4480000}"/>
    <cellStyle name="Normal 9 2 3 2 2 2 3" xfId="18785" xr:uid="{00000000-0005-0000-0000-0000F5480000}"/>
    <cellStyle name="Normal 9 2 3 2 2 2 3 2" xfId="18786" xr:uid="{00000000-0005-0000-0000-0000F6480000}"/>
    <cellStyle name="Normal 9 2 3 2 2 2 4" xfId="18787" xr:uid="{00000000-0005-0000-0000-0000F7480000}"/>
    <cellStyle name="Normal 9 2 3 2 2 3" xfId="18788" xr:uid="{00000000-0005-0000-0000-0000F8480000}"/>
    <cellStyle name="Normal 9 2 3 2 2 3 2" xfId="18789" xr:uid="{00000000-0005-0000-0000-0000F9480000}"/>
    <cellStyle name="Normal 9 2 3 2 2 4" xfId="18790" xr:uid="{00000000-0005-0000-0000-0000FA480000}"/>
    <cellStyle name="Normal 9 2 3 2 2 4 2" xfId="18791" xr:uid="{00000000-0005-0000-0000-0000FB480000}"/>
    <cellStyle name="Normal 9 2 3 2 2 5" xfId="18792" xr:uid="{00000000-0005-0000-0000-0000FC480000}"/>
    <cellStyle name="Normal 9 2 3 2 2 5 2" xfId="18793" xr:uid="{00000000-0005-0000-0000-0000FD480000}"/>
    <cellStyle name="Normal 9 2 3 2 2 6" xfId="18794" xr:uid="{00000000-0005-0000-0000-0000FE480000}"/>
    <cellStyle name="Normal 9 2 3 2 2 6 2" xfId="18795" xr:uid="{00000000-0005-0000-0000-0000FF480000}"/>
    <cellStyle name="Normal 9 2 3 2 2 7" xfId="18796" xr:uid="{00000000-0005-0000-0000-000000490000}"/>
    <cellStyle name="Normal 9 2 3 2 2 7 2" xfId="18797" xr:uid="{00000000-0005-0000-0000-000001490000}"/>
    <cellStyle name="Normal 9 2 3 2 2 8" xfId="18798" xr:uid="{00000000-0005-0000-0000-000002490000}"/>
    <cellStyle name="Normal 9 2 3 2 2 9" xfId="18799" xr:uid="{00000000-0005-0000-0000-000003490000}"/>
    <cellStyle name="Normal 9 2 3 2 3" xfId="18800" xr:uid="{00000000-0005-0000-0000-000004490000}"/>
    <cellStyle name="Normal 9 2 3 2 3 2" xfId="18801" xr:uid="{00000000-0005-0000-0000-000005490000}"/>
    <cellStyle name="Normal 9 2 3 2 3 2 2" xfId="18802" xr:uid="{00000000-0005-0000-0000-000006490000}"/>
    <cellStyle name="Normal 9 2 3 2 3 3" xfId="18803" xr:uid="{00000000-0005-0000-0000-000007490000}"/>
    <cellStyle name="Normal 9 2 3 2 3 3 2" xfId="18804" xr:uid="{00000000-0005-0000-0000-000008490000}"/>
    <cellStyle name="Normal 9 2 3 2 3 4" xfId="18805" xr:uid="{00000000-0005-0000-0000-000009490000}"/>
    <cellStyle name="Normal 9 2 3 2 4" xfId="18806" xr:uid="{00000000-0005-0000-0000-00000A490000}"/>
    <cellStyle name="Normal 9 2 3 2 4 2" xfId="18807" xr:uid="{00000000-0005-0000-0000-00000B490000}"/>
    <cellStyle name="Normal 9 2 3 2 5" xfId="18808" xr:uid="{00000000-0005-0000-0000-00000C490000}"/>
    <cellStyle name="Normal 9 2 3 2 5 2" xfId="18809" xr:uid="{00000000-0005-0000-0000-00000D490000}"/>
    <cellStyle name="Normal 9 2 3 2 6" xfId="18810" xr:uid="{00000000-0005-0000-0000-00000E490000}"/>
    <cellStyle name="Normal 9 2 3 2 6 2" xfId="18811" xr:uid="{00000000-0005-0000-0000-00000F490000}"/>
    <cellStyle name="Normal 9 2 3 2 7" xfId="18812" xr:uid="{00000000-0005-0000-0000-000010490000}"/>
    <cellStyle name="Normal 9 2 3 2 7 2" xfId="18813" xr:uid="{00000000-0005-0000-0000-000011490000}"/>
    <cellStyle name="Normal 9 2 3 2 8" xfId="18814" xr:uid="{00000000-0005-0000-0000-000012490000}"/>
    <cellStyle name="Normal 9 2 3 2 8 2" xfId="18815" xr:uid="{00000000-0005-0000-0000-000013490000}"/>
    <cellStyle name="Normal 9 2 3 2 9" xfId="18816" xr:uid="{00000000-0005-0000-0000-000014490000}"/>
    <cellStyle name="Normal 9 2 3 2 9 2" xfId="18817" xr:uid="{00000000-0005-0000-0000-000015490000}"/>
    <cellStyle name="Normal 9 2 3 3" xfId="18818" xr:uid="{00000000-0005-0000-0000-000016490000}"/>
    <cellStyle name="Normal 9 2 3 3 10" xfId="18819" xr:uid="{00000000-0005-0000-0000-000017490000}"/>
    <cellStyle name="Normal 9 2 3 3 11" xfId="18820" xr:uid="{00000000-0005-0000-0000-000018490000}"/>
    <cellStyle name="Normal 9 2 3 3 12" xfId="18821" xr:uid="{00000000-0005-0000-0000-000019490000}"/>
    <cellStyle name="Normal 9 2 3 3 2" xfId="18822" xr:uid="{00000000-0005-0000-0000-00001A490000}"/>
    <cellStyle name="Normal 9 2 3 3 2 10" xfId="18823" xr:uid="{00000000-0005-0000-0000-00001B490000}"/>
    <cellStyle name="Normal 9 2 3 3 2 2" xfId="18824" xr:uid="{00000000-0005-0000-0000-00001C490000}"/>
    <cellStyle name="Normal 9 2 3 3 2 2 2" xfId="18825" xr:uid="{00000000-0005-0000-0000-00001D490000}"/>
    <cellStyle name="Normal 9 2 3 3 2 2 2 2" xfId="18826" xr:uid="{00000000-0005-0000-0000-00001E490000}"/>
    <cellStyle name="Normal 9 2 3 3 2 2 3" xfId="18827" xr:uid="{00000000-0005-0000-0000-00001F490000}"/>
    <cellStyle name="Normal 9 2 3 3 2 2 3 2" xfId="18828" xr:uid="{00000000-0005-0000-0000-000020490000}"/>
    <cellStyle name="Normal 9 2 3 3 2 2 4" xfId="18829" xr:uid="{00000000-0005-0000-0000-000021490000}"/>
    <cellStyle name="Normal 9 2 3 3 2 3" xfId="18830" xr:uid="{00000000-0005-0000-0000-000022490000}"/>
    <cellStyle name="Normal 9 2 3 3 2 3 2" xfId="18831" xr:uid="{00000000-0005-0000-0000-000023490000}"/>
    <cellStyle name="Normal 9 2 3 3 2 4" xfId="18832" xr:uid="{00000000-0005-0000-0000-000024490000}"/>
    <cellStyle name="Normal 9 2 3 3 2 4 2" xfId="18833" xr:uid="{00000000-0005-0000-0000-000025490000}"/>
    <cellStyle name="Normal 9 2 3 3 2 5" xfId="18834" xr:uid="{00000000-0005-0000-0000-000026490000}"/>
    <cellStyle name="Normal 9 2 3 3 2 5 2" xfId="18835" xr:uid="{00000000-0005-0000-0000-000027490000}"/>
    <cellStyle name="Normal 9 2 3 3 2 6" xfId="18836" xr:uid="{00000000-0005-0000-0000-000028490000}"/>
    <cellStyle name="Normal 9 2 3 3 2 6 2" xfId="18837" xr:uid="{00000000-0005-0000-0000-000029490000}"/>
    <cellStyle name="Normal 9 2 3 3 2 7" xfId="18838" xr:uid="{00000000-0005-0000-0000-00002A490000}"/>
    <cellStyle name="Normal 9 2 3 3 2 7 2" xfId="18839" xr:uid="{00000000-0005-0000-0000-00002B490000}"/>
    <cellStyle name="Normal 9 2 3 3 2 8" xfId="18840" xr:uid="{00000000-0005-0000-0000-00002C490000}"/>
    <cellStyle name="Normal 9 2 3 3 2 9" xfId="18841" xr:uid="{00000000-0005-0000-0000-00002D490000}"/>
    <cellStyle name="Normal 9 2 3 3 3" xfId="18842" xr:uid="{00000000-0005-0000-0000-00002E490000}"/>
    <cellStyle name="Normal 9 2 3 3 3 2" xfId="18843" xr:uid="{00000000-0005-0000-0000-00002F490000}"/>
    <cellStyle name="Normal 9 2 3 3 3 2 2" xfId="18844" xr:uid="{00000000-0005-0000-0000-000030490000}"/>
    <cellStyle name="Normal 9 2 3 3 3 3" xfId="18845" xr:uid="{00000000-0005-0000-0000-000031490000}"/>
    <cellStyle name="Normal 9 2 3 3 3 3 2" xfId="18846" xr:uid="{00000000-0005-0000-0000-000032490000}"/>
    <cellStyle name="Normal 9 2 3 3 3 4" xfId="18847" xr:uid="{00000000-0005-0000-0000-000033490000}"/>
    <cellStyle name="Normal 9 2 3 3 4" xfId="18848" xr:uid="{00000000-0005-0000-0000-000034490000}"/>
    <cellStyle name="Normal 9 2 3 3 4 2" xfId="18849" xr:uid="{00000000-0005-0000-0000-000035490000}"/>
    <cellStyle name="Normal 9 2 3 3 5" xfId="18850" xr:uid="{00000000-0005-0000-0000-000036490000}"/>
    <cellStyle name="Normal 9 2 3 3 5 2" xfId="18851" xr:uid="{00000000-0005-0000-0000-000037490000}"/>
    <cellStyle name="Normal 9 2 3 3 6" xfId="18852" xr:uid="{00000000-0005-0000-0000-000038490000}"/>
    <cellStyle name="Normal 9 2 3 3 6 2" xfId="18853" xr:uid="{00000000-0005-0000-0000-000039490000}"/>
    <cellStyle name="Normal 9 2 3 3 7" xfId="18854" xr:uid="{00000000-0005-0000-0000-00003A490000}"/>
    <cellStyle name="Normal 9 2 3 3 7 2" xfId="18855" xr:uid="{00000000-0005-0000-0000-00003B490000}"/>
    <cellStyle name="Normal 9 2 3 3 8" xfId="18856" xr:uid="{00000000-0005-0000-0000-00003C490000}"/>
    <cellStyle name="Normal 9 2 3 3 8 2" xfId="18857" xr:uid="{00000000-0005-0000-0000-00003D490000}"/>
    <cellStyle name="Normal 9 2 3 3 9" xfId="18858" xr:uid="{00000000-0005-0000-0000-00003E490000}"/>
    <cellStyle name="Normal 9 2 3 3 9 2" xfId="18859" xr:uid="{00000000-0005-0000-0000-00003F490000}"/>
    <cellStyle name="Normal 9 2 3 4" xfId="18860" xr:uid="{00000000-0005-0000-0000-000040490000}"/>
    <cellStyle name="Normal 9 2 3 4 10" xfId="18861" xr:uid="{00000000-0005-0000-0000-000041490000}"/>
    <cellStyle name="Normal 9 2 3 4 2" xfId="18862" xr:uid="{00000000-0005-0000-0000-000042490000}"/>
    <cellStyle name="Normal 9 2 3 4 2 2" xfId="18863" xr:uid="{00000000-0005-0000-0000-000043490000}"/>
    <cellStyle name="Normal 9 2 3 4 2 2 2" xfId="18864" xr:uid="{00000000-0005-0000-0000-000044490000}"/>
    <cellStyle name="Normal 9 2 3 4 2 3" xfId="18865" xr:uid="{00000000-0005-0000-0000-000045490000}"/>
    <cellStyle name="Normal 9 2 3 4 2 3 2" xfId="18866" xr:uid="{00000000-0005-0000-0000-000046490000}"/>
    <cellStyle name="Normal 9 2 3 4 2 4" xfId="18867" xr:uid="{00000000-0005-0000-0000-000047490000}"/>
    <cellStyle name="Normal 9 2 3 4 3" xfId="18868" xr:uid="{00000000-0005-0000-0000-000048490000}"/>
    <cellStyle name="Normal 9 2 3 4 3 2" xfId="18869" xr:uid="{00000000-0005-0000-0000-000049490000}"/>
    <cellStyle name="Normal 9 2 3 4 4" xfId="18870" xr:uid="{00000000-0005-0000-0000-00004A490000}"/>
    <cellStyle name="Normal 9 2 3 4 4 2" xfId="18871" xr:uid="{00000000-0005-0000-0000-00004B490000}"/>
    <cellStyle name="Normal 9 2 3 4 5" xfId="18872" xr:uid="{00000000-0005-0000-0000-00004C490000}"/>
    <cellStyle name="Normal 9 2 3 4 5 2" xfId="18873" xr:uid="{00000000-0005-0000-0000-00004D490000}"/>
    <cellStyle name="Normal 9 2 3 4 6" xfId="18874" xr:uid="{00000000-0005-0000-0000-00004E490000}"/>
    <cellStyle name="Normal 9 2 3 4 6 2" xfId="18875" xr:uid="{00000000-0005-0000-0000-00004F490000}"/>
    <cellStyle name="Normal 9 2 3 4 7" xfId="18876" xr:uid="{00000000-0005-0000-0000-000050490000}"/>
    <cellStyle name="Normal 9 2 3 4 7 2" xfId="18877" xr:uid="{00000000-0005-0000-0000-000051490000}"/>
    <cellStyle name="Normal 9 2 3 4 8" xfId="18878" xr:uid="{00000000-0005-0000-0000-000052490000}"/>
    <cellStyle name="Normal 9 2 3 4 9" xfId="18879" xr:uid="{00000000-0005-0000-0000-000053490000}"/>
    <cellStyle name="Normal 9 2 3 5" xfId="18880" xr:uid="{00000000-0005-0000-0000-000054490000}"/>
    <cellStyle name="Normal 9 2 3 5 10" xfId="18881" xr:uid="{00000000-0005-0000-0000-000055490000}"/>
    <cellStyle name="Normal 9 2 3 5 2" xfId="18882" xr:uid="{00000000-0005-0000-0000-000056490000}"/>
    <cellStyle name="Normal 9 2 3 5 2 2" xfId="18883" xr:uid="{00000000-0005-0000-0000-000057490000}"/>
    <cellStyle name="Normal 9 2 3 5 2 2 2" xfId="18884" xr:uid="{00000000-0005-0000-0000-000058490000}"/>
    <cellStyle name="Normal 9 2 3 5 2 3" xfId="18885" xr:uid="{00000000-0005-0000-0000-000059490000}"/>
    <cellStyle name="Normal 9 2 3 5 2 3 2" xfId="18886" xr:uid="{00000000-0005-0000-0000-00005A490000}"/>
    <cellStyle name="Normal 9 2 3 5 2 4" xfId="18887" xr:uid="{00000000-0005-0000-0000-00005B490000}"/>
    <cellStyle name="Normal 9 2 3 5 3" xfId="18888" xr:uid="{00000000-0005-0000-0000-00005C490000}"/>
    <cellStyle name="Normal 9 2 3 5 3 2" xfId="18889" xr:uid="{00000000-0005-0000-0000-00005D490000}"/>
    <cellStyle name="Normal 9 2 3 5 4" xfId="18890" xr:uid="{00000000-0005-0000-0000-00005E490000}"/>
    <cellStyle name="Normal 9 2 3 5 4 2" xfId="18891" xr:uid="{00000000-0005-0000-0000-00005F490000}"/>
    <cellStyle name="Normal 9 2 3 5 5" xfId="18892" xr:uid="{00000000-0005-0000-0000-000060490000}"/>
    <cellStyle name="Normal 9 2 3 5 5 2" xfId="18893" xr:uid="{00000000-0005-0000-0000-000061490000}"/>
    <cellStyle name="Normal 9 2 3 5 6" xfId="18894" xr:uid="{00000000-0005-0000-0000-000062490000}"/>
    <cellStyle name="Normal 9 2 3 5 6 2" xfId="18895" xr:uid="{00000000-0005-0000-0000-000063490000}"/>
    <cellStyle name="Normal 9 2 3 5 7" xfId="18896" xr:uid="{00000000-0005-0000-0000-000064490000}"/>
    <cellStyle name="Normal 9 2 3 5 7 2" xfId="18897" xr:uid="{00000000-0005-0000-0000-000065490000}"/>
    <cellStyle name="Normal 9 2 3 5 8" xfId="18898" xr:uid="{00000000-0005-0000-0000-000066490000}"/>
    <cellStyle name="Normal 9 2 3 5 9" xfId="18899" xr:uid="{00000000-0005-0000-0000-000067490000}"/>
    <cellStyle name="Normal 9 2 3 6" xfId="18900" xr:uid="{00000000-0005-0000-0000-000068490000}"/>
    <cellStyle name="Normal 9 2 3 6 2" xfId="18901" xr:uid="{00000000-0005-0000-0000-000069490000}"/>
    <cellStyle name="Normal 9 2 3 6 2 2" xfId="18902" xr:uid="{00000000-0005-0000-0000-00006A490000}"/>
    <cellStyle name="Normal 9 2 3 6 3" xfId="18903" xr:uid="{00000000-0005-0000-0000-00006B490000}"/>
    <cellStyle name="Normal 9 2 3 6 3 2" xfId="18904" xr:uid="{00000000-0005-0000-0000-00006C490000}"/>
    <cellStyle name="Normal 9 2 3 6 4" xfId="18905" xr:uid="{00000000-0005-0000-0000-00006D490000}"/>
    <cellStyle name="Normal 9 2 3 6 4 2" xfId="18906" xr:uid="{00000000-0005-0000-0000-00006E490000}"/>
    <cellStyle name="Normal 9 2 3 6 5" xfId="18907" xr:uid="{00000000-0005-0000-0000-00006F490000}"/>
    <cellStyle name="Normal 9 2 3 6 5 2" xfId="18908" xr:uid="{00000000-0005-0000-0000-000070490000}"/>
    <cellStyle name="Normal 9 2 3 6 6" xfId="18909" xr:uid="{00000000-0005-0000-0000-000071490000}"/>
    <cellStyle name="Normal 9 2 3 7" xfId="18910" xr:uid="{00000000-0005-0000-0000-000072490000}"/>
    <cellStyle name="Normal 9 2 3 7 2" xfId="18911" xr:uid="{00000000-0005-0000-0000-000073490000}"/>
    <cellStyle name="Normal 9 2 3 8" xfId="18912" xr:uid="{00000000-0005-0000-0000-000074490000}"/>
    <cellStyle name="Normal 9 2 3 8 2" xfId="18913" xr:uid="{00000000-0005-0000-0000-000075490000}"/>
    <cellStyle name="Normal 9 2 3 9" xfId="18914" xr:uid="{00000000-0005-0000-0000-000076490000}"/>
    <cellStyle name="Normal 9 2 3 9 2" xfId="18915" xr:uid="{00000000-0005-0000-0000-000077490000}"/>
    <cellStyle name="Normal 9 2 4" xfId="18916" xr:uid="{00000000-0005-0000-0000-000078490000}"/>
    <cellStyle name="Normal 9 2 4 10" xfId="18917" xr:uid="{00000000-0005-0000-0000-000079490000}"/>
    <cellStyle name="Normal 9 2 4 10 2" xfId="18918" xr:uid="{00000000-0005-0000-0000-00007A490000}"/>
    <cellStyle name="Normal 9 2 4 11" xfId="18919" xr:uid="{00000000-0005-0000-0000-00007B490000}"/>
    <cellStyle name="Normal 9 2 4 11 2" xfId="18920" xr:uid="{00000000-0005-0000-0000-00007C490000}"/>
    <cellStyle name="Normal 9 2 4 12" xfId="18921" xr:uid="{00000000-0005-0000-0000-00007D490000}"/>
    <cellStyle name="Normal 9 2 4 12 2" xfId="18922" xr:uid="{00000000-0005-0000-0000-00007E490000}"/>
    <cellStyle name="Normal 9 2 4 13" xfId="18923" xr:uid="{00000000-0005-0000-0000-00007F490000}"/>
    <cellStyle name="Normal 9 2 4 13 2" xfId="18924" xr:uid="{00000000-0005-0000-0000-000080490000}"/>
    <cellStyle name="Normal 9 2 4 14" xfId="18925" xr:uid="{00000000-0005-0000-0000-000081490000}"/>
    <cellStyle name="Normal 9 2 4 15" xfId="18926" xr:uid="{00000000-0005-0000-0000-000082490000}"/>
    <cellStyle name="Normal 9 2 4 16" xfId="18927" xr:uid="{00000000-0005-0000-0000-000083490000}"/>
    <cellStyle name="Normal 9 2 4 2" xfId="18928" xr:uid="{00000000-0005-0000-0000-000084490000}"/>
    <cellStyle name="Normal 9 2 4 2 10" xfId="18929" xr:uid="{00000000-0005-0000-0000-000085490000}"/>
    <cellStyle name="Normal 9 2 4 2 11" xfId="18930" xr:uid="{00000000-0005-0000-0000-000086490000}"/>
    <cellStyle name="Normal 9 2 4 2 12" xfId="18931" xr:uid="{00000000-0005-0000-0000-000087490000}"/>
    <cellStyle name="Normal 9 2 4 2 2" xfId="18932" xr:uid="{00000000-0005-0000-0000-000088490000}"/>
    <cellStyle name="Normal 9 2 4 2 2 10" xfId="18933" xr:uid="{00000000-0005-0000-0000-000089490000}"/>
    <cellStyle name="Normal 9 2 4 2 2 2" xfId="18934" xr:uid="{00000000-0005-0000-0000-00008A490000}"/>
    <cellStyle name="Normal 9 2 4 2 2 2 2" xfId="18935" xr:uid="{00000000-0005-0000-0000-00008B490000}"/>
    <cellStyle name="Normal 9 2 4 2 2 2 2 2" xfId="18936" xr:uid="{00000000-0005-0000-0000-00008C490000}"/>
    <cellStyle name="Normal 9 2 4 2 2 2 3" xfId="18937" xr:uid="{00000000-0005-0000-0000-00008D490000}"/>
    <cellStyle name="Normal 9 2 4 2 2 2 3 2" xfId="18938" xr:uid="{00000000-0005-0000-0000-00008E490000}"/>
    <cellStyle name="Normal 9 2 4 2 2 2 4" xfId="18939" xr:uid="{00000000-0005-0000-0000-00008F490000}"/>
    <cellStyle name="Normal 9 2 4 2 2 3" xfId="18940" xr:uid="{00000000-0005-0000-0000-000090490000}"/>
    <cellStyle name="Normal 9 2 4 2 2 3 2" xfId="18941" xr:uid="{00000000-0005-0000-0000-000091490000}"/>
    <cellStyle name="Normal 9 2 4 2 2 4" xfId="18942" xr:uid="{00000000-0005-0000-0000-000092490000}"/>
    <cellStyle name="Normal 9 2 4 2 2 4 2" xfId="18943" xr:uid="{00000000-0005-0000-0000-000093490000}"/>
    <cellStyle name="Normal 9 2 4 2 2 5" xfId="18944" xr:uid="{00000000-0005-0000-0000-000094490000}"/>
    <cellStyle name="Normal 9 2 4 2 2 5 2" xfId="18945" xr:uid="{00000000-0005-0000-0000-000095490000}"/>
    <cellStyle name="Normal 9 2 4 2 2 6" xfId="18946" xr:uid="{00000000-0005-0000-0000-000096490000}"/>
    <cellStyle name="Normal 9 2 4 2 2 6 2" xfId="18947" xr:uid="{00000000-0005-0000-0000-000097490000}"/>
    <cellStyle name="Normal 9 2 4 2 2 7" xfId="18948" xr:uid="{00000000-0005-0000-0000-000098490000}"/>
    <cellStyle name="Normal 9 2 4 2 2 7 2" xfId="18949" xr:uid="{00000000-0005-0000-0000-000099490000}"/>
    <cellStyle name="Normal 9 2 4 2 2 8" xfId="18950" xr:uid="{00000000-0005-0000-0000-00009A490000}"/>
    <cellStyle name="Normal 9 2 4 2 2 9" xfId="18951" xr:uid="{00000000-0005-0000-0000-00009B490000}"/>
    <cellStyle name="Normal 9 2 4 2 3" xfId="18952" xr:uid="{00000000-0005-0000-0000-00009C490000}"/>
    <cellStyle name="Normal 9 2 4 2 3 2" xfId="18953" xr:uid="{00000000-0005-0000-0000-00009D490000}"/>
    <cellStyle name="Normal 9 2 4 2 3 2 2" xfId="18954" xr:uid="{00000000-0005-0000-0000-00009E490000}"/>
    <cellStyle name="Normal 9 2 4 2 3 3" xfId="18955" xr:uid="{00000000-0005-0000-0000-00009F490000}"/>
    <cellStyle name="Normal 9 2 4 2 3 3 2" xfId="18956" xr:uid="{00000000-0005-0000-0000-0000A0490000}"/>
    <cellStyle name="Normal 9 2 4 2 3 4" xfId="18957" xr:uid="{00000000-0005-0000-0000-0000A1490000}"/>
    <cellStyle name="Normal 9 2 4 2 4" xfId="18958" xr:uid="{00000000-0005-0000-0000-0000A2490000}"/>
    <cellStyle name="Normal 9 2 4 2 4 2" xfId="18959" xr:uid="{00000000-0005-0000-0000-0000A3490000}"/>
    <cellStyle name="Normal 9 2 4 2 5" xfId="18960" xr:uid="{00000000-0005-0000-0000-0000A4490000}"/>
    <cellStyle name="Normal 9 2 4 2 5 2" xfId="18961" xr:uid="{00000000-0005-0000-0000-0000A5490000}"/>
    <cellStyle name="Normal 9 2 4 2 6" xfId="18962" xr:uid="{00000000-0005-0000-0000-0000A6490000}"/>
    <cellStyle name="Normal 9 2 4 2 6 2" xfId="18963" xr:uid="{00000000-0005-0000-0000-0000A7490000}"/>
    <cellStyle name="Normal 9 2 4 2 7" xfId="18964" xr:uid="{00000000-0005-0000-0000-0000A8490000}"/>
    <cellStyle name="Normal 9 2 4 2 7 2" xfId="18965" xr:uid="{00000000-0005-0000-0000-0000A9490000}"/>
    <cellStyle name="Normal 9 2 4 2 8" xfId="18966" xr:uid="{00000000-0005-0000-0000-0000AA490000}"/>
    <cellStyle name="Normal 9 2 4 2 8 2" xfId="18967" xr:uid="{00000000-0005-0000-0000-0000AB490000}"/>
    <cellStyle name="Normal 9 2 4 2 9" xfId="18968" xr:uid="{00000000-0005-0000-0000-0000AC490000}"/>
    <cellStyle name="Normal 9 2 4 2 9 2" xfId="18969" xr:uid="{00000000-0005-0000-0000-0000AD490000}"/>
    <cellStyle name="Normal 9 2 4 3" xfId="18970" xr:uid="{00000000-0005-0000-0000-0000AE490000}"/>
    <cellStyle name="Normal 9 2 4 3 10" xfId="18971" xr:uid="{00000000-0005-0000-0000-0000AF490000}"/>
    <cellStyle name="Normal 9 2 4 3 11" xfId="18972" xr:uid="{00000000-0005-0000-0000-0000B0490000}"/>
    <cellStyle name="Normal 9 2 4 3 12" xfId="18973" xr:uid="{00000000-0005-0000-0000-0000B1490000}"/>
    <cellStyle name="Normal 9 2 4 3 2" xfId="18974" xr:uid="{00000000-0005-0000-0000-0000B2490000}"/>
    <cellStyle name="Normal 9 2 4 3 2 10" xfId="18975" xr:uid="{00000000-0005-0000-0000-0000B3490000}"/>
    <cellStyle name="Normal 9 2 4 3 2 2" xfId="18976" xr:uid="{00000000-0005-0000-0000-0000B4490000}"/>
    <cellStyle name="Normal 9 2 4 3 2 2 2" xfId="18977" xr:uid="{00000000-0005-0000-0000-0000B5490000}"/>
    <cellStyle name="Normal 9 2 4 3 2 2 2 2" xfId="18978" xr:uid="{00000000-0005-0000-0000-0000B6490000}"/>
    <cellStyle name="Normal 9 2 4 3 2 2 3" xfId="18979" xr:uid="{00000000-0005-0000-0000-0000B7490000}"/>
    <cellStyle name="Normal 9 2 4 3 2 2 3 2" xfId="18980" xr:uid="{00000000-0005-0000-0000-0000B8490000}"/>
    <cellStyle name="Normal 9 2 4 3 2 2 4" xfId="18981" xr:uid="{00000000-0005-0000-0000-0000B9490000}"/>
    <cellStyle name="Normal 9 2 4 3 2 3" xfId="18982" xr:uid="{00000000-0005-0000-0000-0000BA490000}"/>
    <cellStyle name="Normal 9 2 4 3 2 3 2" xfId="18983" xr:uid="{00000000-0005-0000-0000-0000BB490000}"/>
    <cellStyle name="Normal 9 2 4 3 2 4" xfId="18984" xr:uid="{00000000-0005-0000-0000-0000BC490000}"/>
    <cellStyle name="Normal 9 2 4 3 2 4 2" xfId="18985" xr:uid="{00000000-0005-0000-0000-0000BD490000}"/>
    <cellStyle name="Normal 9 2 4 3 2 5" xfId="18986" xr:uid="{00000000-0005-0000-0000-0000BE490000}"/>
    <cellStyle name="Normal 9 2 4 3 2 5 2" xfId="18987" xr:uid="{00000000-0005-0000-0000-0000BF490000}"/>
    <cellStyle name="Normal 9 2 4 3 2 6" xfId="18988" xr:uid="{00000000-0005-0000-0000-0000C0490000}"/>
    <cellStyle name="Normal 9 2 4 3 2 6 2" xfId="18989" xr:uid="{00000000-0005-0000-0000-0000C1490000}"/>
    <cellStyle name="Normal 9 2 4 3 2 7" xfId="18990" xr:uid="{00000000-0005-0000-0000-0000C2490000}"/>
    <cellStyle name="Normal 9 2 4 3 2 7 2" xfId="18991" xr:uid="{00000000-0005-0000-0000-0000C3490000}"/>
    <cellStyle name="Normal 9 2 4 3 2 8" xfId="18992" xr:uid="{00000000-0005-0000-0000-0000C4490000}"/>
    <cellStyle name="Normal 9 2 4 3 2 9" xfId="18993" xr:uid="{00000000-0005-0000-0000-0000C5490000}"/>
    <cellStyle name="Normal 9 2 4 3 3" xfId="18994" xr:uid="{00000000-0005-0000-0000-0000C6490000}"/>
    <cellStyle name="Normal 9 2 4 3 3 2" xfId="18995" xr:uid="{00000000-0005-0000-0000-0000C7490000}"/>
    <cellStyle name="Normal 9 2 4 3 3 2 2" xfId="18996" xr:uid="{00000000-0005-0000-0000-0000C8490000}"/>
    <cellStyle name="Normal 9 2 4 3 3 3" xfId="18997" xr:uid="{00000000-0005-0000-0000-0000C9490000}"/>
    <cellStyle name="Normal 9 2 4 3 3 3 2" xfId="18998" xr:uid="{00000000-0005-0000-0000-0000CA490000}"/>
    <cellStyle name="Normal 9 2 4 3 3 4" xfId="18999" xr:uid="{00000000-0005-0000-0000-0000CB490000}"/>
    <cellStyle name="Normal 9 2 4 3 4" xfId="19000" xr:uid="{00000000-0005-0000-0000-0000CC490000}"/>
    <cellStyle name="Normal 9 2 4 3 4 2" xfId="19001" xr:uid="{00000000-0005-0000-0000-0000CD490000}"/>
    <cellStyle name="Normal 9 2 4 3 5" xfId="19002" xr:uid="{00000000-0005-0000-0000-0000CE490000}"/>
    <cellStyle name="Normal 9 2 4 3 5 2" xfId="19003" xr:uid="{00000000-0005-0000-0000-0000CF490000}"/>
    <cellStyle name="Normal 9 2 4 3 6" xfId="19004" xr:uid="{00000000-0005-0000-0000-0000D0490000}"/>
    <cellStyle name="Normal 9 2 4 3 6 2" xfId="19005" xr:uid="{00000000-0005-0000-0000-0000D1490000}"/>
    <cellStyle name="Normal 9 2 4 3 7" xfId="19006" xr:uid="{00000000-0005-0000-0000-0000D2490000}"/>
    <cellStyle name="Normal 9 2 4 3 7 2" xfId="19007" xr:uid="{00000000-0005-0000-0000-0000D3490000}"/>
    <cellStyle name="Normal 9 2 4 3 8" xfId="19008" xr:uid="{00000000-0005-0000-0000-0000D4490000}"/>
    <cellStyle name="Normal 9 2 4 3 8 2" xfId="19009" xr:uid="{00000000-0005-0000-0000-0000D5490000}"/>
    <cellStyle name="Normal 9 2 4 3 9" xfId="19010" xr:uid="{00000000-0005-0000-0000-0000D6490000}"/>
    <cellStyle name="Normal 9 2 4 3 9 2" xfId="19011" xr:uid="{00000000-0005-0000-0000-0000D7490000}"/>
    <cellStyle name="Normal 9 2 4 4" xfId="19012" xr:uid="{00000000-0005-0000-0000-0000D8490000}"/>
    <cellStyle name="Normal 9 2 4 4 10" xfId="19013" xr:uid="{00000000-0005-0000-0000-0000D9490000}"/>
    <cellStyle name="Normal 9 2 4 4 2" xfId="19014" xr:uid="{00000000-0005-0000-0000-0000DA490000}"/>
    <cellStyle name="Normal 9 2 4 4 2 2" xfId="19015" xr:uid="{00000000-0005-0000-0000-0000DB490000}"/>
    <cellStyle name="Normal 9 2 4 4 2 2 2" xfId="19016" xr:uid="{00000000-0005-0000-0000-0000DC490000}"/>
    <cellStyle name="Normal 9 2 4 4 2 3" xfId="19017" xr:uid="{00000000-0005-0000-0000-0000DD490000}"/>
    <cellStyle name="Normal 9 2 4 4 2 3 2" xfId="19018" xr:uid="{00000000-0005-0000-0000-0000DE490000}"/>
    <cellStyle name="Normal 9 2 4 4 2 4" xfId="19019" xr:uid="{00000000-0005-0000-0000-0000DF490000}"/>
    <cellStyle name="Normal 9 2 4 4 3" xfId="19020" xr:uid="{00000000-0005-0000-0000-0000E0490000}"/>
    <cellStyle name="Normal 9 2 4 4 3 2" xfId="19021" xr:uid="{00000000-0005-0000-0000-0000E1490000}"/>
    <cellStyle name="Normal 9 2 4 4 4" xfId="19022" xr:uid="{00000000-0005-0000-0000-0000E2490000}"/>
    <cellStyle name="Normal 9 2 4 4 4 2" xfId="19023" xr:uid="{00000000-0005-0000-0000-0000E3490000}"/>
    <cellStyle name="Normal 9 2 4 4 5" xfId="19024" xr:uid="{00000000-0005-0000-0000-0000E4490000}"/>
    <cellStyle name="Normal 9 2 4 4 5 2" xfId="19025" xr:uid="{00000000-0005-0000-0000-0000E5490000}"/>
    <cellStyle name="Normal 9 2 4 4 6" xfId="19026" xr:uid="{00000000-0005-0000-0000-0000E6490000}"/>
    <cellStyle name="Normal 9 2 4 4 6 2" xfId="19027" xr:uid="{00000000-0005-0000-0000-0000E7490000}"/>
    <cellStyle name="Normal 9 2 4 4 7" xfId="19028" xr:uid="{00000000-0005-0000-0000-0000E8490000}"/>
    <cellStyle name="Normal 9 2 4 4 7 2" xfId="19029" xr:uid="{00000000-0005-0000-0000-0000E9490000}"/>
    <cellStyle name="Normal 9 2 4 4 8" xfId="19030" xr:uid="{00000000-0005-0000-0000-0000EA490000}"/>
    <cellStyle name="Normal 9 2 4 4 9" xfId="19031" xr:uid="{00000000-0005-0000-0000-0000EB490000}"/>
    <cellStyle name="Normal 9 2 4 5" xfId="19032" xr:uid="{00000000-0005-0000-0000-0000EC490000}"/>
    <cellStyle name="Normal 9 2 4 5 10" xfId="19033" xr:uid="{00000000-0005-0000-0000-0000ED490000}"/>
    <cellStyle name="Normal 9 2 4 5 2" xfId="19034" xr:uid="{00000000-0005-0000-0000-0000EE490000}"/>
    <cellStyle name="Normal 9 2 4 5 2 2" xfId="19035" xr:uid="{00000000-0005-0000-0000-0000EF490000}"/>
    <cellStyle name="Normal 9 2 4 5 2 2 2" xfId="19036" xr:uid="{00000000-0005-0000-0000-0000F0490000}"/>
    <cellStyle name="Normal 9 2 4 5 2 3" xfId="19037" xr:uid="{00000000-0005-0000-0000-0000F1490000}"/>
    <cellStyle name="Normal 9 2 4 5 2 3 2" xfId="19038" xr:uid="{00000000-0005-0000-0000-0000F2490000}"/>
    <cellStyle name="Normal 9 2 4 5 2 4" xfId="19039" xr:uid="{00000000-0005-0000-0000-0000F3490000}"/>
    <cellStyle name="Normal 9 2 4 5 3" xfId="19040" xr:uid="{00000000-0005-0000-0000-0000F4490000}"/>
    <cellStyle name="Normal 9 2 4 5 3 2" xfId="19041" xr:uid="{00000000-0005-0000-0000-0000F5490000}"/>
    <cellStyle name="Normal 9 2 4 5 4" xfId="19042" xr:uid="{00000000-0005-0000-0000-0000F6490000}"/>
    <cellStyle name="Normal 9 2 4 5 4 2" xfId="19043" xr:uid="{00000000-0005-0000-0000-0000F7490000}"/>
    <cellStyle name="Normal 9 2 4 5 5" xfId="19044" xr:uid="{00000000-0005-0000-0000-0000F8490000}"/>
    <cellStyle name="Normal 9 2 4 5 5 2" xfId="19045" xr:uid="{00000000-0005-0000-0000-0000F9490000}"/>
    <cellStyle name="Normal 9 2 4 5 6" xfId="19046" xr:uid="{00000000-0005-0000-0000-0000FA490000}"/>
    <cellStyle name="Normal 9 2 4 5 6 2" xfId="19047" xr:uid="{00000000-0005-0000-0000-0000FB490000}"/>
    <cellStyle name="Normal 9 2 4 5 7" xfId="19048" xr:uid="{00000000-0005-0000-0000-0000FC490000}"/>
    <cellStyle name="Normal 9 2 4 5 7 2" xfId="19049" xr:uid="{00000000-0005-0000-0000-0000FD490000}"/>
    <cellStyle name="Normal 9 2 4 5 8" xfId="19050" xr:uid="{00000000-0005-0000-0000-0000FE490000}"/>
    <cellStyle name="Normal 9 2 4 5 9" xfId="19051" xr:uid="{00000000-0005-0000-0000-0000FF490000}"/>
    <cellStyle name="Normal 9 2 4 6" xfId="19052" xr:uid="{00000000-0005-0000-0000-0000004A0000}"/>
    <cellStyle name="Normal 9 2 4 6 2" xfId="19053" xr:uid="{00000000-0005-0000-0000-0000014A0000}"/>
    <cellStyle name="Normal 9 2 4 6 2 2" xfId="19054" xr:uid="{00000000-0005-0000-0000-0000024A0000}"/>
    <cellStyle name="Normal 9 2 4 6 3" xfId="19055" xr:uid="{00000000-0005-0000-0000-0000034A0000}"/>
    <cellStyle name="Normal 9 2 4 6 3 2" xfId="19056" xr:uid="{00000000-0005-0000-0000-0000044A0000}"/>
    <cellStyle name="Normal 9 2 4 6 4" xfId="19057" xr:uid="{00000000-0005-0000-0000-0000054A0000}"/>
    <cellStyle name="Normal 9 2 4 6 4 2" xfId="19058" xr:uid="{00000000-0005-0000-0000-0000064A0000}"/>
    <cellStyle name="Normal 9 2 4 6 5" xfId="19059" xr:uid="{00000000-0005-0000-0000-0000074A0000}"/>
    <cellStyle name="Normal 9 2 4 6 5 2" xfId="19060" xr:uid="{00000000-0005-0000-0000-0000084A0000}"/>
    <cellStyle name="Normal 9 2 4 6 6" xfId="19061" xr:uid="{00000000-0005-0000-0000-0000094A0000}"/>
    <cellStyle name="Normal 9 2 4 7" xfId="19062" xr:uid="{00000000-0005-0000-0000-00000A4A0000}"/>
    <cellStyle name="Normal 9 2 4 7 2" xfId="19063" xr:uid="{00000000-0005-0000-0000-00000B4A0000}"/>
    <cellStyle name="Normal 9 2 4 8" xfId="19064" xr:uid="{00000000-0005-0000-0000-00000C4A0000}"/>
    <cellStyle name="Normal 9 2 4 8 2" xfId="19065" xr:uid="{00000000-0005-0000-0000-00000D4A0000}"/>
    <cellStyle name="Normal 9 2 4 9" xfId="19066" xr:uid="{00000000-0005-0000-0000-00000E4A0000}"/>
    <cellStyle name="Normal 9 2 4 9 2" xfId="19067" xr:uid="{00000000-0005-0000-0000-00000F4A0000}"/>
    <cellStyle name="Normal 9 2 5" xfId="19068" xr:uid="{00000000-0005-0000-0000-0000104A0000}"/>
    <cellStyle name="Normal 9 2 5 10" xfId="19069" xr:uid="{00000000-0005-0000-0000-0000114A0000}"/>
    <cellStyle name="Normal 9 2 5 10 2" xfId="19070" xr:uid="{00000000-0005-0000-0000-0000124A0000}"/>
    <cellStyle name="Normal 9 2 5 11" xfId="19071" xr:uid="{00000000-0005-0000-0000-0000134A0000}"/>
    <cellStyle name="Normal 9 2 5 11 2" xfId="19072" xr:uid="{00000000-0005-0000-0000-0000144A0000}"/>
    <cellStyle name="Normal 9 2 5 12" xfId="19073" xr:uid="{00000000-0005-0000-0000-0000154A0000}"/>
    <cellStyle name="Normal 9 2 5 12 2" xfId="19074" xr:uid="{00000000-0005-0000-0000-0000164A0000}"/>
    <cellStyle name="Normal 9 2 5 13" xfId="19075" xr:uid="{00000000-0005-0000-0000-0000174A0000}"/>
    <cellStyle name="Normal 9 2 5 14" xfId="19076" xr:uid="{00000000-0005-0000-0000-0000184A0000}"/>
    <cellStyle name="Normal 9 2 5 15" xfId="19077" xr:uid="{00000000-0005-0000-0000-0000194A0000}"/>
    <cellStyle name="Normal 9 2 5 2" xfId="19078" xr:uid="{00000000-0005-0000-0000-00001A4A0000}"/>
    <cellStyle name="Normal 9 2 5 2 10" xfId="19079" xr:uid="{00000000-0005-0000-0000-00001B4A0000}"/>
    <cellStyle name="Normal 9 2 5 2 11" xfId="19080" xr:uid="{00000000-0005-0000-0000-00001C4A0000}"/>
    <cellStyle name="Normal 9 2 5 2 12" xfId="19081" xr:uid="{00000000-0005-0000-0000-00001D4A0000}"/>
    <cellStyle name="Normal 9 2 5 2 2" xfId="19082" xr:uid="{00000000-0005-0000-0000-00001E4A0000}"/>
    <cellStyle name="Normal 9 2 5 2 2 10" xfId="19083" xr:uid="{00000000-0005-0000-0000-00001F4A0000}"/>
    <cellStyle name="Normal 9 2 5 2 2 2" xfId="19084" xr:uid="{00000000-0005-0000-0000-0000204A0000}"/>
    <cellStyle name="Normal 9 2 5 2 2 2 2" xfId="19085" xr:uid="{00000000-0005-0000-0000-0000214A0000}"/>
    <cellStyle name="Normal 9 2 5 2 2 2 2 2" xfId="19086" xr:uid="{00000000-0005-0000-0000-0000224A0000}"/>
    <cellStyle name="Normal 9 2 5 2 2 2 3" xfId="19087" xr:uid="{00000000-0005-0000-0000-0000234A0000}"/>
    <cellStyle name="Normal 9 2 5 2 2 2 3 2" xfId="19088" xr:uid="{00000000-0005-0000-0000-0000244A0000}"/>
    <cellStyle name="Normal 9 2 5 2 2 2 4" xfId="19089" xr:uid="{00000000-0005-0000-0000-0000254A0000}"/>
    <cellStyle name="Normal 9 2 5 2 2 3" xfId="19090" xr:uid="{00000000-0005-0000-0000-0000264A0000}"/>
    <cellStyle name="Normal 9 2 5 2 2 3 2" xfId="19091" xr:uid="{00000000-0005-0000-0000-0000274A0000}"/>
    <cellStyle name="Normal 9 2 5 2 2 4" xfId="19092" xr:uid="{00000000-0005-0000-0000-0000284A0000}"/>
    <cellStyle name="Normal 9 2 5 2 2 4 2" xfId="19093" xr:uid="{00000000-0005-0000-0000-0000294A0000}"/>
    <cellStyle name="Normal 9 2 5 2 2 5" xfId="19094" xr:uid="{00000000-0005-0000-0000-00002A4A0000}"/>
    <cellStyle name="Normal 9 2 5 2 2 5 2" xfId="19095" xr:uid="{00000000-0005-0000-0000-00002B4A0000}"/>
    <cellStyle name="Normal 9 2 5 2 2 6" xfId="19096" xr:uid="{00000000-0005-0000-0000-00002C4A0000}"/>
    <cellStyle name="Normal 9 2 5 2 2 6 2" xfId="19097" xr:uid="{00000000-0005-0000-0000-00002D4A0000}"/>
    <cellStyle name="Normal 9 2 5 2 2 7" xfId="19098" xr:uid="{00000000-0005-0000-0000-00002E4A0000}"/>
    <cellStyle name="Normal 9 2 5 2 2 7 2" xfId="19099" xr:uid="{00000000-0005-0000-0000-00002F4A0000}"/>
    <cellStyle name="Normal 9 2 5 2 2 8" xfId="19100" xr:uid="{00000000-0005-0000-0000-0000304A0000}"/>
    <cellStyle name="Normal 9 2 5 2 2 9" xfId="19101" xr:uid="{00000000-0005-0000-0000-0000314A0000}"/>
    <cellStyle name="Normal 9 2 5 2 3" xfId="19102" xr:uid="{00000000-0005-0000-0000-0000324A0000}"/>
    <cellStyle name="Normal 9 2 5 2 3 2" xfId="19103" xr:uid="{00000000-0005-0000-0000-0000334A0000}"/>
    <cellStyle name="Normal 9 2 5 2 3 2 2" xfId="19104" xr:uid="{00000000-0005-0000-0000-0000344A0000}"/>
    <cellStyle name="Normal 9 2 5 2 3 3" xfId="19105" xr:uid="{00000000-0005-0000-0000-0000354A0000}"/>
    <cellStyle name="Normal 9 2 5 2 3 3 2" xfId="19106" xr:uid="{00000000-0005-0000-0000-0000364A0000}"/>
    <cellStyle name="Normal 9 2 5 2 3 4" xfId="19107" xr:uid="{00000000-0005-0000-0000-0000374A0000}"/>
    <cellStyle name="Normal 9 2 5 2 4" xfId="19108" xr:uid="{00000000-0005-0000-0000-0000384A0000}"/>
    <cellStyle name="Normal 9 2 5 2 4 2" xfId="19109" xr:uid="{00000000-0005-0000-0000-0000394A0000}"/>
    <cellStyle name="Normal 9 2 5 2 5" xfId="19110" xr:uid="{00000000-0005-0000-0000-00003A4A0000}"/>
    <cellStyle name="Normal 9 2 5 2 5 2" xfId="19111" xr:uid="{00000000-0005-0000-0000-00003B4A0000}"/>
    <cellStyle name="Normal 9 2 5 2 6" xfId="19112" xr:uid="{00000000-0005-0000-0000-00003C4A0000}"/>
    <cellStyle name="Normal 9 2 5 2 6 2" xfId="19113" xr:uid="{00000000-0005-0000-0000-00003D4A0000}"/>
    <cellStyle name="Normal 9 2 5 2 7" xfId="19114" xr:uid="{00000000-0005-0000-0000-00003E4A0000}"/>
    <cellStyle name="Normal 9 2 5 2 7 2" xfId="19115" xr:uid="{00000000-0005-0000-0000-00003F4A0000}"/>
    <cellStyle name="Normal 9 2 5 2 8" xfId="19116" xr:uid="{00000000-0005-0000-0000-0000404A0000}"/>
    <cellStyle name="Normal 9 2 5 2 8 2" xfId="19117" xr:uid="{00000000-0005-0000-0000-0000414A0000}"/>
    <cellStyle name="Normal 9 2 5 2 9" xfId="19118" xr:uid="{00000000-0005-0000-0000-0000424A0000}"/>
    <cellStyle name="Normal 9 2 5 2 9 2" xfId="19119" xr:uid="{00000000-0005-0000-0000-0000434A0000}"/>
    <cellStyle name="Normal 9 2 5 3" xfId="19120" xr:uid="{00000000-0005-0000-0000-0000444A0000}"/>
    <cellStyle name="Normal 9 2 5 3 10" xfId="19121" xr:uid="{00000000-0005-0000-0000-0000454A0000}"/>
    <cellStyle name="Normal 9 2 5 3 11" xfId="19122" xr:uid="{00000000-0005-0000-0000-0000464A0000}"/>
    <cellStyle name="Normal 9 2 5 3 12" xfId="19123" xr:uid="{00000000-0005-0000-0000-0000474A0000}"/>
    <cellStyle name="Normal 9 2 5 3 2" xfId="19124" xr:uid="{00000000-0005-0000-0000-0000484A0000}"/>
    <cellStyle name="Normal 9 2 5 3 2 10" xfId="19125" xr:uid="{00000000-0005-0000-0000-0000494A0000}"/>
    <cellStyle name="Normal 9 2 5 3 2 2" xfId="19126" xr:uid="{00000000-0005-0000-0000-00004A4A0000}"/>
    <cellStyle name="Normal 9 2 5 3 2 2 2" xfId="19127" xr:uid="{00000000-0005-0000-0000-00004B4A0000}"/>
    <cellStyle name="Normal 9 2 5 3 2 2 2 2" xfId="19128" xr:uid="{00000000-0005-0000-0000-00004C4A0000}"/>
    <cellStyle name="Normal 9 2 5 3 2 2 3" xfId="19129" xr:uid="{00000000-0005-0000-0000-00004D4A0000}"/>
    <cellStyle name="Normal 9 2 5 3 2 2 3 2" xfId="19130" xr:uid="{00000000-0005-0000-0000-00004E4A0000}"/>
    <cellStyle name="Normal 9 2 5 3 2 2 4" xfId="19131" xr:uid="{00000000-0005-0000-0000-00004F4A0000}"/>
    <cellStyle name="Normal 9 2 5 3 2 3" xfId="19132" xr:uid="{00000000-0005-0000-0000-0000504A0000}"/>
    <cellStyle name="Normal 9 2 5 3 2 3 2" xfId="19133" xr:uid="{00000000-0005-0000-0000-0000514A0000}"/>
    <cellStyle name="Normal 9 2 5 3 2 4" xfId="19134" xr:uid="{00000000-0005-0000-0000-0000524A0000}"/>
    <cellStyle name="Normal 9 2 5 3 2 4 2" xfId="19135" xr:uid="{00000000-0005-0000-0000-0000534A0000}"/>
    <cellStyle name="Normal 9 2 5 3 2 5" xfId="19136" xr:uid="{00000000-0005-0000-0000-0000544A0000}"/>
    <cellStyle name="Normal 9 2 5 3 2 5 2" xfId="19137" xr:uid="{00000000-0005-0000-0000-0000554A0000}"/>
    <cellStyle name="Normal 9 2 5 3 2 6" xfId="19138" xr:uid="{00000000-0005-0000-0000-0000564A0000}"/>
    <cellStyle name="Normal 9 2 5 3 2 6 2" xfId="19139" xr:uid="{00000000-0005-0000-0000-0000574A0000}"/>
    <cellStyle name="Normal 9 2 5 3 2 7" xfId="19140" xr:uid="{00000000-0005-0000-0000-0000584A0000}"/>
    <cellStyle name="Normal 9 2 5 3 2 7 2" xfId="19141" xr:uid="{00000000-0005-0000-0000-0000594A0000}"/>
    <cellStyle name="Normal 9 2 5 3 2 8" xfId="19142" xr:uid="{00000000-0005-0000-0000-00005A4A0000}"/>
    <cellStyle name="Normal 9 2 5 3 2 9" xfId="19143" xr:uid="{00000000-0005-0000-0000-00005B4A0000}"/>
    <cellStyle name="Normal 9 2 5 3 3" xfId="19144" xr:uid="{00000000-0005-0000-0000-00005C4A0000}"/>
    <cellStyle name="Normal 9 2 5 3 3 2" xfId="19145" xr:uid="{00000000-0005-0000-0000-00005D4A0000}"/>
    <cellStyle name="Normal 9 2 5 3 3 2 2" xfId="19146" xr:uid="{00000000-0005-0000-0000-00005E4A0000}"/>
    <cellStyle name="Normal 9 2 5 3 3 3" xfId="19147" xr:uid="{00000000-0005-0000-0000-00005F4A0000}"/>
    <cellStyle name="Normal 9 2 5 3 3 3 2" xfId="19148" xr:uid="{00000000-0005-0000-0000-0000604A0000}"/>
    <cellStyle name="Normal 9 2 5 3 3 4" xfId="19149" xr:uid="{00000000-0005-0000-0000-0000614A0000}"/>
    <cellStyle name="Normal 9 2 5 3 4" xfId="19150" xr:uid="{00000000-0005-0000-0000-0000624A0000}"/>
    <cellStyle name="Normal 9 2 5 3 4 2" xfId="19151" xr:uid="{00000000-0005-0000-0000-0000634A0000}"/>
    <cellStyle name="Normal 9 2 5 3 5" xfId="19152" xr:uid="{00000000-0005-0000-0000-0000644A0000}"/>
    <cellStyle name="Normal 9 2 5 3 5 2" xfId="19153" xr:uid="{00000000-0005-0000-0000-0000654A0000}"/>
    <cellStyle name="Normal 9 2 5 3 6" xfId="19154" xr:uid="{00000000-0005-0000-0000-0000664A0000}"/>
    <cellStyle name="Normal 9 2 5 3 6 2" xfId="19155" xr:uid="{00000000-0005-0000-0000-0000674A0000}"/>
    <cellStyle name="Normal 9 2 5 3 7" xfId="19156" xr:uid="{00000000-0005-0000-0000-0000684A0000}"/>
    <cellStyle name="Normal 9 2 5 3 7 2" xfId="19157" xr:uid="{00000000-0005-0000-0000-0000694A0000}"/>
    <cellStyle name="Normal 9 2 5 3 8" xfId="19158" xr:uid="{00000000-0005-0000-0000-00006A4A0000}"/>
    <cellStyle name="Normal 9 2 5 3 8 2" xfId="19159" xr:uid="{00000000-0005-0000-0000-00006B4A0000}"/>
    <cellStyle name="Normal 9 2 5 3 9" xfId="19160" xr:uid="{00000000-0005-0000-0000-00006C4A0000}"/>
    <cellStyle name="Normal 9 2 5 3 9 2" xfId="19161" xr:uid="{00000000-0005-0000-0000-00006D4A0000}"/>
    <cellStyle name="Normal 9 2 5 4" xfId="19162" xr:uid="{00000000-0005-0000-0000-00006E4A0000}"/>
    <cellStyle name="Normal 9 2 5 4 10" xfId="19163" xr:uid="{00000000-0005-0000-0000-00006F4A0000}"/>
    <cellStyle name="Normal 9 2 5 4 2" xfId="19164" xr:uid="{00000000-0005-0000-0000-0000704A0000}"/>
    <cellStyle name="Normal 9 2 5 4 2 2" xfId="19165" xr:uid="{00000000-0005-0000-0000-0000714A0000}"/>
    <cellStyle name="Normal 9 2 5 4 2 2 2" xfId="19166" xr:uid="{00000000-0005-0000-0000-0000724A0000}"/>
    <cellStyle name="Normal 9 2 5 4 2 3" xfId="19167" xr:uid="{00000000-0005-0000-0000-0000734A0000}"/>
    <cellStyle name="Normal 9 2 5 4 2 3 2" xfId="19168" xr:uid="{00000000-0005-0000-0000-0000744A0000}"/>
    <cellStyle name="Normal 9 2 5 4 2 4" xfId="19169" xr:uid="{00000000-0005-0000-0000-0000754A0000}"/>
    <cellStyle name="Normal 9 2 5 4 3" xfId="19170" xr:uid="{00000000-0005-0000-0000-0000764A0000}"/>
    <cellStyle name="Normal 9 2 5 4 3 2" xfId="19171" xr:uid="{00000000-0005-0000-0000-0000774A0000}"/>
    <cellStyle name="Normal 9 2 5 4 4" xfId="19172" xr:uid="{00000000-0005-0000-0000-0000784A0000}"/>
    <cellStyle name="Normal 9 2 5 4 4 2" xfId="19173" xr:uid="{00000000-0005-0000-0000-0000794A0000}"/>
    <cellStyle name="Normal 9 2 5 4 5" xfId="19174" xr:uid="{00000000-0005-0000-0000-00007A4A0000}"/>
    <cellStyle name="Normal 9 2 5 4 5 2" xfId="19175" xr:uid="{00000000-0005-0000-0000-00007B4A0000}"/>
    <cellStyle name="Normal 9 2 5 4 6" xfId="19176" xr:uid="{00000000-0005-0000-0000-00007C4A0000}"/>
    <cellStyle name="Normal 9 2 5 4 6 2" xfId="19177" xr:uid="{00000000-0005-0000-0000-00007D4A0000}"/>
    <cellStyle name="Normal 9 2 5 4 7" xfId="19178" xr:uid="{00000000-0005-0000-0000-00007E4A0000}"/>
    <cellStyle name="Normal 9 2 5 4 7 2" xfId="19179" xr:uid="{00000000-0005-0000-0000-00007F4A0000}"/>
    <cellStyle name="Normal 9 2 5 4 8" xfId="19180" xr:uid="{00000000-0005-0000-0000-0000804A0000}"/>
    <cellStyle name="Normal 9 2 5 4 9" xfId="19181" xr:uid="{00000000-0005-0000-0000-0000814A0000}"/>
    <cellStyle name="Normal 9 2 5 5" xfId="19182" xr:uid="{00000000-0005-0000-0000-0000824A0000}"/>
    <cellStyle name="Normal 9 2 5 5 10" xfId="19183" xr:uid="{00000000-0005-0000-0000-0000834A0000}"/>
    <cellStyle name="Normal 9 2 5 5 2" xfId="19184" xr:uid="{00000000-0005-0000-0000-0000844A0000}"/>
    <cellStyle name="Normal 9 2 5 5 2 2" xfId="19185" xr:uid="{00000000-0005-0000-0000-0000854A0000}"/>
    <cellStyle name="Normal 9 2 5 5 2 2 2" xfId="19186" xr:uid="{00000000-0005-0000-0000-0000864A0000}"/>
    <cellStyle name="Normal 9 2 5 5 2 3" xfId="19187" xr:uid="{00000000-0005-0000-0000-0000874A0000}"/>
    <cellStyle name="Normal 9 2 5 5 2 3 2" xfId="19188" xr:uid="{00000000-0005-0000-0000-0000884A0000}"/>
    <cellStyle name="Normal 9 2 5 5 2 4" xfId="19189" xr:uid="{00000000-0005-0000-0000-0000894A0000}"/>
    <cellStyle name="Normal 9 2 5 5 3" xfId="19190" xr:uid="{00000000-0005-0000-0000-00008A4A0000}"/>
    <cellStyle name="Normal 9 2 5 5 3 2" xfId="19191" xr:uid="{00000000-0005-0000-0000-00008B4A0000}"/>
    <cellStyle name="Normal 9 2 5 5 4" xfId="19192" xr:uid="{00000000-0005-0000-0000-00008C4A0000}"/>
    <cellStyle name="Normal 9 2 5 5 4 2" xfId="19193" xr:uid="{00000000-0005-0000-0000-00008D4A0000}"/>
    <cellStyle name="Normal 9 2 5 5 5" xfId="19194" xr:uid="{00000000-0005-0000-0000-00008E4A0000}"/>
    <cellStyle name="Normal 9 2 5 5 5 2" xfId="19195" xr:uid="{00000000-0005-0000-0000-00008F4A0000}"/>
    <cellStyle name="Normal 9 2 5 5 6" xfId="19196" xr:uid="{00000000-0005-0000-0000-0000904A0000}"/>
    <cellStyle name="Normal 9 2 5 5 6 2" xfId="19197" xr:uid="{00000000-0005-0000-0000-0000914A0000}"/>
    <cellStyle name="Normal 9 2 5 5 7" xfId="19198" xr:uid="{00000000-0005-0000-0000-0000924A0000}"/>
    <cellStyle name="Normal 9 2 5 5 7 2" xfId="19199" xr:uid="{00000000-0005-0000-0000-0000934A0000}"/>
    <cellStyle name="Normal 9 2 5 5 8" xfId="19200" xr:uid="{00000000-0005-0000-0000-0000944A0000}"/>
    <cellStyle name="Normal 9 2 5 5 9" xfId="19201" xr:uid="{00000000-0005-0000-0000-0000954A0000}"/>
    <cellStyle name="Normal 9 2 5 6" xfId="19202" xr:uid="{00000000-0005-0000-0000-0000964A0000}"/>
    <cellStyle name="Normal 9 2 5 6 2" xfId="19203" xr:uid="{00000000-0005-0000-0000-0000974A0000}"/>
    <cellStyle name="Normal 9 2 5 6 2 2" xfId="19204" xr:uid="{00000000-0005-0000-0000-0000984A0000}"/>
    <cellStyle name="Normal 9 2 5 6 3" xfId="19205" xr:uid="{00000000-0005-0000-0000-0000994A0000}"/>
    <cellStyle name="Normal 9 2 5 6 3 2" xfId="19206" xr:uid="{00000000-0005-0000-0000-00009A4A0000}"/>
    <cellStyle name="Normal 9 2 5 6 4" xfId="19207" xr:uid="{00000000-0005-0000-0000-00009B4A0000}"/>
    <cellStyle name="Normal 9 2 5 7" xfId="19208" xr:uid="{00000000-0005-0000-0000-00009C4A0000}"/>
    <cellStyle name="Normal 9 2 5 7 2" xfId="19209" xr:uid="{00000000-0005-0000-0000-00009D4A0000}"/>
    <cellStyle name="Normal 9 2 5 8" xfId="19210" xr:uid="{00000000-0005-0000-0000-00009E4A0000}"/>
    <cellStyle name="Normal 9 2 5 8 2" xfId="19211" xr:uid="{00000000-0005-0000-0000-00009F4A0000}"/>
    <cellStyle name="Normal 9 2 5 9" xfId="19212" xr:uid="{00000000-0005-0000-0000-0000A04A0000}"/>
    <cellStyle name="Normal 9 2 5 9 2" xfId="19213" xr:uid="{00000000-0005-0000-0000-0000A14A0000}"/>
    <cellStyle name="Normal 9 2 6" xfId="19214" xr:uid="{00000000-0005-0000-0000-0000A24A0000}"/>
    <cellStyle name="Normal 9 2 6 10" xfId="19215" xr:uid="{00000000-0005-0000-0000-0000A34A0000}"/>
    <cellStyle name="Normal 9 2 6 11" xfId="19216" xr:uid="{00000000-0005-0000-0000-0000A44A0000}"/>
    <cellStyle name="Normal 9 2 6 12" xfId="19217" xr:uid="{00000000-0005-0000-0000-0000A54A0000}"/>
    <cellStyle name="Normal 9 2 6 2" xfId="19218" xr:uid="{00000000-0005-0000-0000-0000A64A0000}"/>
    <cellStyle name="Normal 9 2 6 2 10" xfId="19219" xr:uid="{00000000-0005-0000-0000-0000A74A0000}"/>
    <cellStyle name="Normal 9 2 6 2 2" xfId="19220" xr:uid="{00000000-0005-0000-0000-0000A84A0000}"/>
    <cellStyle name="Normal 9 2 6 2 2 2" xfId="19221" xr:uid="{00000000-0005-0000-0000-0000A94A0000}"/>
    <cellStyle name="Normal 9 2 6 2 2 2 2" xfId="19222" xr:uid="{00000000-0005-0000-0000-0000AA4A0000}"/>
    <cellStyle name="Normal 9 2 6 2 2 3" xfId="19223" xr:uid="{00000000-0005-0000-0000-0000AB4A0000}"/>
    <cellStyle name="Normal 9 2 6 2 2 3 2" xfId="19224" xr:uid="{00000000-0005-0000-0000-0000AC4A0000}"/>
    <cellStyle name="Normal 9 2 6 2 2 4" xfId="19225" xr:uid="{00000000-0005-0000-0000-0000AD4A0000}"/>
    <cellStyle name="Normal 9 2 6 2 3" xfId="19226" xr:uid="{00000000-0005-0000-0000-0000AE4A0000}"/>
    <cellStyle name="Normal 9 2 6 2 3 2" xfId="19227" xr:uid="{00000000-0005-0000-0000-0000AF4A0000}"/>
    <cellStyle name="Normal 9 2 6 2 4" xfId="19228" xr:uid="{00000000-0005-0000-0000-0000B04A0000}"/>
    <cellStyle name="Normal 9 2 6 2 4 2" xfId="19229" xr:uid="{00000000-0005-0000-0000-0000B14A0000}"/>
    <cellStyle name="Normal 9 2 6 2 5" xfId="19230" xr:uid="{00000000-0005-0000-0000-0000B24A0000}"/>
    <cellStyle name="Normal 9 2 6 2 5 2" xfId="19231" xr:uid="{00000000-0005-0000-0000-0000B34A0000}"/>
    <cellStyle name="Normal 9 2 6 2 6" xfId="19232" xr:uid="{00000000-0005-0000-0000-0000B44A0000}"/>
    <cellStyle name="Normal 9 2 6 2 6 2" xfId="19233" xr:uid="{00000000-0005-0000-0000-0000B54A0000}"/>
    <cellStyle name="Normal 9 2 6 2 7" xfId="19234" xr:uid="{00000000-0005-0000-0000-0000B64A0000}"/>
    <cellStyle name="Normal 9 2 6 2 7 2" xfId="19235" xr:uid="{00000000-0005-0000-0000-0000B74A0000}"/>
    <cellStyle name="Normal 9 2 6 2 8" xfId="19236" xr:uid="{00000000-0005-0000-0000-0000B84A0000}"/>
    <cellStyle name="Normal 9 2 6 2 9" xfId="19237" xr:uid="{00000000-0005-0000-0000-0000B94A0000}"/>
    <cellStyle name="Normal 9 2 6 3" xfId="19238" xr:uid="{00000000-0005-0000-0000-0000BA4A0000}"/>
    <cellStyle name="Normal 9 2 6 3 2" xfId="19239" xr:uid="{00000000-0005-0000-0000-0000BB4A0000}"/>
    <cellStyle name="Normal 9 2 6 3 2 2" xfId="19240" xr:uid="{00000000-0005-0000-0000-0000BC4A0000}"/>
    <cellStyle name="Normal 9 2 6 3 3" xfId="19241" xr:uid="{00000000-0005-0000-0000-0000BD4A0000}"/>
    <cellStyle name="Normal 9 2 6 3 3 2" xfId="19242" xr:uid="{00000000-0005-0000-0000-0000BE4A0000}"/>
    <cellStyle name="Normal 9 2 6 3 4" xfId="19243" xr:uid="{00000000-0005-0000-0000-0000BF4A0000}"/>
    <cellStyle name="Normal 9 2 6 4" xfId="19244" xr:uid="{00000000-0005-0000-0000-0000C04A0000}"/>
    <cellStyle name="Normal 9 2 6 4 2" xfId="19245" xr:uid="{00000000-0005-0000-0000-0000C14A0000}"/>
    <cellStyle name="Normal 9 2 6 5" xfId="19246" xr:uid="{00000000-0005-0000-0000-0000C24A0000}"/>
    <cellStyle name="Normal 9 2 6 5 2" xfId="19247" xr:uid="{00000000-0005-0000-0000-0000C34A0000}"/>
    <cellStyle name="Normal 9 2 6 6" xfId="19248" xr:uid="{00000000-0005-0000-0000-0000C44A0000}"/>
    <cellStyle name="Normal 9 2 6 6 2" xfId="19249" xr:uid="{00000000-0005-0000-0000-0000C54A0000}"/>
    <cellStyle name="Normal 9 2 6 7" xfId="19250" xr:uid="{00000000-0005-0000-0000-0000C64A0000}"/>
    <cellStyle name="Normal 9 2 6 7 2" xfId="19251" xr:uid="{00000000-0005-0000-0000-0000C74A0000}"/>
    <cellStyle name="Normal 9 2 6 8" xfId="19252" xr:uid="{00000000-0005-0000-0000-0000C84A0000}"/>
    <cellStyle name="Normal 9 2 6 8 2" xfId="19253" xr:uid="{00000000-0005-0000-0000-0000C94A0000}"/>
    <cellStyle name="Normal 9 2 6 9" xfId="19254" xr:uid="{00000000-0005-0000-0000-0000CA4A0000}"/>
    <cellStyle name="Normal 9 2 6 9 2" xfId="19255" xr:uid="{00000000-0005-0000-0000-0000CB4A0000}"/>
    <cellStyle name="Normal 9 2 7" xfId="19256" xr:uid="{00000000-0005-0000-0000-0000CC4A0000}"/>
    <cellStyle name="Normal 9 2 7 10" xfId="19257" xr:uid="{00000000-0005-0000-0000-0000CD4A0000}"/>
    <cellStyle name="Normal 9 2 7 11" xfId="19258" xr:uid="{00000000-0005-0000-0000-0000CE4A0000}"/>
    <cellStyle name="Normal 9 2 7 12" xfId="19259" xr:uid="{00000000-0005-0000-0000-0000CF4A0000}"/>
    <cellStyle name="Normal 9 2 7 2" xfId="19260" xr:uid="{00000000-0005-0000-0000-0000D04A0000}"/>
    <cellStyle name="Normal 9 2 7 2 10" xfId="19261" xr:uid="{00000000-0005-0000-0000-0000D14A0000}"/>
    <cellStyle name="Normal 9 2 7 2 2" xfId="19262" xr:uid="{00000000-0005-0000-0000-0000D24A0000}"/>
    <cellStyle name="Normal 9 2 7 2 2 2" xfId="19263" xr:uid="{00000000-0005-0000-0000-0000D34A0000}"/>
    <cellStyle name="Normal 9 2 7 2 2 2 2" xfId="19264" xr:uid="{00000000-0005-0000-0000-0000D44A0000}"/>
    <cellStyle name="Normal 9 2 7 2 2 3" xfId="19265" xr:uid="{00000000-0005-0000-0000-0000D54A0000}"/>
    <cellStyle name="Normal 9 2 7 2 2 3 2" xfId="19266" xr:uid="{00000000-0005-0000-0000-0000D64A0000}"/>
    <cellStyle name="Normal 9 2 7 2 2 4" xfId="19267" xr:uid="{00000000-0005-0000-0000-0000D74A0000}"/>
    <cellStyle name="Normal 9 2 7 2 3" xfId="19268" xr:uid="{00000000-0005-0000-0000-0000D84A0000}"/>
    <cellStyle name="Normal 9 2 7 2 3 2" xfId="19269" xr:uid="{00000000-0005-0000-0000-0000D94A0000}"/>
    <cellStyle name="Normal 9 2 7 2 4" xfId="19270" xr:uid="{00000000-0005-0000-0000-0000DA4A0000}"/>
    <cellStyle name="Normal 9 2 7 2 4 2" xfId="19271" xr:uid="{00000000-0005-0000-0000-0000DB4A0000}"/>
    <cellStyle name="Normal 9 2 7 2 5" xfId="19272" xr:uid="{00000000-0005-0000-0000-0000DC4A0000}"/>
    <cellStyle name="Normal 9 2 7 2 5 2" xfId="19273" xr:uid="{00000000-0005-0000-0000-0000DD4A0000}"/>
    <cellStyle name="Normal 9 2 7 2 6" xfId="19274" xr:uid="{00000000-0005-0000-0000-0000DE4A0000}"/>
    <cellStyle name="Normal 9 2 7 2 6 2" xfId="19275" xr:uid="{00000000-0005-0000-0000-0000DF4A0000}"/>
    <cellStyle name="Normal 9 2 7 2 7" xfId="19276" xr:uid="{00000000-0005-0000-0000-0000E04A0000}"/>
    <cellStyle name="Normal 9 2 7 2 7 2" xfId="19277" xr:uid="{00000000-0005-0000-0000-0000E14A0000}"/>
    <cellStyle name="Normal 9 2 7 2 8" xfId="19278" xr:uid="{00000000-0005-0000-0000-0000E24A0000}"/>
    <cellStyle name="Normal 9 2 7 2 9" xfId="19279" xr:uid="{00000000-0005-0000-0000-0000E34A0000}"/>
    <cellStyle name="Normal 9 2 7 3" xfId="19280" xr:uid="{00000000-0005-0000-0000-0000E44A0000}"/>
    <cellStyle name="Normal 9 2 7 3 2" xfId="19281" xr:uid="{00000000-0005-0000-0000-0000E54A0000}"/>
    <cellStyle name="Normal 9 2 7 3 2 2" xfId="19282" xr:uid="{00000000-0005-0000-0000-0000E64A0000}"/>
    <cellStyle name="Normal 9 2 7 3 3" xfId="19283" xr:uid="{00000000-0005-0000-0000-0000E74A0000}"/>
    <cellStyle name="Normal 9 2 7 3 3 2" xfId="19284" xr:uid="{00000000-0005-0000-0000-0000E84A0000}"/>
    <cellStyle name="Normal 9 2 7 3 4" xfId="19285" xr:uid="{00000000-0005-0000-0000-0000E94A0000}"/>
    <cellStyle name="Normal 9 2 7 4" xfId="19286" xr:uid="{00000000-0005-0000-0000-0000EA4A0000}"/>
    <cellStyle name="Normal 9 2 7 4 2" xfId="19287" xr:uid="{00000000-0005-0000-0000-0000EB4A0000}"/>
    <cellStyle name="Normal 9 2 7 5" xfId="19288" xr:uid="{00000000-0005-0000-0000-0000EC4A0000}"/>
    <cellStyle name="Normal 9 2 7 5 2" xfId="19289" xr:uid="{00000000-0005-0000-0000-0000ED4A0000}"/>
    <cellStyle name="Normal 9 2 7 6" xfId="19290" xr:uid="{00000000-0005-0000-0000-0000EE4A0000}"/>
    <cellStyle name="Normal 9 2 7 6 2" xfId="19291" xr:uid="{00000000-0005-0000-0000-0000EF4A0000}"/>
    <cellStyle name="Normal 9 2 7 7" xfId="19292" xr:uid="{00000000-0005-0000-0000-0000F04A0000}"/>
    <cellStyle name="Normal 9 2 7 7 2" xfId="19293" xr:uid="{00000000-0005-0000-0000-0000F14A0000}"/>
    <cellStyle name="Normal 9 2 7 8" xfId="19294" xr:uid="{00000000-0005-0000-0000-0000F24A0000}"/>
    <cellStyle name="Normal 9 2 7 8 2" xfId="19295" xr:uid="{00000000-0005-0000-0000-0000F34A0000}"/>
    <cellStyle name="Normal 9 2 7 9" xfId="19296" xr:uid="{00000000-0005-0000-0000-0000F44A0000}"/>
    <cellStyle name="Normal 9 2 7 9 2" xfId="19297" xr:uid="{00000000-0005-0000-0000-0000F54A0000}"/>
    <cellStyle name="Normal 9 2 8" xfId="19298" xr:uid="{00000000-0005-0000-0000-0000F64A0000}"/>
    <cellStyle name="Normal 9 2 8 10" xfId="19299" xr:uid="{00000000-0005-0000-0000-0000F74A0000}"/>
    <cellStyle name="Normal 9 2 8 2" xfId="19300" xr:uid="{00000000-0005-0000-0000-0000F84A0000}"/>
    <cellStyle name="Normal 9 2 8 2 2" xfId="19301" xr:uid="{00000000-0005-0000-0000-0000F94A0000}"/>
    <cellStyle name="Normal 9 2 8 2 2 2" xfId="19302" xr:uid="{00000000-0005-0000-0000-0000FA4A0000}"/>
    <cellStyle name="Normal 9 2 8 2 3" xfId="19303" xr:uid="{00000000-0005-0000-0000-0000FB4A0000}"/>
    <cellStyle name="Normal 9 2 8 2 3 2" xfId="19304" xr:uid="{00000000-0005-0000-0000-0000FC4A0000}"/>
    <cellStyle name="Normal 9 2 8 2 4" xfId="19305" xr:uid="{00000000-0005-0000-0000-0000FD4A0000}"/>
    <cellStyle name="Normal 9 2 8 3" xfId="19306" xr:uid="{00000000-0005-0000-0000-0000FE4A0000}"/>
    <cellStyle name="Normal 9 2 8 3 2" xfId="19307" xr:uid="{00000000-0005-0000-0000-0000FF4A0000}"/>
    <cellStyle name="Normal 9 2 8 4" xfId="19308" xr:uid="{00000000-0005-0000-0000-0000004B0000}"/>
    <cellStyle name="Normal 9 2 8 4 2" xfId="19309" xr:uid="{00000000-0005-0000-0000-0000014B0000}"/>
    <cellStyle name="Normal 9 2 8 5" xfId="19310" xr:uid="{00000000-0005-0000-0000-0000024B0000}"/>
    <cellStyle name="Normal 9 2 8 5 2" xfId="19311" xr:uid="{00000000-0005-0000-0000-0000034B0000}"/>
    <cellStyle name="Normal 9 2 8 6" xfId="19312" xr:uid="{00000000-0005-0000-0000-0000044B0000}"/>
    <cellStyle name="Normal 9 2 8 6 2" xfId="19313" xr:uid="{00000000-0005-0000-0000-0000054B0000}"/>
    <cellStyle name="Normal 9 2 8 7" xfId="19314" xr:uid="{00000000-0005-0000-0000-0000064B0000}"/>
    <cellStyle name="Normal 9 2 8 7 2" xfId="19315" xr:uid="{00000000-0005-0000-0000-0000074B0000}"/>
    <cellStyle name="Normal 9 2 8 8" xfId="19316" xr:uid="{00000000-0005-0000-0000-0000084B0000}"/>
    <cellStyle name="Normal 9 2 8 9" xfId="19317" xr:uid="{00000000-0005-0000-0000-0000094B0000}"/>
    <cellStyle name="Normal 9 2 9" xfId="19318" xr:uid="{00000000-0005-0000-0000-00000A4B0000}"/>
    <cellStyle name="Normal 9 2 9 10" xfId="19319" xr:uid="{00000000-0005-0000-0000-00000B4B0000}"/>
    <cellStyle name="Normal 9 2 9 2" xfId="19320" xr:uid="{00000000-0005-0000-0000-00000C4B0000}"/>
    <cellStyle name="Normal 9 2 9 2 2" xfId="19321" xr:uid="{00000000-0005-0000-0000-00000D4B0000}"/>
    <cellStyle name="Normal 9 2 9 2 2 2" xfId="19322" xr:uid="{00000000-0005-0000-0000-00000E4B0000}"/>
    <cellStyle name="Normal 9 2 9 2 3" xfId="19323" xr:uid="{00000000-0005-0000-0000-00000F4B0000}"/>
    <cellStyle name="Normal 9 2 9 2 3 2" xfId="19324" xr:uid="{00000000-0005-0000-0000-0000104B0000}"/>
    <cellStyle name="Normal 9 2 9 2 4" xfId="19325" xr:uid="{00000000-0005-0000-0000-0000114B0000}"/>
    <cellStyle name="Normal 9 2 9 3" xfId="19326" xr:uid="{00000000-0005-0000-0000-0000124B0000}"/>
    <cellStyle name="Normal 9 2 9 3 2" xfId="19327" xr:uid="{00000000-0005-0000-0000-0000134B0000}"/>
    <cellStyle name="Normal 9 2 9 4" xfId="19328" xr:uid="{00000000-0005-0000-0000-0000144B0000}"/>
    <cellStyle name="Normal 9 2 9 4 2" xfId="19329" xr:uid="{00000000-0005-0000-0000-0000154B0000}"/>
    <cellStyle name="Normal 9 2 9 5" xfId="19330" xr:uid="{00000000-0005-0000-0000-0000164B0000}"/>
    <cellStyle name="Normal 9 2 9 5 2" xfId="19331" xr:uid="{00000000-0005-0000-0000-0000174B0000}"/>
    <cellStyle name="Normal 9 2 9 6" xfId="19332" xr:uid="{00000000-0005-0000-0000-0000184B0000}"/>
    <cellStyle name="Normal 9 2 9 6 2" xfId="19333" xr:uid="{00000000-0005-0000-0000-0000194B0000}"/>
    <cellStyle name="Normal 9 2 9 7" xfId="19334" xr:uid="{00000000-0005-0000-0000-00001A4B0000}"/>
    <cellStyle name="Normal 9 2 9 7 2" xfId="19335" xr:uid="{00000000-0005-0000-0000-00001B4B0000}"/>
    <cellStyle name="Normal 9 2 9 8" xfId="19336" xr:uid="{00000000-0005-0000-0000-00001C4B0000}"/>
    <cellStyle name="Normal 9 2 9 9" xfId="19337" xr:uid="{00000000-0005-0000-0000-00001D4B0000}"/>
    <cellStyle name="Normal 9 20" xfId="19338" xr:uid="{00000000-0005-0000-0000-00001E4B0000}"/>
    <cellStyle name="Normal 9 20 2" xfId="19339" xr:uid="{00000000-0005-0000-0000-00001F4B0000}"/>
    <cellStyle name="Normal 9 21" xfId="19340" xr:uid="{00000000-0005-0000-0000-0000204B0000}"/>
    <cellStyle name="Normal 9 21 2" xfId="19341" xr:uid="{00000000-0005-0000-0000-0000214B0000}"/>
    <cellStyle name="Normal 9 22" xfId="19342" xr:uid="{00000000-0005-0000-0000-0000224B0000}"/>
    <cellStyle name="Normal 9 22 2" xfId="19343" xr:uid="{00000000-0005-0000-0000-0000234B0000}"/>
    <cellStyle name="Normal 9 23" xfId="19344" xr:uid="{00000000-0005-0000-0000-0000244B0000}"/>
    <cellStyle name="Normal 9 23 2" xfId="19345" xr:uid="{00000000-0005-0000-0000-0000254B0000}"/>
    <cellStyle name="Normal 9 24" xfId="19346" xr:uid="{00000000-0005-0000-0000-0000264B0000}"/>
    <cellStyle name="Normal 9 24 2" xfId="19347" xr:uid="{00000000-0005-0000-0000-0000274B0000}"/>
    <cellStyle name="Normal 9 25" xfId="19348" xr:uid="{00000000-0005-0000-0000-0000284B0000}"/>
    <cellStyle name="Normal 9 25 2" xfId="19349" xr:uid="{00000000-0005-0000-0000-0000294B0000}"/>
    <cellStyle name="Normal 9 26" xfId="19350" xr:uid="{00000000-0005-0000-0000-00002A4B0000}"/>
    <cellStyle name="Normal 9 27" xfId="19351" xr:uid="{00000000-0005-0000-0000-00002B4B0000}"/>
    <cellStyle name="Normal 9 28" xfId="19352" xr:uid="{00000000-0005-0000-0000-00002C4B0000}"/>
    <cellStyle name="Normal 9 29" xfId="19353" xr:uid="{00000000-0005-0000-0000-00002D4B0000}"/>
    <cellStyle name="Normal 9 3" xfId="364" xr:uid="{00000000-0005-0000-0000-00002E4B0000}"/>
    <cellStyle name="Normal 9 3 10" xfId="19354" xr:uid="{00000000-0005-0000-0000-00002F4B0000}"/>
    <cellStyle name="Normal 9 3 10 2" xfId="19355" xr:uid="{00000000-0005-0000-0000-0000304B0000}"/>
    <cellStyle name="Normal 9 3 11" xfId="19356" xr:uid="{00000000-0005-0000-0000-0000314B0000}"/>
    <cellStyle name="Normal 9 3 11 2" xfId="19357" xr:uid="{00000000-0005-0000-0000-0000324B0000}"/>
    <cellStyle name="Normal 9 3 12" xfId="19358" xr:uid="{00000000-0005-0000-0000-0000334B0000}"/>
    <cellStyle name="Normal 9 3 12 2" xfId="19359" xr:uid="{00000000-0005-0000-0000-0000344B0000}"/>
    <cellStyle name="Normal 9 3 13" xfId="19360" xr:uid="{00000000-0005-0000-0000-0000354B0000}"/>
    <cellStyle name="Normal 9 3 13 2" xfId="19361" xr:uid="{00000000-0005-0000-0000-0000364B0000}"/>
    <cellStyle name="Normal 9 3 14" xfId="19362" xr:uid="{00000000-0005-0000-0000-0000374B0000}"/>
    <cellStyle name="Normal 9 3 14 2" xfId="19363" xr:uid="{00000000-0005-0000-0000-0000384B0000}"/>
    <cellStyle name="Normal 9 3 15" xfId="19364" xr:uid="{00000000-0005-0000-0000-0000394B0000}"/>
    <cellStyle name="Normal 9 3 16" xfId="19365" xr:uid="{00000000-0005-0000-0000-00003A4B0000}"/>
    <cellStyle name="Normal 9 3 17" xfId="19366" xr:uid="{00000000-0005-0000-0000-00003B4B0000}"/>
    <cellStyle name="Normal 9 3 18" xfId="19367" xr:uid="{00000000-0005-0000-0000-00003C4B0000}"/>
    <cellStyle name="Normal 9 3 19" xfId="19368" xr:uid="{00000000-0005-0000-0000-00003D4B0000}"/>
    <cellStyle name="Normal 9 3 2" xfId="19369" xr:uid="{00000000-0005-0000-0000-00003E4B0000}"/>
    <cellStyle name="Normal 9 3 2 10" xfId="19370" xr:uid="{00000000-0005-0000-0000-00003F4B0000}"/>
    <cellStyle name="Normal 9 3 2 10 2" xfId="19371" xr:uid="{00000000-0005-0000-0000-0000404B0000}"/>
    <cellStyle name="Normal 9 3 2 11" xfId="19372" xr:uid="{00000000-0005-0000-0000-0000414B0000}"/>
    <cellStyle name="Normal 9 3 2 11 2" xfId="19373" xr:uid="{00000000-0005-0000-0000-0000424B0000}"/>
    <cellStyle name="Normal 9 3 2 12" xfId="19374" xr:uid="{00000000-0005-0000-0000-0000434B0000}"/>
    <cellStyle name="Normal 9 3 2 12 2" xfId="19375" xr:uid="{00000000-0005-0000-0000-0000444B0000}"/>
    <cellStyle name="Normal 9 3 2 13" xfId="19376" xr:uid="{00000000-0005-0000-0000-0000454B0000}"/>
    <cellStyle name="Normal 9 3 2 13 2" xfId="19377" xr:uid="{00000000-0005-0000-0000-0000464B0000}"/>
    <cellStyle name="Normal 9 3 2 14" xfId="19378" xr:uid="{00000000-0005-0000-0000-0000474B0000}"/>
    <cellStyle name="Normal 9 3 2 15" xfId="19379" xr:uid="{00000000-0005-0000-0000-0000484B0000}"/>
    <cellStyle name="Normal 9 3 2 16" xfId="19380" xr:uid="{00000000-0005-0000-0000-0000494B0000}"/>
    <cellStyle name="Normal 9 3 2 2" xfId="19381" xr:uid="{00000000-0005-0000-0000-00004A4B0000}"/>
    <cellStyle name="Normal 9 3 2 2 10" xfId="19382" xr:uid="{00000000-0005-0000-0000-00004B4B0000}"/>
    <cellStyle name="Normal 9 3 2 2 11" xfId="19383" xr:uid="{00000000-0005-0000-0000-00004C4B0000}"/>
    <cellStyle name="Normal 9 3 2 2 12" xfId="19384" xr:uid="{00000000-0005-0000-0000-00004D4B0000}"/>
    <cellStyle name="Normal 9 3 2 2 2" xfId="19385" xr:uid="{00000000-0005-0000-0000-00004E4B0000}"/>
    <cellStyle name="Normal 9 3 2 2 2 10" xfId="19386" xr:uid="{00000000-0005-0000-0000-00004F4B0000}"/>
    <cellStyle name="Normal 9 3 2 2 2 2" xfId="19387" xr:uid="{00000000-0005-0000-0000-0000504B0000}"/>
    <cellStyle name="Normal 9 3 2 2 2 2 2" xfId="19388" xr:uid="{00000000-0005-0000-0000-0000514B0000}"/>
    <cellStyle name="Normal 9 3 2 2 2 2 2 2" xfId="19389" xr:uid="{00000000-0005-0000-0000-0000524B0000}"/>
    <cellStyle name="Normal 9 3 2 2 2 2 3" xfId="19390" xr:uid="{00000000-0005-0000-0000-0000534B0000}"/>
    <cellStyle name="Normal 9 3 2 2 2 2 3 2" xfId="19391" xr:uid="{00000000-0005-0000-0000-0000544B0000}"/>
    <cellStyle name="Normal 9 3 2 2 2 2 4" xfId="19392" xr:uid="{00000000-0005-0000-0000-0000554B0000}"/>
    <cellStyle name="Normal 9 3 2 2 2 3" xfId="19393" xr:uid="{00000000-0005-0000-0000-0000564B0000}"/>
    <cellStyle name="Normal 9 3 2 2 2 3 2" xfId="19394" xr:uid="{00000000-0005-0000-0000-0000574B0000}"/>
    <cellStyle name="Normal 9 3 2 2 2 4" xfId="19395" xr:uid="{00000000-0005-0000-0000-0000584B0000}"/>
    <cellStyle name="Normal 9 3 2 2 2 4 2" xfId="19396" xr:uid="{00000000-0005-0000-0000-0000594B0000}"/>
    <cellStyle name="Normal 9 3 2 2 2 5" xfId="19397" xr:uid="{00000000-0005-0000-0000-00005A4B0000}"/>
    <cellStyle name="Normal 9 3 2 2 2 5 2" xfId="19398" xr:uid="{00000000-0005-0000-0000-00005B4B0000}"/>
    <cellStyle name="Normal 9 3 2 2 2 6" xfId="19399" xr:uid="{00000000-0005-0000-0000-00005C4B0000}"/>
    <cellStyle name="Normal 9 3 2 2 2 6 2" xfId="19400" xr:uid="{00000000-0005-0000-0000-00005D4B0000}"/>
    <cellStyle name="Normal 9 3 2 2 2 7" xfId="19401" xr:uid="{00000000-0005-0000-0000-00005E4B0000}"/>
    <cellStyle name="Normal 9 3 2 2 2 7 2" xfId="19402" xr:uid="{00000000-0005-0000-0000-00005F4B0000}"/>
    <cellStyle name="Normal 9 3 2 2 2 8" xfId="19403" xr:uid="{00000000-0005-0000-0000-0000604B0000}"/>
    <cellStyle name="Normal 9 3 2 2 2 9" xfId="19404" xr:uid="{00000000-0005-0000-0000-0000614B0000}"/>
    <cellStyle name="Normal 9 3 2 2 3" xfId="19405" xr:uid="{00000000-0005-0000-0000-0000624B0000}"/>
    <cellStyle name="Normal 9 3 2 2 3 2" xfId="19406" xr:uid="{00000000-0005-0000-0000-0000634B0000}"/>
    <cellStyle name="Normal 9 3 2 2 3 2 2" xfId="19407" xr:uid="{00000000-0005-0000-0000-0000644B0000}"/>
    <cellStyle name="Normal 9 3 2 2 3 3" xfId="19408" xr:uid="{00000000-0005-0000-0000-0000654B0000}"/>
    <cellStyle name="Normal 9 3 2 2 3 3 2" xfId="19409" xr:uid="{00000000-0005-0000-0000-0000664B0000}"/>
    <cellStyle name="Normal 9 3 2 2 3 4" xfId="19410" xr:uid="{00000000-0005-0000-0000-0000674B0000}"/>
    <cellStyle name="Normal 9 3 2 2 4" xfId="19411" xr:uid="{00000000-0005-0000-0000-0000684B0000}"/>
    <cellStyle name="Normal 9 3 2 2 4 2" xfId="19412" xr:uid="{00000000-0005-0000-0000-0000694B0000}"/>
    <cellStyle name="Normal 9 3 2 2 5" xfId="19413" xr:uid="{00000000-0005-0000-0000-00006A4B0000}"/>
    <cellStyle name="Normal 9 3 2 2 5 2" xfId="19414" xr:uid="{00000000-0005-0000-0000-00006B4B0000}"/>
    <cellStyle name="Normal 9 3 2 2 6" xfId="19415" xr:uid="{00000000-0005-0000-0000-00006C4B0000}"/>
    <cellStyle name="Normal 9 3 2 2 6 2" xfId="19416" xr:uid="{00000000-0005-0000-0000-00006D4B0000}"/>
    <cellStyle name="Normal 9 3 2 2 7" xfId="19417" xr:uid="{00000000-0005-0000-0000-00006E4B0000}"/>
    <cellStyle name="Normal 9 3 2 2 7 2" xfId="19418" xr:uid="{00000000-0005-0000-0000-00006F4B0000}"/>
    <cellStyle name="Normal 9 3 2 2 8" xfId="19419" xr:uid="{00000000-0005-0000-0000-0000704B0000}"/>
    <cellStyle name="Normal 9 3 2 2 8 2" xfId="19420" xr:uid="{00000000-0005-0000-0000-0000714B0000}"/>
    <cellStyle name="Normal 9 3 2 2 9" xfId="19421" xr:uid="{00000000-0005-0000-0000-0000724B0000}"/>
    <cellStyle name="Normal 9 3 2 2 9 2" xfId="19422" xr:uid="{00000000-0005-0000-0000-0000734B0000}"/>
    <cellStyle name="Normal 9 3 2 3" xfId="19423" xr:uid="{00000000-0005-0000-0000-0000744B0000}"/>
    <cellStyle name="Normal 9 3 2 3 10" xfId="19424" xr:uid="{00000000-0005-0000-0000-0000754B0000}"/>
    <cellStyle name="Normal 9 3 2 3 11" xfId="19425" xr:uid="{00000000-0005-0000-0000-0000764B0000}"/>
    <cellStyle name="Normal 9 3 2 3 12" xfId="19426" xr:uid="{00000000-0005-0000-0000-0000774B0000}"/>
    <cellStyle name="Normal 9 3 2 3 2" xfId="19427" xr:uid="{00000000-0005-0000-0000-0000784B0000}"/>
    <cellStyle name="Normal 9 3 2 3 2 10" xfId="19428" xr:uid="{00000000-0005-0000-0000-0000794B0000}"/>
    <cellStyle name="Normal 9 3 2 3 2 2" xfId="19429" xr:uid="{00000000-0005-0000-0000-00007A4B0000}"/>
    <cellStyle name="Normal 9 3 2 3 2 2 2" xfId="19430" xr:uid="{00000000-0005-0000-0000-00007B4B0000}"/>
    <cellStyle name="Normal 9 3 2 3 2 2 2 2" xfId="19431" xr:uid="{00000000-0005-0000-0000-00007C4B0000}"/>
    <cellStyle name="Normal 9 3 2 3 2 2 3" xfId="19432" xr:uid="{00000000-0005-0000-0000-00007D4B0000}"/>
    <cellStyle name="Normal 9 3 2 3 2 2 3 2" xfId="19433" xr:uid="{00000000-0005-0000-0000-00007E4B0000}"/>
    <cellStyle name="Normal 9 3 2 3 2 2 4" xfId="19434" xr:uid="{00000000-0005-0000-0000-00007F4B0000}"/>
    <cellStyle name="Normal 9 3 2 3 2 3" xfId="19435" xr:uid="{00000000-0005-0000-0000-0000804B0000}"/>
    <cellStyle name="Normal 9 3 2 3 2 3 2" xfId="19436" xr:uid="{00000000-0005-0000-0000-0000814B0000}"/>
    <cellStyle name="Normal 9 3 2 3 2 4" xfId="19437" xr:uid="{00000000-0005-0000-0000-0000824B0000}"/>
    <cellStyle name="Normal 9 3 2 3 2 4 2" xfId="19438" xr:uid="{00000000-0005-0000-0000-0000834B0000}"/>
    <cellStyle name="Normal 9 3 2 3 2 5" xfId="19439" xr:uid="{00000000-0005-0000-0000-0000844B0000}"/>
    <cellStyle name="Normal 9 3 2 3 2 5 2" xfId="19440" xr:uid="{00000000-0005-0000-0000-0000854B0000}"/>
    <cellStyle name="Normal 9 3 2 3 2 6" xfId="19441" xr:uid="{00000000-0005-0000-0000-0000864B0000}"/>
    <cellStyle name="Normal 9 3 2 3 2 6 2" xfId="19442" xr:uid="{00000000-0005-0000-0000-0000874B0000}"/>
    <cellStyle name="Normal 9 3 2 3 2 7" xfId="19443" xr:uid="{00000000-0005-0000-0000-0000884B0000}"/>
    <cellStyle name="Normal 9 3 2 3 2 7 2" xfId="19444" xr:uid="{00000000-0005-0000-0000-0000894B0000}"/>
    <cellStyle name="Normal 9 3 2 3 2 8" xfId="19445" xr:uid="{00000000-0005-0000-0000-00008A4B0000}"/>
    <cellStyle name="Normal 9 3 2 3 2 9" xfId="19446" xr:uid="{00000000-0005-0000-0000-00008B4B0000}"/>
    <cellStyle name="Normal 9 3 2 3 3" xfId="19447" xr:uid="{00000000-0005-0000-0000-00008C4B0000}"/>
    <cellStyle name="Normal 9 3 2 3 3 2" xfId="19448" xr:uid="{00000000-0005-0000-0000-00008D4B0000}"/>
    <cellStyle name="Normal 9 3 2 3 3 2 2" xfId="19449" xr:uid="{00000000-0005-0000-0000-00008E4B0000}"/>
    <cellStyle name="Normal 9 3 2 3 3 3" xfId="19450" xr:uid="{00000000-0005-0000-0000-00008F4B0000}"/>
    <cellStyle name="Normal 9 3 2 3 3 3 2" xfId="19451" xr:uid="{00000000-0005-0000-0000-0000904B0000}"/>
    <cellStyle name="Normal 9 3 2 3 3 4" xfId="19452" xr:uid="{00000000-0005-0000-0000-0000914B0000}"/>
    <cellStyle name="Normal 9 3 2 3 4" xfId="19453" xr:uid="{00000000-0005-0000-0000-0000924B0000}"/>
    <cellStyle name="Normal 9 3 2 3 4 2" xfId="19454" xr:uid="{00000000-0005-0000-0000-0000934B0000}"/>
    <cellStyle name="Normal 9 3 2 3 5" xfId="19455" xr:uid="{00000000-0005-0000-0000-0000944B0000}"/>
    <cellStyle name="Normal 9 3 2 3 5 2" xfId="19456" xr:uid="{00000000-0005-0000-0000-0000954B0000}"/>
    <cellStyle name="Normal 9 3 2 3 6" xfId="19457" xr:uid="{00000000-0005-0000-0000-0000964B0000}"/>
    <cellStyle name="Normal 9 3 2 3 6 2" xfId="19458" xr:uid="{00000000-0005-0000-0000-0000974B0000}"/>
    <cellStyle name="Normal 9 3 2 3 7" xfId="19459" xr:uid="{00000000-0005-0000-0000-0000984B0000}"/>
    <cellStyle name="Normal 9 3 2 3 7 2" xfId="19460" xr:uid="{00000000-0005-0000-0000-0000994B0000}"/>
    <cellStyle name="Normal 9 3 2 3 8" xfId="19461" xr:uid="{00000000-0005-0000-0000-00009A4B0000}"/>
    <cellStyle name="Normal 9 3 2 3 8 2" xfId="19462" xr:uid="{00000000-0005-0000-0000-00009B4B0000}"/>
    <cellStyle name="Normal 9 3 2 3 9" xfId="19463" xr:uid="{00000000-0005-0000-0000-00009C4B0000}"/>
    <cellStyle name="Normal 9 3 2 3 9 2" xfId="19464" xr:uid="{00000000-0005-0000-0000-00009D4B0000}"/>
    <cellStyle name="Normal 9 3 2 4" xfId="19465" xr:uid="{00000000-0005-0000-0000-00009E4B0000}"/>
    <cellStyle name="Normal 9 3 2 4 10" xfId="19466" xr:uid="{00000000-0005-0000-0000-00009F4B0000}"/>
    <cellStyle name="Normal 9 3 2 4 2" xfId="19467" xr:uid="{00000000-0005-0000-0000-0000A04B0000}"/>
    <cellStyle name="Normal 9 3 2 4 2 2" xfId="19468" xr:uid="{00000000-0005-0000-0000-0000A14B0000}"/>
    <cellStyle name="Normal 9 3 2 4 2 2 2" xfId="19469" xr:uid="{00000000-0005-0000-0000-0000A24B0000}"/>
    <cellStyle name="Normal 9 3 2 4 2 3" xfId="19470" xr:uid="{00000000-0005-0000-0000-0000A34B0000}"/>
    <cellStyle name="Normal 9 3 2 4 2 3 2" xfId="19471" xr:uid="{00000000-0005-0000-0000-0000A44B0000}"/>
    <cellStyle name="Normal 9 3 2 4 2 4" xfId="19472" xr:uid="{00000000-0005-0000-0000-0000A54B0000}"/>
    <cellStyle name="Normal 9 3 2 4 3" xfId="19473" xr:uid="{00000000-0005-0000-0000-0000A64B0000}"/>
    <cellStyle name="Normal 9 3 2 4 3 2" xfId="19474" xr:uid="{00000000-0005-0000-0000-0000A74B0000}"/>
    <cellStyle name="Normal 9 3 2 4 4" xfId="19475" xr:uid="{00000000-0005-0000-0000-0000A84B0000}"/>
    <cellStyle name="Normal 9 3 2 4 4 2" xfId="19476" xr:uid="{00000000-0005-0000-0000-0000A94B0000}"/>
    <cellStyle name="Normal 9 3 2 4 5" xfId="19477" xr:uid="{00000000-0005-0000-0000-0000AA4B0000}"/>
    <cellStyle name="Normal 9 3 2 4 5 2" xfId="19478" xr:uid="{00000000-0005-0000-0000-0000AB4B0000}"/>
    <cellStyle name="Normal 9 3 2 4 6" xfId="19479" xr:uid="{00000000-0005-0000-0000-0000AC4B0000}"/>
    <cellStyle name="Normal 9 3 2 4 6 2" xfId="19480" xr:uid="{00000000-0005-0000-0000-0000AD4B0000}"/>
    <cellStyle name="Normal 9 3 2 4 7" xfId="19481" xr:uid="{00000000-0005-0000-0000-0000AE4B0000}"/>
    <cellStyle name="Normal 9 3 2 4 7 2" xfId="19482" xr:uid="{00000000-0005-0000-0000-0000AF4B0000}"/>
    <cellStyle name="Normal 9 3 2 4 8" xfId="19483" xr:uid="{00000000-0005-0000-0000-0000B04B0000}"/>
    <cellStyle name="Normal 9 3 2 4 9" xfId="19484" xr:uid="{00000000-0005-0000-0000-0000B14B0000}"/>
    <cellStyle name="Normal 9 3 2 5" xfId="19485" xr:uid="{00000000-0005-0000-0000-0000B24B0000}"/>
    <cellStyle name="Normal 9 3 2 5 10" xfId="19486" xr:uid="{00000000-0005-0000-0000-0000B34B0000}"/>
    <cellStyle name="Normal 9 3 2 5 2" xfId="19487" xr:uid="{00000000-0005-0000-0000-0000B44B0000}"/>
    <cellStyle name="Normal 9 3 2 5 2 2" xfId="19488" xr:uid="{00000000-0005-0000-0000-0000B54B0000}"/>
    <cellStyle name="Normal 9 3 2 5 2 2 2" xfId="19489" xr:uid="{00000000-0005-0000-0000-0000B64B0000}"/>
    <cellStyle name="Normal 9 3 2 5 2 3" xfId="19490" xr:uid="{00000000-0005-0000-0000-0000B74B0000}"/>
    <cellStyle name="Normal 9 3 2 5 2 3 2" xfId="19491" xr:uid="{00000000-0005-0000-0000-0000B84B0000}"/>
    <cellStyle name="Normal 9 3 2 5 2 4" xfId="19492" xr:uid="{00000000-0005-0000-0000-0000B94B0000}"/>
    <cellStyle name="Normal 9 3 2 5 3" xfId="19493" xr:uid="{00000000-0005-0000-0000-0000BA4B0000}"/>
    <cellStyle name="Normal 9 3 2 5 3 2" xfId="19494" xr:uid="{00000000-0005-0000-0000-0000BB4B0000}"/>
    <cellStyle name="Normal 9 3 2 5 4" xfId="19495" xr:uid="{00000000-0005-0000-0000-0000BC4B0000}"/>
    <cellStyle name="Normal 9 3 2 5 4 2" xfId="19496" xr:uid="{00000000-0005-0000-0000-0000BD4B0000}"/>
    <cellStyle name="Normal 9 3 2 5 5" xfId="19497" xr:uid="{00000000-0005-0000-0000-0000BE4B0000}"/>
    <cellStyle name="Normal 9 3 2 5 5 2" xfId="19498" xr:uid="{00000000-0005-0000-0000-0000BF4B0000}"/>
    <cellStyle name="Normal 9 3 2 5 6" xfId="19499" xr:uid="{00000000-0005-0000-0000-0000C04B0000}"/>
    <cellStyle name="Normal 9 3 2 5 6 2" xfId="19500" xr:uid="{00000000-0005-0000-0000-0000C14B0000}"/>
    <cellStyle name="Normal 9 3 2 5 7" xfId="19501" xr:uid="{00000000-0005-0000-0000-0000C24B0000}"/>
    <cellStyle name="Normal 9 3 2 5 7 2" xfId="19502" xr:uid="{00000000-0005-0000-0000-0000C34B0000}"/>
    <cellStyle name="Normal 9 3 2 5 8" xfId="19503" xr:uid="{00000000-0005-0000-0000-0000C44B0000}"/>
    <cellStyle name="Normal 9 3 2 5 9" xfId="19504" xr:uid="{00000000-0005-0000-0000-0000C54B0000}"/>
    <cellStyle name="Normal 9 3 2 6" xfId="19505" xr:uid="{00000000-0005-0000-0000-0000C64B0000}"/>
    <cellStyle name="Normal 9 3 2 6 2" xfId="19506" xr:uid="{00000000-0005-0000-0000-0000C74B0000}"/>
    <cellStyle name="Normal 9 3 2 6 2 2" xfId="19507" xr:uid="{00000000-0005-0000-0000-0000C84B0000}"/>
    <cellStyle name="Normal 9 3 2 6 3" xfId="19508" xr:uid="{00000000-0005-0000-0000-0000C94B0000}"/>
    <cellStyle name="Normal 9 3 2 6 3 2" xfId="19509" xr:uid="{00000000-0005-0000-0000-0000CA4B0000}"/>
    <cellStyle name="Normal 9 3 2 6 4" xfId="19510" xr:uid="{00000000-0005-0000-0000-0000CB4B0000}"/>
    <cellStyle name="Normal 9 3 2 6 4 2" xfId="19511" xr:uid="{00000000-0005-0000-0000-0000CC4B0000}"/>
    <cellStyle name="Normal 9 3 2 6 5" xfId="19512" xr:uid="{00000000-0005-0000-0000-0000CD4B0000}"/>
    <cellStyle name="Normal 9 3 2 6 5 2" xfId="19513" xr:uid="{00000000-0005-0000-0000-0000CE4B0000}"/>
    <cellStyle name="Normal 9 3 2 6 6" xfId="19514" xr:uid="{00000000-0005-0000-0000-0000CF4B0000}"/>
    <cellStyle name="Normal 9 3 2 7" xfId="19515" xr:uid="{00000000-0005-0000-0000-0000D04B0000}"/>
    <cellStyle name="Normal 9 3 2 7 2" xfId="19516" xr:uid="{00000000-0005-0000-0000-0000D14B0000}"/>
    <cellStyle name="Normal 9 3 2 8" xfId="19517" xr:uid="{00000000-0005-0000-0000-0000D24B0000}"/>
    <cellStyle name="Normal 9 3 2 8 2" xfId="19518" xr:uid="{00000000-0005-0000-0000-0000D34B0000}"/>
    <cellStyle name="Normal 9 3 2 9" xfId="19519" xr:uid="{00000000-0005-0000-0000-0000D44B0000}"/>
    <cellStyle name="Normal 9 3 2 9 2" xfId="19520" xr:uid="{00000000-0005-0000-0000-0000D54B0000}"/>
    <cellStyle name="Normal 9 3 3" xfId="19521" xr:uid="{00000000-0005-0000-0000-0000D64B0000}"/>
    <cellStyle name="Normal 9 3 3 10" xfId="19522" xr:uid="{00000000-0005-0000-0000-0000D74B0000}"/>
    <cellStyle name="Normal 9 3 3 11" xfId="19523" xr:uid="{00000000-0005-0000-0000-0000D84B0000}"/>
    <cellStyle name="Normal 9 3 3 12" xfId="19524" xr:uid="{00000000-0005-0000-0000-0000D94B0000}"/>
    <cellStyle name="Normal 9 3 3 2" xfId="19525" xr:uid="{00000000-0005-0000-0000-0000DA4B0000}"/>
    <cellStyle name="Normal 9 3 3 2 10" xfId="19526" xr:uid="{00000000-0005-0000-0000-0000DB4B0000}"/>
    <cellStyle name="Normal 9 3 3 2 2" xfId="19527" xr:uid="{00000000-0005-0000-0000-0000DC4B0000}"/>
    <cellStyle name="Normal 9 3 3 2 2 2" xfId="19528" xr:uid="{00000000-0005-0000-0000-0000DD4B0000}"/>
    <cellStyle name="Normal 9 3 3 2 2 2 2" xfId="19529" xr:uid="{00000000-0005-0000-0000-0000DE4B0000}"/>
    <cellStyle name="Normal 9 3 3 2 2 3" xfId="19530" xr:uid="{00000000-0005-0000-0000-0000DF4B0000}"/>
    <cellStyle name="Normal 9 3 3 2 2 3 2" xfId="19531" xr:uid="{00000000-0005-0000-0000-0000E04B0000}"/>
    <cellStyle name="Normal 9 3 3 2 2 4" xfId="19532" xr:uid="{00000000-0005-0000-0000-0000E14B0000}"/>
    <cellStyle name="Normal 9 3 3 2 3" xfId="19533" xr:uid="{00000000-0005-0000-0000-0000E24B0000}"/>
    <cellStyle name="Normal 9 3 3 2 3 2" xfId="19534" xr:uid="{00000000-0005-0000-0000-0000E34B0000}"/>
    <cellStyle name="Normal 9 3 3 2 4" xfId="19535" xr:uid="{00000000-0005-0000-0000-0000E44B0000}"/>
    <cellStyle name="Normal 9 3 3 2 4 2" xfId="19536" xr:uid="{00000000-0005-0000-0000-0000E54B0000}"/>
    <cellStyle name="Normal 9 3 3 2 5" xfId="19537" xr:uid="{00000000-0005-0000-0000-0000E64B0000}"/>
    <cellStyle name="Normal 9 3 3 2 5 2" xfId="19538" xr:uid="{00000000-0005-0000-0000-0000E74B0000}"/>
    <cellStyle name="Normal 9 3 3 2 6" xfId="19539" xr:uid="{00000000-0005-0000-0000-0000E84B0000}"/>
    <cellStyle name="Normal 9 3 3 2 6 2" xfId="19540" xr:uid="{00000000-0005-0000-0000-0000E94B0000}"/>
    <cellStyle name="Normal 9 3 3 2 7" xfId="19541" xr:uid="{00000000-0005-0000-0000-0000EA4B0000}"/>
    <cellStyle name="Normal 9 3 3 2 7 2" xfId="19542" xr:uid="{00000000-0005-0000-0000-0000EB4B0000}"/>
    <cellStyle name="Normal 9 3 3 2 8" xfId="19543" xr:uid="{00000000-0005-0000-0000-0000EC4B0000}"/>
    <cellStyle name="Normal 9 3 3 2 9" xfId="19544" xr:uid="{00000000-0005-0000-0000-0000ED4B0000}"/>
    <cellStyle name="Normal 9 3 3 3" xfId="19545" xr:uid="{00000000-0005-0000-0000-0000EE4B0000}"/>
    <cellStyle name="Normal 9 3 3 3 2" xfId="19546" xr:uid="{00000000-0005-0000-0000-0000EF4B0000}"/>
    <cellStyle name="Normal 9 3 3 3 2 2" xfId="19547" xr:uid="{00000000-0005-0000-0000-0000F04B0000}"/>
    <cellStyle name="Normal 9 3 3 3 3" xfId="19548" xr:uid="{00000000-0005-0000-0000-0000F14B0000}"/>
    <cellStyle name="Normal 9 3 3 3 3 2" xfId="19549" xr:uid="{00000000-0005-0000-0000-0000F24B0000}"/>
    <cellStyle name="Normal 9 3 3 3 4" xfId="19550" xr:uid="{00000000-0005-0000-0000-0000F34B0000}"/>
    <cellStyle name="Normal 9 3 3 4" xfId="19551" xr:uid="{00000000-0005-0000-0000-0000F44B0000}"/>
    <cellStyle name="Normal 9 3 3 4 2" xfId="19552" xr:uid="{00000000-0005-0000-0000-0000F54B0000}"/>
    <cellStyle name="Normal 9 3 3 5" xfId="19553" xr:uid="{00000000-0005-0000-0000-0000F64B0000}"/>
    <cellStyle name="Normal 9 3 3 5 2" xfId="19554" xr:uid="{00000000-0005-0000-0000-0000F74B0000}"/>
    <cellStyle name="Normal 9 3 3 6" xfId="19555" xr:uid="{00000000-0005-0000-0000-0000F84B0000}"/>
    <cellStyle name="Normal 9 3 3 6 2" xfId="19556" xr:uid="{00000000-0005-0000-0000-0000F94B0000}"/>
    <cellStyle name="Normal 9 3 3 7" xfId="19557" xr:uid="{00000000-0005-0000-0000-0000FA4B0000}"/>
    <cellStyle name="Normal 9 3 3 7 2" xfId="19558" xr:uid="{00000000-0005-0000-0000-0000FB4B0000}"/>
    <cellStyle name="Normal 9 3 3 8" xfId="19559" xr:uid="{00000000-0005-0000-0000-0000FC4B0000}"/>
    <cellStyle name="Normal 9 3 3 8 2" xfId="19560" xr:uid="{00000000-0005-0000-0000-0000FD4B0000}"/>
    <cellStyle name="Normal 9 3 3 9" xfId="19561" xr:uid="{00000000-0005-0000-0000-0000FE4B0000}"/>
    <cellStyle name="Normal 9 3 3 9 2" xfId="19562" xr:uid="{00000000-0005-0000-0000-0000FF4B0000}"/>
    <cellStyle name="Normal 9 3 4" xfId="19563" xr:uid="{00000000-0005-0000-0000-0000004C0000}"/>
    <cellStyle name="Normal 9 3 4 10" xfId="19564" xr:uid="{00000000-0005-0000-0000-0000014C0000}"/>
    <cellStyle name="Normal 9 3 4 11" xfId="19565" xr:uid="{00000000-0005-0000-0000-0000024C0000}"/>
    <cellStyle name="Normal 9 3 4 12" xfId="19566" xr:uid="{00000000-0005-0000-0000-0000034C0000}"/>
    <cellStyle name="Normal 9 3 4 2" xfId="19567" xr:uid="{00000000-0005-0000-0000-0000044C0000}"/>
    <cellStyle name="Normal 9 3 4 2 10" xfId="19568" xr:uid="{00000000-0005-0000-0000-0000054C0000}"/>
    <cellStyle name="Normal 9 3 4 2 2" xfId="19569" xr:uid="{00000000-0005-0000-0000-0000064C0000}"/>
    <cellStyle name="Normal 9 3 4 2 2 2" xfId="19570" xr:uid="{00000000-0005-0000-0000-0000074C0000}"/>
    <cellStyle name="Normal 9 3 4 2 2 2 2" xfId="19571" xr:uid="{00000000-0005-0000-0000-0000084C0000}"/>
    <cellStyle name="Normal 9 3 4 2 2 3" xfId="19572" xr:uid="{00000000-0005-0000-0000-0000094C0000}"/>
    <cellStyle name="Normal 9 3 4 2 2 3 2" xfId="19573" xr:uid="{00000000-0005-0000-0000-00000A4C0000}"/>
    <cellStyle name="Normal 9 3 4 2 2 4" xfId="19574" xr:uid="{00000000-0005-0000-0000-00000B4C0000}"/>
    <cellStyle name="Normal 9 3 4 2 3" xfId="19575" xr:uid="{00000000-0005-0000-0000-00000C4C0000}"/>
    <cellStyle name="Normal 9 3 4 2 3 2" xfId="19576" xr:uid="{00000000-0005-0000-0000-00000D4C0000}"/>
    <cellStyle name="Normal 9 3 4 2 4" xfId="19577" xr:uid="{00000000-0005-0000-0000-00000E4C0000}"/>
    <cellStyle name="Normal 9 3 4 2 4 2" xfId="19578" xr:uid="{00000000-0005-0000-0000-00000F4C0000}"/>
    <cellStyle name="Normal 9 3 4 2 5" xfId="19579" xr:uid="{00000000-0005-0000-0000-0000104C0000}"/>
    <cellStyle name="Normal 9 3 4 2 5 2" xfId="19580" xr:uid="{00000000-0005-0000-0000-0000114C0000}"/>
    <cellStyle name="Normal 9 3 4 2 6" xfId="19581" xr:uid="{00000000-0005-0000-0000-0000124C0000}"/>
    <cellStyle name="Normal 9 3 4 2 6 2" xfId="19582" xr:uid="{00000000-0005-0000-0000-0000134C0000}"/>
    <cellStyle name="Normal 9 3 4 2 7" xfId="19583" xr:uid="{00000000-0005-0000-0000-0000144C0000}"/>
    <cellStyle name="Normal 9 3 4 2 7 2" xfId="19584" xr:uid="{00000000-0005-0000-0000-0000154C0000}"/>
    <cellStyle name="Normal 9 3 4 2 8" xfId="19585" xr:uid="{00000000-0005-0000-0000-0000164C0000}"/>
    <cellStyle name="Normal 9 3 4 2 9" xfId="19586" xr:uid="{00000000-0005-0000-0000-0000174C0000}"/>
    <cellStyle name="Normal 9 3 4 3" xfId="19587" xr:uid="{00000000-0005-0000-0000-0000184C0000}"/>
    <cellStyle name="Normal 9 3 4 3 2" xfId="19588" xr:uid="{00000000-0005-0000-0000-0000194C0000}"/>
    <cellStyle name="Normal 9 3 4 3 2 2" xfId="19589" xr:uid="{00000000-0005-0000-0000-00001A4C0000}"/>
    <cellStyle name="Normal 9 3 4 3 3" xfId="19590" xr:uid="{00000000-0005-0000-0000-00001B4C0000}"/>
    <cellStyle name="Normal 9 3 4 3 3 2" xfId="19591" xr:uid="{00000000-0005-0000-0000-00001C4C0000}"/>
    <cellStyle name="Normal 9 3 4 3 4" xfId="19592" xr:uid="{00000000-0005-0000-0000-00001D4C0000}"/>
    <cellStyle name="Normal 9 3 4 4" xfId="19593" xr:uid="{00000000-0005-0000-0000-00001E4C0000}"/>
    <cellStyle name="Normal 9 3 4 4 2" xfId="19594" xr:uid="{00000000-0005-0000-0000-00001F4C0000}"/>
    <cellStyle name="Normal 9 3 4 5" xfId="19595" xr:uid="{00000000-0005-0000-0000-0000204C0000}"/>
    <cellStyle name="Normal 9 3 4 5 2" xfId="19596" xr:uid="{00000000-0005-0000-0000-0000214C0000}"/>
    <cellStyle name="Normal 9 3 4 6" xfId="19597" xr:uid="{00000000-0005-0000-0000-0000224C0000}"/>
    <cellStyle name="Normal 9 3 4 6 2" xfId="19598" xr:uid="{00000000-0005-0000-0000-0000234C0000}"/>
    <cellStyle name="Normal 9 3 4 7" xfId="19599" xr:uid="{00000000-0005-0000-0000-0000244C0000}"/>
    <cellStyle name="Normal 9 3 4 7 2" xfId="19600" xr:uid="{00000000-0005-0000-0000-0000254C0000}"/>
    <cellStyle name="Normal 9 3 4 8" xfId="19601" xr:uid="{00000000-0005-0000-0000-0000264C0000}"/>
    <cellStyle name="Normal 9 3 4 8 2" xfId="19602" xr:uid="{00000000-0005-0000-0000-0000274C0000}"/>
    <cellStyle name="Normal 9 3 4 9" xfId="19603" xr:uid="{00000000-0005-0000-0000-0000284C0000}"/>
    <cellStyle name="Normal 9 3 4 9 2" xfId="19604" xr:uid="{00000000-0005-0000-0000-0000294C0000}"/>
    <cellStyle name="Normal 9 3 5" xfId="19605" xr:uid="{00000000-0005-0000-0000-00002A4C0000}"/>
    <cellStyle name="Normal 9 3 5 10" xfId="19606" xr:uid="{00000000-0005-0000-0000-00002B4C0000}"/>
    <cellStyle name="Normal 9 3 5 2" xfId="19607" xr:uid="{00000000-0005-0000-0000-00002C4C0000}"/>
    <cellStyle name="Normal 9 3 5 2 2" xfId="19608" xr:uid="{00000000-0005-0000-0000-00002D4C0000}"/>
    <cellStyle name="Normal 9 3 5 2 2 2" xfId="19609" xr:uid="{00000000-0005-0000-0000-00002E4C0000}"/>
    <cellStyle name="Normal 9 3 5 2 3" xfId="19610" xr:uid="{00000000-0005-0000-0000-00002F4C0000}"/>
    <cellStyle name="Normal 9 3 5 2 3 2" xfId="19611" xr:uid="{00000000-0005-0000-0000-0000304C0000}"/>
    <cellStyle name="Normal 9 3 5 2 4" xfId="19612" xr:uid="{00000000-0005-0000-0000-0000314C0000}"/>
    <cellStyle name="Normal 9 3 5 3" xfId="19613" xr:uid="{00000000-0005-0000-0000-0000324C0000}"/>
    <cellStyle name="Normal 9 3 5 3 2" xfId="19614" xr:uid="{00000000-0005-0000-0000-0000334C0000}"/>
    <cellStyle name="Normal 9 3 5 4" xfId="19615" xr:uid="{00000000-0005-0000-0000-0000344C0000}"/>
    <cellStyle name="Normal 9 3 5 4 2" xfId="19616" xr:uid="{00000000-0005-0000-0000-0000354C0000}"/>
    <cellStyle name="Normal 9 3 5 5" xfId="19617" xr:uid="{00000000-0005-0000-0000-0000364C0000}"/>
    <cellStyle name="Normal 9 3 5 5 2" xfId="19618" xr:uid="{00000000-0005-0000-0000-0000374C0000}"/>
    <cellStyle name="Normal 9 3 5 6" xfId="19619" xr:uid="{00000000-0005-0000-0000-0000384C0000}"/>
    <cellStyle name="Normal 9 3 5 6 2" xfId="19620" xr:uid="{00000000-0005-0000-0000-0000394C0000}"/>
    <cellStyle name="Normal 9 3 5 7" xfId="19621" xr:uid="{00000000-0005-0000-0000-00003A4C0000}"/>
    <cellStyle name="Normal 9 3 5 7 2" xfId="19622" xr:uid="{00000000-0005-0000-0000-00003B4C0000}"/>
    <cellStyle name="Normal 9 3 5 8" xfId="19623" xr:uid="{00000000-0005-0000-0000-00003C4C0000}"/>
    <cellStyle name="Normal 9 3 5 9" xfId="19624" xr:uid="{00000000-0005-0000-0000-00003D4C0000}"/>
    <cellStyle name="Normal 9 3 6" xfId="19625" xr:uid="{00000000-0005-0000-0000-00003E4C0000}"/>
    <cellStyle name="Normal 9 3 6 10" xfId="19626" xr:uid="{00000000-0005-0000-0000-00003F4C0000}"/>
    <cellStyle name="Normal 9 3 6 2" xfId="19627" xr:uid="{00000000-0005-0000-0000-0000404C0000}"/>
    <cellStyle name="Normal 9 3 6 2 2" xfId="19628" xr:uid="{00000000-0005-0000-0000-0000414C0000}"/>
    <cellStyle name="Normal 9 3 6 2 2 2" xfId="19629" xr:uid="{00000000-0005-0000-0000-0000424C0000}"/>
    <cellStyle name="Normal 9 3 6 2 3" xfId="19630" xr:uid="{00000000-0005-0000-0000-0000434C0000}"/>
    <cellStyle name="Normal 9 3 6 2 3 2" xfId="19631" xr:uid="{00000000-0005-0000-0000-0000444C0000}"/>
    <cellStyle name="Normal 9 3 6 2 4" xfId="19632" xr:uid="{00000000-0005-0000-0000-0000454C0000}"/>
    <cellStyle name="Normal 9 3 6 3" xfId="19633" xr:uid="{00000000-0005-0000-0000-0000464C0000}"/>
    <cellStyle name="Normal 9 3 6 3 2" xfId="19634" xr:uid="{00000000-0005-0000-0000-0000474C0000}"/>
    <cellStyle name="Normal 9 3 6 4" xfId="19635" xr:uid="{00000000-0005-0000-0000-0000484C0000}"/>
    <cellStyle name="Normal 9 3 6 4 2" xfId="19636" xr:uid="{00000000-0005-0000-0000-0000494C0000}"/>
    <cellStyle name="Normal 9 3 6 5" xfId="19637" xr:uid="{00000000-0005-0000-0000-00004A4C0000}"/>
    <cellStyle name="Normal 9 3 6 5 2" xfId="19638" xr:uid="{00000000-0005-0000-0000-00004B4C0000}"/>
    <cellStyle name="Normal 9 3 6 6" xfId="19639" xr:uid="{00000000-0005-0000-0000-00004C4C0000}"/>
    <cellStyle name="Normal 9 3 6 6 2" xfId="19640" xr:uid="{00000000-0005-0000-0000-00004D4C0000}"/>
    <cellStyle name="Normal 9 3 6 7" xfId="19641" xr:uid="{00000000-0005-0000-0000-00004E4C0000}"/>
    <cellStyle name="Normal 9 3 6 7 2" xfId="19642" xr:uid="{00000000-0005-0000-0000-00004F4C0000}"/>
    <cellStyle name="Normal 9 3 6 8" xfId="19643" xr:uid="{00000000-0005-0000-0000-0000504C0000}"/>
    <cellStyle name="Normal 9 3 6 9" xfId="19644" xr:uid="{00000000-0005-0000-0000-0000514C0000}"/>
    <cellStyle name="Normal 9 3 7" xfId="19645" xr:uid="{00000000-0005-0000-0000-0000524C0000}"/>
    <cellStyle name="Normal 9 3 7 2" xfId="19646" xr:uid="{00000000-0005-0000-0000-0000534C0000}"/>
    <cellStyle name="Normal 9 3 7 2 2" xfId="19647" xr:uid="{00000000-0005-0000-0000-0000544C0000}"/>
    <cellStyle name="Normal 9 3 7 3" xfId="19648" xr:uid="{00000000-0005-0000-0000-0000554C0000}"/>
    <cellStyle name="Normal 9 3 7 3 2" xfId="19649" xr:uid="{00000000-0005-0000-0000-0000564C0000}"/>
    <cellStyle name="Normal 9 3 7 4" xfId="19650" xr:uid="{00000000-0005-0000-0000-0000574C0000}"/>
    <cellStyle name="Normal 9 3 7 4 2" xfId="19651" xr:uid="{00000000-0005-0000-0000-0000584C0000}"/>
    <cellStyle name="Normal 9 3 7 5" xfId="19652" xr:uid="{00000000-0005-0000-0000-0000594C0000}"/>
    <cellStyle name="Normal 9 3 7 5 2" xfId="19653" xr:uid="{00000000-0005-0000-0000-00005A4C0000}"/>
    <cellStyle name="Normal 9 3 7 6" xfId="19654" xr:uid="{00000000-0005-0000-0000-00005B4C0000}"/>
    <cellStyle name="Normal 9 3 8" xfId="19655" xr:uid="{00000000-0005-0000-0000-00005C4C0000}"/>
    <cellStyle name="Normal 9 3 8 2" xfId="19656" xr:uid="{00000000-0005-0000-0000-00005D4C0000}"/>
    <cellStyle name="Normal 9 3 9" xfId="19657" xr:uid="{00000000-0005-0000-0000-00005E4C0000}"/>
    <cellStyle name="Normal 9 3 9 2" xfId="19658" xr:uid="{00000000-0005-0000-0000-00005F4C0000}"/>
    <cellStyle name="Normal 9 30" xfId="19659" xr:uid="{00000000-0005-0000-0000-0000604C0000}"/>
    <cellStyle name="Normal 9 4" xfId="19660" xr:uid="{00000000-0005-0000-0000-0000614C0000}"/>
    <cellStyle name="Normal 9 4 10" xfId="19661" xr:uid="{00000000-0005-0000-0000-0000624C0000}"/>
    <cellStyle name="Normal 9 4 10 2" xfId="19662" xr:uid="{00000000-0005-0000-0000-0000634C0000}"/>
    <cellStyle name="Normal 9 4 11" xfId="19663" xr:uid="{00000000-0005-0000-0000-0000644C0000}"/>
    <cellStyle name="Normal 9 4 11 2" xfId="19664" xr:uid="{00000000-0005-0000-0000-0000654C0000}"/>
    <cellStyle name="Normal 9 4 12" xfId="19665" xr:uid="{00000000-0005-0000-0000-0000664C0000}"/>
    <cellStyle name="Normal 9 4 12 2" xfId="19666" xr:uid="{00000000-0005-0000-0000-0000674C0000}"/>
    <cellStyle name="Normal 9 4 13" xfId="19667" xr:uid="{00000000-0005-0000-0000-0000684C0000}"/>
    <cellStyle name="Normal 9 4 13 2" xfId="19668" xr:uid="{00000000-0005-0000-0000-0000694C0000}"/>
    <cellStyle name="Normal 9 4 14" xfId="19669" xr:uid="{00000000-0005-0000-0000-00006A4C0000}"/>
    <cellStyle name="Normal 9 4 15" xfId="19670" xr:uid="{00000000-0005-0000-0000-00006B4C0000}"/>
    <cellStyle name="Normal 9 4 16" xfId="19671" xr:uid="{00000000-0005-0000-0000-00006C4C0000}"/>
    <cellStyle name="Normal 9 4 17" xfId="19672" xr:uid="{00000000-0005-0000-0000-00006D4C0000}"/>
    <cellStyle name="Normal 9 4 18" xfId="19673" xr:uid="{00000000-0005-0000-0000-00006E4C0000}"/>
    <cellStyle name="Normal 9 4 2" xfId="19674" xr:uid="{00000000-0005-0000-0000-00006F4C0000}"/>
    <cellStyle name="Normal 9 4 2 10" xfId="19675" xr:uid="{00000000-0005-0000-0000-0000704C0000}"/>
    <cellStyle name="Normal 9 4 2 11" xfId="19676" xr:uid="{00000000-0005-0000-0000-0000714C0000}"/>
    <cellStyle name="Normal 9 4 2 12" xfId="19677" xr:uid="{00000000-0005-0000-0000-0000724C0000}"/>
    <cellStyle name="Normal 9 4 2 2" xfId="19678" xr:uid="{00000000-0005-0000-0000-0000734C0000}"/>
    <cellStyle name="Normal 9 4 2 2 10" xfId="19679" xr:uid="{00000000-0005-0000-0000-0000744C0000}"/>
    <cellStyle name="Normal 9 4 2 2 2" xfId="19680" xr:uid="{00000000-0005-0000-0000-0000754C0000}"/>
    <cellStyle name="Normal 9 4 2 2 2 2" xfId="19681" xr:uid="{00000000-0005-0000-0000-0000764C0000}"/>
    <cellStyle name="Normal 9 4 2 2 2 2 2" xfId="19682" xr:uid="{00000000-0005-0000-0000-0000774C0000}"/>
    <cellStyle name="Normal 9 4 2 2 2 3" xfId="19683" xr:uid="{00000000-0005-0000-0000-0000784C0000}"/>
    <cellStyle name="Normal 9 4 2 2 2 3 2" xfId="19684" xr:uid="{00000000-0005-0000-0000-0000794C0000}"/>
    <cellStyle name="Normal 9 4 2 2 2 4" xfId="19685" xr:uid="{00000000-0005-0000-0000-00007A4C0000}"/>
    <cellStyle name="Normal 9 4 2 2 3" xfId="19686" xr:uid="{00000000-0005-0000-0000-00007B4C0000}"/>
    <cellStyle name="Normal 9 4 2 2 3 2" xfId="19687" xr:uid="{00000000-0005-0000-0000-00007C4C0000}"/>
    <cellStyle name="Normal 9 4 2 2 4" xfId="19688" xr:uid="{00000000-0005-0000-0000-00007D4C0000}"/>
    <cellStyle name="Normal 9 4 2 2 4 2" xfId="19689" xr:uid="{00000000-0005-0000-0000-00007E4C0000}"/>
    <cellStyle name="Normal 9 4 2 2 5" xfId="19690" xr:uid="{00000000-0005-0000-0000-00007F4C0000}"/>
    <cellStyle name="Normal 9 4 2 2 5 2" xfId="19691" xr:uid="{00000000-0005-0000-0000-0000804C0000}"/>
    <cellStyle name="Normal 9 4 2 2 6" xfId="19692" xr:uid="{00000000-0005-0000-0000-0000814C0000}"/>
    <cellStyle name="Normal 9 4 2 2 6 2" xfId="19693" xr:uid="{00000000-0005-0000-0000-0000824C0000}"/>
    <cellStyle name="Normal 9 4 2 2 7" xfId="19694" xr:uid="{00000000-0005-0000-0000-0000834C0000}"/>
    <cellStyle name="Normal 9 4 2 2 7 2" xfId="19695" xr:uid="{00000000-0005-0000-0000-0000844C0000}"/>
    <cellStyle name="Normal 9 4 2 2 8" xfId="19696" xr:uid="{00000000-0005-0000-0000-0000854C0000}"/>
    <cellStyle name="Normal 9 4 2 2 9" xfId="19697" xr:uid="{00000000-0005-0000-0000-0000864C0000}"/>
    <cellStyle name="Normal 9 4 2 3" xfId="19698" xr:uid="{00000000-0005-0000-0000-0000874C0000}"/>
    <cellStyle name="Normal 9 4 2 3 2" xfId="19699" xr:uid="{00000000-0005-0000-0000-0000884C0000}"/>
    <cellStyle name="Normal 9 4 2 3 2 2" xfId="19700" xr:uid="{00000000-0005-0000-0000-0000894C0000}"/>
    <cellStyle name="Normal 9 4 2 3 3" xfId="19701" xr:uid="{00000000-0005-0000-0000-00008A4C0000}"/>
    <cellStyle name="Normal 9 4 2 3 3 2" xfId="19702" xr:uid="{00000000-0005-0000-0000-00008B4C0000}"/>
    <cellStyle name="Normal 9 4 2 3 4" xfId="19703" xr:uid="{00000000-0005-0000-0000-00008C4C0000}"/>
    <cellStyle name="Normal 9 4 2 4" xfId="19704" xr:uid="{00000000-0005-0000-0000-00008D4C0000}"/>
    <cellStyle name="Normal 9 4 2 4 2" xfId="19705" xr:uid="{00000000-0005-0000-0000-00008E4C0000}"/>
    <cellStyle name="Normal 9 4 2 5" xfId="19706" xr:uid="{00000000-0005-0000-0000-00008F4C0000}"/>
    <cellStyle name="Normal 9 4 2 5 2" xfId="19707" xr:uid="{00000000-0005-0000-0000-0000904C0000}"/>
    <cellStyle name="Normal 9 4 2 6" xfId="19708" xr:uid="{00000000-0005-0000-0000-0000914C0000}"/>
    <cellStyle name="Normal 9 4 2 6 2" xfId="19709" xr:uid="{00000000-0005-0000-0000-0000924C0000}"/>
    <cellStyle name="Normal 9 4 2 7" xfId="19710" xr:uid="{00000000-0005-0000-0000-0000934C0000}"/>
    <cellStyle name="Normal 9 4 2 7 2" xfId="19711" xr:uid="{00000000-0005-0000-0000-0000944C0000}"/>
    <cellStyle name="Normal 9 4 2 8" xfId="19712" xr:uid="{00000000-0005-0000-0000-0000954C0000}"/>
    <cellStyle name="Normal 9 4 2 8 2" xfId="19713" xr:uid="{00000000-0005-0000-0000-0000964C0000}"/>
    <cellStyle name="Normal 9 4 2 9" xfId="19714" xr:uid="{00000000-0005-0000-0000-0000974C0000}"/>
    <cellStyle name="Normal 9 4 2 9 2" xfId="19715" xr:uid="{00000000-0005-0000-0000-0000984C0000}"/>
    <cellStyle name="Normal 9 4 3" xfId="19716" xr:uid="{00000000-0005-0000-0000-0000994C0000}"/>
    <cellStyle name="Normal 9 4 3 10" xfId="19717" xr:uid="{00000000-0005-0000-0000-00009A4C0000}"/>
    <cellStyle name="Normal 9 4 3 11" xfId="19718" xr:uid="{00000000-0005-0000-0000-00009B4C0000}"/>
    <cellStyle name="Normal 9 4 3 12" xfId="19719" xr:uid="{00000000-0005-0000-0000-00009C4C0000}"/>
    <cellStyle name="Normal 9 4 3 2" xfId="19720" xr:uid="{00000000-0005-0000-0000-00009D4C0000}"/>
    <cellStyle name="Normal 9 4 3 2 10" xfId="19721" xr:uid="{00000000-0005-0000-0000-00009E4C0000}"/>
    <cellStyle name="Normal 9 4 3 2 2" xfId="19722" xr:uid="{00000000-0005-0000-0000-00009F4C0000}"/>
    <cellStyle name="Normal 9 4 3 2 2 2" xfId="19723" xr:uid="{00000000-0005-0000-0000-0000A04C0000}"/>
    <cellStyle name="Normal 9 4 3 2 2 2 2" xfId="19724" xr:uid="{00000000-0005-0000-0000-0000A14C0000}"/>
    <cellStyle name="Normal 9 4 3 2 2 3" xfId="19725" xr:uid="{00000000-0005-0000-0000-0000A24C0000}"/>
    <cellStyle name="Normal 9 4 3 2 2 3 2" xfId="19726" xr:uid="{00000000-0005-0000-0000-0000A34C0000}"/>
    <cellStyle name="Normal 9 4 3 2 2 4" xfId="19727" xr:uid="{00000000-0005-0000-0000-0000A44C0000}"/>
    <cellStyle name="Normal 9 4 3 2 3" xfId="19728" xr:uid="{00000000-0005-0000-0000-0000A54C0000}"/>
    <cellStyle name="Normal 9 4 3 2 3 2" xfId="19729" xr:uid="{00000000-0005-0000-0000-0000A64C0000}"/>
    <cellStyle name="Normal 9 4 3 2 4" xfId="19730" xr:uid="{00000000-0005-0000-0000-0000A74C0000}"/>
    <cellStyle name="Normal 9 4 3 2 4 2" xfId="19731" xr:uid="{00000000-0005-0000-0000-0000A84C0000}"/>
    <cellStyle name="Normal 9 4 3 2 5" xfId="19732" xr:uid="{00000000-0005-0000-0000-0000A94C0000}"/>
    <cellStyle name="Normal 9 4 3 2 5 2" xfId="19733" xr:uid="{00000000-0005-0000-0000-0000AA4C0000}"/>
    <cellStyle name="Normal 9 4 3 2 6" xfId="19734" xr:uid="{00000000-0005-0000-0000-0000AB4C0000}"/>
    <cellStyle name="Normal 9 4 3 2 6 2" xfId="19735" xr:uid="{00000000-0005-0000-0000-0000AC4C0000}"/>
    <cellStyle name="Normal 9 4 3 2 7" xfId="19736" xr:uid="{00000000-0005-0000-0000-0000AD4C0000}"/>
    <cellStyle name="Normal 9 4 3 2 7 2" xfId="19737" xr:uid="{00000000-0005-0000-0000-0000AE4C0000}"/>
    <cellStyle name="Normal 9 4 3 2 8" xfId="19738" xr:uid="{00000000-0005-0000-0000-0000AF4C0000}"/>
    <cellStyle name="Normal 9 4 3 2 9" xfId="19739" xr:uid="{00000000-0005-0000-0000-0000B04C0000}"/>
    <cellStyle name="Normal 9 4 3 3" xfId="19740" xr:uid="{00000000-0005-0000-0000-0000B14C0000}"/>
    <cellStyle name="Normal 9 4 3 3 2" xfId="19741" xr:uid="{00000000-0005-0000-0000-0000B24C0000}"/>
    <cellStyle name="Normal 9 4 3 3 2 2" xfId="19742" xr:uid="{00000000-0005-0000-0000-0000B34C0000}"/>
    <cellStyle name="Normal 9 4 3 3 3" xfId="19743" xr:uid="{00000000-0005-0000-0000-0000B44C0000}"/>
    <cellStyle name="Normal 9 4 3 3 3 2" xfId="19744" xr:uid="{00000000-0005-0000-0000-0000B54C0000}"/>
    <cellStyle name="Normal 9 4 3 3 4" xfId="19745" xr:uid="{00000000-0005-0000-0000-0000B64C0000}"/>
    <cellStyle name="Normal 9 4 3 4" xfId="19746" xr:uid="{00000000-0005-0000-0000-0000B74C0000}"/>
    <cellStyle name="Normal 9 4 3 4 2" xfId="19747" xr:uid="{00000000-0005-0000-0000-0000B84C0000}"/>
    <cellStyle name="Normal 9 4 3 5" xfId="19748" xr:uid="{00000000-0005-0000-0000-0000B94C0000}"/>
    <cellStyle name="Normal 9 4 3 5 2" xfId="19749" xr:uid="{00000000-0005-0000-0000-0000BA4C0000}"/>
    <cellStyle name="Normal 9 4 3 6" xfId="19750" xr:uid="{00000000-0005-0000-0000-0000BB4C0000}"/>
    <cellStyle name="Normal 9 4 3 6 2" xfId="19751" xr:uid="{00000000-0005-0000-0000-0000BC4C0000}"/>
    <cellStyle name="Normal 9 4 3 7" xfId="19752" xr:uid="{00000000-0005-0000-0000-0000BD4C0000}"/>
    <cellStyle name="Normal 9 4 3 7 2" xfId="19753" xr:uid="{00000000-0005-0000-0000-0000BE4C0000}"/>
    <cellStyle name="Normal 9 4 3 8" xfId="19754" xr:uid="{00000000-0005-0000-0000-0000BF4C0000}"/>
    <cellStyle name="Normal 9 4 3 8 2" xfId="19755" xr:uid="{00000000-0005-0000-0000-0000C04C0000}"/>
    <cellStyle name="Normal 9 4 3 9" xfId="19756" xr:uid="{00000000-0005-0000-0000-0000C14C0000}"/>
    <cellStyle name="Normal 9 4 3 9 2" xfId="19757" xr:uid="{00000000-0005-0000-0000-0000C24C0000}"/>
    <cellStyle name="Normal 9 4 4" xfId="19758" xr:uid="{00000000-0005-0000-0000-0000C34C0000}"/>
    <cellStyle name="Normal 9 4 4 10" xfId="19759" xr:uid="{00000000-0005-0000-0000-0000C44C0000}"/>
    <cellStyle name="Normal 9 4 4 2" xfId="19760" xr:uid="{00000000-0005-0000-0000-0000C54C0000}"/>
    <cellStyle name="Normal 9 4 4 2 2" xfId="19761" xr:uid="{00000000-0005-0000-0000-0000C64C0000}"/>
    <cellStyle name="Normal 9 4 4 2 2 2" xfId="19762" xr:uid="{00000000-0005-0000-0000-0000C74C0000}"/>
    <cellStyle name="Normal 9 4 4 2 3" xfId="19763" xr:uid="{00000000-0005-0000-0000-0000C84C0000}"/>
    <cellStyle name="Normal 9 4 4 2 3 2" xfId="19764" xr:uid="{00000000-0005-0000-0000-0000C94C0000}"/>
    <cellStyle name="Normal 9 4 4 2 4" xfId="19765" xr:uid="{00000000-0005-0000-0000-0000CA4C0000}"/>
    <cellStyle name="Normal 9 4 4 3" xfId="19766" xr:uid="{00000000-0005-0000-0000-0000CB4C0000}"/>
    <cellStyle name="Normal 9 4 4 3 2" xfId="19767" xr:uid="{00000000-0005-0000-0000-0000CC4C0000}"/>
    <cellStyle name="Normal 9 4 4 4" xfId="19768" xr:uid="{00000000-0005-0000-0000-0000CD4C0000}"/>
    <cellStyle name="Normal 9 4 4 4 2" xfId="19769" xr:uid="{00000000-0005-0000-0000-0000CE4C0000}"/>
    <cellStyle name="Normal 9 4 4 5" xfId="19770" xr:uid="{00000000-0005-0000-0000-0000CF4C0000}"/>
    <cellStyle name="Normal 9 4 4 5 2" xfId="19771" xr:uid="{00000000-0005-0000-0000-0000D04C0000}"/>
    <cellStyle name="Normal 9 4 4 6" xfId="19772" xr:uid="{00000000-0005-0000-0000-0000D14C0000}"/>
    <cellStyle name="Normal 9 4 4 6 2" xfId="19773" xr:uid="{00000000-0005-0000-0000-0000D24C0000}"/>
    <cellStyle name="Normal 9 4 4 7" xfId="19774" xr:uid="{00000000-0005-0000-0000-0000D34C0000}"/>
    <cellStyle name="Normal 9 4 4 7 2" xfId="19775" xr:uid="{00000000-0005-0000-0000-0000D44C0000}"/>
    <cellStyle name="Normal 9 4 4 8" xfId="19776" xr:uid="{00000000-0005-0000-0000-0000D54C0000}"/>
    <cellStyle name="Normal 9 4 4 9" xfId="19777" xr:uid="{00000000-0005-0000-0000-0000D64C0000}"/>
    <cellStyle name="Normal 9 4 5" xfId="19778" xr:uid="{00000000-0005-0000-0000-0000D74C0000}"/>
    <cellStyle name="Normal 9 4 5 10" xfId="19779" xr:uid="{00000000-0005-0000-0000-0000D84C0000}"/>
    <cellStyle name="Normal 9 4 5 2" xfId="19780" xr:uid="{00000000-0005-0000-0000-0000D94C0000}"/>
    <cellStyle name="Normal 9 4 5 2 2" xfId="19781" xr:uid="{00000000-0005-0000-0000-0000DA4C0000}"/>
    <cellStyle name="Normal 9 4 5 2 2 2" xfId="19782" xr:uid="{00000000-0005-0000-0000-0000DB4C0000}"/>
    <cellStyle name="Normal 9 4 5 2 3" xfId="19783" xr:uid="{00000000-0005-0000-0000-0000DC4C0000}"/>
    <cellStyle name="Normal 9 4 5 2 3 2" xfId="19784" xr:uid="{00000000-0005-0000-0000-0000DD4C0000}"/>
    <cellStyle name="Normal 9 4 5 2 4" xfId="19785" xr:uid="{00000000-0005-0000-0000-0000DE4C0000}"/>
    <cellStyle name="Normal 9 4 5 3" xfId="19786" xr:uid="{00000000-0005-0000-0000-0000DF4C0000}"/>
    <cellStyle name="Normal 9 4 5 3 2" xfId="19787" xr:uid="{00000000-0005-0000-0000-0000E04C0000}"/>
    <cellStyle name="Normal 9 4 5 4" xfId="19788" xr:uid="{00000000-0005-0000-0000-0000E14C0000}"/>
    <cellStyle name="Normal 9 4 5 4 2" xfId="19789" xr:uid="{00000000-0005-0000-0000-0000E24C0000}"/>
    <cellStyle name="Normal 9 4 5 5" xfId="19790" xr:uid="{00000000-0005-0000-0000-0000E34C0000}"/>
    <cellStyle name="Normal 9 4 5 5 2" xfId="19791" xr:uid="{00000000-0005-0000-0000-0000E44C0000}"/>
    <cellStyle name="Normal 9 4 5 6" xfId="19792" xr:uid="{00000000-0005-0000-0000-0000E54C0000}"/>
    <cellStyle name="Normal 9 4 5 6 2" xfId="19793" xr:uid="{00000000-0005-0000-0000-0000E64C0000}"/>
    <cellStyle name="Normal 9 4 5 7" xfId="19794" xr:uid="{00000000-0005-0000-0000-0000E74C0000}"/>
    <cellStyle name="Normal 9 4 5 7 2" xfId="19795" xr:uid="{00000000-0005-0000-0000-0000E84C0000}"/>
    <cellStyle name="Normal 9 4 5 8" xfId="19796" xr:uid="{00000000-0005-0000-0000-0000E94C0000}"/>
    <cellStyle name="Normal 9 4 5 9" xfId="19797" xr:uid="{00000000-0005-0000-0000-0000EA4C0000}"/>
    <cellStyle name="Normal 9 4 6" xfId="19798" xr:uid="{00000000-0005-0000-0000-0000EB4C0000}"/>
    <cellStyle name="Normal 9 4 6 2" xfId="19799" xr:uid="{00000000-0005-0000-0000-0000EC4C0000}"/>
    <cellStyle name="Normal 9 4 6 2 2" xfId="19800" xr:uid="{00000000-0005-0000-0000-0000ED4C0000}"/>
    <cellStyle name="Normal 9 4 6 3" xfId="19801" xr:uid="{00000000-0005-0000-0000-0000EE4C0000}"/>
    <cellStyle name="Normal 9 4 6 3 2" xfId="19802" xr:uid="{00000000-0005-0000-0000-0000EF4C0000}"/>
    <cellStyle name="Normal 9 4 6 4" xfId="19803" xr:uid="{00000000-0005-0000-0000-0000F04C0000}"/>
    <cellStyle name="Normal 9 4 6 4 2" xfId="19804" xr:uid="{00000000-0005-0000-0000-0000F14C0000}"/>
    <cellStyle name="Normal 9 4 6 5" xfId="19805" xr:uid="{00000000-0005-0000-0000-0000F24C0000}"/>
    <cellStyle name="Normal 9 4 6 5 2" xfId="19806" xr:uid="{00000000-0005-0000-0000-0000F34C0000}"/>
    <cellStyle name="Normal 9 4 6 6" xfId="19807" xr:uid="{00000000-0005-0000-0000-0000F44C0000}"/>
    <cellStyle name="Normal 9 4 7" xfId="19808" xr:uid="{00000000-0005-0000-0000-0000F54C0000}"/>
    <cellStyle name="Normal 9 4 7 2" xfId="19809" xr:uid="{00000000-0005-0000-0000-0000F64C0000}"/>
    <cellStyle name="Normal 9 4 8" xfId="19810" xr:uid="{00000000-0005-0000-0000-0000F74C0000}"/>
    <cellStyle name="Normal 9 4 8 2" xfId="19811" xr:uid="{00000000-0005-0000-0000-0000F84C0000}"/>
    <cellStyle name="Normal 9 4 9" xfId="19812" xr:uid="{00000000-0005-0000-0000-0000F94C0000}"/>
    <cellStyle name="Normal 9 4 9 2" xfId="19813" xr:uid="{00000000-0005-0000-0000-0000FA4C0000}"/>
    <cellStyle name="Normal 9 5" xfId="19814" xr:uid="{00000000-0005-0000-0000-0000FB4C0000}"/>
    <cellStyle name="Normal 9 5 10" xfId="19815" xr:uid="{00000000-0005-0000-0000-0000FC4C0000}"/>
    <cellStyle name="Normal 9 5 10 2" xfId="19816" xr:uid="{00000000-0005-0000-0000-0000FD4C0000}"/>
    <cellStyle name="Normal 9 5 11" xfId="19817" xr:uid="{00000000-0005-0000-0000-0000FE4C0000}"/>
    <cellStyle name="Normal 9 5 11 2" xfId="19818" xr:uid="{00000000-0005-0000-0000-0000FF4C0000}"/>
    <cellStyle name="Normal 9 5 12" xfId="19819" xr:uid="{00000000-0005-0000-0000-0000004D0000}"/>
    <cellStyle name="Normal 9 5 12 2" xfId="19820" xr:uid="{00000000-0005-0000-0000-0000014D0000}"/>
    <cellStyle name="Normal 9 5 13" xfId="19821" xr:uid="{00000000-0005-0000-0000-0000024D0000}"/>
    <cellStyle name="Normal 9 5 13 2" xfId="19822" xr:uid="{00000000-0005-0000-0000-0000034D0000}"/>
    <cellStyle name="Normal 9 5 14" xfId="19823" xr:uid="{00000000-0005-0000-0000-0000044D0000}"/>
    <cellStyle name="Normal 9 5 15" xfId="19824" xr:uid="{00000000-0005-0000-0000-0000054D0000}"/>
    <cellStyle name="Normal 9 5 16" xfId="19825" xr:uid="{00000000-0005-0000-0000-0000064D0000}"/>
    <cellStyle name="Normal 9 5 17" xfId="19826" xr:uid="{00000000-0005-0000-0000-0000074D0000}"/>
    <cellStyle name="Normal 9 5 18" xfId="19827" xr:uid="{00000000-0005-0000-0000-0000084D0000}"/>
    <cellStyle name="Normal 9 5 2" xfId="19828" xr:uid="{00000000-0005-0000-0000-0000094D0000}"/>
    <cellStyle name="Normal 9 5 2 10" xfId="19829" xr:uid="{00000000-0005-0000-0000-00000A4D0000}"/>
    <cellStyle name="Normal 9 5 2 11" xfId="19830" xr:uid="{00000000-0005-0000-0000-00000B4D0000}"/>
    <cellStyle name="Normal 9 5 2 12" xfId="19831" xr:uid="{00000000-0005-0000-0000-00000C4D0000}"/>
    <cellStyle name="Normal 9 5 2 2" xfId="19832" xr:uid="{00000000-0005-0000-0000-00000D4D0000}"/>
    <cellStyle name="Normal 9 5 2 2 10" xfId="19833" xr:uid="{00000000-0005-0000-0000-00000E4D0000}"/>
    <cellStyle name="Normal 9 5 2 2 2" xfId="19834" xr:uid="{00000000-0005-0000-0000-00000F4D0000}"/>
    <cellStyle name="Normal 9 5 2 2 2 2" xfId="19835" xr:uid="{00000000-0005-0000-0000-0000104D0000}"/>
    <cellStyle name="Normal 9 5 2 2 2 2 2" xfId="19836" xr:uid="{00000000-0005-0000-0000-0000114D0000}"/>
    <cellStyle name="Normal 9 5 2 2 2 3" xfId="19837" xr:uid="{00000000-0005-0000-0000-0000124D0000}"/>
    <cellStyle name="Normal 9 5 2 2 2 3 2" xfId="19838" xr:uid="{00000000-0005-0000-0000-0000134D0000}"/>
    <cellStyle name="Normal 9 5 2 2 2 4" xfId="19839" xr:uid="{00000000-0005-0000-0000-0000144D0000}"/>
    <cellStyle name="Normal 9 5 2 2 3" xfId="19840" xr:uid="{00000000-0005-0000-0000-0000154D0000}"/>
    <cellStyle name="Normal 9 5 2 2 3 2" xfId="19841" xr:uid="{00000000-0005-0000-0000-0000164D0000}"/>
    <cellStyle name="Normal 9 5 2 2 4" xfId="19842" xr:uid="{00000000-0005-0000-0000-0000174D0000}"/>
    <cellStyle name="Normal 9 5 2 2 4 2" xfId="19843" xr:uid="{00000000-0005-0000-0000-0000184D0000}"/>
    <cellStyle name="Normal 9 5 2 2 5" xfId="19844" xr:uid="{00000000-0005-0000-0000-0000194D0000}"/>
    <cellStyle name="Normal 9 5 2 2 5 2" xfId="19845" xr:uid="{00000000-0005-0000-0000-00001A4D0000}"/>
    <cellStyle name="Normal 9 5 2 2 6" xfId="19846" xr:uid="{00000000-0005-0000-0000-00001B4D0000}"/>
    <cellStyle name="Normal 9 5 2 2 6 2" xfId="19847" xr:uid="{00000000-0005-0000-0000-00001C4D0000}"/>
    <cellStyle name="Normal 9 5 2 2 7" xfId="19848" xr:uid="{00000000-0005-0000-0000-00001D4D0000}"/>
    <cellStyle name="Normal 9 5 2 2 7 2" xfId="19849" xr:uid="{00000000-0005-0000-0000-00001E4D0000}"/>
    <cellStyle name="Normal 9 5 2 2 8" xfId="19850" xr:uid="{00000000-0005-0000-0000-00001F4D0000}"/>
    <cellStyle name="Normal 9 5 2 2 9" xfId="19851" xr:uid="{00000000-0005-0000-0000-0000204D0000}"/>
    <cellStyle name="Normal 9 5 2 3" xfId="19852" xr:uid="{00000000-0005-0000-0000-0000214D0000}"/>
    <cellStyle name="Normal 9 5 2 3 2" xfId="19853" xr:uid="{00000000-0005-0000-0000-0000224D0000}"/>
    <cellStyle name="Normal 9 5 2 3 2 2" xfId="19854" xr:uid="{00000000-0005-0000-0000-0000234D0000}"/>
    <cellStyle name="Normal 9 5 2 3 3" xfId="19855" xr:uid="{00000000-0005-0000-0000-0000244D0000}"/>
    <cellStyle name="Normal 9 5 2 3 3 2" xfId="19856" xr:uid="{00000000-0005-0000-0000-0000254D0000}"/>
    <cellStyle name="Normal 9 5 2 3 4" xfId="19857" xr:uid="{00000000-0005-0000-0000-0000264D0000}"/>
    <cellStyle name="Normal 9 5 2 4" xfId="19858" xr:uid="{00000000-0005-0000-0000-0000274D0000}"/>
    <cellStyle name="Normal 9 5 2 4 2" xfId="19859" xr:uid="{00000000-0005-0000-0000-0000284D0000}"/>
    <cellStyle name="Normal 9 5 2 5" xfId="19860" xr:uid="{00000000-0005-0000-0000-0000294D0000}"/>
    <cellStyle name="Normal 9 5 2 5 2" xfId="19861" xr:uid="{00000000-0005-0000-0000-00002A4D0000}"/>
    <cellStyle name="Normal 9 5 2 6" xfId="19862" xr:uid="{00000000-0005-0000-0000-00002B4D0000}"/>
    <cellStyle name="Normal 9 5 2 6 2" xfId="19863" xr:uid="{00000000-0005-0000-0000-00002C4D0000}"/>
    <cellStyle name="Normal 9 5 2 7" xfId="19864" xr:uid="{00000000-0005-0000-0000-00002D4D0000}"/>
    <cellStyle name="Normal 9 5 2 7 2" xfId="19865" xr:uid="{00000000-0005-0000-0000-00002E4D0000}"/>
    <cellStyle name="Normal 9 5 2 8" xfId="19866" xr:uid="{00000000-0005-0000-0000-00002F4D0000}"/>
    <cellStyle name="Normal 9 5 2 8 2" xfId="19867" xr:uid="{00000000-0005-0000-0000-0000304D0000}"/>
    <cellStyle name="Normal 9 5 2 9" xfId="19868" xr:uid="{00000000-0005-0000-0000-0000314D0000}"/>
    <cellStyle name="Normal 9 5 2 9 2" xfId="19869" xr:uid="{00000000-0005-0000-0000-0000324D0000}"/>
    <cellStyle name="Normal 9 5 3" xfId="19870" xr:uid="{00000000-0005-0000-0000-0000334D0000}"/>
    <cellStyle name="Normal 9 5 3 10" xfId="19871" xr:uid="{00000000-0005-0000-0000-0000344D0000}"/>
    <cellStyle name="Normal 9 5 3 11" xfId="19872" xr:uid="{00000000-0005-0000-0000-0000354D0000}"/>
    <cellStyle name="Normal 9 5 3 12" xfId="19873" xr:uid="{00000000-0005-0000-0000-0000364D0000}"/>
    <cellStyle name="Normal 9 5 3 2" xfId="19874" xr:uid="{00000000-0005-0000-0000-0000374D0000}"/>
    <cellStyle name="Normal 9 5 3 2 10" xfId="19875" xr:uid="{00000000-0005-0000-0000-0000384D0000}"/>
    <cellStyle name="Normal 9 5 3 2 2" xfId="19876" xr:uid="{00000000-0005-0000-0000-0000394D0000}"/>
    <cellStyle name="Normal 9 5 3 2 2 2" xfId="19877" xr:uid="{00000000-0005-0000-0000-00003A4D0000}"/>
    <cellStyle name="Normal 9 5 3 2 2 2 2" xfId="19878" xr:uid="{00000000-0005-0000-0000-00003B4D0000}"/>
    <cellStyle name="Normal 9 5 3 2 2 3" xfId="19879" xr:uid="{00000000-0005-0000-0000-00003C4D0000}"/>
    <cellStyle name="Normal 9 5 3 2 2 3 2" xfId="19880" xr:uid="{00000000-0005-0000-0000-00003D4D0000}"/>
    <cellStyle name="Normal 9 5 3 2 2 4" xfId="19881" xr:uid="{00000000-0005-0000-0000-00003E4D0000}"/>
    <cellStyle name="Normal 9 5 3 2 3" xfId="19882" xr:uid="{00000000-0005-0000-0000-00003F4D0000}"/>
    <cellStyle name="Normal 9 5 3 2 3 2" xfId="19883" xr:uid="{00000000-0005-0000-0000-0000404D0000}"/>
    <cellStyle name="Normal 9 5 3 2 4" xfId="19884" xr:uid="{00000000-0005-0000-0000-0000414D0000}"/>
    <cellStyle name="Normal 9 5 3 2 4 2" xfId="19885" xr:uid="{00000000-0005-0000-0000-0000424D0000}"/>
    <cellStyle name="Normal 9 5 3 2 5" xfId="19886" xr:uid="{00000000-0005-0000-0000-0000434D0000}"/>
    <cellStyle name="Normal 9 5 3 2 5 2" xfId="19887" xr:uid="{00000000-0005-0000-0000-0000444D0000}"/>
    <cellStyle name="Normal 9 5 3 2 6" xfId="19888" xr:uid="{00000000-0005-0000-0000-0000454D0000}"/>
    <cellStyle name="Normal 9 5 3 2 6 2" xfId="19889" xr:uid="{00000000-0005-0000-0000-0000464D0000}"/>
    <cellStyle name="Normal 9 5 3 2 7" xfId="19890" xr:uid="{00000000-0005-0000-0000-0000474D0000}"/>
    <cellStyle name="Normal 9 5 3 2 7 2" xfId="19891" xr:uid="{00000000-0005-0000-0000-0000484D0000}"/>
    <cellStyle name="Normal 9 5 3 2 8" xfId="19892" xr:uid="{00000000-0005-0000-0000-0000494D0000}"/>
    <cellStyle name="Normal 9 5 3 2 9" xfId="19893" xr:uid="{00000000-0005-0000-0000-00004A4D0000}"/>
    <cellStyle name="Normal 9 5 3 3" xfId="19894" xr:uid="{00000000-0005-0000-0000-00004B4D0000}"/>
    <cellStyle name="Normal 9 5 3 3 2" xfId="19895" xr:uid="{00000000-0005-0000-0000-00004C4D0000}"/>
    <cellStyle name="Normal 9 5 3 3 2 2" xfId="19896" xr:uid="{00000000-0005-0000-0000-00004D4D0000}"/>
    <cellStyle name="Normal 9 5 3 3 3" xfId="19897" xr:uid="{00000000-0005-0000-0000-00004E4D0000}"/>
    <cellStyle name="Normal 9 5 3 3 3 2" xfId="19898" xr:uid="{00000000-0005-0000-0000-00004F4D0000}"/>
    <cellStyle name="Normal 9 5 3 3 4" xfId="19899" xr:uid="{00000000-0005-0000-0000-0000504D0000}"/>
    <cellStyle name="Normal 9 5 3 4" xfId="19900" xr:uid="{00000000-0005-0000-0000-0000514D0000}"/>
    <cellStyle name="Normal 9 5 3 4 2" xfId="19901" xr:uid="{00000000-0005-0000-0000-0000524D0000}"/>
    <cellStyle name="Normal 9 5 3 5" xfId="19902" xr:uid="{00000000-0005-0000-0000-0000534D0000}"/>
    <cellStyle name="Normal 9 5 3 5 2" xfId="19903" xr:uid="{00000000-0005-0000-0000-0000544D0000}"/>
    <cellStyle name="Normal 9 5 3 6" xfId="19904" xr:uid="{00000000-0005-0000-0000-0000554D0000}"/>
    <cellStyle name="Normal 9 5 3 6 2" xfId="19905" xr:uid="{00000000-0005-0000-0000-0000564D0000}"/>
    <cellStyle name="Normal 9 5 3 7" xfId="19906" xr:uid="{00000000-0005-0000-0000-0000574D0000}"/>
    <cellStyle name="Normal 9 5 3 7 2" xfId="19907" xr:uid="{00000000-0005-0000-0000-0000584D0000}"/>
    <cellStyle name="Normal 9 5 3 8" xfId="19908" xr:uid="{00000000-0005-0000-0000-0000594D0000}"/>
    <cellStyle name="Normal 9 5 3 8 2" xfId="19909" xr:uid="{00000000-0005-0000-0000-00005A4D0000}"/>
    <cellStyle name="Normal 9 5 3 9" xfId="19910" xr:uid="{00000000-0005-0000-0000-00005B4D0000}"/>
    <cellStyle name="Normal 9 5 3 9 2" xfId="19911" xr:uid="{00000000-0005-0000-0000-00005C4D0000}"/>
    <cellStyle name="Normal 9 5 4" xfId="19912" xr:uid="{00000000-0005-0000-0000-00005D4D0000}"/>
    <cellStyle name="Normal 9 5 4 10" xfId="19913" xr:uid="{00000000-0005-0000-0000-00005E4D0000}"/>
    <cellStyle name="Normal 9 5 4 2" xfId="19914" xr:uid="{00000000-0005-0000-0000-00005F4D0000}"/>
    <cellStyle name="Normal 9 5 4 2 2" xfId="19915" xr:uid="{00000000-0005-0000-0000-0000604D0000}"/>
    <cellStyle name="Normal 9 5 4 2 2 2" xfId="19916" xr:uid="{00000000-0005-0000-0000-0000614D0000}"/>
    <cellStyle name="Normal 9 5 4 2 3" xfId="19917" xr:uid="{00000000-0005-0000-0000-0000624D0000}"/>
    <cellStyle name="Normal 9 5 4 2 3 2" xfId="19918" xr:uid="{00000000-0005-0000-0000-0000634D0000}"/>
    <cellStyle name="Normal 9 5 4 2 4" xfId="19919" xr:uid="{00000000-0005-0000-0000-0000644D0000}"/>
    <cellStyle name="Normal 9 5 4 3" xfId="19920" xr:uid="{00000000-0005-0000-0000-0000654D0000}"/>
    <cellStyle name="Normal 9 5 4 3 2" xfId="19921" xr:uid="{00000000-0005-0000-0000-0000664D0000}"/>
    <cellStyle name="Normal 9 5 4 4" xfId="19922" xr:uid="{00000000-0005-0000-0000-0000674D0000}"/>
    <cellStyle name="Normal 9 5 4 4 2" xfId="19923" xr:uid="{00000000-0005-0000-0000-0000684D0000}"/>
    <cellStyle name="Normal 9 5 4 5" xfId="19924" xr:uid="{00000000-0005-0000-0000-0000694D0000}"/>
    <cellStyle name="Normal 9 5 4 5 2" xfId="19925" xr:uid="{00000000-0005-0000-0000-00006A4D0000}"/>
    <cellStyle name="Normal 9 5 4 6" xfId="19926" xr:uid="{00000000-0005-0000-0000-00006B4D0000}"/>
    <cellStyle name="Normal 9 5 4 6 2" xfId="19927" xr:uid="{00000000-0005-0000-0000-00006C4D0000}"/>
    <cellStyle name="Normal 9 5 4 7" xfId="19928" xr:uid="{00000000-0005-0000-0000-00006D4D0000}"/>
    <cellStyle name="Normal 9 5 4 7 2" xfId="19929" xr:uid="{00000000-0005-0000-0000-00006E4D0000}"/>
    <cellStyle name="Normal 9 5 4 8" xfId="19930" xr:uid="{00000000-0005-0000-0000-00006F4D0000}"/>
    <cellStyle name="Normal 9 5 4 9" xfId="19931" xr:uid="{00000000-0005-0000-0000-0000704D0000}"/>
    <cellStyle name="Normal 9 5 5" xfId="19932" xr:uid="{00000000-0005-0000-0000-0000714D0000}"/>
    <cellStyle name="Normal 9 5 5 10" xfId="19933" xr:uid="{00000000-0005-0000-0000-0000724D0000}"/>
    <cellStyle name="Normal 9 5 5 2" xfId="19934" xr:uid="{00000000-0005-0000-0000-0000734D0000}"/>
    <cellStyle name="Normal 9 5 5 2 2" xfId="19935" xr:uid="{00000000-0005-0000-0000-0000744D0000}"/>
    <cellStyle name="Normal 9 5 5 2 2 2" xfId="19936" xr:uid="{00000000-0005-0000-0000-0000754D0000}"/>
    <cellStyle name="Normal 9 5 5 2 3" xfId="19937" xr:uid="{00000000-0005-0000-0000-0000764D0000}"/>
    <cellStyle name="Normal 9 5 5 2 3 2" xfId="19938" xr:uid="{00000000-0005-0000-0000-0000774D0000}"/>
    <cellStyle name="Normal 9 5 5 2 4" xfId="19939" xr:uid="{00000000-0005-0000-0000-0000784D0000}"/>
    <cellStyle name="Normal 9 5 5 3" xfId="19940" xr:uid="{00000000-0005-0000-0000-0000794D0000}"/>
    <cellStyle name="Normal 9 5 5 3 2" xfId="19941" xr:uid="{00000000-0005-0000-0000-00007A4D0000}"/>
    <cellStyle name="Normal 9 5 5 4" xfId="19942" xr:uid="{00000000-0005-0000-0000-00007B4D0000}"/>
    <cellStyle name="Normal 9 5 5 4 2" xfId="19943" xr:uid="{00000000-0005-0000-0000-00007C4D0000}"/>
    <cellStyle name="Normal 9 5 5 5" xfId="19944" xr:uid="{00000000-0005-0000-0000-00007D4D0000}"/>
    <cellStyle name="Normal 9 5 5 5 2" xfId="19945" xr:uid="{00000000-0005-0000-0000-00007E4D0000}"/>
    <cellStyle name="Normal 9 5 5 6" xfId="19946" xr:uid="{00000000-0005-0000-0000-00007F4D0000}"/>
    <cellStyle name="Normal 9 5 5 6 2" xfId="19947" xr:uid="{00000000-0005-0000-0000-0000804D0000}"/>
    <cellStyle name="Normal 9 5 5 7" xfId="19948" xr:uid="{00000000-0005-0000-0000-0000814D0000}"/>
    <cellStyle name="Normal 9 5 5 7 2" xfId="19949" xr:uid="{00000000-0005-0000-0000-0000824D0000}"/>
    <cellStyle name="Normal 9 5 5 8" xfId="19950" xr:uid="{00000000-0005-0000-0000-0000834D0000}"/>
    <cellStyle name="Normal 9 5 5 9" xfId="19951" xr:uid="{00000000-0005-0000-0000-0000844D0000}"/>
    <cellStyle name="Normal 9 5 6" xfId="19952" xr:uid="{00000000-0005-0000-0000-0000854D0000}"/>
    <cellStyle name="Normal 9 5 6 2" xfId="19953" xr:uid="{00000000-0005-0000-0000-0000864D0000}"/>
    <cellStyle name="Normal 9 5 6 2 2" xfId="19954" xr:uid="{00000000-0005-0000-0000-0000874D0000}"/>
    <cellStyle name="Normal 9 5 6 3" xfId="19955" xr:uid="{00000000-0005-0000-0000-0000884D0000}"/>
    <cellStyle name="Normal 9 5 6 3 2" xfId="19956" xr:uid="{00000000-0005-0000-0000-0000894D0000}"/>
    <cellStyle name="Normal 9 5 6 4" xfId="19957" xr:uid="{00000000-0005-0000-0000-00008A4D0000}"/>
    <cellStyle name="Normal 9 5 6 4 2" xfId="19958" xr:uid="{00000000-0005-0000-0000-00008B4D0000}"/>
    <cellStyle name="Normal 9 5 6 5" xfId="19959" xr:uid="{00000000-0005-0000-0000-00008C4D0000}"/>
    <cellStyle name="Normal 9 5 6 5 2" xfId="19960" xr:uid="{00000000-0005-0000-0000-00008D4D0000}"/>
    <cellStyle name="Normal 9 5 6 6" xfId="19961" xr:uid="{00000000-0005-0000-0000-00008E4D0000}"/>
    <cellStyle name="Normal 9 5 7" xfId="19962" xr:uid="{00000000-0005-0000-0000-00008F4D0000}"/>
    <cellStyle name="Normal 9 5 7 2" xfId="19963" xr:uid="{00000000-0005-0000-0000-0000904D0000}"/>
    <cellStyle name="Normal 9 5 8" xfId="19964" xr:uid="{00000000-0005-0000-0000-0000914D0000}"/>
    <cellStyle name="Normal 9 5 8 2" xfId="19965" xr:uid="{00000000-0005-0000-0000-0000924D0000}"/>
    <cellStyle name="Normal 9 5 9" xfId="19966" xr:uid="{00000000-0005-0000-0000-0000934D0000}"/>
    <cellStyle name="Normal 9 5 9 2" xfId="19967" xr:uid="{00000000-0005-0000-0000-0000944D0000}"/>
    <cellStyle name="Normal 9 6" xfId="19968" xr:uid="{00000000-0005-0000-0000-0000954D0000}"/>
    <cellStyle name="Normal 9 6 10" xfId="19969" xr:uid="{00000000-0005-0000-0000-0000964D0000}"/>
    <cellStyle name="Normal 9 6 10 2" xfId="19970" xr:uid="{00000000-0005-0000-0000-0000974D0000}"/>
    <cellStyle name="Normal 9 6 11" xfId="19971" xr:uid="{00000000-0005-0000-0000-0000984D0000}"/>
    <cellStyle name="Normal 9 6 11 2" xfId="19972" xr:uid="{00000000-0005-0000-0000-0000994D0000}"/>
    <cellStyle name="Normal 9 6 12" xfId="19973" xr:uid="{00000000-0005-0000-0000-00009A4D0000}"/>
    <cellStyle name="Normal 9 6 12 2" xfId="19974" xr:uid="{00000000-0005-0000-0000-00009B4D0000}"/>
    <cellStyle name="Normal 9 6 13" xfId="19975" xr:uid="{00000000-0005-0000-0000-00009C4D0000}"/>
    <cellStyle name="Normal 9 6 13 2" xfId="19976" xr:uid="{00000000-0005-0000-0000-00009D4D0000}"/>
    <cellStyle name="Normal 9 6 14" xfId="19977" xr:uid="{00000000-0005-0000-0000-00009E4D0000}"/>
    <cellStyle name="Normal 9 6 15" xfId="19978" xr:uid="{00000000-0005-0000-0000-00009F4D0000}"/>
    <cellStyle name="Normal 9 6 16" xfId="19979" xr:uid="{00000000-0005-0000-0000-0000A04D0000}"/>
    <cellStyle name="Normal 9 6 17" xfId="19980" xr:uid="{00000000-0005-0000-0000-0000A14D0000}"/>
    <cellStyle name="Normal 9 6 18" xfId="19981" xr:uid="{00000000-0005-0000-0000-0000A24D0000}"/>
    <cellStyle name="Normal 9 6 2" xfId="19982" xr:uid="{00000000-0005-0000-0000-0000A34D0000}"/>
    <cellStyle name="Normal 9 6 2 10" xfId="19983" xr:uid="{00000000-0005-0000-0000-0000A44D0000}"/>
    <cellStyle name="Normal 9 6 2 11" xfId="19984" xr:uid="{00000000-0005-0000-0000-0000A54D0000}"/>
    <cellStyle name="Normal 9 6 2 12" xfId="19985" xr:uid="{00000000-0005-0000-0000-0000A64D0000}"/>
    <cellStyle name="Normal 9 6 2 2" xfId="19986" xr:uid="{00000000-0005-0000-0000-0000A74D0000}"/>
    <cellStyle name="Normal 9 6 2 2 10" xfId="19987" xr:uid="{00000000-0005-0000-0000-0000A84D0000}"/>
    <cellStyle name="Normal 9 6 2 2 2" xfId="19988" xr:uid="{00000000-0005-0000-0000-0000A94D0000}"/>
    <cellStyle name="Normal 9 6 2 2 2 2" xfId="19989" xr:uid="{00000000-0005-0000-0000-0000AA4D0000}"/>
    <cellStyle name="Normal 9 6 2 2 2 2 2" xfId="19990" xr:uid="{00000000-0005-0000-0000-0000AB4D0000}"/>
    <cellStyle name="Normal 9 6 2 2 2 3" xfId="19991" xr:uid="{00000000-0005-0000-0000-0000AC4D0000}"/>
    <cellStyle name="Normal 9 6 2 2 2 3 2" xfId="19992" xr:uid="{00000000-0005-0000-0000-0000AD4D0000}"/>
    <cellStyle name="Normal 9 6 2 2 2 4" xfId="19993" xr:uid="{00000000-0005-0000-0000-0000AE4D0000}"/>
    <cellStyle name="Normal 9 6 2 2 3" xfId="19994" xr:uid="{00000000-0005-0000-0000-0000AF4D0000}"/>
    <cellStyle name="Normal 9 6 2 2 3 2" xfId="19995" xr:uid="{00000000-0005-0000-0000-0000B04D0000}"/>
    <cellStyle name="Normal 9 6 2 2 4" xfId="19996" xr:uid="{00000000-0005-0000-0000-0000B14D0000}"/>
    <cellStyle name="Normal 9 6 2 2 4 2" xfId="19997" xr:uid="{00000000-0005-0000-0000-0000B24D0000}"/>
    <cellStyle name="Normal 9 6 2 2 5" xfId="19998" xr:uid="{00000000-0005-0000-0000-0000B34D0000}"/>
    <cellStyle name="Normal 9 6 2 2 5 2" xfId="19999" xr:uid="{00000000-0005-0000-0000-0000B44D0000}"/>
    <cellStyle name="Normal 9 6 2 2 6" xfId="20000" xr:uid="{00000000-0005-0000-0000-0000B54D0000}"/>
    <cellStyle name="Normal 9 6 2 2 6 2" xfId="20001" xr:uid="{00000000-0005-0000-0000-0000B64D0000}"/>
    <cellStyle name="Normal 9 6 2 2 7" xfId="20002" xr:uid="{00000000-0005-0000-0000-0000B74D0000}"/>
    <cellStyle name="Normal 9 6 2 2 7 2" xfId="20003" xr:uid="{00000000-0005-0000-0000-0000B84D0000}"/>
    <cellStyle name="Normal 9 6 2 2 8" xfId="20004" xr:uid="{00000000-0005-0000-0000-0000B94D0000}"/>
    <cellStyle name="Normal 9 6 2 2 9" xfId="20005" xr:uid="{00000000-0005-0000-0000-0000BA4D0000}"/>
    <cellStyle name="Normal 9 6 2 3" xfId="20006" xr:uid="{00000000-0005-0000-0000-0000BB4D0000}"/>
    <cellStyle name="Normal 9 6 2 3 2" xfId="20007" xr:uid="{00000000-0005-0000-0000-0000BC4D0000}"/>
    <cellStyle name="Normal 9 6 2 3 2 2" xfId="20008" xr:uid="{00000000-0005-0000-0000-0000BD4D0000}"/>
    <cellStyle name="Normal 9 6 2 3 3" xfId="20009" xr:uid="{00000000-0005-0000-0000-0000BE4D0000}"/>
    <cellStyle name="Normal 9 6 2 3 3 2" xfId="20010" xr:uid="{00000000-0005-0000-0000-0000BF4D0000}"/>
    <cellStyle name="Normal 9 6 2 3 4" xfId="20011" xr:uid="{00000000-0005-0000-0000-0000C04D0000}"/>
    <cellStyle name="Normal 9 6 2 4" xfId="20012" xr:uid="{00000000-0005-0000-0000-0000C14D0000}"/>
    <cellStyle name="Normal 9 6 2 4 2" xfId="20013" xr:uid="{00000000-0005-0000-0000-0000C24D0000}"/>
    <cellStyle name="Normal 9 6 2 5" xfId="20014" xr:uid="{00000000-0005-0000-0000-0000C34D0000}"/>
    <cellStyle name="Normal 9 6 2 5 2" xfId="20015" xr:uid="{00000000-0005-0000-0000-0000C44D0000}"/>
    <cellStyle name="Normal 9 6 2 6" xfId="20016" xr:uid="{00000000-0005-0000-0000-0000C54D0000}"/>
    <cellStyle name="Normal 9 6 2 6 2" xfId="20017" xr:uid="{00000000-0005-0000-0000-0000C64D0000}"/>
    <cellStyle name="Normal 9 6 2 7" xfId="20018" xr:uid="{00000000-0005-0000-0000-0000C74D0000}"/>
    <cellStyle name="Normal 9 6 2 7 2" xfId="20019" xr:uid="{00000000-0005-0000-0000-0000C84D0000}"/>
    <cellStyle name="Normal 9 6 2 8" xfId="20020" xr:uid="{00000000-0005-0000-0000-0000C94D0000}"/>
    <cellStyle name="Normal 9 6 2 8 2" xfId="20021" xr:uid="{00000000-0005-0000-0000-0000CA4D0000}"/>
    <cellStyle name="Normal 9 6 2 9" xfId="20022" xr:uid="{00000000-0005-0000-0000-0000CB4D0000}"/>
    <cellStyle name="Normal 9 6 2 9 2" xfId="20023" xr:uid="{00000000-0005-0000-0000-0000CC4D0000}"/>
    <cellStyle name="Normal 9 6 3" xfId="20024" xr:uid="{00000000-0005-0000-0000-0000CD4D0000}"/>
    <cellStyle name="Normal 9 6 3 10" xfId="20025" xr:uid="{00000000-0005-0000-0000-0000CE4D0000}"/>
    <cellStyle name="Normal 9 6 3 11" xfId="20026" xr:uid="{00000000-0005-0000-0000-0000CF4D0000}"/>
    <cellStyle name="Normal 9 6 3 12" xfId="20027" xr:uid="{00000000-0005-0000-0000-0000D04D0000}"/>
    <cellStyle name="Normal 9 6 3 2" xfId="20028" xr:uid="{00000000-0005-0000-0000-0000D14D0000}"/>
    <cellStyle name="Normal 9 6 3 2 10" xfId="20029" xr:uid="{00000000-0005-0000-0000-0000D24D0000}"/>
    <cellStyle name="Normal 9 6 3 2 2" xfId="20030" xr:uid="{00000000-0005-0000-0000-0000D34D0000}"/>
    <cellStyle name="Normal 9 6 3 2 2 2" xfId="20031" xr:uid="{00000000-0005-0000-0000-0000D44D0000}"/>
    <cellStyle name="Normal 9 6 3 2 2 2 2" xfId="20032" xr:uid="{00000000-0005-0000-0000-0000D54D0000}"/>
    <cellStyle name="Normal 9 6 3 2 2 3" xfId="20033" xr:uid="{00000000-0005-0000-0000-0000D64D0000}"/>
    <cellStyle name="Normal 9 6 3 2 2 3 2" xfId="20034" xr:uid="{00000000-0005-0000-0000-0000D74D0000}"/>
    <cellStyle name="Normal 9 6 3 2 2 4" xfId="20035" xr:uid="{00000000-0005-0000-0000-0000D84D0000}"/>
    <cellStyle name="Normal 9 6 3 2 3" xfId="20036" xr:uid="{00000000-0005-0000-0000-0000D94D0000}"/>
    <cellStyle name="Normal 9 6 3 2 3 2" xfId="20037" xr:uid="{00000000-0005-0000-0000-0000DA4D0000}"/>
    <cellStyle name="Normal 9 6 3 2 4" xfId="20038" xr:uid="{00000000-0005-0000-0000-0000DB4D0000}"/>
    <cellStyle name="Normal 9 6 3 2 4 2" xfId="20039" xr:uid="{00000000-0005-0000-0000-0000DC4D0000}"/>
    <cellStyle name="Normal 9 6 3 2 5" xfId="20040" xr:uid="{00000000-0005-0000-0000-0000DD4D0000}"/>
    <cellStyle name="Normal 9 6 3 2 5 2" xfId="20041" xr:uid="{00000000-0005-0000-0000-0000DE4D0000}"/>
    <cellStyle name="Normal 9 6 3 2 6" xfId="20042" xr:uid="{00000000-0005-0000-0000-0000DF4D0000}"/>
    <cellStyle name="Normal 9 6 3 2 6 2" xfId="20043" xr:uid="{00000000-0005-0000-0000-0000E04D0000}"/>
    <cellStyle name="Normal 9 6 3 2 7" xfId="20044" xr:uid="{00000000-0005-0000-0000-0000E14D0000}"/>
    <cellStyle name="Normal 9 6 3 2 7 2" xfId="20045" xr:uid="{00000000-0005-0000-0000-0000E24D0000}"/>
    <cellStyle name="Normal 9 6 3 2 8" xfId="20046" xr:uid="{00000000-0005-0000-0000-0000E34D0000}"/>
    <cellStyle name="Normal 9 6 3 2 9" xfId="20047" xr:uid="{00000000-0005-0000-0000-0000E44D0000}"/>
    <cellStyle name="Normal 9 6 3 3" xfId="20048" xr:uid="{00000000-0005-0000-0000-0000E54D0000}"/>
    <cellStyle name="Normal 9 6 3 3 2" xfId="20049" xr:uid="{00000000-0005-0000-0000-0000E64D0000}"/>
    <cellStyle name="Normal 9 6 3 3 2 2" xfId="20050" xr:uid="{00000000-0005-0000-0000-0000E74D0000}"/>
    <cellStyle name="Normal 9 6 3 3 3" xfId="20051" xr:uid="{00000000-0005-0000-0000-0000E84D0000}"/>
    <cellStyle name="Normal 9 6 3 3 3 2" xfId="20052" xr:uid="{00000000-0005-0000-0000-0000E94D0000}"/>
    <cellStyle name="Normal 9 6 3 3 4" xfId="20053" xr:uid="{00000000-0005-0000-0000-0000EA4D0000}"/>
    <cellStyle name="Normal 9 6 3 4" xfId="20054" xr:uid="{00000000-0005-0000-0000-0000EB4D0000}"/>
    <cellStyle name="Normal 9 6 3 4 2" xfId="20055" xr:uid="{00000000-0005-0000-0000-0000EC4D0000}"/>
    <cellStyle name="Normal 9 6 3 5" xfId="20056" xr:uid="{00000000-0005-0000-0000-0000ED4D0000}"/>
    <cellStyle name="Normal 9 6 3 5 2" xfId="20057" xr:uid="{00000000-0005-0000-0000-0000EE4D0000}"/>
    <cellStyle name="Normal 9 6 3 6" xfId="20058" xr:uid="{00000000-0005-0000-0000-0000EF4D0000}"/>
    <cellStyle name="Normal 9 6 3 6 2" xfId="20059" xr:uid="{00000000-0005-0000-0000-0000F04D0000}"/>
    <cellStyle name="Normal 9 6 3 7" xfId="20060" xr:uid="{00000000-0005-0000-0000-0000F14D0000}"/>
    <cellStyle name="Normal 9 6 3 7 2" xfId="20061" xr:uid="{00000000-0005-0000-0000-0000F24D0000}"/>
    <cellStyle name="Normal 9 6 3 8" xfId="20062" xr:uid="{00000000-0005-0000-0000-0000F34D0000}"/>
    <cellStyle name="Normal 9 6 3 8 2" xfId="20063" xr:uid="{00000000-0005-0000-0000-0000F44D0000}"/>
    <cellStyle name="Normal 9 6 3 9" xfId="20064" xr:uid="{00000000-0005-0000-0000-0000F54D0000}"/>
    <cellStyle name="Normal 9 6 3 9 2" xfId="20065" xr:uid="{00000000-0005-0000-0000-0000F64D0000}"/>
    <cellStyle name="Normal 9 6 4" xfId="20066" xr:uid="{00000000-0005-0000-0000-0000F74D0000}"/>
    <cellStyle name="Normal 9 6 4 10" xfId="20067" xr:uid="{00000000-0005-0000-0000-0000F84D0000}"/>
    <cellStyle name="Normal 9 6 4 2" xfId="20068" xr:uid="{00000000-0005-0000-0000-0000F94D0000}"/>
    <cellStyle name="Normal 9 6 4 2 2" xfId="20069" xr:uid="{00000000-0005-0000-0000-0000FA4D0000}"/>
    <cellStyle name="Normal 9 6 4 2 2 2" xfId="20070" xr:uid="{00000000-0005-0000-0000-0000FB4D0000}"/>
    <cellStyle name="Normal 9 6 4 2 3" xfId="20071" xr:uid="{00000000-0005-0000-0000-0000FC4D0000}"/>
    <cellStyle name="Normal 9 6 4 2 3 2" xfId="20072" xr:uid="{00000000-0005-0000-0000-0000FD4D0000}"/>
    <cellStyle name="Normal 9 6 4 2 4" xfId="20073" xr:uid="{00000000-0005-0000-0000-0000FE4D0000}"/>
    <cellStyle name="Normal 9 6 4 3" xfId="20074" xr:uid="{00000000-0005-0000-0000-0000FF4D0000}"/>
    <cellStyle name="Normal 9 6 4 3 2" xfId="20075" xr:uid="{00000000-0005-0000-0000-0000004E0000}"/>
    <cellStyle name="Normal 9 6 4 4" xfId="20076" xr:uid="{00000000-0005-0000-0000-0000014E0000}"/>
    <cellStyle name="Normal 9 6 4 4 2" xfId="20077" xr:uid="{00000000-0005-0000-0000-0000024E0000}"/>
    <cellStyle name="Normal 9 6 4 5" xfId="20078" xr:uid="{00000000-0005-0000-0000-0000034E0000}"/>
    <cellStyle name="Normal 9 6 4 5 2" xfId="20079" xr:uid="{00000000-0005-0000-0000-0000044E0000}"/>
    <cellStyle name="Normal 9 6 4 6" xfId="20080" xr:uid="{00000000-0005-0000-0000-0000054E0000}"/>
    <cellStyle name="Normal 9 6 4 6 2" xfId="20081" xr:uid="{00000000-0005-0000-0000-0000064E0000}"/>
    <cellStyle name="Normal 9 6 4 7" xfId="20082" xr:uid="{00000000-0005-0000-0000-0000074E0000}"/>
    <cellStyle name="Normal 9 6 4 7 2" xfId="20083" xr:uid="{00000000-0005-0000-0000-0000084E0000}"/>
    <cellStyle name="Normal 9 6 4 8" xfId="20084" xr:uid="{00000000-0005-0000-0000-0000094E0000}"/>
    <cellStyle name="Normal 9 6 4 9" xfId="20085" xr:uid="{00000000-0005-0000-0000-00000A4E0000}"/>
    <cellStyle name="Normal 9 6 5" xfId="20086" xr:uid="{00000000-0005-0000-0000-00000B4E0000}"/>
    <cellStyle name="Normal 9 6 5 10" xfId="20087" xr:uid="{00000000-0005-0000-0000-00000C4E0000}"/>
    <cellStyle name="Normal 9 6 5 2" xfId="20088" xr:uid="{00000000-0005-0000-0000-00000D4E0000}"/>
    <cellStyle name="Normal 9 6 5 2 2" xfId="20089" xr:uid="{00000000-0005-0000-0000-00000E4E0000}"/>
    <cellStyle name="Normal 9 6 5 2 2 2" xfId="20090" xr:uid="{00000000-0005-0000-0000-00000F4E0000}"/>
    <cellStyle name="Normal 9 6 5 2 3" xfId="20091" xr:uid="{00000000-0005-0000-0000-0000104E0000}"/>
    <cellStyle name="Normal 9 6 5 2 3 2" xfId="20092" xr:uid="{00000000-0005-0000-0000-0000114E0000}"/>
    <cellStyle name="Normal 9 6 5 2 4" xfId="20093" xr:uid="{00000000-0005-0000-0000-0000124E0000}"/>
    <cellStyle name="Normal 9 6 5 3" xfId="20094" xr:uid="{00000000-0005-0000-0000-0000134E0000}"/>
    <cellStyle name="Normal 9 6 5 3 2" xfId="20095" xr:uid="{00000000-0005-0000-0000-0000144E0000}"/>
    <cellStyle name="Normal 9 6 5 4" xfId="20096" xr:uid="{00000000-0005-0000-0000-0000154E0000}"/>
    <cellStyle name="Normal 9 6 5 4 2" xfId="20097" xr:uid="{00000000-0005-0000-0000-0000164E0000}"/>
    <cellStyle name="Normal 9 6 5 5" xfId="20098" xr:uid="{00000000-0005-0000-0000-0000174E0000}"/>
    <cellStyle name="Normal 9 6 5 5 2" xfId="20099" xr:uid="{00000000-0005-0000-0000-0000184E0000}"/>
    <cellStyle name="Normal 9 6 5 6" xfId="20100" xr:uid="{00000000-0005-0000-0000-0000194E0000}"/>
    <cellStyle name="Normal 9 6 5 6 2" xfId="20101" xr:uid="{00000000-0005-0000-0000-00001A4E0000}"/>
    <cellStyle name="Normal 9 6 5 7" xfId="20102" xr:uid="{00000000-0005-0000-0000-00001B4E0000}"/>
    <cellStyle name="Normal 9 6 5 7 2" xfId="20103" xr:uid="{00000000-0005-0000-0000-00001C4E0000}"/>
    <cellStyle name="Normal 9 6 5 8" xfId="20104" xr:uid="{00000000-0005-0000-0000-00001D4E0000}"/>
    <cellStyle name="Normal 9 6 5 9" xfId="20105" xr:uid="{00000000-0005-0000-0000-00001E4E0000}"/>
    <cellStyle name="Normal 9 6 6" xfId="20106" xr:uid="{00000000-0005-0000-0000-00001F4E0000}"/>
    <cellStyle name="Normal 9 6 6 2" xfId="20107" xr:uid="{00000000-0005-0000-0000-0000204E0000}"/>
    <cellStyle name="Normal 9 6 6 2 2" xfId="20108" xr:uid="{00000000-0005-0000-0000-0000214E0000}"/>
    <cellStyle name="Normal 9 6 6 3" xfId="20109" xr:uid="{00000000-0005-0000-0000-0000224E0000}"/>
    <cellStyle name="Normal 9 6 6 3 2" xfId="20110" xr:uid="{00000000-0005-0000-0000-0000234E0000}"/>
    <cellStyle name="Normal 9 6 6 4" xfId="20111" xr:uid="{00000000-0005-0000-0000-0000244E0000}"/>
    <cellStyle name="Normal 9 6 6 4 2" xfId="20112" xr:uid="{00000000-0005-0000-0000-0000254E0000}"/>
    <cellStyle name="Normal 9 6 6 5" xfId="20113" xr:uid="{00000000-0005-0000-0000-0000264E0000}"/>
    <cellStyle name="Normal 9 6 6 5 2" xfId="20114" xr:uid="{00000000-0005-0000-0000-0000274E0000}"/>
    <cellStyle name="Normal 9 6 6 6" xfId="20115" xr:uid="{00000000-0005-0000-0000-0000284E0000}"/>
    <cellStyle name="Normal 9 6 7" xfId="20116" xr:uid="{00000000-0005-0000-0000-0000294E0000}"/>
    <cellStyle name="Normal 9 6 7 2" xfId="20117" xr:uid="{00000000-0005-0000-0000-00002A4E0000}"/>
    <cellStyle name="Normal 9 6 8" xfId="20118" xr:uid="{00000000-0005-0000-0000-00002B4E0000}"/>
    <cellStyle name="Normal 9 6 8 2" xfId="20119" xr:uid="{00000000-0005-0000-0000-00002C4E0000}"/>
    <cellStyle name="Normal 9 6 9" xfId="20120" xr:uid="{00000000-0005-0000-0000-00002D4E0000}"/>
    <cellStyle name="Normal 9 6 9 2" xfId="20121" xr:uid="{00000000-0005-0000-0000-00002E4E0000}"/>
    <cellStyle name="Normal 9 7" xfId="20122" xr:uid="{00000000-0005-0000-0000-00002F4E0000}"/>
    <cellStyle name="Normal 9 7 10" xfId="20123" xr:uid="{00000000-0005-0000-0000-0000304E0000}"/>
    <cellStyle name="Normal 9 7 10 2" xfId="20124" xr:uid="{00000000-0005-0000-0000-0000314E0000}"/>
    <cellStyle name="Normal 9 7 11" xfId="20125" xr:uid="{00000000-0005-0000-0000-0000324E0000}"/>
    <cellStyle name="Normal 9 7 11 2" xfId="20126" xr:uid="{00000000-0005-0000-0000-0000334E0000}"/>
    <cellStyle name="Normal 9 7 12" xfId="20127" xr:uid="{00000000-0005-0000-0000-0000344E0000}"/>
    <cellStyle name="Normal 9 7 12 2" xfId="20128" xr:uid="{00000000-0005-0000-0000-0000354E0000}"/>
    <cellStyle name="Normal 9 7 13" xfId="20129" xr:uid="{00000000-0005-0000-0000-0000364E0000}"/>
    <cellStyle name="Normal 9 7 13 2" xfId="20130" xr:uid="{00000000-0005-0000-0000-0000374E0000}"/>
    <cellStyle name="Normal 9 7 14" xfId="20131" xr:uid="{00000000-0005-0000-0000-0000384E0000}"/>
    <cellStyle name="Normal 9 7 15" xfId="20132" xr:uid="{00000000-0005-0000-0000-0000394E0000}"/>
    <cellStyle name="Normal 9 7 16" xfId="20133" xr:uid="{00000000-0005-0000-0000-00003A4E0000}"/>
    <cellStyle name="Normal 9 7 17" xfId="20134" xr:uid="{00000000-0005-0000-0000-00003B4E0000}"/>
    <cellStyle name="Normal 9 7 18" xfId="20135" xr:uid="{00000000-0005-0000-0000-00003C4E0000}"/>
    <cellStyle name="Normal 9 7 2" xfId="20136" xr:uid="{00000000-0005-0000-0000-00003D4E0000}"/>
    <cellStyle name="Normal 9 7 2 10" xfId="20137" xr:uid="{00000000-0005-0000-0000-00003E4E0000}"/>
    <cellStyle name="Normal 9 7 2 11" xfId="20138" xr:uid="{00000000-0005-0000-0000-00003F4E0000}"/>
    <cellStyle name="Normal 9 7 2 12" xfId="20139" xr:uid="{00000000-0005-0000-0000-0000404E0000}"/>
    <cellStyle name="Normal 9 7 2 2" xfId="20140" xr:uid="{00000000-0005-0000-0000-0000414E0000}"/>
    <cellStyle name="Normal 9 7 2 2 10" xfId="20141" xr:uid="{00000000-0005-0000-0000-0000424E0000}"/>
    <cellStyle name="Normal 9 7 2 2 2" xfId="20142" xr:uid="{00000000-0005-0000-0000-0000434E0000}"/>
    <cellStyle name="Normal 9 7 2 2 2 2" xfId="20143" xr:uid="{00000000-0005-0000-0000-0000444E0000}"/>
    <cellStyle name="Normal 9 7 2 2 2 2 2" xfId="20144" xr:uid="{00000000-0005-0000-0000-0000454E0000}"/>
    <cellStyle name="Normal 9 7 2 2 2 3" xfId="20145" xr:uid="{00000000-0005-0000-0000-0000464E0000}"/>
    <cellStyle name="Normal 9 7 2 2 2 3 2" xfId="20146" xr:uid="{00000000-0005-0000-0000-0000474E0000}"/>
    <cellStyle name="Normal 9 7 2 2 2 4" xfId="20147" xr:uid="{00000000-0005-0000-0000-0000484E0000}"/>
    <cellStyle name="Normal 9 7 2 2 3" xfId="20148" xr:uid="{00000000-0005-0000-0000-0000494E0000}"/>
    <cellStyle name="Normal 9 7 2 2 3 2" xfId="20149" xr:uid="{00000000-0005-0000-0000-00004A4E0000}"/>
    <cellStyle name="Normal 9 7 2 2 4" xfId="20150" xr:uid="{00000000-0005-0000-0000-00004B4E0000}"/>
    <cellStyle name="Normal 9 7 2 2 4 2" xfId="20151" xr:uid="{00000000-0005-0000-0000-00004C4E0000}"/>
    <cellStyle name="Normal 9 7 2 2 5" xfId="20152" xr:uid="{00000000-0005-0000-0000-00004D4E0000}"/>
    <cellStyle name="Normal 9 7 2 2 5 2" xfId="20153" xr:uid="{00000000-0005-0000-0000-00004E4E0000}"/>
    <cellStyle name="Normal 9 7 2 2 6" xfId="20154" xr:uid="{00000000-0005-0000-0000-00004F4E0000}"/>
    <cellStyle name="Normal 9 7 2 2 6 2" xfId="20155" xr:uid="{00000000-0005-0000-0000-0000504E0000}"/>
    <cellStyle name="Normal 9 7 2 2 7" xfId="20156" xr:uid="{00000000-0005-0000-0000-0000514E0000}"/>
    <cellStyle name="Normal 9 7 2 2 7 2" xfId="20157" xr:uid="{00000000-0005-0000-0000-0000524E0000}"/>
    <cellStyle name="Normal 9 7 2 2 8" xfId="20158" xr:uid="{00000000-0005-0000-0000-0000534E0000}"/>
    <cellStyle name="Normal 9 7 2 2 9" xfId="20159" xr:uid="{00000000-0005-0000-0000-0000544E0000}"/>
    <cellStyle name="Normal 9 7 2 3" xfId="20160" xr:uid="{00000000-0005-0000-0000-0000554E0000}"/>
    <cellStyle name="Normal 9 7 2 3 2" xfId="20161" xr:uid="{00000000-0005-0000-0000-0000564E0000}"/>
    <cellStyle name="Normal 9 7 2 3 2 2" xfId="20162" xr:uid="{00000000-0005-0000-0000-0000574E0000}"/>
    <cellStyle name="Normal 9 7 2 3 3" xfId="20163" xr:uid="{00000000-0005-0000-0000-0000584E0000}"/>
    <cellStyle name="Normal 9 7 2 3 3 2" xfId="20164" xr:uid="{00000000-0005-0000-0000-0000594E0000}"/>
    <cellStyle name="Normal 9 7 2 3 4" xfId="20165" xr:uid="{00000000-0005-0000-0000-00005A4E0000}"/>
    <cellStyle name="Normal 9 7 2 4" xfId="20166" xr:uid="{00000000-0005-0000-0000-00005B4E0000}"/>
    <cellStyle name="Normal 9 7 2 4 2" xfId="20167" xr:uid="{00000000-0005-0000-0000-00005C4E0000}"/>
    <cellStyle name="Normal 9 7 2 5" xfId="20168" xr:uid="{00000000-0005-0000-0000-00005D4E0000}"/>
    <cellStyle name="Normal 9 7 2 5 2" xfId="20169" xr:uid="{00000000-0005-0000-0000-00005E4E0000}"/>
    <cellStyle name="Normal 9 7 2 6" xfId="20170" xr:uid="{00000000-0005-0000-0000-00005F4E0000}"/>
    <cellStyle name="Normal 9 7 2 6 2" xfId="20171" xr:uid="{00000000-0005-0000-0000-0000604E0000}"/>
    <cellStyle name="Normal 9 7 2 7" xfId="20172" xr:uid="{00000000-0005-0000-0000-0000614E0000}"/>
    <cellStyle name="Normal 9 7 2 7 2" xfId="20173" xr:uid="{00000000-0005-0000-0000-0000624E0000}"/>
    <cellStyle name="Normal 9 7 2 8" xfId="20174" xr:uid="{00000000-0005-0000-0000-0000634E0000}"/>
    <cellStyle name="Normal 9 7 2 8 2" xfId="20175" xr:uid="{00000000-0005-0000-0000-0000644E0000}"/>
    <cellStyle name="Normal 9 7 2 9" xfId="20176" xr:uid="{00000000-0005-0000-0000-0000654E0000}"/>
    <cellStyle name="Normal 9 7 2 9 2" xfId="20177" xr:uid="{00000000-0005-0000-0000-0000664E0000}"/>
    <cellStyle name="Normal 9 7 3" xfId="20178" xr:uid="{00000000-0005-0000-0000-0000674E0000}"/>
    <cellStyle name="Normal 9 7 3 10" xfId="20179" xr:uid="{00000000-0005-0000-0000-0000684E0000}"/>
    <cellStyle name="Normal 9 7 3 11" xfId="20180" xr:uid="{00000000-0005-0000-0000-0000694E0000}"/>
    <cellStyle name="Normal 9 7 3 12" xfId="20181" xr:uid="{00000000-0005-0000-0000-00006A4E0000}"/>
    <cellStyle name="Normal 9 7 3 2" xfId="20182" xr:uid="{00000000-0005-0000-0000-00006B4E0000}"/>
    <cellStyle name="Normal 9 7 3 2 10" xfId="20183" xr:uid="{00000000-0005-0000-0000-00006C4E0000}"/>
    <cellStyle name="Normal 9 7 3 2 2" xfId="20184" xr:uid="{00000000-0005-0000-0000-00006D4E0000}"/>
    <cellStyle name="Normal 9 7 3 2 2 2" xfId="20185" xr:uid="{00000000-0005-0000-0000-00006E4E0000}"/>
    <cellStyle name="Normal 9 7 3 2 2 2 2" xfId="20186" xr:uid="{00000000-0005-0000-0000-00006F4E0000}"/>
    <cellStyle name="Normal 9 7 3 2 2 3" xfId="20187" xr:uid="{00000000-0005-0000-0000-0000704E0000}"/>
    <cellStyle name="Normal 9 7 3 2 2 3 2" xfId="20188" xr:uid="{00000000-0005-0000-0000-0000714E0000}"/>
    <cellStyle name="Normal 9 7 3 2 2 4" xfId="20189" xr:uid="{00000000-0005-0000-0000-0000724E0000}"/>
    <cellStyle name="Normal 9 7 3 2 3" xfId="20190" xr:uid="{00000000-0005-0000-0000-0000734E0000}"/>
    <cellStyle name="Normal 9 7 3 2 3 2" xfId="20191" xr:uid="{00000000-0005-0000-0000-0000744E0000}"/>
    <cellStyle name="Normal 9 7 3 2 4" xfId="20192" xr:uid="{00000000-0005-0000-0000-0000754E0000}"/>
    <cellStyle name="Normal 9 7 3 2 4 2" xfId="20193" xr:uid="{00000000-0005-0000-0000-0000764E0000}"/>
    <cellStyle name="Normal 9 7 3 2 5" xfId="20194" xr:uid="{00000000-0005-0000-0000-0000774E0000}"/>
    <cellStyle name="Normal 9 7 3 2 5 2" xfId="20195" xr:uid="{00000000-0005-0000-0000-0000784E0000}"/>
    <cellStyle name="Normal 9 7 3 2 6" xfId="20196" xr:uid="{00000000-0005-0000-0000-0000794E0000}"/>
    <cellStyle name="Normal 9 7 3 2 6 2" xfId="20197" xr:uid="{00000000-0005-0000-0000-00007A4E0000}"/>
    <cellStyle name="Normal 9 7 3 2 7" xfId="20198" xr:uid="{00000000-0005-0000-0000-00007B4E0000}"/>
    <cellStyle name="Normal 9 7 3 2 7 2" xfId="20199" xr:uid="{00000000-0005-0000-0000-00007C4E0000}"/>
    <cellStyle name="Normal 9 7 3 2 8" xfId="20200" xr:uid="{00000000-0005-0000-0000-00007D4E0000}"/>
    <cellStyle name="Normal 9 7 3 2 9" xfId="20201" xr:uid="{00000000-0005-0000-0000-00007E4E0000}"/>
    <cellStyle name="Normal 9 7 3 3" xfId="20202" xr:uid="{00000000-0005-0000-0000-00007F4E0000}"/>
    <cellStyle name="Normal 9 7 3 3 2" xfId="20203" xr:uid="{00000000-0005-0000-0000-0000804E0000}"/>
    <cellStyle name="Normal 9 7 3 3 2 2" xfId="20204" xr:uid="{00000000-0005-0000-0000-0000814E0000}"/>
    <cellStyle name="Normal 9 7 3 3 3" xfId="20205" xr:uid="{00000000-0005-0000-0000-0000824E0000}"/>
    <cellStyle name="Normal 9 7 3 3 3 2" xfId="20206" xr:uid="{00000000-0005-0000-0000-0000834E0000}"/>
    <cellStyle name="Normal 9 7 3 3 4" xfId="20207" xr:uid="{00000000-0005-0000-0000-0000844E0000}"/>
    <cellStyle name="Normal 9 7 3 4" xfId="20208" xr:uid="{00000000-0005-0000-0000-0000854E0000}"/>
    <cellStyle name="Normal 9 7 3 4 2" xfId="20209" xr:uid="{00000000-0005-0000-0000-0000864E0000}"/>
    <cellStyle name="Normal 9 7 3 5" xfId="20210" xr:uid="{00000000-0005-0000-0000-0000874E0000}"/>
    <cellStyle name="Normal 9 7 3 5 2" xfId="20211" xr:uid="{00000000-0005-0000-0000-0000884E0000}"/>
    <cellStyle name="Normal 9 7 3 6" xfId="20212" xr:uid="{00000000-0005-0000-0000-0000894E0000}"/>
    <cellStyle name="Normal 9 7 3 6 2" xfId="20213" xr:uid="{00000000-0005-0000-0000-00008A4E0000}"/>
    <cellStyle name="Normal 9 7 3 7" xfId="20214" xr:uid="{00000000-0005-0000-0000-00008B4E0000}"/>
    <cellStyle name="Normal 9 7 3 7 2" xfId="20215" xr:uid="{00000000-0005-0000-0000-00008C4E0000}"/>
    <cellStyle name="Normal 9 7 3 8" xfId="20216" xr:uid="{00000000-0005-0000-0000-00008D4E0000}"/>
    <cellStyle name="Normal 9 7 3 8 2" xfId="20217" xr:uid="{00000000-0005-0000-0000-00008E4E0000}"/>
    <cellStyle name="Normal 9 7 3 9" xfId="20218" xr:uid="{00000000-0005-0000-0000-00008F4E0000}"/>
    <cellStyle name="Normal 9 7 3 9 2" xfId="20219" xr:uid="{00000000-0005-0000-0000-0000904E0000}"/>
    <cellStyle name="Normal 9 7 4" xfId="20220" xr:uid="{00000000-0005-0000-0000-0000914E0000}"/>
    <cellStyle name="Normal 9 7 4 10" xfId="20221" xr:uid="{00000000-0005-0000-0000-0000924E0000}"/>
    <cellStyle name="Normal 9 7 4 2" xfId="20222" xr:uid="{00000000-0005-0000-0000-0000934E0000}"/>
    <cellStyle name="Normal 9 7 4 2 2" xfId="20223" xr:uid="{00000000-0005-0000-0000-0000944E0000}"/>
    <cellStyle name="Normal 9 7 4 2 2 2" xfId="20224" xr:uid="{00000000-0005-0000-0000-0000954E0000}"/>
    <cellStyle name="Normal 9 7 4 2 3" xfId="20225" xr:uid="{00000000-0005-0000-0000-0000964E0000}"/>
    <cellStyle name="Normal 9 7 4 2 3 2" xfId="20226" xr:uid="{00000000-0005-0000-0000-0000974E0000}"/>
    <cellStyle name="Normal 9 7 4 2 4" xfId="20227" xr:uid="{00000000-0005-0000-0000-0000984E0000}"/>
    <cellStyle name="Normal 9 7 4 3" xfId="20228" xr:uid="{00000000-0005-0000-0000-0000994E0000}"/>
    <cellStyle name="Normal 9 7 4 3 2" xfId="20229" xr:uid="{00000000-0005-0000-0000-00009A4E0000}"/>
    <cellStyle name="Normal 9 7 4 4" xfId="20230" xr:uid="{00000000-0005-0000-0000-00009B4E0000}"/>
    <cellStyle name="Normal 9 7 4 4 2" xfId="20231" xr:uid="{00000000-0005-0000-0000-00009C4E0000}"/>
    <cellStyle name="Normal 9 7 4 5" xfId="20232" xr:uid="{00000000-0005-0000-0000-00009D4E0000}"/>
    <cellStyle name="Normal 9 7 4 5 2" xfId="20233" xr:uid="{00000000-0005-0000-0000-00009E4E0000}"/>
    <cellStyle name="Normal 9 7 4 6" xfId="20234" xr:uid="{00000000-0005-0000-0000-00009F4E0000}"/>
    <cellStyle name="Normal 9 7 4 6 2" xfId="20235" xr:uid="{00000000-0005-0000-0000-0000A04E0000}"/>
    <cellStyle name="Normal 9 7 4 7" xfId="20236" xr:uid="{00000000-0005-0000-0000-0000A14E0000}"/>
    <cellStyle name="Normal 9 7 4 7 2" xfId="20237" xr:uid="{00000000-0005-0000-0000-0000A24E0000}"/>
    <cellStyle name="Normal 9 7 4 8" xfId="20238" xr:uid="{00000000-0005-0000-0000-0000A34E0000}"/>
    <cellStyle name="Normal 9 7 4 9" xfId="20239" xr:uid="{00000000-0005-0000-0000-0000A44E0000}"/>
    <cellStyle name="Normal 9 7 5" xfId="20240" xr:uid="{00000000-0005-0000-0000-0000A54E0000}"/>
    <cellStyle name="Normal 9 7 5 10" xfId="20241" xr:uid="{00000000-0005-0000-0000-0000A64E0000}"/>
    <cellStyle name="Normal 9 7 5 2" xfId="20242" xr:uid="{00000000-0005-0000-0000-0000A74E0000}"/>
    <cellStyle name="Normal 9 7 5 2 2" xfId="20243" xr:uid="{00000000-0005-0000-0000-0000A84E0000}"/>
    <cellStyle name="Normal 9 7 5 2 2 2" xfId="20244" xr:uid="{00000000-0005-0000-0000-0000A94E0000}"/>
    <cellStyle name="Normal 9 7 5 2 3" xfId="20245" xr:uid="{00000000-0005-0000-0000-0000AA4E0000}"/>
    <cellStyle name="Normal 9 7 5 2 3 2" xfId="20246" xr:uid="{00000000-0005-0000-0000-0000AB4E0000}"/>
    <cellStyle name="Normal 9 7 5 2 4" xfId="20247" xr:uid="{00000000-0005-0000-0000-0000AC4E0000}"/>
    <cellStyle name="Normal 9 7 5 3" xfId="20248" xr:uid="{00000000-0005-0000-0000-0000AD4E0000}"/>
    <cellStyle name="Normal 9 7 5 3 2" xfId="20249" xr:uid="{00000000-0005-0000-0000-0000AE4E0000}"/>
    <cellStyle name="Normal 9 7 5 4" xfId="20250" xr:uid="{00000000-0005-0000-0000-0000AF4E0000}"/>
    <cellStyle name="Normal 9 7 5 4 2" xfId="20251" xr:uid="{00000000-0005-0000-0000-0000B04E0000}"/>
    <cellStyle name="Normal 9 7 5 5" xfId="20252" xr:uid="{00000000-0005-0000-0000-0000B14E0000}"/>
    <cellStyle name="Normal 9 7 5 5 2" xfId="20253" xr:uid="{00000000-0005-0000-0000-0000B24E0000}"/>
    <cellStyle name="Normal 9 7 5 6" xfId="20254" xr:uid="{00000000-0005-0000-0000-0000B34E0000}"/>
    <cellStyle name="Normal 9 7 5 6 2" xfId="20255" xr:uid="{00000000-0005-0000-0000-0000B44E0000}"/>
    <cellStyle name="Normal 9 7 5 7" xfId="20256" xr:uid="{00000000-0005-0000-0000-0000B54E0000}"/>
    <cellStyle name="Normal 9 7 5 7 2" xfId="20257" xr:uid="{00000000-0005-0000-0000-0000B64E0000}"/>
    <cellStyle name="Normal 9 7 5 8" xfId="20258" xr:uid="{00000000-0005-0000-0000-0000B74E0000}"/>
    <cellStyle name="Normal 9 7 5 9" xfId="20259" xr:uid="{00000000-0005-0000-0000-0000B84E0000}"/>
    <cellStyle name="Normal 9 7 6" xfId="20260" xr:uid="{00000000-0005-0000-0000-0000B94E0000}"/>
    <cellStyle name="Normal 9 7 6 2" xfId="20261" xr:uid="{00000000-0005-0000-0000-0000BA4E0000}"/>
    <cellStyle name="Normal 9 7 6 2 2" xfId="20262" xr:uid="{00000000-0005-0000-0000-0000BB4E0000}"/>
    <cellStyle name="Normal 9 7 6 3" xfId="20263" xr:uid="{00000000-0005-0000-0000-0000BC4E0000}"/>
    <cellStyle name="Normal 9 7 6 3 2" xfId="20264" xr:uid="{00000000-0005-0000-0000-0000BD4E0000}"/>
    <cellStyle name="Normal 9 7 6 4" xfId="20265" xr:uid="{00000000-0005-0000-0000-0000BE4E0000}"/>
    <cellStyle name="Normal 9 7 6 4 2" xfId="20266" xr:uid="{00000000-0005-0000-0000-0000BF4E0000}"/>
    <cellStyle name="Normal 9 7 6 5" xfId="20267" xr:uid="{00000000-0005-0000-0000-0000C04E0000}"/>
    <cellStyle name="Normal 9 7 6 5 2" xfId="20268" xr:uid="{00000000-0005-0000-0000-0000C14E0000}"/>
    <cellStyle name="Normal 9 7 6 6" xfId="20269" xr:uid="{00000000-0005-0000-0000-0000C24E0000}"/>
    <cellStyle name="Normal 9 7 7" xfId="20270" xr:uid="{00000000-0005-0000-0000-0000C34E0000}"/>
    <cellStyle name="Normal 9 7 7 2" xfId="20271" xr:uid="{00000000-0005-0000-0000-0000C44E0000}"/>
    <cellStyle name="Normal 9 7 8" xfId="20272" xr:uid="{00000000-0005-0000-0000-0000C54E0000}"/>
    <cellStyle name="Normal 9 7 8 2" xfId="20273" xr:uid="{00000000-0005-0000-0000-0000C64E0000}"/>
    <cellStyle name="Normal 9 7 9" xfId="20274" xr:uid="{00000000-0005-0000-0000-0000C74E0000}"/>
    <cellStyle name="Normal 9 7 9 2" xfId="20275" xr:uid="{00000000-0005-0000-0000-0000C84E0000}"/>
    <cellStyle name="Normal 9 8" xfId="20276" xr:uid="{00000000-0005-0000-0000-0000C94E0000}"/>
    <cellStyle name="Normal 9 8 10" xfId="20277" xr:uid="{00000000-0005-0000-0000-0000CA4E0000}"/>
    <cellStyle name="Normal 9 8 10 2" xfId="20278" xr:uid="{00000000-0005-0000-0000-0000CB4E0000}"/>
    <cellStyle name="Normal 9 8 11" xfId="20279" xr:uid="{00000000-0005-0000-0000-0000CC4E0000}"/>
    <cellStyle name="Normal 9 8 11 2" xfId="20280" xr:uid="{00000000-0005-0000-0000-0000CD4E0000}"/>
    <cellStyle name="Normal 9 8 12" xfId="20281" xr:uid="{00000000-0005-0000-0000-0000CE4E0000}"/>
    <cellStyle name="Normal 9 8 12 2" xfId="20282" xr:uid="{00000000-0005-0000-0000-0000CF4E0000}"/>
    <cellStyle name="Normal 9 8 13" xfId="20283" xr:uid="{00000000-0005-0000-0000-0000D04E0000}"/>
    <cellStyle name="Normal 9 8 13 2" xfId="20284" xr:uid="{00000000-0005-0000-0000-0000D14E0000}"/>
    <cellStyle name="Normal 9 8 14" xfId="20285" xr:uid="{00000000-0005-0000-0000-0000D24E0000}"/>
    <cellStyle name="Normal 9 8 15" xfId="20286" xr:uid="{00000000-0005-0000-0000-0000D34E0000}"/>
    <cellStyle name="Normal 9 8 16" xfId="20287" xr:uid="{00000000-0005-0000-0000-0000D44E0000}"/>
    <cellStyle name="Normal 9 8 17" xfId="20288" xr:uid="{00000000-0005-0000-0000-0000D54E0000}"/>
    <cellStyle name="Normal 9 8 18" xfId="20289" xr:uid="{00000000-0005-0000-0000-0000D64E0000}"/>
    <cellStyle name="Normal 9 8 2" xfId="20290" xr:uid="{00000000-0005-0000-0000-0000D74E0000}"/>
    <cellStyle name="Normal 9 8 2 10" xfId="20291" xr:uid="{00000000-0005-0000-0000-0000D84E0000}"/>
    <cellStyle name="Normal 9 8 2 11" xfId="20292" xr:uid="{00000000-0005-0000-0000-0000D94E0000}"/>
    <cellStyle name="Normal 9 8 2 12" xfId="20293" xr:uid="{00000000-0005-0000-0000-0000DA4E0000}"/>
    <cellStyle name="Normal 9 8 2 2" xfId="20294" xr:uid="{00000000-0005-0000-0000-0000DB4E0000}"/>
    <cellStyle name="Normal 9 8 2 2 10" xfId="20295" xr:uid="{00000000-0005-0000-0000-0000DC4E0000}"/>
    <cellStyle name="Normal 9 8 2 2 2" xfId="20296" xr:uid="{00000000-0005-0000-0000-0000DD4E0000}"/>
    <cellStyle name="Normal 9 8 2 2 2 2" xfId="20297" xr:uid="{00000000-0005-0000-0000-0000DE4E0000}"/>
    <cellStyle name="Normal 9 8 2 2 2 2 2" xfId="20298" xr:uid="{00000000-0005-0000-0000-0000DF4E0000}"/>
    <cellStyle name="Normal 9 8 2 2 2 3" xfId="20299" xr:uid="{00000000-0005-0000-0000-0000E04E0000}"/>
    <cellStyle name="Normal 9 8 2 2 2 3 2" xfId="20300" xr:uid="{00000000-0005-0000-0000-0000E14E0000}"/>
    <cellStyle name="Normal 9 8 2 2 2 4" xfId="20301" xr:uid="{00000000-0005-0000-0000-0000E24E0000}"/>
    <cellStyle name="Normal 9 8 2 2 3" xfId="20302" xr:uid="{00000000-0005-0000-0000-0000E34E0000}"/>
    <cellStyle name="Normal 9 8 2 2 3 2" xfId="20303" xr:uid="{00000000-0005-0000-0000-0000E44E0000}"/>
    <cellStyle name="Normal 9 8 2 2 4" xfId="20304" xr:uid="{00000000-0005-0000-0000-0000E54E0000}"/>
    <cellStyle name="Normal 9 8 2 2 4 2" xfId="20305" xr:uid="{00000000-0005-0000-0000-0000E64E0000}"/>
    <cellStyle name="Normal 9 8 2 2 5" xfId="20306" xr:uid="{00000000-0005-0000-0000-0000E74E0000}"/>
    <cellStyle name="Normal 9 8 2 2 5 2" xfId="20307" xr:uid="{00000000-0005-0000-0000-0000E84E0000}"/>
    <cellStyle name="Normal 9 8 2 2 6" xfId="20308" xr:uid="{00000000-0005-0000-0000-0000E94E0000}"/>
    <cellStyle name="Normal 9 8 2 2 6 2" xfId="20309" xr:uid="{00000000-0005-0000-0000-0000EA4E0000}"/>
    <cellStyle name="Normal 9 8 2 2 7" xfId="20310" xr:uid="{00000000-0005-0000-0000-0000EB4E0000}"/>
    <cellStyle name="Normal 9 8 2 2 7 2" xfId="20311" xr:uid="{00000000-0005-0000-0000-0000EC4E0000}"/>
    <cellStyle name="Normal 9 8 2 2 8" xfId="20312" xr:uid="{00000000-0005-0000-0000-0000ED4E0000}"/>
    <cellStyle name="Normal 9 8 2 2 9" xfId="20313" xr:uid="{00000000-0005-0000-0000-0000EE4E0000}"/>
    <cellStyle name="Normal 9 8 2 3" xfId="20314" xr:uid="{00000000-0005-0000-0000-0000EF4E0000}"/>
    <cellStyle name="Normal 9 8 2 3 2" xfId="20315" xr:uid="{00000000-0005-0000-0000-0000F04E0000}"/>
    <cellStyle name="Normal 9 8 2 3 2 2" xfId="20316" xr:uid="{00000000-0005-0000-0000-0000F14E0000}"/>
    <cellStyle name="Normal 9 8 2 3 3" xfId="20317" xr:uid="{00000000-0005-0000-0000-0000F24E0000}"/>
    <cellStyle name="Normal 9 8 2 3 3 2" xfId="20318" xr:uid="{00000000-0005-0000-0000-0000F34E0000}"/>
    <cellStyle name="Normal 9 8 2 3 4" xfId="20319" xr:uid="{00000000-0005-0000-0000-0000F44E0000}"/>
    <cellStyle name="Normal 9 8 2 4" xfId="20320" xr:uid="{00000000-0005-0000-0000-0000F54E0000}"/>
    <cellStyle name="Normal 9 8 2 4 2" xfId="20321" xr:uid="{00000000-0005-0000-0000-0000F64E0000}"/>
    <cellStyle name="Normal 9 8 2 5" xfId="20322" xr:uid="{00000000-0005-0000-0000-0000F74E0000}"/>
    <cellStyle name="Normal 9 8 2 5 2" xfId="20323" xr:uid="{00000000-0005-0000-0000-0000F84E0000}"/>
    <cellStyle name="Normal 9 8 2 6" xfId="20324" xr:uid="{00000000-0005-0000-0000-0000F94E0000}"/>
    <cellStyle name="Normal 9 8 2 6 2" xfId="20325" xr:uid="{00000000-0005-0000-0000-0000FA4E0000}"/>
    <cellStyle name="Normal 9 8 2 7" xfId="20326" xr:uid="{00000000-0005-0000-0000-0000FB4E0000}"/>
    <cellStyle name="Normal 9 8 2 7 2" xfId="20327" xr:uid="{00000000-0005-0000-0000-0000FC4E0000}"/>
    <cellStyle name="Normal 9 8 2 8" xfId="20328" xr:uid="{00000000-0005-0000-0000-0000FD4E0000}"/>
    <cellStyle name="Normal 9 8 2 8 2" xfId="20329" xr:uid="{00000000-0005-0000-0000-0000FE4E0000}"/>
    <cellStyle name="Normal 9 8 2 9" xfId="20330" xr:uid="{00000000-0005-0000-0000-0000FF4E0000}"/>
    <cellStyle name="Normal 9 8 2 9 2" xfId="20331" xr:uid="{00000000-0005-0000-0000-0000004F0000}"/>
    <cellStyle name="Normal 9 8 3" xfId="20332" xr:uid="{00000000-0005-0000-0000-0000014F0000}"/>
    <cellStyle name="Normal 9 8 3 10" xfId="20333" xr:uid="{00000000-0005-0000-0000-0000024F0000}"/>
    <cellStyle name="Normal 9 8 3 11" xfId="20334" xr:uid="{00000000-0005-0000-0000-0000034F0000}"/>
    <cellStyle name="Normal 9 8 3 12" xfId="20335" xr:uid="{00000000-0005-0000-0000-0000044F0000}"/>
    <cellStyle name="Normal 9 8 3 2" xfId="20336" xr:uid="{00000000-0005-0000-0000-0000054F0000}"/>
    <cellStyle name="Normal 9 8 3 2 10" xfId="20337" xr:uid="{00000000-0005-0000-0000-0000064F0000}"/>
    <cellStyle name="Normal 9 8 3 2 2" xfId="20338" xr:uid="{00000000-0005-0000-0000-0000074F0000}"/>
    <cellStyle name="Normal 9 8 3 2 2 2" xfId="20339" xr:uid="{00000000-0005-0000-0000-0000084F0000}"/>
    <cellStyle name="Normal 9 8 3 2 2 2 2" xfId="20340" xr:uid="{00000000-0005-0000-0000-0000094F0000}"/>
    <cellStyle name="Normal 9 8 3 2 2 3" xfId="20341" xr:uid="{00000000-0005-0000-0000-00000A4F0000}"/>
    <cellStyle name="Normal 9 8 3 2 2 3 2" xfId="20342" xr:uid="{00000000-0005-0000-0000-00000B4F0000}"/>
    <cellStyle name="Normal 9 8 3 2 2 4" xfId="20343" xr:uid="{00000000-0005-0000-0000-00000C4F0000}"/>
    <cellStyle name="Normal 9 8 3 2 3" xfId="20344" xr:uid="{00000000-0005-0000-0000-00000D4F0000}"/>
    <cellStyle name="Normal 9 8 3 2 3 2" xfId="20345" xr:uid="{00000000-0005-0000-0000-00000E4F0000}"/>
    <cellStyle name="Normal 9 8 3 2 4" xfId="20346" xr:uid="{00000000-0005-0000-0000-00000F4F0000}"/>
    <cellStyle name="Normal 9 8 3 2 4 2" xfId="20347" xr:uid="{00000000-0005-0000-0000-0000104F0000}"/>
    <cellStyle name="Normal 9 8 3 2 5" xfId="20348" xr:uid="{00000000-0005-0000-0000-0000114F0000}"/>
    <cellStyle name="Normal 9 8 3 2 5 2" xfId="20349" xr:uid="{00000000-0005-0000-0000-0000124F0000}"/>
    <cellStyle name="Normal 9 8 3 2 6" xfId="20350" xr:uid="{00000000-0005-0000-0000-0000134F0000}"/>
    <cellStyle name="Normal 9 8 3 2 6 2" xfId="20351" xr:uid="{00000000-0005-0000-0000-0000144F0000}"/>
    <cellStyle name="Normal 9 8 3 2 7" xfId="20352" xr:uid="{00000000-0005-0000-0000-0000154F0000}"/>
    <cellStyle name="Normal 9 8 3 2 7 2" xfId="20353" xr:uid="{00000000-0005-0000-0000-0000164F0000}"/>
    <cellStyle name="Normal 9 8 3 2 8" xfId="20354" xr:uid="{00000000-0005-0000-0000-0000174F0000}"/>
    <cellStyle name="Normal 9 8 3 2 9" xfId="20355" xr:uid="{00000000-0005-0000-0000-0000184F0000}"/>
    <cellStyle name="Normal 9 8 3 3" xfId="20356" xr:uid="{00000000-0005-0000-0000-0000194F0000}"/>
    <cellStyle name="Normal 9 8 3 3 2" xfId="20357" xr:uid="{00000000-0005-0000-0000-00001A4F0000}"/>
    <cellStyle name="Normal 9 8 3 3 2 2" xfId="20358" xr:uid="{00000000-0005-0000-0000-00001B4F0000}"/>
    <cellStyle name="Normal 9 8 3 3 3" xfId="20359" xr:uid="{00000000-0005-0000-0000-00001C4F0000}"/>
    <cellStyle name="Normal 9 8 3 3 3 2" xfId="20360" xr:uid="{00000000-0005-0000-0000-00001D4F0000}"/>
    <cellStyle name="Normal 9 8 3 3 4" xfId="20361" xr:uid="{00000000-0005-0000-0000-00001E4F0000}"/>
    <cellStyle name="Normal 9 8 3 4" xfId="20362" xr:uid="{00000000-0005-0000-0000-00001F4F0000}"/>
    <cellStyle name="Normal 9 8 3 4 2" xfId="20363" xr:uid="{00000000-0005-0000-0000-0000204F0000}"/>
    <cellStyle name="Normal 9 8 3 5" xfId="20364" xr:uid="{00000000-0005-0000-0000-0000214F0000}"/>
    <cellStyle name="Normal 9 8 3 5 2" xfId="20365" xr:uid="{00000000-0005-0000-0000-0000224F0000}"/>
    <cellStyle name="Normal 9 8 3 6" xfId="20366" xr:uid="{00000000-0005-0000-0000-0000234F0000}"/>
    <cellStyle name="Normal 9 8 3 6 2" xfId="20367" xr:uid="{00000000-0005-0000-0000-0000244F0000}"/>
    <cellStyle name="Normal 9 8 3 7" xfId="20368" xr:uid="{00000000-0005-0000-0000-0000254F0000}"/>
    <cellStyle name="Normal 9 8 3 7 2" xfId="20369" xr:uid="{00000000-0005-0000-0000-0000264F0000}"/>
    <cellStyle name="Normal 9 8 3 8" xfId="20370" xr:uid="{00000000-0005-0000-0000-0000274F0000}"/>
    <cellStyle name="Normal 9 8 3 8 2" xfId="20371" xr:uid="{00000000-0005-0000-0000-0000284F0000}"/>
    <cellStyle name="Normal 9 8 3 9" xfId="20372" xr:uid="{00000000-0005-0000-0000-0000294F0000}"/>
    <cellStyle name="Normal 9 8 3 9 2" xfId="20373" xr:uid="{00000000-0005-0000-0000-00002A4F0000}"/>
    <cellStyle name="Normal 9 8 4" xfId="20374" xr:uid="{00000000-0005-0000-0000-00002B4F0000}"/>
    <cellStyle name="Normal 9 8 4 10" xfId="20375" xr:uid="{00000000-0005-0000-0000-00002C4F0000}"/>
    <cellStyle name="Normal 9 8 4 2" xfId="20376" xr:uid="{00000000-0005-0000-0000-00002D4F0000}"/>
    <cellStyle name="Normal 9 8 4 2 2" xfId="20377" xr:uid="{00000000-0005-0000-0000-00002E4F0000}"/>
    <cellStyle name="Normal 9 8 4 2 2 2" xfId="20378" xr:uid="{00000000-0005-0000-0000-00002F4F0000}"/>
    <cellStyle name="Normal 9 8 4 2 3" xfId="20379" xr:uid="{00000000-0005-0000-0000-0000304F0000}"/>
    <cellStyle name="Normal 9 8 4 2 3 2" xfId="20380" xr:uid="{00000000-0005-0000-0000-0000314F0000}"/>
    <cellStyle name="Normal 9 8 4 2 4" xfId="20381" xr:uid="{00000000-0005-0000-0000-0000324F0000}"/>
    <cellStyle name="Normal 9 8 4 3" xfId="20382" xr:uid="{00000000-0005-0000-0000-0000334F0000}"/>
    <cellStyle name="Normal 9 8 4 3 2" xfId="20383" xr:uid="{00000000-0005-0000-0000-0000344F0000}"/>
    <cellStyle name="Normal 9 8 4 4" xfId="20384" xr:uid="{00000000-0005-0000-0000-0000354F0000}"/>
    <cellStyle name="Normal 9 8 4 4 2" xfId="20385" xr:uid="{00000000-0005-0000-0000-0000364F0000}"/>
    <cellStyle name="Normal 9 8 4 5" xfId="20386" xr:uid="{00000000-0005-0000-0000-0000374F0000}"/>
    <cellStyle name="Normal 9 8 4 5 2" xfId="20387" xr:uid="{00000000-0005-0000-0000-0000384F0000}"/>
    <cellStyle name="Normal 9 8 4 6" xfId="20388" xr:uid="{00000000-0005-0000-0000-0000394F0000}"/>
    <cellStyle name="Normal 9 8 4 6 2" xfId="20389" xr:uid="{00000000-0005-0000-0000-00003A4F0000}"/>
    <cellStyle name="Normal 9 8 4 7" xfId="20390" xr:uid="{00000000-0005-0000-0000-00003B4F0000}"/>
    <cellStyle name="Normal 9 8 4 7 2" xfId="20391" xr:uid="{00000000-0005-0000-0000-00003C4F0000}"/>
    <cellStyle name="Normal 9 8 4 8" xfId="20392" xr:uid="{00000000-0005-0000-0000-00003D4F0000}"/>
    <cellStyle name="Normal 9 8 4 9" xfId="20393" xr:uid="{00000000-0005-0000-0000-00003E4F0000}"/>
    <cellStyle name="Normal 9 8 5" xfId="20394" xr:uid="{00000000-0005-0000-0000-00003F4F0000}"/>
    <cellStyle name="Normal 9 8 5 10" xfId="20395" xr:uid="{00000000-0005-0000-0000-0000404F0000}"/>
    <cellStyle name="Normal 9 8 5 2" xfId="20396" xr:uid="{00000000-0005-0000-0000-0000414F0000}"/>
    <cellStyle name="Normal 9 8 5 2 2" xfId="20397" xr:uid="{00000000-0005-0000-0000-0000424F0000}"/>
    <cellStyle name="Normal 9 8 5 2 2 2" xfId="20398" xr:uid="{00000000-0005-0000-0000-0000434F0000}"/>
    <cellStyle name="Normal 9 8 5 2 3" xfId="20399" xr:uid="{00000000-0005-0000-0000-0000444F0000}"/>
    <cellStyle name="Normal 9 8 5 2 3 2" xfId="20400" xr:uid="{00000000-0005-0000-0000-0000454F0000}"/>
    <cellStyle name="Normal 9 8 5 2 4" xfId="20401" xr:uid="{00000000-0005-0000-0000-0000464F0000}"/>
    <cellStyle name="Normal 9 8 5 3" xfId="20402" xr:uid="{00000000-0005-0000-0000-0000474F0000}"/>
    <cellStyle name="Normal 9 8 5 3 2" xfId="20403" xr:uid="{00000000-0005-0000-0000-0000484F0000}"/>
    <cellStyle name="Normal 9 8 5 4" xfId="20404" xr:uid="{00000000-0005-0000-0000-0000494F0000}"/>
    <cellStyle name="Normal 9 8 5 4 2" xfId="20405" xr:uid="{00000000-0005-0000-0000-00004A4F0000}"/>
    <cellStyle name="Normal 9 8 5 5" xfId="20406" xr:uid="{00000000-0005-0000-0000-00004B4F0000}"/>
    <cellStyle name="Normal 9 8 5 5 2" xfId="20407" xr:uid="{00000000-0005-0000-0000-00004C4F0000}"/>
    <cellStyle name="Normal 9 8 5 6" xfId="20408" xr:uid="{00000000-0005-0000-0000-00004D4F0000}"/>
    <cellStyle name="Normal 9 8 5 6 2" xfId="20409" xr:uid="{00000000-0005-0000-0000-00004E4F0000}"/>
    <cellStyle name="Normal 9 8 5 7" xfId="20410" xr:uid="{00000000-0005-0000-0000-00004F4F0000}"/>
    <cellStyle name="Normal 9 8 5 7 2" xfId="20411" xr:uid="{00000000-0005-0000-0000-0000504F0000}"/>
    <cellStyle name="Normal 9 8 5 8" xfId="20412" xr:uid="{00000000-0005-0000-0000-0000514F0000}"/>
    <cellStyle name="Normal 9 8 5 9" xfId="20413" xr:uid="{00000000-0005-0000-0000-0000524F0000}"/>
    <cellStyle name="Normal 9 8 6" xfId="20414" xr:uid="{00000000-0005-0000-0000-0000534F0000}"/>
    <cellStyle name="Normal 9 8 6 2" xfId="20415" xr:uid="{00000000-0005-0000-0000-0000544F0000}"/>
    <cellStyle name="Normal 9 8 6 2 2" xfId="20416" xr:uid="{00000000-0005-0000-0000-0000554F0000}"/>
    <cellStyle name="Normal 9 8 6 3" xfId="20417" xr:uid="{00000000-0005-0000-0000-0000564F0000}"/>
    <cellStyle name="Normal 9 8 6 3 2" xfId="20418" xr:uid="{00000000-0005-0000-0000-0000574F0000}"/>
    <cellStyle name="Normal 9 8 6 4" xfId="20419" xr:uid="{00000000-0005-0000-0000-0000584F0000}"/>
    <cellStyle name="Normal 9 8 6 4 2" xfId="20420" xr:uid="{00000000-0005-0000-0000-0000594F0000}"/>
    <cellStyle name="Normal 9 8 6 5" xfId="20421" xr:uid="{00000000-0005-0000-0000-00005A4F0000}"/>
    <cellStyle name="Normal 9 8 6 5 2" xfId="20422" xr:uid="{00000000-0005-0000-0000-00005B4F0000}"/>
    <cellStyle name="Normal 9 8 6 6" xfId="20423" xr:uid="{00000000-0005-0000-0000-00005C4F0000}"/>
    <cellStyle name="Normal 9 8 7" xfId="20424" xr:uid="{00000000-0005-0000-0000-00005D4F0000}"/>
    <cellStyle name="Normal 9 8 7 2" xfId="20425" xr:uid="{00000000-0005-0000-0000-00005E4F0000}"/>
    <cellStyle name="Normal 9 8 8" xfId="20426" xr:uid="{00000000-0005-0000-0000-00005F4F0000}"/>
    <cellStyle name="Normal 9 8 8 2" xfId="20427" xr:uid="{00000000-0005-0000-0000-0000604F0000}"/>
    <cellStyle name="Normal 9 8 9" xfId="20428" xr:uid="{00000000-0005-0000-0000-0000614F0000}"/>
    <cellStyle name="Normal 9 8 9 2" xfId="20429" xr:uid="{00000000-0005-0000-0000-0000624F0000}"/>
    <cellStyle name="Normal 9 9" xfId="20430" xr:uid="{00000000-0005-0000-0000-0000634F0000}"/>
    <cellStyle name="Normal 9 9 10" xfId="20431" xr:uid="{00000000-0005-0000-0000-0000644F0000}"/>
    <cellStyle name="Normal 9 9 10 2" xfId="20432" xr:uid="{00000000-0005-0000-0000-0000654F0000}"/>
    <cellStyle name="Normal 9 9 11" xfId="20433" xr:uid="{00000000-0005-0000-0000-0000664F0000}"/>
    <cellStyle name="Normal 9 9 11 2" xfId="20434" xr:uid="{00000000-0005-0000-0000-0000674F0000}"/>
    <cellStyle name="Normal 9 9 12" xfId="20435" xr:uid="{00000000-0005-0000-0000-0000684F0000}"/>
    <cellStyle name="Normal 9 9 12 2" xfId="20436" xr:uid="{00000000-0005-0000-0000-0000694F0000}"/>
    <cellStyle name="Normal 9 9 13" xfId="20437" xr:uid="{00000000-0005-0000-0000-00006A4F0000}"/>
    <cellStyle name="Normal 9 9 13 2" xfId="20438" xr:uid="{00000000-0005-0000-0000-00006B4F0000}"/>
    <cellStyle name="Normal 9 9 14" xfId="20439" xr:uid="{00000000-0005-0000-0000-00006C4F0000}"/>
    <cellStyle name="Normal 9 9 15" xfId="20440" xr:uid="{00000000-0005-0000-0000-00006D4F0000}"/>
    <cellStyle name="Normal 9 9 16" xfId="20441" xr:uid="{00000000-0005-0000-0000-00006E4F0000}"/>
    <cellStyle name="Normal 9 9 17" xfId="20442" xr:uid="{00000000-0005-0000-0000-00006F4F0000}"/>
    <cellStyle name="Normal 9 9 18" xfId="20443" xr:uid="{00000000-0005-0000-0000-0000704F0000}"/>
    <cellStyle name="Normal 9 9 2" xfId="20444" xr:uid="{00000000-0005-0000-0000-0000714F0000}"/>
    <cellStyle name="Normal 9 9 2 10" xfId="20445" xr:uid="{00000000-0005-0000-0000-0000724F0000}"/>
    <cellStyle name="Normal 9 9 2 11" xfId="20446" xr:uid="{00000000-0005-0000-0000-0000734F0000}"/>
    <cellStyle name="Normal 9 9 2 12" xfId="20447" xr:uid="{00000000-0005-0000-0000-0000744F0000}"/>
    <cellStyle name="Normal 9 9 2 2" xfId="20448" xr:uid="{00000000-0005-0000-0000-0000754F0000}"/>
    <cellStyle name="Normal 9 9 2 2 10" xfId="20449" xr:uid="{00000000-0005-0000-0000-0000764F0000}"/>
    <cellStyle name="Normal 9 9 2 2 2" xfId="20450" xr:uid="{00000000-0005-0000-0000-0000774F0000}"/>
    <cellStyle name="Normal 9 9 2 2 2 2" xfId="20451" xr:uid="{00000000-0005-0000-0000-0000784F0000}"/>
    <cellStyle name="Normal 9 9 2 2 2 2 2" xfId="20452" xr:uid="{00000000-0005-0000-0000-0000794F0000}"/>
    <cellStyle name="Normal 9 9 2 2 2 3" xfId="20453" xr:uid="{00000000-0005-0000-0000-00007A4F0000}"/>
    <cellStyle name="Normal 9 9 2 2 2 3 2" xfId="20454" xr:uid="{00000000-0005-0000-0000-00007B4F0000}"/>
    <cellStyle name="Normal 9 9 2 2 2 4" xfId="20455" xr:uid="{00000000-0005-0000-0000-00007C4F0000}"/>
    <cellStyle name="Normal 9 9 2 2 3" xfId="20456" xr:uid="{00000000-0005-0000-0000-00007D4F0000}"/>
    <cellStyle name="Normal 9 9 2 2 3 2" xfId="20457" xr:uid="{00000000-0005-0000-0000-00007E4F0000}"/>
    <cellStyle name="Normal 9 9 2 2 4" xfId="20458" xr:uid="{00000000-0005-0000-0000-00007F4F0000}"/>
    <cellStyle name="Normal 9 9 2 2 4 2" xfId="20459" xr:uid="{00000000-0005-0000-0000-0000804F0000}"/>
    <cellStyle name="Normal 9 9 2 2 5" xfId="20460" xr:uid="{00000000-0005-0000-0000-0000814F0000}"/>
    <cellStyle name="Normal 9 9 2 2 5 2" xfId="20461" xr:uid="{00000000-0005-0000-0000-0000824F0000}"/>
    <cellStyle name="Normal 9 9 2 2 6" xfId="20462" xr:uid="{00000000-0005-0000-0000-0000834F0000}"/>
    <cellStyle name="Normal 9 9 2 2 6 2" xfId="20463" xr:uid="{00000000-0005-0000-0000-0000844F0000}"/>
    <cellStyle name="Normal 9 9 2 2 7" xfId="20464" xr:uid="{00000000-0005-0000-0000-0000854F0000}"/>
    <cellStyle name="Normal 9 9 2 2 7 2" xfId="20465" xr:uid="{00000000-0005-0000-0000-0000864F0000}"/>
    <cellStyle name="Normal 9 9 2 2 8" xfId="20466" xr:uid="{00000000-0005-0000-0000-0000874F0000}"/>
    <cellStyle name="Normal 9 9 2 2 9" xfId="20467" xr:uid="{00000000-0005-0000-0000-0000884F0000}"/>
    <cellStyle name="Normal 9 9 2 3" xfId="20468" xr:uid="{00000000-0005-0000-0000-0000894F0000}"/>
    <cellStyle name="Normal 9 9 2 3 2" xfId="20469" xr:uid="{00000000-0005-0000-0000-00008A4F0000}"/>
    <cellStyle name="Normal 9 9 2 3 2 2" xfId="20470" xr:uid="{00000000-0005-0000-0000-00008B4F0000}"/>
    <cellStyle name="Normal 9 9 2 3 3" xfId="20471" xr:uid="{00000000-0005-0000-0000-00008C4F0000}"/>
    <cellStyle name="Normal 9 9 2 3 3 2" xfId="20472" xr:uid="{00000000-0005-0000-0000-00008D4F0000}"/>
    <cellStyle name="Normal 9 9 2 3 4" xfId="20473" xr:uid="{00000000-0005-0000-0000-00008E4F0000}"/>
    <cellStyle name="Normal 9 9 2 4" xfId="20474" xr:uid="{00000000-0005-0000-0000-00008F4F0000}"/>
    <cellStyle name="Normal 9 9 2 4 2" xfId="20475" xr:uid="{00000000-0005-0000-0000-0000904F0000}"/>
    <cellStyle name="Normal 9 9 2 5" xfId="20476" xr:uid="{00000000-0005-0000-0000-0000914F0000}"/>
    <cellStyle name="Normal 9 9 2 5 2" xfId="20477" xr:uid="{00000000-0005-0000-0000-0000924F0000}"/>
    <cellStyle name="Normal 9 9 2 6" xfId="20478" xr:uid="{00000000-0005-0000-0000-0000934F0000}"/>
    <cellStyle name="Normal 9 9 2 6 2" xfId="20479" xr:uid="{00000000-0005-0000-0000-0000944F0000}"/>
    <cellStyle name="Normal 9 9 2 7" xfId="20480" xr:uid="{00000000-0005-0000-0000-0000954F0000}"/>
    <cellStyle name="Normal 9 9 2 7 2" xfId="20481" xr:uid="{00000000-0005-0000-0000-0000964F0000}"/>
    <cellStyle name="Normal 9 9 2 8" xfId="20482" xr:uid="{00000000-0005-0000-0000-0000974F0000}"/>
    <cellStyle name="Normal 9 9 2 8 2" xfId="20483" xr:uid="{00000000-0005-0000-0000-0000984F0000}"/>
    <cellStyle name="Normal 9 9 2 9" xfId="20484" xr:uid="{00000000-0005-0000-0000-0000994F0000}"/>
    <cellStyle name="Normal 9 9 2 9 2" xfId="20485" xr:uid="{00000000-0005-0000-0000-00009A4F0000}"/>
    <cellStyle name="Normal 9 9 3" xfId="20486" xr:uid="{00000000-0005-0000-0000-00009B4F0000}"/>
    <cellStyle name="Normal 9 9 3 10" xfId="20487" xr:uid="{00000000-0005-0000-0000-00009C4F0000}"/>
    <cellStyle name="Normal 9 9 3 11" xfId="20488" xr:uid="{00000000-0005-0000-0000-00009D4F0000}"/>
    <cellStyle name="Normal 9 9 3 12" xfId="20489" xr:uid="{00000000-0005-0000-0000-00009E4F0000}"/>
    <cellStyle name="Normal 9 9 3 2" xfId="20490" xr:uid="{00000000-0005-0000-0000-00009F4F0000}"/>
    <cellStyle name="Normal 9 9 3 2 10" xfId="20491" xr:uid="{00000000-0005-0000-0000-0000A04F0000}"/>
    <cellStyle name="Normal 9 9 3 2 2" xfId="20492" xr:uid="{00000000-0005-0000-0000-0000A14F0000}"/>
    <cellStyle name="Normal 9 9 3 2 2 2" xfId="20493" xr:uid="{00000000-0005-0000-0000-0000A24F0000}"/>
    <cellStyle name="Normal 9 9 3 2 2 2 2" xfId="20494" xr:uid="{00000000-0005-0000-0000-0000A34F0000}"/>
    <cellStyle name="Normal 9 9 3 2 2 3" xfId="20495" xr:uid="{00000000-0005-0000-0000-0000A44F0000}"/>
    <cellStyle name="Normal 9 9 3 2 2 3 2" xfId="20496" xr:uid="{00000000-0005-0000-0000-0000A54F0000}"/>
    <cellStyle name="Normal 9 9 3 2 2 4" xfId="20497" xr:uid="{00000000-0005-0000-0000-0000A64F0000}"/>
    <cellStyle name="Normal 9 9 3 2 3" xfId="20498" xr:uid="{00000000-0005-0000-0000-0000A74F0000}"/>
    <cellStyle name="Normal 9 9 3 2 3 2" xfId="20499" xr:uid="{00000000-0005-0000-0000-0000A84F0000}"/>
    <cellStyle name="Normal 9 9 3 2 4" xfId="20500" xr:uid="{00000000-0005-0000-0000-0000A94F0000}"/>
    <cellStyle name="Normal 9 9 3 2 4 2" xfId="20501" xr:uid="{00000000-0005-0000-0000-0000AA4F0000}"/>
    <cellStyle name="Normal 9 9 3 2 5" xfId="20502" xr:uid="{00000000-0005-0000-0000-0000AB4F0000}"/>
    <cellStyle name="Normal 9 9 3 2 5 2" xfId="20503" xr:uid="{00000000-0005-0000-0000-0000AC4F0000}"/>
    <cellStyle name="Normal 9 9 3 2 6" xfId="20504" xr:uid="{00000000-0005-0000-0000-0000AD4F0000}"/>
    <cellStyle name="Normal 9 9 3 2 6 2" xfId="20505" xr:uid="{00000000-0005-0000-0000-0000AE4F0000}"/>
    <cellStyle name="Normal 9 9 3 2 7" xfId="20506" xr:uid="{00000000-0005-0000-0000-0000AF4F0000}"/>
    <cellStyle name="Normal 9 9 3 2 7 2" xfId="20507" xr:uid="{00000000-0005-0000-0000-0000B04F0000}"/>
    <cellStyle name="Normal 9 9 3 2 8" xfId="20508" xr:uid="{00000000-0005-0000-0000-0000B14F0000}"/>
    <cellStyle name="Normal 9 9 3 2 9" xfId="20509" xr:uid="{00000000-0005-0000-0000-0000B24F0000}"/>
    <cellStyle name="Normal 9 9 3 3" xfId="20510" xr:uid="{00000000-0005-0000-0000-0000B34F0000}"/>
    <cellStyle name="Normal 9 9 3 3 2" xfId="20511" xr:uid="{00000000-0005-0000-0000-0000B44F0000}"/>
    <cellStyle name="Normal 9 9 3 3 2 2" xfId="20512" xr:uid="{00000000-0005-0000-0000-0000B54F0000}"/>
    <cellStyle name="Normal 9 9 3 3 3" xfId="20513" xr:uid="{00000000-0005-0000-0000-0000B64F0000}"/>
    <cellStyle name="Normal 9 9 3 3 3 2" xfId="20514" xr:uid="{00000000-0005-0000-0000-0000B74F0000}"/>
    <cellStyle name="Normal 9 9 3 3 4" xfId="20515" xr:uid="{00000000-0005-0000-0000-0000B84F0000}"/>
    <cellStyle name="Normal 9 9 3 4" xfId="20516" xr:uid="{00000000-0005-0000-0000-0000B94F0000}"/>
    <cellStyle name="Normal 9 9 3 4 2" xfId="20517" xr:uid="{00000000-0005-0000-0000-0000BA4F0000}"/>
    <cellStyle name="Normal 9 9 3 5" xfId="20518" xr:uid="{00000000-0005-0000-0000-0000BB4F0000}"/>
    <cellStyle name="Normal 9 9 3 5 2" xfId="20519" xr:uid="{00000000-0005-0000-0000-0000BC4F0000}"/>
    <cellStyle name="Normal 9 9 3 6" xfId="20520" xr:uid="{00000000-0005-0000-0000-0000BD4F0000}"/>
    <cellStyle name="Normal 9 9 3 6 2" xfId="20521" xr:uid="{00000000-0005-0000-0000-0000BE4F0000}"/>
    <cellStyle name="Normal 9 9 3 7" xfId="20522" xr:uid="{00000000-0005-0000-0000-0000BF4F0000}"/>
    <cellStyle name="Normal 9 9 3 7 2" xfId="20523" xr:uid="{00000000-0005-0000-0000-0000C04F0000}"/>
    <cellStyle name="Normal 9 9 3 8" xfId="20524" xr:uid="{00000000-0005-0000-0000-0000C14F0000}"/>
    <cellStyle name="Normal 9 9 3 8 2" xfId="20525" xr:uid="{00000000-0005-0000-0000-0000C24F0000}"/>
    <cellStyle name="Normal 9 9 3 9" xfId="20526" xr:uid="{00000000-0005-0000-0000-0000C34F0000}"/>
    <cellStyle name="Normal 9 9 3 9 2" xfId="20527" xr:uid="{00000000-0005-0000-0000-0000C44F0000}"/>
    <cellStyle name="Normal 9 9 4" xfId="20528" xr:uid="{00000000-0005-0000-0000-0000C54F0000}"/>
    <cellStyle name="Normal 9 9 4 10" xfId="20529" xr:uid="{00000000-0005-0000-0000-0000C64F0000}"/>
    <cellStyle name="Normal 9 9 4 2" xfId="20530" xr:uid="{00000000-0005-0000-0000-0000C74F0000}"/>
    <cellStyle name="Normal 9 9 4 2 2" xfId="20531" xr:uid="{00000000-0005-0000-0000-0000C84F0000}"/>
    <cellStyle name="Normal 9 9 4 2 2 2" xfId="20532" xr:uid="{00000000-0005-0000-0000-0000C94F0000}"/>
    <cellStyle name="Normal 9 9 4 2 3" xfId="20533" xr:uid="{00000000-0005-0000-0000-0000CA4F0000}"/>
    <cellStyle name="Normal 9 9 4 2 3 2" xfId="20534" xr:uid="{00000000-0005-0000-0000-0000CB4F0000}"/>
    <cellStyle name="Normal 9 9 4 2 4" xfId="20535" xr:uid="{00000000-0005-0000-0000-0000CC4F0000}"/>
    <cellStyle name="Normal 9 9 4 3" xfId="20536" xr:uid="{00000000-0005-0000-0000-0000CD4F0000}"/>
    <cellStyle name="Normal 9 9 4 3 2" xfId="20537" xr:uid="{00000000-0005-0000-0000-0000CE4F0000}"/>
    <cellStyle name="Normal 9 9 4 4" xfId="20538" xr:uid="{00000000-0005-0000-0000-0000CF4F0000}"/>
    <cellStyle name="Normal 9 9 4 4 2" xfId="20539" xr:uid="{00000000-0005-0000-0000-0000D04F0000}"/>
    <cellStyle name="Normal 9 9 4 5" xfId="20540" xr:uid="{00000000-0005-0000-0000-0000D14F0000}"/>
    <cellStyle name="Normal 9 9 4 5 2" xfId="20541" xr:uid="{00000000-0005-0000-0000-0000D24F0000}"/>
    <cellStyle name="Normal 9 9 4 6" xfId="20542" xr:uid="{00000000-0005-0000-0000-0000D34F0000}"/>
    <cellStyle name="Normal 9 9 4 6 2" xfId="20543" xr:uid="{00000000-0005-0000-0000-0000D44F0000}"/>
    <cellStyle name="Normal 9 9 4 7" xfId="20544" xr:uid="{00000000-0005-0000-0000-0000D54F0000}"/>
    <cellStyle name="Normal 9 9 4 7 2" xfId="20545" xr:uid="{00000000-0005-0000-0000-0000D64F0000}"/>
    <cellStyle name="Normal 9 9 4 8" xfId="20546" xr:uid="{00000000-0005-0000-0000-0000D74F0000}"/>
    <cellStyle name="Normal 9 9 4 9" xfId="20547" xr:uid="{00000000-0005-0000-0000-0000D84F0000}"/>
    <cellStyle name="Normal 9 9 5" xfId="20548" xr:uid="{00000000-0005-0000-0000-0000D94F0000}"/>
    <cellStyle name="Normal 9 9 5 10" xfId="20549" xr:uid="{00000000-0005-0000-0000-0000DA4F0000}"/>
    <cellStyle name="Normal 9 9 5 2" xfId="20550" xr:uid="{00000000-0005-0000-0000-0000DB4F0000}"/>
    <cellStyle name="Normal 9 9 5 2 2" xfId="20551" xr:uid="{00000000-0005-0000-0000-0000DC4F0000}"/>
    <cellStyle name="Normal 9 9 5 2 2 2" xfId="20552" xr:uid="{00000000-0005-0000-0000-0000DD4F0000}"/>
    <cellStyle name="Normal 9 9 5 2 3" xfId="20553" xr:uid="{00000000-0005-0000-0000-0000DE4F0000}"/>
    <cellStyle name="Normal 9 9 5 2 3 2" xfId="20554" xr:uid="{00000000-0005-0000-0000-0000DF4F0000}"/>
    <cellStyle name="Normal 9 9 5 2 4" xfId="20555" xr:uid="{00000000-0005-0000-0000-0000E04F0000}"/>
    <cellStyle name="Normal 9 9 5 3" xfId="20556" xr:uid="{00000000-0005-0000-0000-0000E14F0000}"/>
    <cellStyle name="Normal 9 9 5 3 2" xfId="20557" xr:uid="{00000000-0005-0000-0000-0000E24F0000}"/>
    <cellStyle name="Normal 9 9 5 4" xfId="20558" xr:uid="{00000000-0005-0000-0000-0000E34F0000}"/>
    <cellStyle name="Normal 9 9 5 4 2" xfId="20559" xr:uid="{00000000-0005-0000-0000-0000E44F0000}"/>
    <cellStyle name="Normal 9 9 5 5" xfId="20560" xr:uid="{00000000-0005-0000-0000-0000E54F0000}"/>
    <cellStyle name="Normal 9 9 5 5 2" xfId="20561" xr:uid="{00000000-0005-0000-0000-0000E64F0000}"/>
    <cellStyle name="Normal 9 9 5 6" xfId="20562" xr:uid="{00000000-0005-0000-0000-0000E74F0000}"/>
    <cellStyle name="Normal 9 9 5 6 2" xfId="20563" xr:uid="{00000000-0005-0000-0000-0000E84F0000}"/>
    <cellStyle name="Normal 9 9 5 7" xfId="20564" xr:uid="{00000000-0005-0000-0000-0000E94F0000}"/>
    <cellStyle name="Normal 9 9 5 7 2" xfId="20565" xr:uid="{00000000-0005-0000-0000-0000EA4F0000}"/>
    <cellStyle name="Normal 9 9 5 8" xfId="20566" xr:uid="{00000000-0005-0000-0000-0000EB4F0000}"/>
    <cellStyle name="Normal 9 9 5 9" xfId="20567" xr:uid="{00000000-0005-0000-0000-0000EC4F0000}"/>
    <cellStyle name="Normal 9 9 6" xfId="20568" xr:uid="{00000000-0005-0000-0000-0000ED4F0000}"/>
    <cellStyle name="Normal 9 9 6 2" xfId="20569" xr:uid="{00000000-0005-0000-0000-0000EE4F0000}"/>
    <cellStyle name="Normal 9 9 6 2 2" xfId="20570" xr:uid="{00000000-0005-0000-0000-0000EF4F0000}"/>
    <cellStyle name="Normal 9 9 6 3" xfId="20571" xr:uid="{00000000-0005-0000-0000-0000F04F0000}"/>
    <cellStyle name="Normal 9 9 6 3 2" xfId="20572" xr:uid="{00000000-0005-0000-0000-0000F14F0000}"/>
    <cellStyle name="Normal 9 9 6 4" xfId="20573" xr:uid="{00000000-0005-0000-0000-0000F24F0000}"/>
    <cellStyle name="Normal 9 9 6 4 2" xfId="20574" xr:uid="{00000000-0005-0000-0000-0000F34F0000}"/>
    <cellStyle name="Normal 9 9 6 5" xfId="20575" xr:uid="{00000000-0005-0000-0000-0000F44F0000}"/>
    <cellStyle name="Normal 9 9 6 5 2" xfId="20576" xr:uid="{00000000-0005-0000-0000-0000F54F0000}"/>
    <cellStyle name="Normal 9 9 6 6" xfId="20577" xr:uid="{00000000-0005-0000-0000-0000F64F0000}"/>
    <cellStyle name="Normal 9 9 7" xfId="20578" xr:uid="{00000000-0005-0000-0000-0000F74F0000}"/>
    <cellStyle name="Normal 9 9 7 2" xfId="20579" xr:uid="{00000000-0005-0000-0000-0000F84F0000}"/>
    <cellStyle name="Normal 9 9 8" xfId="20580" xr:uid="{00000000-0005-0000-0000-0000F94F0000}"/>
    <cellStyle name="Normal 9 9 8 2" xfId="20581" xr:uid="{00000000-0005-0000-0000-0000FA4F0000}"/>
    <cellStyle name="Normal 9 9 9" xfId="20582" xr:uid="{00000000-0005-0000-0000-0000FB4F0000}"/>
    <cellStyle name="Normal 9 9 9 2" xfId="20583" xr:uid="{00000000-0005-0000-0000-0000FC4F0000}"/>
    <cellStyle name="Normal 90" xfId="20584" xr:uid="{00000000-0005-0000-0000-0000FD4F0000}"/>
    <cellStyle name="Normal 91" xfId="20585" xr:uid="{00000000-0005-0000-0000-0000FE4F0000}"/>
    <cellStyle name="Normal 92" xfId="20586" xr:uid="{00000000-0005-0000-0000-0000FF4F0000}"/>
    <cellStyle name="Normal 93" xfId="20587" xr:uid="{00000000-0005-0000-0000-000000500000}"/>
    <cellStyle name="Normal 94" xfId="20588" xr:uid="{00000000-0005-0000-0000-000001500000}"/>
    <cellStyle name="Normal 95" xfId="20589" xr:uid="{00000000-0005-0000-0000-000002500000}"/>
    <cellStyle name="Normal 96" xfId="20590" xr:uid="{00000000-0005-0000-0000-000003500000}"/>
    <cellStyle name="Normal_II.6.1" xfId="20933" xr:uid="{0005CC75-E5BA-4847-91A3-7BB58E890648}"/>
    <cellStyle name="Normal_II.7.2-Definitivos" xfId="20930" xr:uid="{56212C04-0349-4862-8083-BD90B21B390C}"/>
    <cellStyle name="Normal_II.7.3-Definitivos" xfId="20931" xr:uid="{D8D171F4-61E9-401A-A55D-183058CFCD83}"/>
    <cellStyle name="Normal_III.10.03" xfId="20934" xr:uid="{CAB44FEA-68FE-4260-BFE6-F64BAA61D50E}"/>
    <cellStyle name="Normal_Trabalho" xfId="20932" xr:uid="{FEE037CA-445C-4684-A7A9-42B11E1522E4}"/>
    <cellStyle name="Nota" xfId="365" xr:uid="{00000000-0005-0000-0000-000007500000}"/>
    <cellStyle name="Nota 2" xfId="20591" xr:uid="{00000000-0005-0000-0000-000008500000}"/>
    <cellStyle name="Note 2" xfId="366" xr:uid="{00000000-0005-0000-0000-000009500000}"/>
    <cellStyle name="Note 2 2" xfId="367" xr:uid="{00000000-0005-0000-0000-00000A500000}"/>
    <cellStyle name="Note 2 3" xfId="368" xr:uid="{00000000-0005-0000-0000-00000B500000}"/>
    <cellStyle name="Note 3" xfId="369" xr:uid="{00000000-0005-0000-0000-00000C500000}"/>
    <cellStyle name="Note 4" xfId="370" xr:uid="{00000000-0005-0000-0000-00000D500000}"/>
    <cellStyle name="Note 5" xfId="371" xr:uid="{00000000-0005-0000-0000-00000E500000}"/>
    <cellStyle name="Note 6" xfId="372" xr:uid="{00000000-0005-0000-0000-00000F500000}"/>
    <cellStyle name="NumberCellStyle" xfId="20592" xr:uid="{00000000-0005-0000-0000-000010500000}"/>
    <cellStyle name="NumberCellStyle 2" xfId="20593" xr:uid="{00000000-0005-0000-0000-000011500000}"/>
    <cellStyle name="NUMLINHA" xfId="373" xr:uid="{00000000-0005-0000-0000-000012500000}"/>
    <cellStyle name="NUMLINHA 2" xfId="374" xr:uid="{00000000-0005-0000-0000-000013500000}"/>
    <cellStyle name="NUMLINHA 2 2" xfId="375" xr:uid="{00000000-0005-0000-0000-000014500000}"/>
    <cellStyle name="NUMLINHA 2 3" xfId="20594" xr:uid="{00000000-0005-0000-0000-000015500000}"/>
    <cellStyle name="NUMLINHA 2 4" xfId="20595" xr:uid="{00000000-0005-0000-0000-000016500000}"/>
    <cellStyle name="NUMLINHA 2 5" xfId="20596" xr:uid="{00000000-0005-0000-0000-000017500000}"/>
    <cellStyle name="NUMLINHA 2_DadosD3_parte1" xfId="20597" xr:uid="{00000000-0005-0000-0000-000018500000}"/>
    <cellStyle name="Output 2" xfId="376" xr:uid="{00000000-0005-0000-0000-000019500000}"/>
    <cellStyle name="Output 2 2" xfId="377" xr:uid="{00000000-0005-0000-0000-00001A500000}"/>
    <cellStyle name="Output 3" xfId="378" xr:uid="{00000000-0005-0000-0000-00001B500000}"/>
    <cellStyle name="Percent 2" xfId="379" xr:uid="{00000000-0005-0000-0000-00001C500000}"/>
    <cellStyle name="Percent 2 2" xfId="430" xr:uid="{00000000-0005-0000-0000-00001D500000}"/>
    <cellStyle name="Percent 2 3" xfId="20598" xr:uid="{00000000-0005-0000-0000-00001E500000}"/>
    <cellStyle name="Percent 3" xfId="431" xr:uid="{00000000-0005-0000-0000-00001F500000}"/>
    <cellStyle name="Percent 3 2" xfId="380" xr:uid="{00000000-0005-0000-0000-000020500000}"/>
    <cellStyle name="Percent 4" xfId="20599" xr:uid="{00000000-0005-0000-0000-000021500000}"/>
    <cellStyle name="Percent 4 2" xfId="20600" xr:uid="{00000000-0005-0000-0000-000022500000}"/>
    <cellStyle name="Percent 5" xfId="20601" xr:uid="{00000000-0005-0000-0000-000023500000}"/>
    <cellStyle name="Percent 5 10" xfId="20602" xr:uid="{00000000-0005-0000-0000-000024500000}"/>
    <cellStyle name="Percent 5 10 2" xfId="20603" xr:uid="{00000000-0005-0000-0000-000025500000}"/>
    <cellStyle name="Percent 5 11" xfId="20604" xr:uid="{00000000-0005-0000-0000-000026500000}"/>
    <cellStyle name="Percent 5 11 2" xfId="20605" xr:uid="{00000000-0005-0000-0000-000027500000}"/>
    <cellStyle name="Percent 5 12" xfId="20606" xr:uid="{00000000-0005-0000-0000-000028500000}"/>
    <cellStyle name="Percent 5 12 2" xfId="20607" xr:uid="{00000000-0005-0000-0000-000029500000}"/>
    <cellStyle name="Percent 5 13" xfId="20608" xr:uid="{00000000-0005-0000-0000-00002A500000}"/>
    <cellStyle name="Percent 5 13 2" xfId="20609" xr:uid="{00000000-0005-0000-0000-00002B500000}"/>
    <cellStyle name="Percent 5 14" xfId="20610" xr:uid="{00000000-0005-0000-0000-00002C500000}"/>
    <cellStyle name="Percent 5 15" xfId="20611" xr:uid="{00000000-0005-0000-0000-00002D500000}"/>
    <cellStyle name="Percent 5 16" xfId="20612" xr:uid="{00000000-0005-0000-0000-00002E500000}"/>
    <cellStyle name="Percent 5 2" xfId="20613" xr:uid="{00000000-0005-0000-0000-00002F500000}"/>
    <cellStyle name="Percent 5 2 10" xfId="20614" xr:uid="{00000000-0005-0000-0000-000030500000}"/>
    <cellStyle name="Percent 5 2 11" xfId="20615" xr:uid="{00000000-0005-0000-0000-000031500000}"/>
    <cellStyle name="Percent 5 2 12" xfId="20616" xr:uid="{00000000-0005-0000-0000-000032500000}"/>
    <cellStyle name="Percent 5 2 2" xfId="20617" xr:uid="{00000000-0005-0000-0000-000033500000}"/>
    <cellStyle name="Percent 5 2 2 10" xfId="20618" xr:uid="{00000000-0005-0000-0000-000034500000}"/>
    <cellStyle name="Percent 5 2 2 2" xfId="20619" xr:uid="{00000000-0005-0000-0000-000035500000}"/>
    <cellStyle name="Percent 5 2 2 2 2" xfId="20620" xr:uid="{00000000-0005-0000-0000-000036500000}"/>
    <cellStyle name="Percent 5 2 2 2 2 2" xfId="20621" xr:uid="{00000000-0005-0000-0000-000037500000}"/>
    <cellStyle name="Percent 5 2 2 2 3" xfId="20622" xr:uid="{00000000-0005-0000-0000-000038500000}"/>
    <cellStyle name="Percent 5 2 2 2 3 2" xfId="20623" xr:uid="{00000000-0005-0000-0000-000039500000}"/>
    <cellStyle name="Percent 5 2 2 2 4" xfId="20624" xr:uid="{00000000-0005-0000-0000-00003A500000}"/>
    <cellStyle name="Percent 5 2 2 3" xfId="20625" xr:uid="{00000000-0005-0000-0000-00003B500000}"/>
    <cellStyle name="Percent 5 2 2 3 2" xfId="20626" xr:uid="{00000000-0005-0000-0000-00003C500000}"/>
    <cellStyle name="Percent 5 2 2 4" xfId="20627" xr:uid="{00000000-0005-0000-0000-00003D500000}"/>
    <cellStyle name="Percent 5 2 2 4 2" xfId="20628" xr:uid="{00000000-0005-0000-0000-00003E500000}"/>
    <cellStyle name="Percent 5 2 2 5" xfId="20629" xr:uid="{00000000-0005-0000-0000-00003F500000}"/>
    <cellStyle name="Percent 5 2 2 5 2" xfId="20630" xr:uid="{00000000-0005-0000-0000-000040500000}"/>
    <cellStyle name="Percent 5 2 2 6" xfId="20631" xr:uid="{00000000-0005-0000-0000-000041500000}"/>
    <cellStyle name="Percent 5 2 2 6 2" xfId="20632" xr:uid="{00000000-0005-0000-0000-000042500000}"/>
    <cellStyle name="Percent 5 2 2 7" xfId="20633" xr:uid="{00000000-0005-0000-0000-000043500000}"/>
    <cellStyle name="Percent 5 2 2 7 2" xfId="20634" xr:uid="{00000000-0005-0000-0000-000044500000}"/>
    <cellStyle name="Percent 5 2 2 8" xfId="20635" xr:uid="{00000000-0005-0000-0000-000045500000}"/>
    <cellStyle name="Percent 5 2 2 9" xfId="20636" xr:uid="{00000000-0005-0000-0000-000046500000}"/>
    <cellStyle name="Percent 5 2 3" xfId="20637" xr:uid="{00000000-0005-0000-0000-000047500000}"/>
    <cellStyle name="Percent 5 2 3 2" xfId="20638" xr:uid="{00000000-0005-0000-0000-000048500000}"/>
    <cellStyle name="Percent 5 2 3 2 2" xfId="20639" xr:uid="{00000000-0005-0000-0000-000049500000}"/>
    <cellStyle name="Percent 5 2 3 3" xfId="20640" xr:uid="{00000000-0005-0000-0000-00004A500000}"/>
    <cellStyle name="Percent 5 2 3 3 2" xfId="20641" xr:uid="{00000000-0005-0000-0000-00004B500000}"/>
    <cellStyle name="Percent 5 2 3 4" xfId="20642" xr:uid="{00000000-0005-0000-0000-00004C500000}"/>
    <cellStyle name="Percent 5 2 4" xfId="20643" xr:uid="{00000000-0005-0000-0000-00004D500000}"/>
    <cellStyle name="Percent 5 2 4 2" xfId="20644" xr:uid="{00000000-0005-0000-0000-00004E500000}"/>
    <cellStyle name="Percent 5 2 5" xfId="20645" xr:uid="{00000000-0005-0000-0000-00004F500000}"/>
    <cellStyle name="Percent 5 2 5 2" xfId="20646" xr:uid="{00000000-0005-0000-0000-000050500000}"/>
    <cellStyle name="Percent 5 2 6" xfId="20647" xr:uid="{00000000-0005-0000-0000-000051500000}"/>
    <cellStyle name="Percent 5 2 6 2" xfId="20648" xr:uid="{00000000-0005-0000-0000-000052500000}"/>
    <cellStyle name="Percent 5 2 7" xfId="20649" xr:uid="{00000000-0005-0000-0000-000053500000}"/>
    <cellStyle name="Percent 5 2 7 2" xfId="20650" xr:uid="{00000000-0005-0000-0000-000054500000}"/>
    <cellStyle name="Percent 5 2 8" xfId="20651" xr:uid="{00000000-0005-0000-0000-000055500000}"/>
    <cellStyle name="Percent 5 2 8 2" xfId="20652" xr:uid="{00000000-0005-0000-0000-000056500000}"/>
    <cellStyle name="Percent 5 2 9" xfId="20653" xr:uid="{00000000-0005-0000-0000-000057500000}"/>
    <cellStyle name="Percent 5 2 9 2" xfId="20654" xr:uid="{00000000-0005-0000-0000-000058500000}"/>
    <cellStyle name="Percent 5 3" xfId="20655" xr:uid="{00000000-0005-0000-0000-000059500000}"/>
    <cellStyle name="Percent 5 3 10" xfId="20656" xr:uid="{00000000-0005-0000-0000-00005A500000}"/>
    <cellStyle name="Percent 5 3 11" xfId="20657" xr:uid="{00000000-0005-0000-0000-00005B500000}"/>
    <cellStyle name="Percent 5 3 12" xfId="20658" xr:uid="{00000000-0005-0000-0000-00005C500000}"/>
    <cellStyle name="Percent 5 3 2" xfId="20659" xr:uid="{00000000-0005-0000-0000-00005D500000}"/>
    <cellStyle name="Percent 5 3 2 10" xfId="20660" xr:uid="{00000000-0005-0000-0000-00005E500000}"/>
    <cellStyle name="Percent 5 3 2 2" xfId="20661" xr:uid="{00000000-0005-0000-0000-00005F500000}"/>
    <cellStyle name="Percent 5 3 2 2 2" xfId="20662" xr:uid="{00000000-0005-0000-0000-000060500000}"/>
    <cellStyle name="Percent 5 3 2 2 2 2" xfId="20663" xr:uid="{00000000-0005-0000-0000-000061500000}"/>
    <cellStyle name="Percent 5 3 2 2 3" xfId="20664" xr:uid="{00000000-0005-0000-0000-000062500000}"/>
    <cellStyle name="Percent 5 3 2 2 3 2" xfId="20665" xr:uid="{00000000-0005-0000-0000-000063500000}"/>
    <cellStyle name="Percent 5 3 2 2 4" xfId="20666" xr:uid="{00000000-0005-0000-0000-000064500000}"/>
    <cellStyle name="Percent 5 3 2 3" xfId="20667" xr:uid="{00000000-0005-0000-0000-000065500000}"/>
    <cellStyle name="Percent 5 3 2 3 2" xfId="20668" xr:uid="{00000000-0005-0000-0000-000066500000}"/>
    <cellStyle name="Percent 5 3 2 4" xfId="20669" xr:uid="{00000000-0005-0000-0000-000067500000}"/>
    <cellStyle name="Percent 5 3 2 4 2" xfId="20670" xr:uid="{00000000-0005-0000-0000-000068500000}"/>
    <cellStyle name="Percent 5 3 2 5" xfId="20671" xr:uid="{00000000-0005-0000-0000-000069500000}"/>
    <cellStyle name="Percent 5 3 2 5 2" xfId="20672" xr:uid="{00000000-0005-0000-0000-00006A500000}"/>
    <cellStyle name="Percent 5 3 2 6" xfId="20673" xr:uid="{00000000-0005-0000-0000-00006B500000}"/>
    <cellStyle name="Percent 5 3 2 6 2" xfId="20674" xr:uid="{00000000-0005-0000-0000-00006C500000}"/>
    <cellStyle name="Percent 5 3 2 7" xfId="20675" xr:uid="{00000000-0005-0000-0000-00006D500000}"/>
    <cellStyle name="Percent 5 3 2 7 2" xfId="20676" xr:uid="{00000000-0005-0000-0000-00006E500000}"/>
    <cellStyle name="Percent 5 3 2 8" xfId="20677" xr:uid="{00000000-0005-0000-0000-00006F500000}"/>
    <cellStyle name="Percent 5 3 2 9" xfId="20678" xr:uid="{00000000-0005-0000-0000-000070500000}"/>
    <cellStyle name="Percent 5 3 3" xfId="20679" xr:uid="{00000000-0005-0000-0000-000071500000}"/>
    <cellStyle name="Percent 5 3 3 2" xfId="20680" xr:uid="{00000000-0005-0000-0000-000072500000}"/>
    <cellStyle name="Percent 5 3 3 2 2" xfId="20681" xr:uid="{00000000-0005-0000-0000-000073500000}"/>
    <cellStyle name="Percent 5 3 3 3" xfId="20682" xr:uid="{00000000-0005-0000-0000-000074500000}"/>
    <cellStyle name="Percent 5 3 3 3 2" xfId="20683" xr:uid="{00000000-0005-0000-0000-000075500000}"/>
    <cellStyle name="Percent 5 3 3 4" xfId="20684" xr:uid="{00000000-0005-0000-0000-000076500000}"/>
    <cellStyle name="Percent 5 3 4" xfId="20685" xr:uid="{00000000-0005-0000-0000-000077500000}"/>
    <cellStyle name="Percent 5 3 4 2" xfId="20686" xr:uid="{00000000-0005-0000-0000-000078500000}"/>
    <cellStyle name="Percent 5 3 5" xfId="20687" xr:uid="{00000000-0005-0000-0000-000079500000}"/>
    <cellStyle name="Percent 5 3 5 2" xfId="20688" xr:uid="{00000000-0005-0000-0000-00007A500000}"/>
    <cellStyle name="Percent 5 3 6" xfId="20689" xr:uid="{00000000-0005-0000-0000-00007B500000}"/>
    <cellStyle name="Percent 5 3 6 2" xfId="20690" xr:uid="{00000000-0005-0000-0000-00007C500000}"/>
    <cellStyle name="Percent 5 3 7" xfId="20691" xr:uid="{00000000-0005-0000-0000-00007D500000}"/>
    <cellStyle name="Percent 5 3 7 2" xfId="20692" xr:uid="{00000000-0005-0000-0000-00007E500000}"/>
    <cellStyle name="Percent 5 3 8" xfId="20693" xr:uid="{00000000-0005-0000-0000-00007F500000}"/>
    <cellStyle name="Percent 5 3 8 2" xfId="20694" xr:uid="{00000000-0005-0000-0000-000080500000}"/>
    <cellStyle name="Percent 5 3 9" xfId="20695" xr:uid="{00000000-0005-0000-0000-000081500000}"/>
    <cellStyle name="Percent 5 3 9 2" xfId="20696" xr:uid="{00000000-0005-0000-0000-000082500000}"/>
    <cellStyle name="Percent 5 4" xfId="20697" xr:uid="{00000000-0005-0000-0000-000083500000}"/>
    <cellStyle name="Percent 5 4 10" xfId="20698" xr:uid="{00000000-0005-0000-0000-000084500000}"/>
    <cellStyle name="Percent 5 4 2" xfId="20699" xr:uid="{00000000-0005-0000-0000-000085500000}"/>
    <cellStyle name="Percent 5 4 2 2" xfId="20700" xr:uid="{00000000-0005-0000-0000-000086500000}"/>
    <cellStyle name="Percent 5 4 2 2 2" xfId="20701" xr:uid="{00000000-0005-0000-0000-000087500000}"/>
    <cellStyle name="Percent 5 4 2 3" xfId="20702" xr:uid="{00000000-0005-0000-0000-000088500000}"/>
    <cellStyle name="Percent 5 4 2 3 2" xfId="20703" xr:uid="{00000000-0005-0000-0000-000089500000}"/>
    <cellStyle name="Percent 5 4 2 4" xfId="20704" xr:uid="{00000000-0005-0000-0000-00008A500000}"/>
    <cellStyle name="Percent 5 4 3" xfId="20705" xr:uid="{00000000-0005-0000-0000-00008B500000}"/>
    <cellStyle name="Percent 5 4 3 2" xfId="20706" xr:uid="{00000000-0005-0000-0000-00008C500000}"/>
    <cellStyle name="Percent 5 4 4" xfId="20707" xr:uid="{00000000-0005-0000-0000-00008D500000}"/>
    <cellStyle name="Percent 5 4 4 2" xfId="20708" xr:uid="{00000000-0005-0000-0000-00008E500000}"/>
    <cellStyle name="Percent 5 4 5" xfId="20709" xr:uid="{00000000-0005-0000-0000-00008F500000}"/>
    <cellStyle name="Percent 5 4 5 2" xfId="20710" xr:uid="{00000000-0005-0000-0000-000090500000}"/>
    <cellStyle name="Percent 5 4 6" xfId="20711" xr:uid="{00000000-0005-0000-0000-000091500000}"/>
    <cellStyle name="Percent 5 4 6 2" xfId="20712" xr:uid="{00000000-0005-0000-0000-000092500000}"/>
    <cellStyle name="Percent 5 4 7" xfId="20713" xr:uid="{00000000-0005-0000-0000-000093500000}"/>
    <cellStyle name="Percent 5 4 7 2" xfId="20714" xr:uid="{00000000-0005-0000-0000-000094500000}"/>
    <cellStyle name="Percent 5 4 8" xfId="20715" xr:uid="{00000000-0005-0000-0000-000095500000}"/>
    <cellStyle name="Percent 5 4 9" xfId="20716" xr:uid="{00000000-0005-0000-0000-000096500000}"/>
    <cellStyle name="Percent 5 5" xfId="20717" xr:uid="{00000000-0005-0000-0000-000097500000}"/>
    <cellStyle name="Percent 5 5 10" xfId="20718" xr:uid="{00000000-0005-0000-0000-000098500000}"/>
    <cellStyle name="Percent 5 5 2" xfId="20719" xr:uid="{00000000-0005-0000-0000-000099500000}"/>
    <cellStyle name="Percent 5 5 2 2" xfId="20720" xr:uid="{00000000-0005-0000-0000-00009A500000}"/>
    <cellStyle name="Percent 5 5 2 2 2" xfId="20721" xr:uid="{00000000-0005-0000-0000-00009B500000}"/>
    <cellStyle name="Percent 5 5 2 3" xfId="20722" xr:uid="{00000000-0005-0000-0000-00009C500000}"/>
    <cellStyle name="Percent 5 5 2 3 2" xfId="20723" xr:uid="{00000000-0005-0000-0000-00009D500000}"/>
    <cellStyle name="Percent 5 5 2 4" xfId="20724" xr:uid="{00000000-0005-0000-0000-00009E500000}"/>
    <cellStyle name="Percent 5 5 3" xfId="20725" xr:uid="{00000000-0005-0000-0000-00009F500000}"/>
    <cellStyle name="Percent 5 5 3 2" xfId="20726" xr:uid="{00000000-0005-0000-0000-0000A0500000}"/>
    <cellStyle name="Percent 5 5 4" xfId="20727" xr:uid="{00000000-0005-0000-0000-0000A1500000}"/>
    <cellStyle name="Percent 5 5 4 2" xfId="20728" xr:uid="{00000000-0005-0000-0000-0000A2500000}"/>
    <cellStyle name="Percent 5 5 5" xfId="20729" xr:uid="{00000000-0005-0000-0000-0000A3500000}"/>
    <cellStyle name="Percent 5 5 5 2" xfId="20730" xr:uid="{00000000-0005-0000-0000-0000A4500000}"/>
    <cellStyle name="Percent 5 5 6" xfId="20731" xr:uid="{00000000-0005-0000-0000-0000A5500000}"/>
    <cellStyle name="Percent 5 5 6 2" xfId="20732" xr:uid="{00000000-0005-0000-0000-0000A6500000}"/>
    <cellStyle name="Percent 5 5 7" xfId="20733" xr:uid="{00000000-0005-0000-0000-0000A7500000}"/>
    <cellStyle name="Percent 5 5 7 2" xfId="20734" xr:uid="{00000000-0005-0000-0000-0000A8500000}"/>
    <cellStyle name="Percent 5 5 8" xfId="20735" xr:uid="{00000000-0005-0000-0000-0000A9500000}"/>
    <cellStyle name="Percent 5 5 9" xfId="20736" xr:uid="{00000000-0005-0000-0000-0000AA500000}"/>
    <cellStyle name="Percent 5 6" xfId="20737" xr:uid="{00000000-0005-0000-0000-0000AB500000}"/>
    <cellStyle name="Percent 5 6 2" xfId="20738" xr:uid="{00000000-0005-0000-0000-0000AC500000}"/>
    <cellStyle name="Percent 5 6 2 2" xfId="20739" xr:uid="{00000000-0005-0000-0000-0000AD500000}"/>
    <cellStyle name="Percent 5 6 3" xfId="20740" xr:uid="{00000000-0005-0000-0000-0000AE500000}"/>
    <cellStyle name="Percent 5 6 3 2" xfId="20741" xr:uid="{00000000-0005-0000-0000-0000AF500000}"/>
    <cellStyle name="Percent 5 6 4" xfId="20742" xr:uid="{00000000-0005-0000-0000-0000B0500000}"/>
    <cellStyle name="Percent 5 6 4 2" xfId="20743" xr:uid="{00000000-0005-0000-0000-0000B1500000}"/>
    <cellStyle name="Percent 5 6 5" xfId="20744" xr:uid="{00000000-0005-0000-0000-0000B2500000}"/>
    <cellStyle name="Percent 5 6 5 2" xfId="20745" xr:uid="{00000000-0005-0000-0000-0000B3500000}"/>
    <cellStyle name="Percent 5 6 6" xfId="20746" xr:uid="{00000000-0005-0000-0000-0000B4500000}"/>
    <cellStyle name="Percent 5 7" xfId="20747" xr:uid="{00000000-0005-0000-0000-0000B5500000}"/>
    <cellStyle name="Percent 5 7 2" xfId="20748" xr:uid="{00000000-0005-0000-0000-0000B6500000}"/>
    <cellStyle name="Percent 5 8" xfId="20749" xr:uid="{00000000-0005-0000-0000-0000B7500000}"/>
    <cellStyle name="Percent 5 8 2" xfId="20750" xr:uid="{00000000-0005-0000-0000-0000B8500000}"/>
    <cellStyle name="Percent 5 9" xfId="20751" xr:uid="{00000000-0005-0000-0000-0000B9500000}"/>
    <cellStyle name="Percent 5 9 2" xfId="20752" xr:uid="{00000000-0005-0000-0000-0000BA500000}"/>
    <cellStyle name="Percent 6" xfId="20753" xr:uid="{00000000-0005-0000-0000-0000BB500000}"/>
    <cellStyle name="Percentagem 2" xfId="381" xr:uid="{00000000-0005-0000-0000-0000BC500000}"/>
    <cellStyle name="Percentagem 2 2" xfId="20754" xr:uid="{00000000-0005-0000-0000-0000BD500000}"/>
    <cellStyle name="Percentagem 2 2 10" xfId="20755" xr:uid="{00000000-0005-0000-0000-0000BE500000}"/>
    <cellStyle name="Percentagem 2 2 10 2" xfId="20756" xr:uid="{00000000-0005-0000-0000-0000BF500000}"/>
    <cellStyle name="Percentagem 2 2 11" xfId="20757" xr:uid="{00000000-0005-0000-0000-0000C0500000}"/>
    <cellStyle name="Percentagem 2 2 11 2" xfId="20758" xr:uid="{00000000-0005-0000-0000-0000C1500000}"/>
    <cellStyle name="Percentagem 2 2 12" xfId="20759" xr:uid="{00000000-0005-0000-0000-0000C2500000}"/>
    <cellStyle name="Percentagem 2 2 12 2" xfId="20760" xr:uid="{00000000-0005-0000-0000-0000C3500000}"/>
    <cellStyle name="Percentagem 2 2 13" xfId="20761" xr:uid="{00000000-0005-0000-0000-0000C4500000}"/>
    <cellStyle name="Percentagem 2 2 14" xfId="20762" xr:uid="{00000000-0005-0000-0000-0000C5500000}"/>
    <cellStyle name="Percentagem 2 2 15" xfId="20763" xr:uid="{00000000-0005-0000-0000-0000C6500000}"/>
    <cellStyle name="Percentagem 2 2 2" xfId="20764" xr:uid="{00000000-0005-0000-0000-0000C7500000}"/>
    <cellStyle name="Percentagem 2 2 2 10" xfId="20765" xr:uid="{00000000-0005-0000-0000-0000C8500000}"/>
    <cellStyle name="Percentagem 2 2 2 11" xfId="20766" xr:uid="{00000000-0005-0000-0000-0000C9500000}"/>
    <cellStyle name="Percentagem 2 2 2 12" xfId="20767" xr:uid="{00000000-0005-0000-0000-0000CA500000}"/>
    <cellStyle name="Percentagem 2 2 2 2" xfId="20768" xr:uid="{00000000-0005-0000-0000-0000CB500000}"/>
    <cellStyle name="Percentagem 2 2 2 2 10" xfId="20769" xr:uid="{00000000-0005-0000-0000-0000CC500000}"/>
    <cellStyle name="Percentagem 2 2 2 2 2" xfId="20770" xr:uid="{00000000-0005-0000-0000-0000CD500000}"/>
    <cellStyle name="Percentagem 2 2 2 2 2 2" xfId="20771" xr:uid="{00000000-0005-0000-0000-0000CE500000}"/>
    <cellStyle name="Percentagem 2 2 2 2 2 2 2" xfId="20772" xr:uid="{00000000-0005-0000-0000-0000CF500000}"/>
    <cellStyle name="Percentagem 2 2 2 2 2 3" xfId="20773" xr:uid="{00000000-0005-0000-0000-0000D0500000}"/>
    <cellStyle name="Percentagem 2 2 2 2 2 3 2" xfId="20774" xr:uid="{00000000-0005-0000-0000-0000D1500000}"/>
    <cellStyle name="Percentagem 2 2 2 2 2 4" xfId="20775" xr:uid="{00000000-0005-0000-0000-0000D2500000}"/>
    <cellStyle name="Percentagem 2 2 2 2 3" xfId="20776" xr:uid="{00000000-0005-0000-0000-0000D3500000}"/>
    <cellStyle name="Percentagem 2 2 2 2 3 2" xfId="20777" xr:uid="{00000000-0005-0000-0000-0000D4500000}"/>
    <cellStyle name="Percentagem 2 2 2 2 4" xfId="20778" xr:uid="{00000000-0005-0000-0000-0000D5500000}"/>
    <cellStyle name="Percentagem 2 2 2 2 4 2" xfId="20779" xr:uid="{00000000-0005-0000-0000-0000D6500000}"/>
    <cellStyle name="Percentagem 2 2 2 2 5" xfId="20780" xr:uid="{00000000-0005-0000-0000-0000D7500000}"/>
    <cellStyle name="Percentagem 2 2 2 2 5 2" xfId="20781" xr:uid="{00000000-0005-0000-0000-0000D8500000}"/>
    <cellStyle name="Percentagem 2 2 2 2 6" xfId="20782" xr:uid="{00000000-0005-0000-0000-0000D9500000}"/>
    <cellStyle name="Percentagem 2 2 2 2 6 2" xfId="20783" xr:uid="{00000000-0005-0000-0000-0000DA500000}"/>
    <cellStyle name="Percentagem 2 2 2 2 7" xfId="20784" xr:uid="{00000000-0005-0000-0000-0000DB500000}"/>
    <cellStyle name="Percentagem 2 2 2 2 7 2" xfId="20785" xr:uid="{00000000-0005-0000-0000-0000DC500000}"/>
    <cellStyle name="Percentagem 2 2 2 2 8" xfId="20786" xr:uid="{00000000-0005-0000-0000-0000DD500000}"/>
    <cellStyle name="Percentagem 2 2 2 2 9" xfId="20787" xr:uid="{00000000-0005-0000-0000-0000DE500000}"/>
    <cellStyle name="Percentagem 2 2 2 3" xfId="20788" xr:uid="{00000000-0005-0000-0000-0000DF500000}"/>
    <cellStyle name="Percentagem 2 2 2 3 2" xfId="20789" xr:uid="{00000000-0005-0000-0000-0000E0500000}"/>
    <cellStyle name="Percentagem 2 2 2 3 2 2" xfId="20790" xr:uid="{00000000-0005-0000-0000-0000E1500000}"/>
    <cellStyle name="Percentagem 2 2 2 3 3" xfId="20791" xr:uid="{00000000-0005-0000-0000-0000E2500000}"/>
    <cellStyle name="Percentagem 2 2 2 3 3 2" xfId="20792" xr:uid="{00000000-0005-0000-0000-0000E3500000}"/>
    <cellStyle name="Percentagem 2 2 2 3 4" xfId="20793" xr:uid="{00000000-0005-0000-0000-0000E4500000}"/>
    <cellStyle name="Percentagem 2 2 2 4" xfId="20794" xr:uid="{00000000-0005-0000-0000-0000E5500000}"/>
    <cellStyle name="Percentagem 2 2 2 4 2" xfId="20795" xr:uid="{00000000-0005-0000-0000-0000E6500000}"/>
    <cellStyle name="Percentagem 2 2 2 5" xfId="20796" xr:uid="{00000000-0005-0000-0000-0000E7500000}"/>
    <cellStyle name="Percentagem 2 2 2 5 2" xfId="20797" xr:uid="{00000000-0005-0000-0000-0000E8500000}"/>
    <cellStyle name="Percentagem 2 2 2 6" xfId="20798" xr:uid="{00000000-0005-0000-0000-0000E9500000}"/>
    <cellStyle name="Percentagem 2 2 2 6 2" xfId="20799" xr:uid="{00000000-0005-0000-0000-0000EA500000}"/>
    <cellStyle name="Percentagem 2 2 2 7" xfId="20800" xr:uid="{00000000-0005-0000-0000-0000EB500000}"/>
    <cellStyle name="Percentagem 2 2 2 7 2" xfId="20801" xr:uid="{00000000-0005-0000-0000-0000EC500000}"/>
    <cellStyle name="Percentagem 2 2 2 8" xfId="20802" xr:uid="{00000000-0005-0000-0000-0000ED500000}"/>
    <cellStyle name="Percentagem 2 2 2 8 2" xfId="20803" xr:uid="{00000000-0005-0000-0000-0000EE500000}"/>
    <cellStyle name="Percentagem 2 2 2 9" xfId="20804" xr:uid="{00000000-0005-0000-0000-0000EF500000}"/>
    <cellStyle name="Percentagem 2 2 2 9 2" xfId="20805" xr:uid="{00000000-0005-0000-0000-0000F0500000}"/>
    <cellStyle name="Percentagem 2 2 3" xfId="20806" xr:uid="{00000000-0005-0000-0000-0000F1500000}"/>
    <cellStyle name="Percentagem 2 2 3 10" xfId="20807" xr:uid="{00000000-0005-0000-0000-0000F2500000}"/>
    <cellStyle name="Percentagem 2 2 3 11" xfId="20808" xr:uid="{00000000-0005-0000-0000-0000F3500000}"/>
    <cellStyle name="Percentagem 2 2 3 12" xfId="20809" xr:uid="{00000000-0005-0000-0000-0000F4500000}"/>
    <cellStyle name="Percentagem 2 2 3 2" xfId="20810" xr:uid="{00000000-0005-0000-0000-0000F5500000}"/>
    <cellStyle name="Percentagem 2 2 3 2 10" xfId="20811" xr:uid="{00000000-0005-0000-0000-0000F6500000}"/>
    <cellStyle name="Percentagem 2 2 3 2 2" xfId="20812" xr:uid="{00000000-0005-0000-0000-0000F7500000}"/>
    <cellStyle name="Percentagem 2 2 3 2 2 2" xfId="20813" xr:uid="{00000000-0005-0000-0000-0000F8500000}"/>
    <cellStyle name="Percentagem 2 2 3 2 2 2 2" xfId="20814" xr:uid="{00000000-0005-0000-0000-0000F9500000}"/>
    <cellStyle name="Percentagem 2 2 3 2 2 3" xfId="20815" xr:uid="{00000000-0005-0000-0000-0000FA500000}"/>
    <cellStyle name="Percentagem 2 2 3 2 2 3 2" xfId="20816" xr:uid="{00000000-0005-0000-0000-0000FB500000}"/>
    <cellStyle name="Percentagem 2 2 3 2 2 4" xfId="20817" xr:uid="{00000000-0005-0000-0000-0000FC500000}"/>
    <cellStyle name="Percentagem 2 2 3 2 3" xfId="20818" xr:uid="{00000000-0005-0000-0000-0000FD500000}"/>
    <cellStyle name="Percentagem 2 2 3 2 3 2" xfId="20819" xr:uid="{00000000-0005-0000-0000-0000FE500000}"/>
    <cellStyle name="Percentagem 2 2 3 2 4" xfId="20820" xr:uid="{00000000-0005-0000-0000-0000FF500000}"/>
    <cellStyle name="Percentagem 2 2 3 2 4 2" xfId="20821" xr:uid="{00000000-0005-0000-0000-000000510000}"/>
    <cellStyle name="Percentagem 2 2 3 2 5" xfId="20822" xr:uid="{00000000-0005-0000-0000-000001510000}"/>
    <cellStyle name="Percentagem 2 2 3 2 5 2" xfId="20823" xr:uid="{00000000-0005-0000-0000-000002510000}"/>
    <cellStyle name="Percentagem 2 2 3 2 6" xfId="20824" xr:uid="{00000000-0005-0000-0000-000003510000}"/>
    <cellStyle name="Percentagem 2 2 3 2 6 2" xfId="20825" xr:uid="{00000000-0005-0000-0000-000004510000}"/>
    <cellStyle name="Percentagem 2 2 3 2 7" xfId="20826" xr:uid="{00000000-0005-0000-0000-000005510000}"/>
    <cellStyle name="Percentagem 2 2 3 2 7 2" xfId="20827" xr:uid="{00000000-0005-0000-0000-000006510000}"/>
    <cellStyle name="Percentagem 2 2 3 2 8" xfId="20828" xr:uid="{00000000-0005-0000-0000-000007510000}"/>
    <cellStyle name="Percentagem 2 2 3 2 9" xfId="20829" xr:uid="{00000000-0005-0000-0000-000008510000}"/>
    <cellStyle name="Percentagem 2 2 3 3" xfId="20830" xr:uid="{00000000-0005-0000-0000-000009510000}"/>
    <cellStyle name="Percentagem 2 2 3 3 2" xfId="20831" xr:uid="{00000000-0005-0000-0000-00000A510000}"/>
    <cellStyle name="Percentagem 2 2 3 3 2 2" xfId="20832" xr:uid="{00000000-0005-0000-0000-00000B510000}"/>
    <cellStyle name="Percentagem 2 2 3 3 3" xfId="20833" xr:uid="{00000000-0005-0000-0000-00000C510000}"/>
    <cellStyle name="Percentagem 2 2 3 3 3 2" xfId="20834" xr:uid="{00000000-0005-0000-0000-00000D510000}"/>
    <cellStyle name="Percentagem 2 2 3 3 4" xfId="20835" xr:uid="{00000000-0005-0000-0000-00000E510000}"/>
    <cellStyle name="Percentagem 2 2 3 4" xfId="20836" xr:uid="{00000000-0005-0000-0000-00000F510000}"/>
    <cellStyle name="Percentagem 2 2 3 4 2" xfId="20837" xr:uid="{00000000-0005-0000-0000-000010510000}"/>
    <cellStyle name="Percentagem 2 2 3 5" xfId="20838" xr:uid="{00000000-0005-0000-0000-000011510000}"/>
    <cellStyle name="Percentagem 2 2 3 5 2" xfId="20839" xr:uid="{00000000-0005-0000-0000-000012510000}"/>
    <cellStyle name="Percentagem 2 2 3 6" xfId="20840" xr:uid="{00000000-0005-0000-0000-000013510000}"/>
    <cellStyle name="Percentagem 2 2 3 6 2" xfId="20841" xr:uid="{00000000-0005-0000-0000-000014510000}"/>
    <cellStyle name="Percentagem 2 2 3 7" xfId="20842" xr:uid="{00000000-0005-0000-0000-000015510000}"/>
    <cellStyle name="Percentagem 2 2 3 7 2" xfId="20843" xr:uid="{00000000-0005-0000-0000-000016510000}"/>
    <cellStyle name="Percentagem 2 2 3 8" xfId="20844" xr:uid="{00000000-0005-0000-0000-000017510000}"/>
    <cellStyle name="Percentagem 2 2 3 8 2" xfId="20845" xr:uid="{00000000-0005-0000-0000-000018510000}"/>
    <cellStyle name="Percentagem 2 2 3 9" xfId="20846" xr:uid="{00000000-0005-0000-0000-000019510000}"/>
    <cellStyle name="Percentagem 2 2 3 9 2" xfId="20847" xr:uid="{00000000-0005-0000-0000-00001A510000}"/>
    <cellStyle name="Percentagem 2 2 4" xfId="20848" xr:uid="{00000000-0005-0000-0000-00001B510000}"/>
    <cellStyle name="Percentagem 2 2 4 10" xfId="20849" xr:uid="{00000000-0005-0000-0000-00001C510000}"/>
    <cellStyle name="Percentagem 2 2 4 2" xfId="20850" xr:uid="{00000000-0005-0000-0000-00001D510000}"/>
    <cellStyle name="Percentagem 2 2 4 2 2" xfId="20851" xr:uid="{00000000-0005-0000-0000-00001E510000}"/>
    <cellStyle name="Percentagem 2 2 4 2 2 2" xfId="20852" xr:uid="{00000000-0005-0000-0000-00001F510000}"/>
    <cellStyle name="Percentagem 2 2 4 2 3" xfId="20853" xr:uid="{00000000-0005-0000-0000-000020510000}"/>
    <cellStyle name="Percentagem 2 2 4 2 3 2" xfId="20854" xr:uid="{00000000-0005-0000-0000-000021510000}"/>
    <cellStyle name="Percentagem 2 2 4 2 4" xfId="20855" xr:uid="{00000000-0005-0000-0000-000022510000}"/>
    <cellStyle name="Percentagem 2 2 4 3" xfId="20856" xr:uid="{00000000-0005-0000-0000-000023510000}"/>
    <cellStyle name="Percentagem 2 2 4 3 2" xfId="20857" xr:uid="{00000000-0005-0000-0000-000024510000}"/>
    <cellStyle name="Percentagem 2 2 4 4" xfId="20858" xr:uid="{00000000-0005-0000-0000-000025510000}"/>
    <cellStyle name="Percentagem 2 2 4 4 2" xfId="20859" xr:uid="{00000000-0005-0000-0000-000026510000}"/>
    <cellStyle name="Percentagem 2 2 4 5" xfId="20860" xr:uid="{00000000-0005-0000-0000-000027510000}"/>
    <cellStyle name="Percentagem 2 2 4 5 2" xfId="20861" xr:uid="{00000000-0005-0000-0000-000028510000}"/>
    <cellStyle name="Percentagem 2 2 4 6" xfId="20862" xr:uid="{00000000-0005-0000-0000-000029510000}"/>
    <cellStyle name="Percentagem 2 2 4 6 2" xfId="20863" xr:uid="{00000000-0005-0000-0000-00002A510000}"/>
    <cellStyle name="Percentagem 2 2 4 7" xfId="20864" xr:uid="{00000000-0005-0000-0000-00002B510000}"/>
    <cellStyle name="Percentagem 2 2 4 7 2" xfId="20865" xr:uid="{00000000-0005-0000-0000-00002C510000}"/>
    <cellStyle name="Percentagem 2 2 4 8" xfId="20866" xr:uid="{00000000-0005-0000-0000-00002D510000}"/>
    <cellStyle name="Percentagem 2 2 4 9" xfId="20867" xr:uid="{00000000-0005-0000-0000-00002E510000}"/>
    <cellStyle name="Percentagem 2 2 5" xfId="20868" xr:uid="{00000000-0005-0000-0000-00002F510000}"/>
    <cellStyle name="Percentagem 2 2 5 10" xfId="20869" xr:uid="{00000000-0005-0000-0000-000030510000}"/>
    <cellStyle name="Percentagem 2 2 5 2" xfId="20870" xr:uid="{00000000-0005-0000-0000-000031510000}"/>
    <cellStyle name="Percentagem 2 2 5 2 2" xfId="20871" xr:uid="{00000000-0005-0000-0000-000032510000}"/>
    <cellStyle name="Percentagem 2 2 5 2 2 2" xfId="20872" xr:uid="{00000000-0005-0000-0000-000033510000}"/>
    <cellStyle name="Percentagem 2 2 5 2 3" xfId="20873" xr:uid="{00000000-0005-0000-0000-000034510000}"/>
    <cellStyle name="Percentagem 2 2 5 2 3 2" xfId="20874" xr:uid="{00000000-0005-0000-0000-000035510000}"/>
    <cellStyle name="Percentagem 2 2 5 2 4" xfId="20875" xr:uid="{00000000-0005-0000-0000-000036510000}"/>
    <cellStyle name="Percentagem 2 2 5 3" xfId="20876" xr:uid="{00000000-0005-0000-0000-000037510000}"/>
    <cellStyle name="Percentagem 2 2 5 3 2" xfId="20877" xr:uid="{00000000-0005-0000-0000-000038510000}"/>
    <cellStyle name="Percentagem 2 2 5 4" xfId="20878" xr:uid="{00000000-0005-0000-0000-000039510000}"/>
    <cellStyle name="Percentagem 2 2 5 4 2" xfId="20879" xr:uid="{00000000-0005-0000-0000-00003A510000}"/>
    <cellStyle name="Percentagem 2 2 5 5" xfId="20880" xr:uid="{00000000-0005-0000-0000-00003B510000}"/>
    <cellStyle name="Percentagem 2 2 5 5 2" xfId="20881" xr:uid="{00000000-0005-0000-0000-00003C510000}"/>
    <cellStyle name="Percentagem 2 2 5 6" xfId="20882" xr:uid="{00000000-0005-0000-0000-00003D510000}"/>
    <cellStyle name="Percentagem 2 2 5 6 2" xfId="20883" xr:uid="{00000000-0005-0000-0000-00003E510000}"/>
    <cellStyle name="Percentagem 2 2 5 7" xfId="20884" xr:uid="{00000000-0005-0000-0000-00003F510000}"/>
    <cellStyle name="Percentagem 2 2 5 7 2" xfId="20885" xr:uid="{00000000-0005-0000-0000-000040510000}"/>
    <cellStyle name="Percentagem 2 2 5 8" xfId="20886" xr:uid="{00000000-0005-0000-0000-000041510000}"/>
    <cellStyle name="Percentagem 2 2 5 9" xfId="20887" xr:uid="{00000000-0005-0000-0000-000042510000}"/>
    <cellStyle name="Percentagem 2 2 6" xfId="20888" xr:uid="{00000000-0005-0000-0000-000043510000}"/>
    <cellStyle name="Percentagem 2 2 6 2" xfId="20889" xr:uid="{00000000-0005-0000-0000-000044510000}"/>
    <cellStyle name="Percentagem 2 2 6 2 2" xfId="20890" xr:uid="{00000000-0005-0000-0000-000045510000}"/>
    <cellStyle name="Percentagem 2 2 6 3" xfId="20891" xr:uid="{00000000-0005-0000-0000-000046510000}"/>
    <cellStyle name="Percentagem 2 2 6 3 2" xfId="20892" xr:uid="{00000000-0005-0000-0000-000047510000}"/>
    <cellStyle name="Percentagem 2 2 6 4" xfId="20893" xr:uid="{00000000-0005-0000-0000-000048510000}"/>
    <cellStyle name="Percentagem 2 2 7" xfId="20894" xr:uid="{00000000-0005-0000-0000-000049510000}"/>
    <cellStyle name="Percentagem 2 2 7 2" xfId="20895" xr:uid="{00000000-0005-0000-0000-00004A510000}"/>
    <cellStyle name="Percentagem 2 2 8" xfId="20896" xr:uid="{00000000-0005-0000-0000-00004B510000}"/>
    <cellStyle name="Percentagem 2 2 8 2" xfId="20897" xr:uid="{00000000-0005-0000-0000-00004C510000}"/>
    <cellStyle name="Percentagem 2 2 9" xfId="20898" xr:uid="{00000000-0005-0000-0000-00004D510000}"/>
    <cellStyle name="Percentagem 2 2 9 2" xfId="20899" xr:uid="{00000000-0005-0000-0000-00004E510000}"/>
    <cellStyle name="Percentagem 2 3" xfId="20900" xr:uid="{00000000-0005-0000-0000-00004F510000}"/>
    <cellStyle name="Percentagem 2 4" xfId="20901" xr:uid="{00000000-0005-0000-0000-000050510000}"/>
    <cellStyle name="Percentagem 2 5" xfId="20902" xr:uid="{00000000-0005-0000-0000-000051510000}"/>
    <cellStyle name="Percentagem 3" xfId="20903" xr:uid="{00000000-0005-0000-0000-000052510000}"/>
    <cellStyle name="QDTITULO" xfId="382" xr:uid="{00000000-0005-0000-0000-000053510000}"/>
    <cellStyle name="QDTITULO 2" xfId="383" xr:uid="{00000000-0005-0000-0000-000054510000}"/>
    <cellStyle name="QDTITULO 2 2" xfId="384" xr:uid="{00000000-0005-0000-0000-000055510000}"/>
    <cellStyle name="QDTITULO 2 3" xfId="20904" xr:uid="{00000000-0005-0000-0000-000056510000}"/>
    <cellStyle name="QDTITULO 2 4" xfId="20905" xr:uid="{00000000-0005-0000-0000-000057510000}"/>
    <cellStyle name="QDTITULO 2 5" xfId="20906" xr:uid="{00000000-0005-0000-0000-000058510000}"/>
    <cellStyle name="QDTITULO 2_DadosD3_parte1" xfId="20907" xr:uid="{00000000-0005-0000-0000-000059510000}"/>
    <cellStyle name="raquel" xfId="20908" xr:uid="{00000000-0005-0000-0000-00005A510000}"/>
    <cellStyle name="row" xfId="20909" xr:uid="{00000000-0005-0000-0000-00005B510000}"/>
    <cellStyle name="Saída" xfId="385" xr:uid="{00000000-0005-0000-0000-00005C510000}"/>
    <cellStyle name="SDMX_protected" xfId="20910" xr:uid="{00000000-0005-0000-0000-00005D510000}"/>
    <cellStyle name="SEGREDO" xfId="20911" xr:uid="{00000000-0005-0000-0000-00005E510000}"/>
    <cellStyle name="Separador de milhares [0]_Cap11 b" xfId="386" xr:uid="{00000000-0005-0000-0000-00005F510000}"/>
    <cellStyle name="Standard_SteuerbarerUmsatz Eingang und Versendungen" xfId="387" xr:uid="{00000000-0005-0000-0000-000060510000}"/>
    <cellStyle name="style1370338556859" xfId="388" xr:uid="{00000000-0005-0000-0000-000061510000}"/>
    <cellStyle name="style1370338556859 2" xfId="389" xr:uid="{00000000-0005-0000-0000-000062510000}"/>
    <cellStyle name="style1370338556859 2 2" xfId="474" xr:uid="{00000000-0005-0000-0000-000063510000}"/>
    <cellStyle name="style1370338556859 3" xfId="475" xr:uid="{00000000-0005-0000-0000-000064510000}"/>
    <cellStyle name="style1370338557031" xfId="390" xr:uid="{00000000-0005-0000-0000-000065510000}"/>
    <cellStyle name="style1370338557031 2" xfId="391" xr:uid="{00000000-0005-0000-0000-000066510000}"/>
    <cellStyle name="style1370338557031 2 2" xfId="476" xr:uid="{00000000-0005-0000-0000-000067510000}"/>
    <cellStyle name="style1370338557031 3" xfId="477" xr:uid="{00000000-0005-0000-0000-000068510000}"/>
    <cellStyle name="style1370338557140" xfId="392" xr:uid="{00000000-0005-0000-0000-000069510000}"/>
    <cellStyle name="style1370338557140 2" xfId="393" xr:uid="{00000000-0005-0000-0000-00006A510000}"/>
    <cellStyle name="style1370338557140 2 2" xfId="478" xr:uid="{00000000-0005-0000-0000-00006B510000}"/>
    <cellStyle name="style1370338557140 3" xfId="479" xr:uid="{00000000-0005-0000-0000-00006C510000}"/>
    <cellStyle name="style1465988397700" xfId="20912" xr:uid="{00000000-0005-0000-0000-00006D510000}"/>
    <cellStyle name="style1465988400149" xfId="20913" xr:uid="{00000000-0005-0000-0000-00006E510000}"/>
    <cellStyle name="style1465988400211" xfId="20914" xr:uid="{00000000-0005-0000-0000-00006F510000}"/>
    <cellStyle name="style1473690848047" xfId="20915" xr:uid="{00000000-0005-0000-0000-000070510000}"/>
    <cellStyle name="style1473690848109" xfId="20916" xr:uid="{00000000-0005-0000-0000-000071510000}"/>
    <cellStyle name="style1473690848437" xfId="20917" xr:uid="{00000000-0005-0000-0000-000072510000}"/>
    <cellStyle name="style1473690848499" xfId="20918" xr:uid="{00000000-0005-0000-0000-000073510000}"/>
    <cellStyle name="style1476804412351" xfId="20919" xr:uid="{00000000-0005-0000-0000-000074510000}"/>
    <cellStyle name="style1476804413053" xfId="20920" xr:uid="{00000000-0005-0000-0000-000075510000}"/>
    <cellStyle name="style1476804413272" xfId="20921" xr:uid="{00000000-0005-0000-0000-000076510000}"/>
    <cellStyle name="style1476804413521" xfId="20922" xr:uid="{00000000-0005-0000-0000-000077510000}"/>
    <cellStyle name="style1476804414473" xfId="20923" xr:uid="{00000000-0005-0000-0000-000078510000}"/>
    <cellStyle name="style1476804414567" xfId="20924" xr:uid="{00000000-0005-0000-0000-000079510000}"/>
    <cellStyle name="style1505405060033" xfId="432" xr:uid="{00000000-0005-0000-0000-00007A510000}"/>
    <cellStyle name="style1505405060205" xfId="433" xr:uid="{00000000-0005-0000-0000-00007B510000}"/>
    <cellStyle name="style1505405060314" xfId="434" xr:uid="{00000000-0005-0000-0000-00007C510000}"/>
    <cellStyle name="style1505405060423" xfId="435" xr:uid="{00000000-0005-0000-0000-00007D510000}"/>
    <cellStyle name="style1505405060532" xfId="436" xr:uid="{00000000-0005-0000-0000-00007E510000}"/>
    <cellStyle name="style1505405060688" xfId="437" xr:uid="{00000000-0005-0000-0000-00007F510000}"/>
    <cellStyle name="style1505405060798" xfId="438" xr:uid="{00000000-0005-0000-0000-000080510000}"/>
    <cellStyle name="style1505405060891" xfId="439" xr:uid="{00000000-0005-0000-0000-000081510000}"/>
    <cellStyle name="style1505405061047" xfId="440" xr:uid="{00000000-0005-0000-0000-000082510000}"/>
    <cellStyle name="style1505405061219" xfId="441" xr:uid="{00000000-0005-0000-0000-000083510000}"/>
    <cellStyle name="style1505405061453" xfId="442" xr:uid="{00000000-0005-0000-0000-000084510000}"/>
    <cellStyle name="style1505405061578" xfId="443" xr:uid="{00000000-0005-0000-0000-000085510000}"/>
    <cellStyle name="style1505405061734" xfId="444" xr:uid="{00000000-0005-0000-0000-000086510000}"/>
    <cellStyle name="style1505405061843" xfId="445" xr:uid="{00000000-0005-0000-0000-000087510000}"/>
    <cellStyle name="style1505405061968" xfId="446" xr:uid="{00000000-0005-0000-0000-000088510000}"/>
    <cellStyle name="style1505405062217" xfId="447" xr:uid="{00000000-0005-0000-0000-000089510000}"/>
    <cellStyle name="style1505405062342" xfId="448" xr:uid="{00000000-0005-0000-0000-00008A510000}"/>
    <cellStyle name="style1505405062436" xfId="449" xr:uid="{00000000-0005-0000-0000-00008B510000}"/>
    <cellStyle name="style1505405062560" xfId="450" xr:uid="{00000000-0005-0000-0000-00008C510000}"/>
    <cellStyle name="style1505405062670" xfId="451" xr:uid="{00000000-0005-0000-0000-00008D510000}"/>
    <cellStyle name="style1505405062779" xfId="452" xr:uid="{00000000-0005-0000-0000-00008E510000}"/>
    <cellStyle name="style1505405062919" xfId="453" xr:uid="{00000000-0005-0000-0000-00008F510000}"/>
    <cellStyle name="style1505405069534" xfId="454" xr:uid="{00000000-0005-0000-0000-000090510000}"/>
    <cellStyle name="style1505405069627" xfId="455" xr:uid="{00000000-0005-0000-0000-000091510000}"/>
    <cellStyle name="style1505405069736" xfId="456" xr:uid="{00000000-0005-0000-0000-000092510000}"/>
    <cellStyle name="style1505405070267" xfId="457" xr:uid="{00000000-0005-0000-0000-000093510000}"/>
    <cellStyle name="style1505405070345" xfId="458" xr:uid="{00000000-0005-0000-0000-000094510000}"/>
    <cellStyle name="style1505405070423" xfId="459" xr:uid="{00000000-0005-0000-0000-000095510000}"/>
    <cellStyle name="style1505405070485" xfId="460" xr:uid="{00000000-0005-0000-0000-000096510000}"/>
    <cellStyle name="style1505405070563" xfId="461" xr:uid="{00000000-0005-0000-0000-000097510000}"/>
    <cellStyle name="style1505405070704" xfId="462" xr:uid="{00000000-0005-0000-0000-000098510000}"/>
    <cellStyle name="style1505405070782" xfId="463" xr:uid="{00000000-0005-0000-0000-000099510000}"/>
    <cellStyle name="style1505405070844" xfId="464" xr:uid="{00000000-0005-0000-0000-00009A510000}"/>
    <cellStyle name="style1505405076647" xfId="465" xr:uid="{00000000-0005-0000-0000-00009B510000}"/>
    <cellStyle name="style1505405076725" xfId="466" xr:uid="{00000000-0005-0000-0000-00009C510000}"/>
    <cellStyle name="style1505405076803" xfId="467" xr:uid="{00000000-0005-0000-0000-00009D510000}"/>
    <cellStyle name="style1505405076881" xfId="468" xr:uid="{00000000-0005-0000-0000-00009E510000}"/>
    <cellStyle name="Texto de Aviso" xfId="394" xr:uid="{00000000-0005-0000-0000-00009F510000}"/>
    <cellStyle name="Texto Explicativo" xfId="395" xr:uid="{00000000-0005-0000-0000-0000A0510000}"/>
    <cellStyle name="tit de conc" xfId="396" xr:uid="{00000000-0005-0000-0000-0000A1510000}"/>
    <cellStyle name="tit de conc 2" xfId="397" xr:uid="{00000000-0005-0000-0000-0000A2510000}"/>
    <cellStyle name="TITCOLUNA" xfId="398" xr:uid="{00000000-0005-0000-0000-0000A3510000}"/>
    <cellStyle name="TITCOLUNA 2" xfId="399" xr:uid="{00000000-0005-0000-0000-0000A4510000}"/>
    <cellStyle name="TITCOLUNA 2 2" xfId="400" xr:uid="{00000000-0005-0000-0000-0000A5510000}"/>
    <cellStyle name="TITCOLUNA 2 3" xfId="20925" xr:uid="{00000000-0005-0000-0000-0000A6510000}"/>
    <cellStyle name="TITCOLUNA 2 4" xfId="20926" xr:uid="{00000000-0005-0000-0000-0000A7510000}"/>
    <cellStyle name="TITCOLUNA 2 5" xfId="20927" xr:uid="{00000000-0005-0000-0000-0000A8510000}"/>
    <cellStyle name="TITCOLUNA 2_DadosD3_parte1" xfId="20928" xr:uid="{00000000-0005-0000-0000-0000A9510000}"/>
    <cellStyle name="Title 2" xfId="401" xr:uid="{00000000-0005-0000-0000-0000AA510000}"/>
    <cellStyle name="Title 2 2" xfId="402" xr:uid="{00000000-0005-0000-0000-0000AB510000}"/>
    <cellStyle name="Title 3" xfId="403" xr:uid="{00000000-0005-0000-0000-0000AC510000}"/>
    <cellStyle name="Título" xfId="404" xr:uid="{00000000-0005-0000-0000-0000AD510000}"/>
    <cellStyle name="titulos d a coluna" xfId="405" xr:uid="{00000000-0005-0000-0000-0000AE510000}"/>
    <cellStyle name="Total 2" xfId="406" xr:uid="{00000000-0005-0000-0000-0000AF510000}"/>
    <cellStyle name="Total 2 2" xfId="407" xr:uid="{00000000-0005-0000-0000-0000B0510000}"/>
    <cellStyle name="Total 2 2 2" xfId="408" xr:uid="{00000000-0005-0000-0000-0000B1510000}"/>
    <cellStyle name="Total 2 2 3" xfId="409" xr:uid="{00000000-0005-0000-0000-0000B2510000}"/>
    <cellStyle name="Total 2 2 4" xfId="410" xr:uid="{00000000-0005-0000-0000-0000B3510000}"/>
    <cellStyle name="Total 2 3" xfId="411" xr:uid="{00000000-0005-0000-0000-0000B4510000}"/>
    <cellStyle name="Total 2 4" xfId="412" xr:uid="{00000000-0005-0000-0000-0000B5510000}"/>
    <cellStyle name="Total 2 5" xfId="413" xr:uid="{00000000-0005-0000-0000-0000B6510000}"/>
    <cellStyle name="Total 3" xfId="414" xr:uid="{00000000-0005-0000-0000-0000B7510000}"/>
    <cellStyle name="Total 3 2" xfId="415" xr:uid="{00000000-0005-0000-0000-0000B8510000}"/>
    <cellStyle name="Total 3 2 2" xfId="416" xr:uid="{00000000-0005-0000-0000-0000B9510000}"/>
    <cellStyle name="Total 3 3" xfId="417" xr:uid="{00000000-0005-0000-0000-0000BA510000}"/>
    <cellStyle name="Total 3 4" xfId="418" xr:uid="{00000000-0005-0000-0000-0000BB510000}"/>
    <cellStyle name="Total 3 5" xfId="419" xr:uid="{00000000-0005-0000-0000-0000BC510000}"/>
    <cellStyle name="Total 4" xfId="420" xr:uid="{00000000-0005-0000-0000-0000BD510000}"/>
    <cellStyle name="Total 4 2" xfId="421" xr:uid="{00000000-0005-0000-0000-0000BE510000}"/>
    <cellStyle name="Verificar Célula" xfId="422" xr:uid="{00000000-0005-0000-0000-0000BF510000}"/>
    <cellStyle name="Vírgula_Cap11 b" xfId="423" xr:uid="{00000000-0005-0000-0000-0000C0510000}"/>
    <cellStyle name="Warning Text 2" xfId="424" xr:uid="{00000000-0005-0000-0000-0000C1510000}"/>
    <cellStyle name="Warning Text 2 2" xfId="425" xr:uid="{00000000-0005-0000-0000-0000C2510000}"/>
    <cellStyle name="Warning Text 3" xfId="426" xr:uid="{00000000-0005-0000-0000-0000C3510000}"/>
    <cellStyle name="WithoutLine" xfId="427" xr:uid="{00000000-0005-0000-0000-0000C4510000}"/>
  </cellStyles>
  <dxfs count="8">
    <dxf>
      <fill>
        <patternFill>
          <bgColor theme="9" tint="0.59996337778862885"/>
        </patternFill>
      </fill>
    </dxf>
    <dxf>
      <fill>
        <patternFill>
          <bgColor theme="9" tint="0.59996337778862885"/>
        </patternFill>
      </fill>
    </dxf>
    <dxf>
      <fill>
        <patternFill>
          <bgColor rgb="FFFF0000"/>
        </patternFill>
      </fill>
    </dxf>
    <dxf>
      <fill>
        <patternFill>
          <fgColor auto="1"/>
          <bgColor rgb="FFFFFFCC"/>
        </patternFill>
      </fill>
    </dxf>
    <dxf>
      <fill>
        <patternFill>
          <bgColor theme="5" tint="0.79998168889431442"/>
        </patternFill>
      </fill>
    </dxf>
    <dxf>
      <fill>
        <patternFill>
          <bgColor indexed="10"/>
        </patternFill>
      </fill>
    </dxf>
    <dxf>
      <font>
        <condense val="0"/>
        <extend val="0"/>
        <color rgb="FF9C0006"/>
      </font>
      <fill>
        <patternFill>
          <bgColor rgb="FFFFC7CE"/>
        </patternFill>
      </fill>
    </dxf>
    <dxf>
      <fill>
        <patternFill>
          <bgColor indexed="10"/>
        </patternFill>
      </fill>
    </dxf>
  </dxfs>
  <tableStyles count="0" defaultTableStyle="TableStyleMedium9" defaultPivotStyle="PivotStyleLight16"/>
  <colors>
    <mruColors>
      <color rgb="FF808080"/>
      <color rgb="FF404040"/>
      <color rgb="FF4D4D4D"/>
      <color rgb="FF333333"/>
      <color rgb="FF2929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sv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sv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emf"/><Relationship Id="rId2" Type="http://schemas.openxmlformats.org/officeDocument/2006/relationships/image" Target="../media/image24.sv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svg"/><Relationship Id="rId1"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sv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9.x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190499</xdr:rowOff>
    </xdr:from>
    <xdr:to>
      <xdr:col>10</xdr:col>
      <xdr:colOff>39319</xdr:colOff>
      <xdr:row>21</xdr:row>
      <xdr:rowOff>153009</xdr:rowOff>
    </xdr:to>
    <xdr:pic>
      <xdr:nvPicPr>
        <xdr:cNvPr id="3" name="Picture 2">
          <a:extLst>
            <a:ext uri="{FF2B5EF4-FFF2-40B4-BE49-F238E27FC236}">
              <a16:creationId xmlns:a16="http://schemas.microsoft.com/office/drawing/2014/main" id="{C505D0E1-E096-4A16-98D1-D643115B1E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761999"/>
          <a:ext cx="5525719" cy="339151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28575</xdr:colOff>
      <xdr:row>32</xdr:row>
      <xdr:rowOff>186690</xdr:rowOff>
    </xdr:to>
    <xdr:pic>
      <xdr:nvPicPr>
        <xdr:cNvPr id="6" name="Graphic 31">
          <a:extLst>
            <a:ext uri="{FF2B5EF4-FFF2-40B4-BE49-F238E27FC236}">
              <a16:creationId xmlns:a16="http://schemas.microsoft.com/office/drawing/2014/main" id="{81A42E3C-63F4-4E77-8E19-7ACE2AAA682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9600" y="762000"/>
          <a:ext cx="3686175" cy="5520690"/>
        </a:xfrm>
        <a:prstGeom prst="rect">
          <a:avLst/>
        </a:prstGeom>
      </xdr:spPr>
    </xdr:pic>
    <xdr:clientData/>
  </xdr:twoCellAnchor>
  <xdr:twoCellAnchor editAs="oneCell">
    <xdr:from>
      <xdr:col>6</xdr:col>
      <xdr:colOff>609599</xdr:colOff>
      <xdr:row>3</xdr:row>
      <xdr:rowOff>190499</xdr:rowOff>
    </xdr:from>
    <xdr:to>
      <xdr:col>13</xdr:col>
      <xdr:colOff>391477</xdr:colOff>
      <xdr:row>29</xdr:row>
      <xdr:rowOff>125253</xdr:rowOff>
    </xdr:to>
    <xdr:pic>
      <xdr:nvPicPr>
        <xdr:cNvPr id="7" name="Picture 6">
          <a:extLst>
            <a:ext uri="{FF2B5EF4-FFF2-40B4-BE49-F238E27FC236}">
              <a16:creationId xmlns:a16="http://schemas.microsoft.com/office/drawing/2014/main" id="{3FC6037F-F74C-4D47-B3C4-ADF0B2F9E1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67199" y="761999"/>
          <a:ext cx="4049078" cy="48877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342900</xdr:colOff>
      <xdr:row>3</xdr:row>
      <xdr:rowOff>123825</xdr:rowOff>
    </xdr:from>
    <xdr:to>
      <xdr:col>6</xdr:col>
      <xdr:colOff>371475</xdr:colOff>
      <xdr:row>32</xdr:row>
      <xdr:rowOff>120015</xdr:rowOff>
    </xdr:to>
    <xdr:pic>
      <xdr:nvPicPr>
        <xdr:cNvPr id="6" name="Graphic 40">
          <a:extLst>
            <a:ext uri="{FF2B5EF4-FFF2-40B4-BE49-F238E27FC236}">
              <a16:creationId xmlns:a16="http://schemas.microsoft.com/office/drawing/2014/main" id="{3094CB67-FAAC-4526-93F6-9860474669A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42900" y="695325"/>
          <a:ext cx="3686175" cy="5520690"/>
        </a:xfrm>
        <a:prstGeom prst="rect">
          <a:avLst/>
        </a:prstGeom>
      </xdr:spPr>
    </xdr:pic>
    <xdr:clientData/>
  </xdr:twoCellAnchor>
  <xdr:twoCellAnchor editAs="oneCell">
    <xdr:from>
      <xdr:col>6</xdr:col>
      <xdr:colOff>504825</xdr:colOff>
      <xdr:row>4</xdr:row>
      <xdr:rowOff>104774</xdr:rowOff>
    </xdr:from>
    <xdr:to>
      <xdr:col>13</xdr:col>
      <xdr:colOff>286703</xdr:colOff>
      <xdr:row>30</xdr:row>
      <xdr:rowOff>39528</xdr:rowOff>
    </xdr:to>
    <xdr:pic>
      <xdr:nvPicPr>
        <xdr:cNvPr id="7" name="Picture 6">
          <a:extLst>
            <a:ext uri="{FF2B5EF4-FFF2-40B4-BE49-F238E27FC236}">
              <a16:creationId xmlns:a16="http://schemas.microsoft.com/office/drawing/2014/main" id="{543754A2-BF5F-4FA6-AEA9-5621F8D339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62425" y="866774"/>
          <a:ext cx="4049078" cy="48877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57149</xdr:rowOff>
    </xdr:from>
    <xdr:to>
      <xdr:col>7</xdr:col>
      <xdr:colOff>28575</xdr:colOff>
      <xdr:row>32</xdr:row>
      <xdr:rowOff>53339</xdr:rowOff>
    </xdr:to>
    <xdr:pic>
      <xdr:nvPicPr>
        <xdr:cNvPr id="6" name="Graphic 3">
          <a:extLst>
            <a:ext uri="{FF2B5EF4-FFF2-40B4-BE49-F238E27FC236}">
              <a16:creationId xmlns:a16="http://schemas.microsoft.com/office/drawing/2014/main" id="{11D2F3F5-68C8-4627-941E-626C959A1B0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9600" y="628649"/>
          <a:ext cx="3686175" cy="5520690"/>
        </a:xfrm>
        <a:prstGeom prst="rect">
          <a:avLst/>
        </a:prstGeom>
      </xdr:spPr>
    </xdr:pic>
    <xdr:clientData/>
  </xdr:twoCellAnchor>
  <xdr:twoCellAnchor editAs="oneCell">
    <xdr:from>
      <xdr:col>7</xdr:col>
      <xdr:colOff>0</xdr:colOff>
      <xdr:row>4</xdr:row>
      <xdr:rowOff>0</xdr:rowOff>
    </xdr:from>
    <xdr:to>
      <xdr:col>13</xdr:col>
      <xdr:colOff>391478</xdr:colOff>
      <xdr:row>29</xdr:row>
      <xdr:rowOff>125254</xdr:rowOff>
    </xdr:to>
    <xdr:pic>
      <xdr:nvPicPr>
        <xdr:cNvPr id="7" name="Picture 6">
          <a:extLst>
            <a:ext uri="{FF2B5EF4-FFF2-40B4-BE49-F238E27FC236}">
              <a16:creationId xmlns:a16="http://schemas.microsoft.com/office/drawing/2014/main" id="{C8AB9785-417C-420F-A4DD-15C0FD9C4A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67200" y="762000"/>
          <a:ext cx="4049078" cy="48877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190499</xdr:rowOff>
    </xdr:from>
    <xdr:to>
      <xdr:col>10</xdr:col>
      <xdr:colOff>39319</xdr:colOff>
      <xdr:row>21</xdr:row>
      <xdr:rowOff>153009</xdr:rowOff>
    </xdr:to>
    <xdr:pic>
      <xdr:nvPicPr>
        <xdr:cNvPr id="4" name="Picture 3">
          <a:extLst>
            <a:ext uri="{FF2B5EF4-FFF2-40B4-BE49-F238E27FC236}">
              <a16:creationId xmlns:a16="http://schemas.microsoft.com/office/drawing/2014/main" id="{363C20CE-79AF-4797-91FB-9482411010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761999"/>
          <a:ext cx="5525719" cy="339151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28575</xdr:colOff>
      <xdr:row>32</xdr:row>
      <xdr:rowOff>167640</xdr:rowOff>
    </xdr:to>
    <xdr:pic>
      <xdr:nvPicPr>
        <xdr:cNvPr id="5" name="Graphic 5">
          <a:extLst>
            <a:ext uri="{FF2B5EF4-FFF2-40B4-BE49-F238E27FC236}">
              <a16:creationId xmlns:a16="http://schemas.microsoft.com/office/drawing/2014/main" id="{C3AF6733-C9E4-4217-817B-C1CFB643DED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9600" y="762000"/>
          <a:ext cx="3686175" cy="5520690"/>
        </a:xfrm>
        <a:prstGeom prst="rect">
          <a:avLst/>
        </a:prstGeom>
      </xdr:spPr>
    </xdr:pic>
    <xdr:clientData/>
  </xdr:twoCellAnchor>
  <xdr:twoCellAnchor editAs="oneCell">
    <xdr:from>
      <xdr:col>7</xdr:col>
      <xdr:colOff>0</xdr:colOff>
      <xdr:row>3</xdr:row>
      <xdr:rowOff>190499</xdr:rowOff>
    </xdr:from>
    <xdr:to>
      <xdr:col>13</xdr:col>
      <xdr:colOff>391478</xdr:colOff>
      <xdr:row>29</xdr:row>
      <xdr:rowOff>106203</xdr:rowOff>
    </xdr:to>
    <xdr:pic>
      <xdr:nvPicPr>
        <xdr:cNvPr id="6" name="Picture 5">
          <a:extLst>
            <a:ext uri="{FF2B5EF4-FFF2-40B4-BE49-F238E27FC236}">
              <a16:creationId xmlns:a16="http://schemas.microsoft.com/office/drawing/2014/main" id="{0661CA7E-9E67-4AFA-8EC6-CED352276F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67200" y="761999"/>
          <a:ext cx="4049078" cy="48877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361950</xdr:colOff>
      <xdr:row>5</xdr:row>
      <xdr:rowOff>66675</xdr:rowOff>
    </xdr:from>
    <xdr:to>
      <xdr:col>6</xdr:col>
      <xdr:colOff>387553</xdr:colOff>
      <xdr:row>34</xdr:row>
      <xdr:rowOff>43358</xdr:rowOff>
    </xdr:to>
    <xdr:pic>
      <xdr:nvPicPr>
        <xdr:cNvPr id="4" name="Picture 3">
          <a:extLst>
            <a:ext uri="{FF2B5EF4-FFF2-40B4-BE49-F238E27FC236}">
              <a16:creationId xmlns:a16="http://schemas.microsoft.com/office/drawing/2014/main" id="{5388B251-62A1-45FA-9D9A-05D269BEB0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019175"/>
          <a:ext cx="3683203" cy="5520233"/>
        </a:xfrm>
        <a:prstGeom prst="rect">
          <a:avLst/>
        </a:prstGeom>
        <a:noFill/>
        <a:ln>
          <a:noFill/>
        </a:ln>
      </xdr:spPr>
    </xdr:pic>
    <xdr:clientData/>
  </xdr:twoCellAnchor>
  <xdr:twoCellAnchor editAs="oneCell">
    <xdr:from>
      <xdr:col>7</xdr:col>
      <xdr:colOff>0</xdr:colOff>
      <xdr:row>5</xdr:row>
      <xdr:rowOff>190499</xdr:rowOff>
    </xdr:from>
    <xdr:to>
      <xdr:col>13</xdr:col>
      <xdr:colOff>391478</xdr:colOff>
      <xdr:row>31</xdr:row>
      <xdr:rowOff>106203</xdr:rowOff>
    </xdr:to>
    <xdr:pic>
      <xdr:nvPicPr>
        <xdr:cNvPr id="6" name="Picture 5">
          <a:extLst>
            <a:ext uri="{FF2B5EF4-FFF2-40B4-BE49-F238E27FC236}">
              <a16:creationId xmlns:a16="http://schemas.microsoft.com/office/drawing/2014/main" id="{DF2D18B9-DE6E-480B-9ED7-8E61F6BF44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67200" y="1142999"/>
          <a:ext cx="4049078" cy="48877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28575</xdr:colOff>
      <xdr:row>32</xdr:row>
      <xdr:rowOff>186690</xdr:rowOff>
    </xdr:to>
    <xdr:pic>
      <xdr:nvPicPr>
        <xdr:cNvPr id="4" name="Graphic 10">
          <a:extLst>
            <a:ext uri="{FF2B5EF4-FFF2-40B4-BE49-F238E27FC236}">
              <a16:creationId xmlns:a16="http://schemas.microsoft.com/office/drawing/2014/main" id="{A25F665D-2417-49FB-A4EF-3813F9B2068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9600" y="762000"/>
          <a:ext cx="3686175" cy="5520690"/>
        </a:xfrm>
        <a:prstGeom prst="rect">
          <a:avLst/>
        </a:prstGeom>
      </xdr:spPr>
    </xdr:pic>
    <xdr:clientData/>
  </xdr:twoCellAnchor>
  <xdr:twoCellAnchor editAs="oneCell">
    <xdr:from>
      <xdr:col>7</xdr:col>
      <xdr:colOff>0</xdr:colOff>
      <xdr:row>3</xdr:row>
      <xdr:rowOff>190499</xdr:rowOff>
    </xdr:from>
    <xdr:to>
      <xdr:col>14</xdr:col>
      <xdr:colOff>56388</xdr:colOff>
      <xdr:row>31</xdr:row>
      <xdr:rowOff>76961</xdr:rowOff>
    </xdr:to>
    <xdr:pic>
      <xdr:nvPicPr>
        <xdr:cNvPr id="5" name="Picture 4">
          <a:extLst>
            <a:ext uri="{FF2B5EF4-FFF2-40B4-BE49-F238E27FC236}">
              <a16:creationId xmlns:a16="http://schemas.microsoft.com/office/drawing/2014/main" id="{9D5346D3-D1FA-4CCE-9F55-D98F0220CE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67200" y="761999"/>
          <a:ext cx="4323588" cy="52204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190499</xdr:rowOff>
    </xdr:from>
    <xdr:to>
      <xdr:col>12</xdr:col>
      <xdr:colOff>228600</xdr:colOff>
      <xdr:row>30</xdr:row>
      <xdr:rowOff>83819</xdr:rowOff>
    </xdr:to>
    <xdr:pic>
      <xdr:nvPicPr>
        <xdr:cNvPr id="3" name="Graphic 15">
          <a:extLst>
            <a:ext uri="{FF2B5EF4-FFF2-40B4-BE49-F238E27FC236}">
              <a16:creationId xmlns:a16="http://schemas.microsoft.com/office/drawing/2014/main" id="{A9CD006E-8D15-4420-A829-7E19A01A3E8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9600" y="761999"/>
          <a:ext cx="6934200" cy="5036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190499</xdr:rowOff>
    </xdr:from>
    <xdr:to>
      <xdr:col>12</xdr:col>
      <xdr:colOff>228600</xdr:colOff>
      <xdr:row>30</xdr:row>
      <xdr:rowOff>83819</xdr:rowOff>
    </xdr:to>
    <xdr:pic>
      <xdr:nvPicPr>
        <xdr:cNvPr id="3" name="Graphic 14">
          <a:extLst>
            <a:ext uri="{FF2B5EF4-FFF2-40B4-BE49-F238E27FC236}">
              <a16:creationId xmlns:a16="http://schemas.microsoft.com/office/drawing/2014/main" id="{29DD5301-93BA-4AF4-B858-69AA7B196CC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9600" y="761999"/>
          <a:ext cx="6934200" cy="50368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419100</xdr:colOff>
      <xdr:row>4</xdr:row>
      <xdr:rowOff>9525</xdr:rowOff>
    </xdr:from>
    <xdr:to>
      <xdr:col>6</xdr:col>
      <xdr:colOff>459105</xdr:colOff>
      <xdr:row>33</xdr:row>
      <xdr:rowOff>11430</xdr:rowOff>
    </xdr:to>
    <xdr:pic>
      <xdr:nvPicPr>
        <xdr:cNvPr id="5" name="Graphic 19">
          <a:extLst>
            <a:ext uri="{FF2B5EF4-FFF2-40B4-BE49-F238E27FC236}">
              <a16:creationId xmlns:a16="http://schemas.microsoft.com/office/drawing/2014/main" id="{10A40DFD-12B4-4BD4-A386-3413DBAD881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9100" y="771525"/>
          <a:ext cx="3697605" cy="5526405"/>
        </a:xfrm>
        <a:prstGeom prst="rect">
          <a:avLst/>
        </a:prstGeom>
      </xdr:spPr>
    </xdr:pic>
    <xdr:clientData/>
  </xdr:twoCellAnchor>
  <xdr:twoCellAnchor editAs="oneCell">
    <xdr:from>
      <xdr:col>6</xdr:col>
      <xdr:colOff>609599</xdr:colOff>
      <xdr:row>3</xdr:row>
      <xdr:rowOff>190499</xdr:rowOff>
    </xdr:from>
    <xdr:to>
      <xdr:col>13</xdr:col>
      <xdr:colOff>391477</xdr:colOff>
      <xdr:row>29</xdr:row>
      <xdr:rowOff>125253</xdr:rowOff>
    </xdr:to>
    <xdr:pic>
      <xdr:nvPicPr>
        <xdr:cNvPr id="6" name="Picture 5">
          <a:extLst>
            <a:ext uri="{FF2B5EF4-FFF2-40B4-BE49-F238E27FC236}">
              <a16:creationId xmlns:a16="http://schemas.microsoft.com/office/drawing/2014/main" id="{0AC6D42C-990B-4BFD-81D6-6B011E86E9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67199" y="761999"/>
          <a:ext cx="4049078" cy="48877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10</xdr:col>
      <xdr:colOff>40005</xdr:colOff>
      <xdr:row>21</xdr:row>
      <xdr:rowOff>150495</xdr:rowOff>
    </xdr:to>
    <xdr:pic>
      <xdr:nvPicPr>
        <xdr:cNvPr id="3" name="Graphic 20">
          <a:extLst>
            <a:ext uri="{FF2B5EF4-FFF2-40B4-BE49-F238E27FC236}">
              <a16:creationId xmlns:a16="http://schemas.microsoft.com/office/drawing/2014/main" id="{6C3EE2E5-3F15-4144-9CF6-243607B153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9600" y="762000"/>
          <a:ext cx="5526405" cy="33889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476249</xdr:colOff>
      <xdr:row>2</xdr:row>
      <xdr:rowOff>171449</xdr:rowOff>
    </xdr:from>
    <xdr:to>
      <xdr:col>7</xdr:col>
      <xdr:colOff>528065</xdr:colOff>
      <xdr:row>30</xdr:row>
      <xdr:rowOff>51053</xdr:rowOff>
    </xdr:to>
    <xdr:pic>
      <xdr:nvPicPr>
        <xdr:cNvPr id="3" name="Picture 2">
          <a:extLst>
            <a:ext uri="{FF2B5EF4-FFF2-40B4-BE49-F238E27FC236}">
              <a16:creationId xmlns:a16="http://schemas.microsoft.com/office/drawing/2014/main" id="{93735DFC-908A-45D0-824C-62BF96717E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49" y="552449"/>
          <a:ext cx="4319016" cy="521360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323849</xdr:colOff>
      <xdr:row>3</xdr:row>
      <xdr:rowOff>9524</xdr:rowOff>
    </xdr:from>
    <xdr:to>
      <xdr:col>7</xdr:col>
      <xdr:colOff>105727</xdr:colOff>
      <xdr:row>28</xdr:row>
      <xdr:rowOff>134778</xdr:rowOff>
    </xdr:to>
    <xdr:pic>
      <xdr:nvPicPr>
        <xdr:cNvPr id="4" name="Picture 3">
          <a:extLst>
            <a:ext uri="{FF2B5EF4-FFF2-40B4-BE49-F238E27FC236}">
              <a16:creationId xmlns:a16="http://schemas.microsoft.com/office/drawing/2014/main" id="{BF78901C-4E73-446B-9799-68E178B8D3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81024"/>
          <a:ext cx="4049078" cy="48877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190499</xdr:rowOff>
    </xdr:from>
    <xdr:to>
      <xdr:col>10</xdr:col>
      <xdr:colOff>39319</xdr:colOff>
      <xdr:row>21</xdr:row>
      <xdr:rowOff>153009</xdr:rowOff>
    </xdr:to>
    <xdr:pic>
      <xdr:nvPicPr>
        <xdr:cNvPr id="3" name="Picture 2">
          <a:extLst>
            <a:ext uri="{FF2B5EF4-FFF2-40B4-BE49-F238E27FC236}">
              <a16:creationId xmlns:a16="http://schemas.microsoft.com/office/drawing/2014/main" id="{E4026C97-A3C5-4EBF-84BC-72BD0940A5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761999"/>
          <a:ext cx="5525719" cy="339151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sb\DRLVT_ANUARIOS\AR2015\00_RTP\Dom&#237;nio_1\5_DI\Parte3\2_Graficos\Dom1_min_max_access_22set_s&#243;MNsemsegre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E_EP_GERAL\DIFUS&#195;O\PEDIDOS\Internos\DES_TT\ISDR_Ind&#237;ce%20sint&#233;tico%20de%20desenvolvimento%20regional_QREN\2012\Indicadores_SCIE_SEM%20TRAT_SEGREDO_ENVIO_2010_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_access_1"/>
      <sheetName val="dados_access2_N3"/>
      <sheetName val="D1_04_FINAL_IntTur_16"/>
      <sheetName val="D1_04_FINAL_Pdormidas_jul_set_1"/>
      <sheetName val="D1_04_FINAL_Phospedesestrang_11"/>
      <sheetName val="Fig.III.exemp"/>
      <sheetName val="Dados III.exemp"/>
      <sheetName val="Fig.Int_Tur_16"/>
      <sheetName val="IntTur_16"/>
      <sheetName val="Fig.PDormidas"/>
      <sheetName val="P_Dormidas_jul_set_16"/>
      <sheetName val="Fig.Phospedesestrang"/>
      <sheetName val="Phospedesestrang_1116"/>
      <sheetName val="Sheet1"/>
    </sheetNames>
    <sheetDataSet>
      <sheetData sheetId="0"/>
      <sheetData sheetId="1"/>
      <sheetData sheetId="2"/>
      <sheetData sheetId="3"/>
      <sheetData sheetId="4"/>
      <sheetData sheetId="5" refreshError="1"/>
      <sheetData sheetId="6"/>
      <sheetData sheetId="7" refreshError="1"/>
      <sheetData sheetId="8">
        <row r="1">
          <cell r="J1" t="str">
            <v>Menor valor municipal</v>
          </cell>
        </row>
      </sheetData>
      <sheetData sheetId="9" refreshError="1"/>
      <sheetData sheetId="10">
        <row r="1">
          <cell r="J1" t="str">
            <v>Menor valor municipal</v>
          </cell>
        </row>
      </sheetData>
      <sheetData sheetId="11" refreshError="1"/>
      <sheetData sheetId="12">
        <row r="1">
          <cell r="J1" t="str">
            <v>Menor valor municipal</v>
          </cell>
        </row>
      </sheetData>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8321" TargetMode="External"/><Relationship Id="rId3" Type="http://schemas.openxmlformats.org/officeDocument/2006/relationships/hyperlink" Target="http://www.ine.pt/xurl/ind/0008321"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21" TargetMode="External"/><Relationship Id="rId6" Type="http://schemas.openxmlformats.org/officeDocument/2006/relationships/hyperlink" Target="http://www.ine.pt/xurl/ind/0008321"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9631" TargetMode="External"/><Relationship Id="rId7" Type="http://schemas.openxmlformats.org/officeDocument/2006/relationships/printerSettings" Target="../printerSettings/printerSettings15.bin"/><Relationship Id="rId2" Type="http://schemas.openxmlformats.org/officeDocument/2006/relationships/hyperlink" Target="http://www.ine.pt/xurl/ind/0010032" TargetMode="External"/><Relationship Id="rId1" Type="http://schemas.openxmlformats.org/officeDocument/2006/relationships/hyperlink" Target="http://www.ine.pt/xurl/ind/0010032" TargetMode="External"/><Relationship Id="rId6" Type="http://schemas.openxmlformats.org/officeDocument/2006/relationships/hyperlink" Target="http://www.ine.pt/xurl/ind/0010043" TargetMode="External"/><Relationship Id="rId5" Type="http://schemas.openxmlformats.org/officeDocument/2006/relationships/hyperlink" Target="http://www.ine.pt/xurl/ind/0010043" TargetMode="External"/><Relationship Id="rId4" Type="http://schemas.openxmlformats.org/officeDocument/2006/relationships/hyperlink" Target="http://www.ine.pt/xurl/ind/0009631"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ine.pt/xurl/ind/0009873" TargetMode="External"/><Relationship Id="rId2" Type="http://schemas.openxmlformats.org/officeDocument/2006/relationships/hyperlink" Target="http://www.ine.pt/xurl/ind/0009875" TargetMode="External"/><Relationship Id="rId1" Type="http://schemas.openxmlformats.org/officeDocument/2006/relationships/hyperlink" Target="http://www.ine.pt/xurl/ind/0009873" TargetMode="External"/><Relationship Id="rId5" Type="http://schemas.openxmlformats.org/officeDocument/2006/relationships/printerSettings" Target="../printerSettings/printerSettings16.bin"/><Relationship Id="rId4" Type="http://schemas.openxmlformats.org/officeDocument/2006/relationships/hyperlink" Target="http://www.ine.pt/xurl/ind/000987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www.ine.pt/xurl/ind/0008783"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5" Type="http://schemas.openxmlformats.org/officeDocument/2006/relationships/printerSettings" Target="../printerSettings/printerSettings17.bin"/><Relationship Id="rId4" Type="http://schemas.openxmlformats.org/officeDocument/2006/relationships/hyperlink" Target="http://www.ine.pt/xurl/ind/0008783"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159&amp;contexto=bd&amp;selTab=tab2" TargetMode="External"/><Relationship Id="rId2" Type="http://schemas.openxmlformats.org/officeDocument/2006/relationships/hyperlink" Target="https://www.ine.pt/xportal/xmain?xpid=INE&amp;xpgid=ine_indicadores&amp;indOcorrCod=0009162&amp;contexto=bd&amp;selTab=tab2" TargetMode="External"/><Relationship Id="rId1" Type="http://schemas.openxmlformats.org/officeDocument/2006/relationships/hyperlink" Target="https://www.ine.pt/xportal/xmain?xpid=INE&amp;xpgid=ine_indicadores&amp;indOcorrCod=0009159&amp;contexto=bd&amp;selTab=tab2" TargetMode="External"/><Relationship Id="rId5" Type="http://schemas.openxmlformats.org/officeDocument/2006/relationships/printerSettings" Target="../printerSettings/printerSettings18.bin"/><Relationship Id="rId4" Type="http://schemas.openxmlformats.org/officeDocument/2006/relationships/hyperlink" Target="https://www.ine.pt/xportal/xmain?xpid=INE&amp;xpgid=ine_indicadores&amp;indOcorrCod=0009162&amp;contexto=bd&amp;selTab=tab2"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www.ine.pt/xurl/ind/0010187" TargetMode="External"/><Relationship Id="rId3" Type="http://schemas.openxmlformats.org/officeDocument/2006/relationships/hyperlink" Target="http://www.ine.pt/xurl/ind/0010187" TargetMode="External"/><Relationship Id="rId7" Type="http://schemas.openxmlformats.org/officeDocument/2006/relationships/hyperlink" Target="http://www.ine.pt/xurl/ind/0010187" TargetMode="External"/><Relationship Id="rId2" Type="http://schemas.openxmlformats.org/officeDocument/2006/relationships/hyperlink" Target="http://www.ine.pt/xurl/ind/0008713" TargetMode="External"/><Relationship Id="rId1" Type="http://schemas.openxmlformats.org/officeDocument/2006/relationships/hyperlink" Target="http://www.ine.pt/xurl/ind/0008713" TargetMode="External"/><Relationship Id="rId6" Type="http://schemas.openxmlformats.org/officeDocument/2006/relationships/hyperlink" Target="http://www.ine.pt/xurl/ind/0008713" TargetMode="External"/><Relationship Id="rId5" Type="http://schemas.openxmlformats.org/officeDocument/2006/relationships/hyperlink" Target="http://www.ine.pt/xurl/ind/0008713" TargetMode="External"/><Relationship Id="rId4" Type="http://schemas.openxmlformats.org/officeDocument/2006/relationships/hyperlink" Target="http://www.ine.pt/xurl/ind/0010187" TargetMode="External"/><Relationship Id="rId9"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9"/>
  <sheetViews>
    <sheetView showGridLines="0" tabSelected="1" workbookViewId="0"/>
  </sheetViews>
  <sheetFormatPr defaultRowHeight="12.75"/>
  <cols>
    <col min="1" max="1" width="1.85546875" style="35" customWidth="1"/>
    <col min="2" max="2" width="7" style="93" customWidth="1"/>
    <col min="3" max="16384" width="9.140625" style="35"/>
  </cols>
  <sheetData>
    <row r="1" spans="1:21" s="29" customFormat="1" ht="24.75" customHeight="1">
      <c r="B1" s="93"/>
      <c r="C1" s="28" t="s">
        <v>751</v>
      </c>
    </row>
    <row r="2" spans="1:21" s="29" customFormat="1" ht="19.5" customHeight="1">
      <c r="B2" s="93"/>
    </row>
    <row r="3" spans="1:21" s="29" customFormat="1" ht="24.75" customHeight="1">
      <c r="B3" s="93"/>
      <c r="C3" s="37" t="s">
        <v>747</v>
      </c>
    </row>
    <row r="4" spans="1:21" s="29" customFormat="1" ht="15.95" customHeight="1">
      <c r="B4" s="94" t="s">
        <v>753</v>
      </c>
      <c r="C4" s="30" t="s">
        <v>746</v>
      </c>
      <c r="D4" s="31"/>
      <c r="E4" s="31"/>
      <c r="F4" s="31"/>
      <c r="G4" s="31"/>
      <c r="H4" s="31"/>
      <c r="I4" s="31"/>
      <c r="J4" s="31"/>
      <c r="K4" s="31"/>
      <c r="L4" s="31"/>
      <c r="M4" s="31"/>
      <c r="N4" s="31"/>
      <c r="O4" s="31"/>
      <c r="P4" s="31"/>
      <c r="Q4" s="31"/>
      <c r="R4" s="31"/>
      <c r="S4" s="31"/>
      <c r="T4" s="31"/>
      <c r="U4" s="31"/>
    </row>
    <row r="5" spans="1:21" s="29" customFormat="1" ht="15.95" customHeight="1">
      <c r="B5" s="94" t="s">
        <v>753</v>
      </c>
      <c r="C5" s="30" t="s">
        <v>755</v>
      </c>
      <c r="D5" s="31"/>
      <c r="E5" s="31"/>
      <c r="F5" s="31"/>
      <c r="G5" s="31"/>
      <c r="H5" s="31"/>
      <c r="I5" s="31"/>
      <c r="J5" s="31"/>
      <c r="K5" s="31"/>
      <c r="L5" s="31"/>
      <c r="M5" s="31"/>
      <c r="N5" s="31"/>
      <c r="O5" s="31"/>
      <c r="P5" s="31"/>
      <c r="Q5" s="31"/>
      <c r="R5" s="31"/>
      <c r="S5" s="31"/>
      <c r="T5" s="31"/>
      <c r="U5" s="31"/>
    </row>
    <row r="6" spans="1:21" s="29" customFormat="1" ht="15.95" customHeight="1">
      <c r="B6" s="94" t="s">
        <v>753</v>
      </c>
      <c r="C6" s="30" t="s">
        <v>757</v>
      </c>
      <c r="D6" s="31"/>
      <c r="E6" s="31"/>
      <c r="F6" s="31"/>
      <c r="G6" s="31"/>
      <c r="H6" s="31"/>
      <c r="I6" s="31"/>
      <c r="J6" s="31"/>
      <c r="K6" s="31"/>
      <c r="L6" s="31"/>
      <c r="M6" s="31"/>
      <c r="N6" s="31"/>
      <c r="O6" s="31"/>
      <c r="P6" s="31"/>
      <c r="Q6" s="31"/>
      <c r="R6" s="31"/>
      <c r="S6" s="31"/>
      <c r="T6" s="31"/>
      <c r="U6" s="31"/>
    </row>
    <row r="7" spans="1:21" s="29" customFormat="1" ht="15.95" customHeight="1">
      <c r="B7" s="94" t="s">
        <v>753</v>
      </c>
      <c r="C7" s="30" t="s">
        <v>760</v>
      </c>
      <c r="D7" s="31"/>
      <c r="E7" s="31"/>
      <c r="F7" s="31"/>
      <c r="G7" s="31"/>
      <c r="H7" s="31"/>
      <c r="I7" s="31"/>
      <c r="J7" s="31"/>
      <c r="K7" s="31"/>
      <c r="L7" s="31"/>
      <c r="M7" s="31"/>
      <c r="N7" s="31"/>
      <c r="O7" s="31"/>
      <c r="P7" s="31"/>
      <c r="Q7" s="31"/>
      <c r="R7" s="31"/>
      <c r="S7" s="31"/>
      <c r="T7" s="31"/>
      <c r="U7" s="31"/>
    </row>
    <row r="8" spans="1:21" s="29" customFormat="1" ht="15.95" customHeight="1">
      <c r="A8" s="31"/>
      <c r="B8" s="94"/>
      <c r="C8" s="32"/>
      <c r="D8" s="32"/>
      <c r="E8" s="32"/>
      <c r="F8" s="32"/>
      <c r="G8" s="32"/>
      <c r="H8" s="32"/>
      <c r="I8" s="32"/>
      <c r="J8" s="32"/>
      <c r="K8" s="32"/>
      <c r="L8" s="32"/>
      <c r="M8" s="32"/>
    </row>
    <row r="9" spans="1:21" s="29" customFormat="1" ht="24.75" customHeight="1">
      <c r="B9" s="95"/>
      <c r="C9" s="37" t="s">
        <v>748</v>
      </c>
    </row>
    <row r="10" spans="1:21" s="29" customFormat="1" ht="15.95" customHeight="1">
      <c r="B10" s="94" t="s">
        <v>753</v>
      </c>
      <c r="C10" s="30" t="s">
        <v>776</v>
      </c>
      <c r="D10" s="31"/>
      <c r="E10" s="31"/>
      <c r="F10" s="31"/>
      <c r="G10" s="31"/>
      <c r="H10" s="31"/>
      <c r="I10" s="31"/>
      <c r="J10" s="31"/>
      <c r="K10" s="31"/>
      <c r="L10" s="31"/>
      <c r="M10" s="31"/>
      <c r="N10" s="31"/>
      <c r="O10" s="31"/>
      <c r="P10" s="31"/>
    </row>
    <row r="11" spans="1:21" s="29" customFormat="1" ht="15.95" customHeight="1">
      <c r="B11" s="94" t="s">
        <v>753</v>
      </c>
      <c r="C11" s="30" t="s">
        <v>764</v>
      </c>
      <c r="D11" s="31"/>
      <c r="E11" s="31"/>
      <c r="F11" s="31"/>
      <c r="G11" s="31"/>
      <c r="H11" s="31"/>
      <c r="I11" s="31"/>
      <c r="J11" s="31"/>
      <c r="K11" s="31"/>
      <c r="L11" s="31"/>
      <c r="M11" s="31"/>
      <c r="N11" s="31"/>
      <c r="O11" s="31"/>
      <c r="P11" s="31"/>
    </row>
    <row r="12" spans="1:21" s="29" customFormat="1" ht="15.95" customHeight="1">
      <c r="B12" s="94" t="s">
        <v>753</v>
      </c>
      <c r="C12" s="30" t="s">
        <v>765</v>
      </c>
      <c r="D12" s="31"/>
      <c r="E12" s="31"/>
      <c r="F12" s="31"/>
      <c r="G12" s="31"/>
      <c r="H12" s="31"/>
      <c r="I12" s="31"/>
      <c r="J12" s="31"/>
      <c r="K12" s="31"/>
      <c r="L12" s="31"/>
      <c r="M12" s="31"/>
      <c r="N12" s="31"/>
      <c r="O12" s="31"/>
      <c r="P12" s="31"/>
    </row>
    <row r="13" spans="1:21" s="29" customFormat="1" ht="15.95" customHeight="1">
      <c r="B13" s="94" t="s">
        <v>753</v>
      </c>
      <c r="C13" s="30" t="s">
        <v>766</v>
      </c>
      <c r="D13" s="31"/>
      <c r="E13" s="31"/>
      <c r="F13" s="31"/>
      <c r="G13" s="31"/>
      <c r="H13" s="31"/>
      <c r="I13" s="31"/>
      <c r="J13" s="31"/>
      <c r="K13" s="31"/>
      <c r="L13" s="31"/>
      <c r="M13" s="31"/>
      <c r="N13" s="31"/>
      <c r="O13" s="31"/>
      <c r="P13" s="31"/>
    </row>
    <row r="14" spans="1:21" s="29" customFormat="1" ht="15.95" customHeight="1">
      <c r="B14" s="94"/>
      <c r="C14" s="30"/>
      <c r="D14" s="31"/>
      <c r="E14" s="31"/>
      <c r="F14" s="31"/>
      <c r="G14" s="31"/>
      <c r="H14" s="31"/>
      <c r="I14" s="31"/>
      <c r="J14" s="31"/>
      <c r="K14" s="31"/>
      <c r="L14" s="31"/>
      <c r="M14" s="31"/>
      <c r="N14" s="31"/>
      <c r="O14" s="31"/>
      <c r="P14" s="31"/>
    </row>
    <row r="15" spans="1:21" s="29" customFormat="1" ht="24.75" customHeight="1">
      <c r="B15" s="95"/>
      <c r="C15" s="37" t="s">
        <v>749</v>
      </c>
    </row>
    <row r="16" spans="1:21" s="29" customFormat="1" ht="15.95" customHeight="1">
      <c r="A16" s="31"/>
      <c r="B16" s="94" t="s">
        <v>753</v>
      </c>
      <c r="C16" s="33" t="s">
        <v>767</v>
      </c>
      <c r="D16" s="13"/>
      <c r="E16" s="13"/>
      <c r="F16" s="13"/>
      <c r="G16" s="13"/>
      <c r="H16" s="13"/>
      <c r="I16" s="13"/>
      <c r="J16" s="13"/>
      <c r="K16" s="13"/>
      <c r="L16" s="31"/>
      <c r="M16" s="31"/>
      <c r="N16" s="31"/>
      <c r="O16" s="31"/>
      <c r="P16" s="31"/>
      <c r="Q16" s="31"/>
    </row>
    <row r="17" spans="2:18" s="29" customFormat="1" ht="15.95" customHeight="1">
      <c r="B17" s="94" t="s">
        <v>753</v>
      </c>
      <c r="C17" s="30" t="s">
        <v>769</v>
      </c>
      <c r="D17" s="31"/>
      <c r="E17" s="31"/>
      <c r="F17" s="31"/>
      <c r="G17" s="31"/>
      <c r="H17" s="31"/>
      <c r="I17" s="31"/>
      <c r="J17" s="31"/>
      <c r="K17" s="31"/>
      <c r="L17" s="31"/>
      <c r="M17" s="31"/>
      <c r="N17" s="31"/>
      <c r="O17" s="31"/>
      <c r="P17" s="31"/>
      <c r="Q17" s="31"/>
    </row>
    <row r="18" spans="2:18" s="29" customFormat="1" ht="15.95" customHeight="1">
      <c r="B18" s="94" t="s">
        <v>753</v>
      </c>
      <c r="C18" s="30" t="s">
        <v>770</v>
      </c>
      <c r="D18" s="31"/>
      <c r="E18" s="31"/>
      <c r="F18" s="31"/>
      <c r="G18" s="31"/>
      <c r="H18" s="31"/>
      <c r="I18" s="31"/>
      <c r="J18" s="31"/>
      <c r="K18" s="31"/>
      <c r="L18" s="31"/>
      <c r="M18" s="31"/>
      <c r="N18" s="31"/>
      <c r="O18" s="31"/>
      <c r="P18" s="31"/>
      <c r="Q18" s="31"/>
    </row>
    <row r="19" spans="2:18" s="29" customFormat="1" ht="15.95" customHeight="1">
      <c r="B19" s="94" t="s">
        <v>753</v>
      </c>
      <c r="C19" s="30" t="s">
        <v>771</v>
      </c>
      <c r="D19" s="31"/>
      <c r="E19" s="31"/>
      <c r="F19" s="31"/>
      <c r="G19" s="31"/>
      <c r="H19" s="31"/>
      <c r="I19" s="31"/>
      <c r="J19" s="31"/>
      <c r="K19" s="31"/>
      <c r="L19" s="31"/>
      <c r="M19" s="31"/>
      <c r="N19" s="31"/>
      <c r="O19" s="31"/>
      <c r="P19" s="31"/>
      <c r="Q19" s="31"/>
    </row>
    <row r="20" spans="2:18" s="29" customFormat="1" ht="15.95" customHeight="1">
      <c r="B20" s="95"/>
    </row>
    <row r="21" spans="2:18" s="29" customFormat="1" ht="24.75" customHeight="1">
      <c r="B21" s="95"/>
      <c r="C21" s="37" t="s">
        <v>750</v>
      </c>
    </row>
    <row r="22" spans="2:18" s="29" customFormat="1" ht="15.95" customHeight="1">
      <c r="B22" s="94" t="s">
        <v>753</v>
      </c>
      <c r="C22" s="30" t="s">
        <v>777</v>
      </c>
      <c r="D22" s="31"/>
      <c r="E22" s="31"/>
      <c r="F22" s="31"/>
      <c r="G22" s="31"/>
      <c r="H22" s="31"/>
      <c r="I22" s="31"/>
      <c r="J22" s="31"/>
      <c r="K22" s="31"/>
      <c r="L22" s="31"/>
      <c r="M22" s="31"/>
      <c r="N22" s="31"/>
      <c r="O22" s="31"/>
      <c r="P22" s="31"/>
      <c r="Q22" s="31"/>
      <c r="R22" s="31"/>
    </row>
    <row r="23" spans="2:18" s="29" customFormat="1" ht="15.95" customHeight="1">
      <c r="B23" s="94" t="s">
        <v>753</v>
      </c>
      <c r="C23" s="30" t="s">
        <v>778</v>
      </c>
      <c r="D23" s="31"/>
      <c r="E23" s="31"/>
      <c r="F23" s="31"/>
      <c r="G23" s="31"/>
      <c r="H23" s="31"/>
      <c r="I23" s="31"/>
      <c r="J23" s="31"/>
      <c r="K23" s="31"/>
      <c r="L23" s="31"/>
      <c r="M23" s="31"/>
      <c r="N23" s="31"/>
      <c r="O23" s="31"/>
      <c r="P23" s="31"/>
      <c r="Q23" s="31"/>
      <c r="R23" s="31"/>
    </row>
    <row r="24" spans="2:18" s="29" customFormat="1" ht="15.95" customHeight="1">
      <c r="B24" s="94" t="s">
        <v>753</v>
      </c>
      <c r="C24" s="30" t="s">
        <v>779</v>
      </c>
      <c r="D24" s="31"/>
      <c r="E24" s="31"/>
      <c r="F24" s="31"/>
      <c r="G24" s="31"/>
      <c r="H24" s="31"/>
      <c r="I24" s="31"/>
      <c r="J24" s="31"/>
      <c r="K24" s="31"/>
      <c r="L24" s="31"/>
      <c r="M24" s="31"/>
      <c r="N24" s="31"/>
      <c r="O24" s="31"/>
      <c r="P24" s="31"/>
      <c r="Q24" s="31"/>
      <c r="R24" s="31"/>
    </row>
    <row r="25" spans="2:18">
      <c r="C25" s="33"/>
      <c r="D25" s="34"/>
      <c r="E25" s="34"/>
      <c r="F25" s="34"/>
      <c r="G25" s="34"/>
      <c r="H25" s="34"/>
      <c r="I25" s="34"/>
      <c r="J25" s="34"/>
      <c r="K25" s="34"/>
      <c r="L25" s="34"/>
      <c r="M25" s="34"/>
      <c r="N25" s="34"/>
      <c r="O25" s="34"/>
      <c r="P25" s="34"/>
      <c r="Q25" s="34"/>
      <c r="R25" s="34"/>
    </row>
    <row r="26" spans="2:18">
      <c r="C26" s="36"/>
    </row>
    <row r="27" spans="2:18">
      <c r="C27" s="36"/>
    </row>
    <row r="28" spans="2:18">
      <c r="C28" s="36"/>
    </row>
    <row r="29" spans="2:18">
      <c r="C29" s="36"/>
    </row>
    <row r="30" spans="2:18">
      <c r="C30" s="36"/>
    </row>
    <row r="31" spans="2:18">
      <c r="C31" s="36"/>
    </row>
    <row r="32" spans="2:18">
      <c r="C32" s="36"/>
    </row>
    <row r="33" spans="3:3">
      <c r="C33" s="36"/>
    </row>
    <row r="34" spans="3:3">
      <c r="C34" s="36"/>
    </row>
    <row r="35" spans="3:3">
      <c r="C35" s="36"/>
    </row>
    <row r="36" spans="3:3">
      <c r="C36" s="36"/>
    </row>
    <row r="37" spans="3:3">
      <c r="C37" s="36"/>
    </row>
    <row r="38" spans="3:3">
      <c r="C38" s="36"/>
    </row>
    <row r="39" spans="3:3">
      <c r="C39" s="36"/>
    </row>
  </sheetData>
  <hyperlinks>
    <hyperlink ref="C4" location="'Figure 1'!A1" display="Figure 1 – Licensed dwellings per 100 completed dwellings in new constructions for family housing, Portugal and NUTS 2, 2019 and 2020" xr:uid="{00000000-0004-0000-0000-000000000000}"/>
    <hyperlink ref="C17" location="'Figure 10'!A1" display="Figure 10 – Capital expenditure in the total expenditure of non financial transactions, Portugal, NUTS 3 and municipality, 2020 Po" xr:uid="{00000000-0004-0000-0000-000002000000}"/>
    <hyperlink ref="C22" location="'Figure 13'!A1" display="Figure 13 – Abstention rate of election to Local Authorities – Municipal Council, Portugal and NUTS 2, 2017 and 2021" xr:uid="{00000000-0004-0000-0000-000004000000}"/>
    <hyperlink ref="C23" location="'Figure 14'!A1" display="Figure 14 – Abstention rate of election to Local Authorities – Municipal Council, Portugal, NUTS 3 and municipality, 2021" xr:uid="{00000000-0004-0000-0000-000005000000}"/>
    <hyperlink ref="C18" location="'Figure 11'!A1" display="Figure 11 - Ratio between own-source receipts  and total receipts of non financial transactions, Portugal, NUTS 3 and municipality, 2020 Po" xr:uid="{00000000-0004-0000-0000-000006000000}"/>
    <hyperlink ref="B4" location="'Data 1'!A1" display="Data" xr:uid="{00000000-0004-0000-0000-00000A000000}"/>
    <hyperlink ref="C5" location="'Figure 2'!A1" display="Figure 2 - Median value per m² of dwellings sales, Portugal, NUTS 3  and municipality, 2020" xr:uid="{BCE86106-808A-4D0B-AC8C-18255DCAA5C0}"/>
    <hyperlink ref="C6" location="'Figure 3'!A1" display="Figure 3 - Median value of bank evaluation per m2 and Median value per m² of family dwellings sale, municipality, 2020" xr:uid="{C969D928-DFEA-421D-BD65-D7274A90E13D}"/>
    <hyperlink ref="C7" location="'Figure 4'!A1" display="Figure 4 - Median house rental value per m2 of new lease agreements of family dwellings and Median value per m² of family dwellings sales, municipality, 2020" xr:uid="{50138545-FEA3-42BD-9C12-9F49F209DF9A}"/>
    <hyperlink ref="C10" location="'Figure 5'!A1" display="Figure 5 - Avarage Lodging capacity in tourist accomodation establishments, Portugal, NUTS 3 and municipality, 2020" xr:uid="{DE370D0C-3349-41B9-9D2E-367E51AB5560}"/>
    <hyperlink ref="C11" location="'Figure 6'!A1" display="Figure 6 – Nights in tourism accommodation establishments per 100 inhabitants, Portugal and NUTS 2, 2019 and 2020" xr:uid="{7725AFAF-CBD9-490A-863E-15D1EF95FB78}"/>
    <hyperlink ref="C12" location="'Figure 7'!A1" display="Figure 7 - Annual rate of change of nights in tourism accommodation establishments per 100 inhabitants, Portugal and municipality, 2020" xr:uid="{38F5A22D-7A23-4443-B7F2-91B66E0BF8C7}"/>
    <hyperlink ref="C13" location="'Figure 8'!A1" display="Figure 8 – Nights in tourism accommodation establishments per 100 inhabitants, Portugal and municipality, 2020" xr:uid="{F5BE4ECF-D143-4294-9889-261EBA89CAD9}"/>
    <hyperlink ref="C19" location="'Figure 12'!A1" display="Figure 12 - EU funds in co-financed projects  in the capital receipts of non financial transactions, Portugal, NUTS 3 and municipality, 2020 Po" xr:uid="{8158476F-160E-4062-94DE-6B12FAE78ED4}"/>
    <hyperlink ref="C24" location="'Figure 15'!A1" display="Figure 15 – Proportion of votes of the most voted party/coalition of election to Local Authorities – Municipal Council, Portugal, NUTS 3 and municipality" xr:uid="{31F26C17-EA06-4E90-B363-8C21825D8272}"/>
    <hyperlink ref="B5" location="'Data 2 3 and 4'!A1" display="Data" xr:uid="{6206AA37-D823-4576-BC5A-E68C72B2F276}"/>
    <hyperlink ref="B10" location="'Data 5'!A1" display="Data" xr:uid="{BCF7393C-E79D-4DA4-9794-5723AF7BDFDB}"/>
    <hyperlink ref="B11" location="'Data 6 7 and 8'!A1" display="Data" xr:uid="{4AD60F2E-EF2B-4A92-819A-71CF51640FE6}"/>
    <hyperlink ref="B16" location="'Data 9 10 11 and 12'!A1" display="Data" xr:uid="{9C55D898-C2B4-4EC4-B168-7319F0C96C2D}"/>
    <hyperlink ref="B22" location="'Data 13 14 and 15'!A1" display="Data" xr:uid="{BA7F9BA0-C377-463F-A525-DEC8C41C98A1}"/>
    <hyperlink ref="B6:B7" location="'Data 2 3 and 4'!A1" display="Data" xr:uid="{EB2CE68F-21C2-4169-8BF2-55A82AD23D0D}"/>
    <hyperlink ref="B12:B13" location="'Data 6 7 and 8'!A1" display="Data" xr:uid="{871F59EF-F57C-4E45-B89A-7ACDEAE44BC2}"/>
    <hyperlink ref="B17:B19" location="'Data 9 10 11 and 12'!A1" display="Data" xr:uid="{02D198C6-4E64-45D8-AE9A-430CC24ADFED}"/>
    <hyperlink ref="C16" location="'Figure 9'!A1" display="Figure 9 – Capital expenditure in the total expenditure of non financial transactions , Portugal and NUTS 2, 2019 and 2020 Po" xr:uid="{2F28F74D-C751-45CE-928F-644741F00D0F}"/>
    <hyperlink ref="B23:B24" location="'Data 13 14 and 15'!A1" display="Data" xr:uid="{A122C7FF-8261-4BE8-B8F1-55321A960D3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8A738-A05E-4D75-B58F-B33FC3D86333}">
  <dimension ref="A1:B35"/>
  <sheetViews>
    <sheetView showGridLines="0" zoomScaleNormal="100" workbookViewId="0"/>
  </sheetViews>
  <sheetFormatPr defaultRowHeight="15"/>
  <sheetData>
    <row r="1" spans="1:2">
      <c r="A1" s="24" t="s">
        <v>752</v>
      </c>
    </row>
    <row r="2" spans="1:2">
      <c r="B2" s="8" t="str">
        <f>Contents!C16</f>
        <v>Figure 9 – Capital expenditure in the total expenditure of non financial transactions , Portugal and NUTS 2, 2019 and 2020 Po</v>
      </c>
    </row>
    <row r="3" spans="1:2">
      <c r="A3" s="170" t="s">
        <v>753</v>
      </c>
    </row>
    <row r="24" spans="1:1">
      <c r="A24" s="236" t="s">
        <v>781</v>
      </c>
    </row>
    <row r="25" spans="1:1">
      <c r="A25" s="7" t="s">
        <v>768</v>
      </c>
    </row>
    <row r="31" spans="1:1">
      <c r="A31" s="15"/>
    </row>
    <row r="35" spans="1:1">
      <c r="A35" s="3"/>
    </row>
  </sheetData>
  <hyperlinks>
    <hyperlink ref="A1" location="Contents!A1" display="Contents" xr:uid="{1D492F1A-D115-41DB-BD8C-B215C6C1B728}"/>
    <hyperlink ref="A3" location="'Data 9 10 11 and 12'!A1" display="Data" xr:uid="{FE5D137F-E138-44CF-95A7-E9A2FB1E5D74}"/>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B0988-4FB3-4A01-9ABB-228B342F7124}">
  <dimension ref="A1:B45"/>
  <sheetViews>
    <sheetView showGridLines="0" zoomScaleNormal="100" workbookViewId="0"/>
  </sheetViews>
  <sheetFormatPr defaultRowHeight="15"/>
  <sheetData>
    <row r="1" spans="1:2">
      <c r="A1" s="24" t="s">
        <v>752</v>
      </c>
    </row>
    <row r="2" spans="1:2">
      <c r="B2" s="8" t="str">
        <f>Contents!C17</f>
        <v>Figure 10 – Capital expenditure in the total expenditure of non financial transactions, Portugal, NUTS 3 and municipality, 2020 Po</v>
      </c>
    </row>
    <row r="3" spans="1:2">
      <c r="A3" s="170" t="s">
        <v>753</v>
      </c>
    </row>
    <row r="34" spans="1:1">
      <c r="A34" s="236" t="s">
        <v>781</v>
      </c>
    </row>
    <row r="35" spans="1:1">
      <c r="A35" s="7" t="s">
        <v>768</v>
      </c>
    </row>
    <row r="41" spans="1:1">
      <c r="A41" s="15"/>
    </row>
    <row r="45" spans="1:1">
      <c r="A45" s="3"/>
    </row>
  </sheetData>
  <hyperlinks>
    <hyperlink ref="A1" location="Contents!A1" display="Contents" xr:uid="{E7A2B60D-315A-4536-A870-6E9137E133D5}"/>
    <hyperlink ref="A3" location="'Data 9 10 11 and 12'!A1" display="Data" xr:uid="{09E3BDB6-BFE1-4443-89F2-40E998A25C41}"/>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9D715-A079-4B7D-87C8-50771E11D249}">
  <dimension ref="A1:B45"/>
  <sheetViews>
    <sheetView showGridLines="0" zoomScaleNormal="100" workbookViewId="0"/>
  </sheetViews>
  <sheetFormatPr defaultRowHeight="15"/>
  <sheetData>
    <row r="1" spans="1:2">
      <c r="A1" s="24" t="s">
        <v>752</v>
      </c>
    </row>
    <row r="2" spans="1:2">
      <c r="B2" s="8" t="str">
        <f>Contents!C18</f>
        <v>Figure 11 - Ratio between own-source receipts  and total receipts of non financial transactions, Portugal, NUTS 3 and municipality, 2020 Po</v>
      </c>
    </row>
    <row r="3" spans="1:2">
      <c r="A3" s="170" t="s">
        <v>753</v>
      </c>
    </row>
    <row r="34" spans="1:1">
      <c r="A34" s="236" t="s">
        <v>781</v>
      </c>
    </row>
    <row r="35" spans="1:1">
      <c r="A35" s="7" t="s">
        <v>768</v>
      </c>
    </row>
    <row r="41" spans="1:1">
      <c r="A41" s="15"/>
    </row>
    <row r="45" spans="1:1">
      <c r="A45" s="3"/>
    </row>
  </sheetData>
  <hyperlinks>
    <hyperlink ref="A1" location="Contents!A1" display="Contents" xr:uid="{DE32D492-C243-438A-A731-6F7ADED9F776}"/>
    <hyperlink ref="A3" location="'Data 9 10 11 and 12'!A1" display="Data" xr:uid="{8581849F-659B-452D-9118-0A1C5BDF0119}"/>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F344-77DC-4DDB-9BF0-68360C43C33D}">
  <dimension ref="A1:N44"/>
  <sheetViews>
    <sheetView showGridLines="0" zoomScaleNormal="100" workbookViewId="0"/>
  </sheetViews>
  <sheetFormatPr defaultRowHeight="15"/>
  <sheetData>
    <row r="1" spans="1:2">
      <c r="A1" s="24" t="s">
        <v>752</v>
      </c>
    </row>
    <row r="2" spans="1:2">
      <c r="B2" s="8" t="str">
        <f>Contents!C19</f>
        <v>Figure 12 - EU funds in co-financed projects  in the capital receipts of non financial transactions, Portugal, NUTS 3 and municipality, 2020 Po</v>
      </c>
    </row>
    <row r="3" spans="1:2">
      <c r="A3" s="170" t="s">
        <v>753</v>
      </c>
    </row>
    <row r="33" spans="1:14">
      <c r="A33" s="236" t="s">
        <v>781</v>
      </c>
    </row>
    <row r="34" spans="1:14">
      <c r="A34" s="7" t="s">
        <v>768</v>
      </c>
    </row>
    <row r="35" spans="1:14">
      <c r="A35" s="180" t="s">
        <v>772</v>
      </c>
      <c r="B35" s="180"/>
      <c r="C35" s="180"/>
      <c r="D35" s="180"/>
      <c r="E35" s="180"/>
      <c r="F35" s="180"/>
      <c r="G35" s="180"/>
      <c r="H35" s="180"/>
      <c r="I35" s="180"/>
      <c r="J35" s="180"/>
      <c r="K35" s="180"/>
      <c r="L35" s="180"/>
      <c r="M35" s="180"/>
      <c r="N35" s="180"/>
    </row>
    <row r="36" spans="1:14">
      <c r="A36" s="180"/>
      <c r="B36" s="180"/>
      <c r="C36" s="180"/>
      <c r="D36" s="180"/>
      <c r="E36" s="180"/>
      <c r="F36" s="180"/>
      <c r="G36" s="180"/>
      <c r="H36" s="180"/>
      <c r="I36" s="180"/>
      <c r="J36" s="180"/>
      <c r="K36" s="180"/>
      <c r="L36" s="180"/>
      <c r="M36" s="180"/>
      <c r="N36" s="180"/>
    </row>
    <row r="37" spans="1:14">
      <c r="A37" s="180"/>
      <c r="B37" s="180"/>
      <c r="C37" s="180"/>
      <c r="D37" s="180"/>
      <c r="E37" s="180"/>
      <c r="F37" s="180"/>
      <c r="G37" s="180"/>
      <c r="H37" s="180"/>
      <c r="I37" s="180"/>
      <c r="J37" s="180"/>
      <c r="K37" s="180"/>
      <c r="L37" s="180"/>
      <c r="M37" s="180"/>
      <c r="N37" s="180"/>
    </row>
    <row r="40" spans="1:14">
      <c r="A40" s="15"/>
    </row>
    <row r="44" spans="1:14">
      <c r="A44" s="3"/>
    </row>
  </sheetData>
  <mergeCells count="1">
    <mergeCell ref="A35:N37"/>
  </mergeCells>
  <hyperlinks>
    <hyperlink ref="A1" location="Contents!A1" display="Contents" xr:uid="{3826F65B-7103-4F6A-9B6D-5A9EB87C4701}"/>
    <hyperlink ref="A3" location="'Data 9 10 11 and 12'!A1" display="Data" xr:uid="{A3160C2A-AB44-4BF6-BEC4-2E4C4C3C5FC9}"/>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4D825-A81F-4008-A9E1-9C8783FF503F}">
  <dimension ref="A1:B34"/>
  <sheetViews>
    <sheetView showGridLines="0" zoomScaleNormal="100" workbookViewId="0"/>
  </sheetViews>
  <sheetFormatPr defaultRowHeight="15"/>
  <sheetData>
    <row r="1" spans="1:2">
      <c r="A1" s="24" t="s">
        <v>752</v>
      </c>
    </row>
    <row r="2" spans="1:2">
      <c r="B2" s="8" t="str">
        <f>Contents!C22</f>
        <v>Figure 13 – Abstention rate for the election to Local Authorities – Municipal Council, Portugal and NUTS 2, 2017 and 2021</v>
      </c>
    </row>
    <row r="3" spans="1:2">
      <c r="A3" s="170" t="s">
        <v>753</v>
      </c>
    </row>
    <row r="24" spans="1:1">
      <c r="A24" s="7" t="s">
        <v>773</v>
      </c>
    </row>
    <row r="25" spans="1:1">
      <c r="A25" s="7"/>
    </row>
    <row r="30" spans="1:1">
      <c r="A30" s="15"/>
    </row>
    <row r="34" spans="1:1">
      <c r="A34" s="3"/>
    </row>
  </sheetData>
  <hyperlinks>
    <hyperlink ref="A1" location="Contents!A1" display="Contents" xr:uid="{97A80ABA-4240-4E81-A781-54AB86E6C013}"/>
    <hyperlink ref="A3" location="'Data 13 14 and 15'!A1" display="Data" xr:uid="{3434D713-3BD6-4508-A269-073268E6EFD2}"/>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799BB-A1EA-4E6A-8BC0-B07F416F7750}">
  <dimension ref="A1:B44"/>
  <sheetViews>
    <sheetView showGridLines="0" zoomScaleNormal="100" workbookViewId="0"/>
  </sheetViews>
  <sheetFormatPr defaultRowHeight="15"/>
  <sheetData>
    <row r="1" spans="1:2">
      <c r="A1" s="24" t="s">
        <v>752</v>
      </c>
    </row>
    <row r="2" spans="1:2">
      <c r="B2" s="8" t="str">
        <f>Contents!C23</f>
        <v>Figure 14 – Abstention rate for the election to Local Authorities – Municipal Council, Portugal, NUTS 3 and municipality, 2021</v>
      </c>
    </row>
    <row r="3" spans="1:2">
      <c r="A3" s="170" t="s">
        <v>753</v>
      </c>
    </row>
    <row r="22" ht="16.5" customHeight="1"/>
    <row r="34" spans="1:1">
      <c r="A34" s="7" t="s">
        <v>773</v>
      </c>
    </row>
    <row r="35" spans="1:1">
      <c r="A35" s="7"/>
    </row>
    <row r="40" spans="1:1">
      <c r="A40" s="15"/>
    </row>
    <row r="44" spans="1:1">
      <c r="A44" s="3"/>
    </row>
  </sheetData>
  <hyperlinks>
    <hyperlink ref="A1" location="Contents!A1" display="Contents" xr:uid="{A58C6F4F-F3B1-4A3D-BF86-6C9BEC1D3110}"/>
    <hyperlink ref="A3" location="'Data 13 14 and 15'!A1" display="Data" xr:uid="{8D019612-9EB0-4956-8F4B-A680F8CCA72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A0377-B1BD-42E2-9676-4957984E9110}">
  <dimension ref="A1:N46"/>
  <sheetViews>
    <sheetView showGridLines="0" zoomScaleNormal="100" workbookViewId="0"/>
  </sheetViews>
  <sheetFormatPr defaultRowHeight="15"/>
  <sheetData>
    <row r="1" spans="1:14">
      <c r="A1" s="24" t="s">
        <v>752</v>
      </c>
    </row>
    <row r="2" spans="1:14">
      <c r="B2" s="8" t="str">
        <f>Contents!C24</f>
        <v>Figure 15 – Proportion of votes of the most voted party/coalition for the election to Local Authorities – Municipal Council, Portugal, NUTS 3 and municipality, 2021 and 2017</v>
      </c>
    </row>
    <row r="3" spans="1:14">
      <c r="A3" s="170" t="s">
        <v>753</v>
      </c>
    </row>
    <row r="5" spans="1:14">
      <c r="B5" s="181" t="s">
        <v>774</v>
      </c>
      <c r="C5" s="181"/>
      <c r="D5" s="181"/>
      <c r="E5" s="181"/>
      <c r="F5" s="181"/>
      <c r="G5" s="181"/>
      <c r="H5" s="181" t="s">
        <v>775</v>
      </c>
      <c r="I5" s="181"/>
      <c r="J5" s="181"/>
      <c r="K5" s="181"/>
      <c r="L5" s="181"/>
      <c r="M5" s="181"/>
      <c r="N5" s="181"/>
    </row>
    <row r="6" spans="1:14">
      <c r="B6" s="181"/>
      <c r="C6" s="181"/>
      <c r="D6" s="181"/>
      <c r="E6" s="181"/>
      <c r="F6" s="181"/>
      <c r="G6" s="181"/>
      <c r="H6" s="181"/>
      <c r="I6" s="181"/>
      <c r="J6" s="181"/>
      <c r="K6" s="181"/>
      <c r="L6" s="181"/>
      <c r="M6" s="181"/>
      <c r="N6" s="181"/>
    </row>
    <row r="22" ht="16.5" customHeight="1"/>
    <row r="36" spans="1:1">
      <c r="A36" s="7" t="s">
        <v>773</v>
      </c>
    </row>
    <row r="37" spans="1:1">
      <c r="A37" s="7"/>
    </row>
    <row r="42" spans="1:1">
      <c r="A42" s="15"/>
    </row>
    <row r="46" spans="1:1">
      <c r="A46" s="3"/>
    </row>
  </sheetData>
  <mergeCells count="2">
    <mergeCell ref="B5:G6"/>
    <mergeCell ref="H5:N6"/>
  </mergeCells>
  <hyperlinks>
    <hyperlink ref="A1" location="Contents!A1" display="Contents" xr:uid="{09EDCA07-8A34-460D-93BC-84899D605608}"/>
    <hyperlink ref="A3" location="'Data 13 14 and 15'!A1" display="Data" xr:uid="{7959EF48-8742-4C64-A717-98F01F27C40D}"/>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22"/>
  <sheetViews>
    <sheetView showGridLines="0" zoomScaleNormal="100" zoomScaleSheetLayoutView="100" workbookViewId="0"/>
  </sheetViews>
  <sheetFormatPr defaultColWidth="9.140625" defaultRowHeight="12.75" customHeight="1"/>
  <cols>
    <col min="1" max="1" width="12.140625" style="5" customWidth="1"/>
    <col min="2" max="3" width="18" style="4" customWidth="1"/>
    <col min="4" max="4" width="18" style="5" customWidth="1"/>
    <col min="5" max="7" width="16.5703125" style="4" customWidth="1"/>
    <col min="8" max="8" width="10.5703125" style="4" customWidth="1"/>
    <col min="9" max="16384" width="9.140625" style="4"/>
  </cols>
  <sheetData>
    <row r="1" spans="1:11" ht="12.75" customHeight="1">
      <c r="A1" s="24" t="s">
        <v>752</v>
      </c>
    </row>
    <row r="2" spans="1:11" ht="12.75" customHeight="1">
      <c r="A2" s="25" t="s">
        <v>361</v>
      </c>
      <c r="G2" s="26" t="s">
        <v>366</v>
      </c>
    </row>
    <row r="3" spans="1:11" ht="12.75" customHeight="1">
      <c r="A3" s="185"/>
      <c r="B3" s="182" t="s">
        <v>360</v>
      </c>
      <c r="C3" s="188" t="s">
        <v>362</v>
      </c>
      <c r="D3" s="190" t="s">
        <v>363</v>
      </c>
      <c r="E3" s="182" t="s">
        <v>360</v>
      </c>
      <c r="F3" s="188" t="s">
        <v>362</v>
      </c>
      <c r="G3" s="190" t="s">
        <v>363</v>
      </c>
    </row>
    <row r="4" spans="1:11" ht="12.75" customHeight="1">
      <c r="A4" s="186"/>
      <c r="B4" s="183"/>
      <c r="C4" s="188"/>
      <c r="D4" s="191"/>
      <c r="E4" s="183"/>
      <c r="F4" s="188"/>
      <c r="G4" s="191"/>
    </row>
    <row r="5" spans="1:11" ht="12.75" customHeight="1">
      <c r="A5" s="186"/>
      <c r="B5" s="183"/>
      <c r="C5" s="188"/>
      <c r="D5" s="191"/>
      <c r="E5" s="183"/>
      <c r="F5" s="188"/>
      <c r="G5" s="191"/>
    </row>
    <row r="6" spans="1:11" ht="12.75" customHeight="1">
      <c r="A6" s="186"/>
      <c r="B6" s="184"/>
      <c r="C6" s="188"/>
      <c r="D6" s="192"/>
      <c r="E6" s="184"/>
      <c r="F6" s="188"/>
      <c r="G6" s="192"/>
      <c r="I6" s="57"/>
      <c r="J6" s="189" t="s">
        <v>372</v>
      </c>
      <c r="K6" s="189"/>
    </row>
    <row r="7" spans="1:11" ht="12.75" customHeight="1">
      <c r="A7" s="187"/>
      <c r="B7" s="193">
        <v>2020</v>
      </c>
      <c r="C7" s="194"/>
      <c r="D7" s="195"/>
      <c r="E7" s="193">
        <v>2019</v>
      </c>
      <c r="F7" s="194"/>
      <c r="G7" s="195"/>
      <c r="H7" s="17"/>
      <c r="I7" s="41" t="s">
        <v>373</v>
      </c>
      <c r="J7" s="42" t="s">
        <v>374</v>
      </c>
      <c r="K7" s="42" t="s">
        <v>375</v>
      </c>
    </row>
    <row r="8" spans="1:11" ht="12.75" customHeight="1">
      <c r="A8" s="18" t="s">
        <v>1</v>
      </c>
      <c r="B8" s="22">
        <v>16710</v>
      </c>
      <c r="C8" s="22">
        <v>25083</v>
      </c>
      <c r="D8" s="20">
        <v>150.1</v>
      </c>
      <c r="E8" s="22">
        <v>13092</v>
      </c>
      <c r="F8" s="22">
        <v>24905</v>
      </c>
      <c r="G8" s="21">
        <v>190.2</v>
      </c>
      <c r="I8" s="44" t="s">
        <v>0</v>
      </c>
      <c r="J8" s="58"/>
      <c r="K8" s="58"/>
    </row>
    <row r="9" spans="1:11" ht="12.75" customHeight="1">
      <c r="A9" s="18" t="s">
        <v>2</v>
      </c>
      <c r="B9" s="22">
        <v>7281</v>
      </c>
      <c r="C9" s="22">
        <v>11313</v>
      </c>
      <c r="D9" s="20">
        <v>155.4</v>
      </c>
      <c r="E9" s="22">
        <v>4910</v>
      </c>
      <c r="F9" s="22">
        <v>10578</v>
      </c>
      <c r="G9" s="21">
        <v>215.4</v>
      </c>
      <c r="I9" s="46" t="s">
        <v>380</v>
      </c>
      <c r="J9" s="58"/>
      <c r="K9" s="58" t="s">
        <v>359</v>
      </c>
    </row>
    <row r="10" spans="1:11" ht="12.75" customHeight="1">
      <c r="A10" s="19" t="s">
        <v>89</v>
      </c>
      <c r="B10" s="22">
        <v>3447</v>
      </c>
      <c r="C10" s="22">
        <v>5149</v>
      </c>
      <c r="D10" s="20">
        <v>149.4</v>
      </c>
      <c r="E10" s="22">
        <v>3044</v>
      </c>
      <c r="F10" s="22">
        <v>4860</v>
      </c>
      <c r="G10" s="21">
        <v>159.69999999999999</v>
      </c>
      <c r="I10" s="44">
        <v>16</v>
      </c>
      <c r="J10" s="58"/>
      <c r="K10" s="58" t="s">
        <v>359</v>
      </c>
    </row>
    <row r="11" spans="1:11" ht="12.75" customHeight="1">
      <c r="A11" s="18" t="s">
        <v>190</v>
      </c>
      <c r="B11" s="22">
        <v>3502</v>
      </c>
      <c r="C11" s="22">
        <v>5421</v>
      </c>
      <c r="D11" s="20">
        <v>154.80000000000001</v>
      </c>
      <c r="E11" s="22">
        <v>2703</v>
      </c>
      <c r="F11" s="22">
        <v>5894</v>
      </c>
      <c r="G11" s="21">
        <v>218.1</v>
      </c>
      <c r="I11" s="44">
        <v>17</v>
      </c>
      <c r="J11" s="58"/>
      <c r="K11" s="58" t="s">
        <v>359</v>
      </c>
    </row>
    <row r="12" spans="1:11" ht="12.75" customHeight="1">
      <c r="A12" s="18" t="s">
        <v>209</v>
      </c>
      <c r="B12" s="22">
        <v>840</v>
      </c>
      <c r="C12" s="22">
        <v>921</v>
      </c>
      <c r="D12" s="20">
        <v>109.6</v>
      </c>
      <c r="E12" s="22">
        <v>649</v>
      </c>
      <c r="F12" s="22">
        <v>1006</v>
      </c>
      <c r="G12" s="21">
        <v>155</v>
      </c>
      <c r="I12" s="44">
        <v>18</v>
      </c>
      <c r="J12" s="58"/>
      <c r="K12" s="58" t="s">
        <v>359</v>
      </c>
    </row>
    <row r="13" spans="1:11" ht="12.75" customHeight="1">
      <c r="A13" s="18" t="s">
        <v>268</v>
      </c>
      <c r="B13" s="22">
        <v>864</v>
      </c>
      <c r="C13" s="22">
        <v>1261</v>
      </c>
      <c r="D13" s="20">
        <v>145.9</v>
      </c>
      <c r="E13" s="22">
        <v>1124</v>
      </c>
      <c r="F13" s="22">
        <v>1639</v>
      </c>
      <c r="G13" s="21">
        <v>145.80000000000001</v>
      </c>
      <c r="I13" s="44">
        <v>15</v>
      </c>
      <c r="J13" s="58"/>
      <c r="K13" s="58" t="s">
        <v>359</v>
      </c>
    </row>
    <row r="14" spans="1:11" ht="12.75" customHeight="1">
      <c r="A14" s="18" t="s">
        <v>285</v>
      </c>
      <c r="B14" s="22">
        <v>437</v>
      </c>
      <c r="C14" s="22">
        <v>542</v>
      </c>
      <c r="D14" s="20">
        <v>124</v>
      </c>
      <c r="E14" s="22">
        <v>368</v>
      </c>
      <c r="F14" s="22">
        <v>557</v>
      </c>
      <c r="G14" s="21">
        <v>151.4</v>
      </c>
      <c r="I14" s="44">
        <v>20</v>
      </c>
      <c r="J14" s="58" t="s">
        <v>359</v>
      </c>
      <c r="K14" s="58" t="s">
        <v>359</v>
      </c>
    </row>
    <row r="15" spans="1:11" ht="12.75" customHeight="1">
      <c r="A15" s="19" t="s">
        <v>286</v>
      </c>
      <c r="B15" s="22">
        <v>339</v>
      </c>
      <c r="C15" s="22">
        <v>476</v>
      </c>
      <c r="D15" s="20">
        <v>140.4</v>
      </c>
      <c r="E15" s="22">
        <v>294</v>
      </c>
      <c r="F15" s="22">
        <v>371</v>
      </c>
      <c r="G15" s="21">
        <v>126.2</v>
      </c>
      <c r="I15" s="44">
        <v>30</v>
      </c>
      <c r="J15" s="58" t="s">
        <v>359</v>
      </c>
      <c r="K15" s="58" t="s">
        <v>359</v>
      </c>
    </row>
    <row r="16" spans="1:11" ht="12.75" customHeight="1">
      <c r="A16" s="185"/>
      <c r="B16" s="182" t="s">
        <v>364</v>
      </c>
      <c r="C16" s="182" t="s">
        <v>365</v>
      </c>
      <c r="D16" s="190" t="s">
        <v>367</v>
      </c>
      <c r="E16" s="182" t="s">
        <v>364</v>
      </c>
      <c r="F16" s="182" t="s">
        <v>365</v>
      </c>
      <c r="G16" s="190" t="s">
        <v>367</v>
      </c>
    </row>
    <row r="17" spans="1:7" ht="12.75" customHeight="1">
      <c r="A17" s="186"/>
      <c r="B17" s="183"/>
      <c r="C17" s="183"/>
      <c r="D17" s="191"/>
      <c r="E17" s="183"/>
      <c r="F17" s="183"/>
      <c r="G17" s="191"/>
    </row>
    <row r="18" spans="1:7" ht="12.75" customHeight="1">
      <c r="A18" s="186"/>
      <c r="B18" s="183"/>
      <c r="C18" s="183"/>
      <c r="D18" s="191"/>
      <c r="E18" s="183"/>
      <c r="F18" s="183"/>
      <c r="G18" s="191"/>
    </row>
    <row r="19" spans="1:7" ht="12.75" customHeight="1">
      <c r="A19" s="186"/>
      <c r="B19" s="184"/>
      <c r="C19" s="184"/>
      <c r="D19" s="192"/>
      <c r="E19" s="184"/>
      <c r="F19" s="184"/>
      <c r="G19" s="192"/>
    </row>
    <row r="20" spans="1:7" ht="12.75" customHeight="1">
      <c r="A20" s="187"/>
      <c r="B20" s="193">
        <v>2020</v>
      </c>
      <c r="C20" s="194"/>
      <c r="D20" s="195"/>
      <c r="E20" s="193">
        <v>2019</v>
      </c>
      <c r="F20" s="194"/>
      <c r="G20" s="195"/>
    </row>
    <row r="21" spans="1:7" ht="12.75" customHeight="1">
      <c r="A21" s="23" t="s">
        <v>368</v>
      </c>
    </row>
    <row r="22" spans="1:7" ht="12.75" customHeight="1">
      <c r="A22" s="27" t="s">
        <v>369</v>
      </c>
    </row>
  </sheetData>
  <mergeCells count="19">
    <mergeCell ref="F16:F19"/>
    <mergeCell ref="G16:G19"/>
    <mergeCell ref="B7:D7"/>
    <mergeCell ref="B20:D20"/>
    <mergeCell ref="E7:G7"/>
    <mergeCell ref="E20:G20"/>
    <mergeCell ref="A16:A20"/>
    <mergeCell ref="B16:B19"/>
    <mergeCell ref="C16:C19"/>
    <mergeCell ref="D16:D19"/>
    <mergeCell ref="E16:E19"/>
    <mergeCell ref="E3:E6"/>
    <mergeCell ref="A3:A7"/>
    <mergeCell ref="F3:F6"/>
    <mergeCell ref="J6:K6"/>
    <mergeCell ref="G3:G6"/>
    <mergeCell ref="C3:C6"/>
    <mergeCell ref="B3:B6"/>
    <mergeCell ref="D3:D6"/>
  </mergeCells>
  <hyperlinks>
    <hyperlink ref="A1" location="Contents!A1" display="Contents" xr:uid="{00000000-0004-0000-0A00-000000000000}"/>
    <hyperlink ref="B3:B6" r:id="rId1" display="Fogos para habitação familiar" xr:uid="{D82D1118-954E-416A-8E3D-8AFDE7BDC11D}"/>
    <hyperlink ref="C3:C6" r:id="rId2" display="Fogos para habitação familiar" xr:uid="{BFED2618-7759-45F1-9BC5-53D4D58616D3}"/>
    <hyperlink ref="E3:E6" r:id="rId3" display="Fogos para habitação familiar" xr:uid="{A43FE159-C304-4F95-9399-46AD2F5AFF53}"/>
    <hyperlink ref="F3:F6" r:id="rId4" display="Fogos para habitação familiar" xr:uid="{805FAE75-1E94-4CE5-92C2-658FC048968A}"/>
    <hyperlink ref="B16:B19" r:id="rId5" display="Fogos para habitação familiar" xr:uid="{34A19E74-7555-4BB2-993C-51C636164F64}"/>
    <hyperlink ref="C16:C19" r:id="rId6" display="Fogos para habitação familiar" xr:uid="{BEDF2991-077C-4867-8558-CC406FE8B103}"/>
    <hyperlink ref="E16:E19" r:id="rId7" display="Fogos para habitação familiar" xr:uid="{7765BE00-0986-44EA-A729-F6F13786A25B}"/>
    <hyperlink ref="F16:F19" r:id="rId8" display="Fogos para habitação familiar" xr:uid="{3B2A4EB3-92C9-4B93-ABC4-DD5F60943B59}"/>
  </hyperlinks>
  <printOptions horizontalCentered="1"/>
  <pageMargins left="0.39370078740157483" right="0.39370078740157483" top="0.39370078740157483" bottom="0.39370078740157483" header="0" footer="0"/>
  <pageSetup paperSize="9" scale="75" fitToHeight="7" orientation="portrait" horizontalDpi="300" verticalDpi="300" r:id="rId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358"/>
  <sheetViews>
    <sheetView showGridLines="0" zoomScaleNormal="100" zoomScaleSheetLayoutView="100" workbookViewId="0"/>
  </sheetViews>
  <sheetFormatPr defaultColWidth="9.140625" defaultRowHeight="12.75" customHeight="1"/>
  <cols>
    <col min="1" max="1" width="17.140625" style="5" customWidth="1"/>
    <col min="2" max="4" width="22" style="4" customWidth="1"/>
    <col min="5" max="16384" width="9.140625" style="4"/>
  </cols>
  <sheetData>
    <row r="1" spans="1:10" ht="12.75" customHeight="1">
      <c r="A1" s="24" t="s">
        <v>752</v>
      </c>
    </row>
    <row r="2" spans="1:10" ht="12.75" customHeight="1">
      <c r="A2" s="201"/>
      <c r="B2" s="196" t="s">
        <v>355</v>
      </c>
      <c r="C2" s="196" t="s">
        <v>370</v>
      </c>
      <c r="D2" s="204" t="s">
        <v>700</v>
      </c>
      <c r="E2" s="38"/>
      <c r="F2" s="38"/>
      <c r="G2" s="38"/>
      <c r="H2" s="38"/>
      <c r="I2" s="38"/>
      <c r="J2" s="38"/>
    </row>
    <row r="3" spans="1:10" ht="42" customHeight="1">
      <c r="A3" s="202"/>
      <c r="B3" s="197"/>
      <c r="C3" s="197"/>
      <c r="D3" s="205"/>
      <c r="E3" s="39"/>
      <c r="F3" s="39"/>
      <c r="G3" s="39"/>
      <c r="H3" s="39"/>
      <c r="I3" s="39"/>
      <c r="J3" s="39"/>
    </row>
    <row r="4" spans="1:10" ht="12.75" customHeight="1">
      <c r="A4" s="202"/>
      <c r="B4" s="198" t="s">
        <v>371</v>
      </c>
      <c r="C4" s="199"/>
      <c r="D4" s="200"/>
      <c r="E4" s="38"/>
      <c r="F4" s="40"/>
      <c r="G4" s="189" t="s">
        <v>372</v>
      </c>
      <c r="H4" s="189"/>
      <c r="I4" s="189"/>
      <c r="J4" s="189"/>
    </row>
    <row r="5" spans="1:10" ht="12.75" customHeight="1">
      <c r="A5" s="203"/>
      <c r="B5" s="206">
        <v>2020</v>
      </c>
      <c r="C5" s="207"/>
      <c r="D5" s="207"/>
      <c r="E5" s="61"/>
      <c r="F5" s="41" t="s">
        <v>373</v>
      </c>
      <c r="G5" s="42" t="s">
        <v>374</v>
      </c>
      <c r="H5" s="42" t="s">
        <v>375</v>
      </c>
      <c r="I5" s="42" t="s">
        <v>376</v>
      </c>
      <c r="J5" s="42" t="s">
        <v>377</v>
      </c>
    </row>
    <row r="6" spans="1:10" ht="12.75" customHeight="1">
      <c r="A6" s="18" t="s">
        <v>1</v>
      </c>
      <c r="B6" s="172">
        <v>1188</v>
      </c>
      <c r="C6" s="173">
        <v>5.61</v>
      </c>
      <c r="D6" s="172">
        <v>1129</v>
      </c>
      <c r="E6" s="43"/>
      <c r="F6" s="44" t="s">
        <v>0</v>
      </c>
      <c r="G6" s="45"/>
      <c r="H6" s="45"/>
      <c r="I6" s="45"/>
      <c r="J6" s="45"/>
    </row>
    <row r="7" spans="1:10" ht="12.75" customHeight="1">
      <c r="A7" s="18" t="s">
        <v>378</v>
      </c>
      <c r="B7" s="172">
        <v>1190</v>
      </c>
      <c r="C7" s="173">
        <v>5.63</v>
      </c>
      <c r="D7" s="172">
        <v>1134</v>
      </c>
      <c r="E7" s="43"/>
      <c r="F7" s="46" t="s">
        <v>379</v>
      </c>
      <c r="G7" s="45" t="s">
        <v>359</v>
      </c>
      <c r="H7" s="45"/>
      <c r="I7" s="45"/>
      <c r="J7" s="45"/>
    </row>
    <row r="8" spans="1:10" ht="12.75" customHeight="1">
      <c r="A8" s="18" t="s">
        <v>2</v>
      </c>
      <c r="B8" s="172">
        <v>1041</v>
      </c>
      <c r="C8" s="173">
        <v>4.8499999999999996</v>
      </c>
      <c r="D8" s="172">
        <v>985</v>
      </c>
      <c r="E8" s="43"/>
      <c r="F8" s="46" t="s">
        <v>380</v>
      </c>
      <c r="G8" s="45"/>
      <c r="H8" s="45" t="s">
        <v>359</v>
      </c>
      <c r="I8" s="45"/>
      <c r="J8" s="45"/>
    </row>
    <row r="9" spans="1:10" ht="12.75" customHeight="1">
      <c r="A9" s="18" t="s">
        <v>303</v>
      </c>
      <c r="B9" s="172">
        <v>900</v>
      </c>
      <c r="C9" s="173">
        <v>4</v>
      </c>
      <c r="D9" s="172">
        <v>913</v>
      </c>
      <c r="E9" s="43"/>
      <c r="F9" s="46" t="s">
        <v>287</v>
      </c>
      <c r="G9" s="45"/>
      <c r="H9" s="45"/>
      <c r="I9" s="45" t="s">
        <v>359</v>
      </c>
      <c r="J9" s="45"/>
    </row>
    <row r="10" spans="1:10" ht="12.75" customHeight="1">
      <c r="A10" s="47" t="s">
        <v>3</v>
      </c>
      <c r="B10" s="174">
        <v>769</v>
      </c>
      <c r="C10" s="175">
        <v>3.13</v>
      </c>
      <c r="D10" s="174">
        <v>880</v>
      </c>
      <c r="E10" s="48"/>
      <c r="F10" s="49" t="s">
        <v>381</v>
      </c>
      <c r="G10" s="45"/>
      <c r="H10" s="45"/>
      <c r="I10" s="45"/>
      <c r="J10" s="45" t="s">
        <v>359</v>
      </c>
    </row>
    <row r="11" spans="1:10" ht="12.75" customHeight="1">
      <c r="A11" s="47" t="s">
        <v>4</v>
      </c>
      <c r="B11" s="174">
        <v>980</v>
      </c>
      <c r="C11" s="175">
        <v>4</v>
      </c>
      <c r="D11" s="174">
        <v>1000</v>
      </c>
      <c r="E11" s="48"/>
      <c r="F11" s="49" t="s">
        <v>382</v>
      </c>
      <c r="G11" s="45"/>
      <c r="H11" s="45"/>
      <c r="I11" s="45"/>
      <c r="J11" s="45" t="s">
        <v>359</v>
      </c>
    </row>
    <row r="12" spans="1:10" ht="12.75" customHeight="1">
      <c r="A12" s="47" t="s">
        <v>5</v>
      </c>
      <c r="B12" s="174">
        <v>454</v>
      </c>
      <c r="C12" s="175" t="s">
        <v>357</v>
      </c>
      <c r="D12" s="174" t="s">
        <v>358</v>
      </c>
      <c r="E12" s="48"/>
      <c r="F12" s="49" t="s">
        <v>383</v>
      </c>
      <c r="G12" s="45"/>
      <c r="H12" s="45"/>
      <c r="I12" s="45"/>
      <c r="J12" s="45" t="s">
        <v>359</v>
      </c>
    </row>
    <row r="13" spans="1:10" ht="12.75" customHeight="1">
      <c r="A13" s="47" t="s">
        <v>6</v>
      </c>
      <c r="B13" s="174">
        <v>817</v>
      </c>
      <c r="C13" s="175">
        <v>3.37</v>
      </c>
      <c r="D13" s="174">
        <v>825</v>
      </c>
      <c r="E13" s="48"/>
      <c r="F13" s="49" t="s">
        <v>384</v>
      </c>
      <c r="G13" s="45"/>
      <c r="H13" s="45"/>
      <c r="I13" s="45"/>
      <c r="J13" s="45" t="s">
        <v>359</v>
      </c>
    </row>
    <row r="14" spans="1:10" ht="12.75" customHeight="1">
      <c r="A14" s="47" t="s">
        <v>7</v>
      </c>
      <c r="B14" s="174">
        <v>392</v>
      </c>
      <c r="C14" s="175">
        <v>2.86</v>
      </c>
      <c r="D14" s="174">
        <v>792</v>
      </c>
      <c r="E14" s="48"/>
      <c r="F14" s="49" t="s">
        <v>385</v>
      </c>
      <c r="G14" s="45"/>
      <c r="H14" s="45"/>
      <c r="I14" s="45"/>
      <c r="J14" s="45" t="s">
        <v>359</v>
      </c>
    </row>
    <row r="15" spans="1:10" ht="12.75" customHeight="1">
      <c r="A15" s="47" t="s">
        <v>8</v>
      </c>
      <c r="B15" s="174">
        <v>660</v>
      </c>
      <c r="C15" s="175">
        <v>2.88</v>
      </c>
      <c r="D15" s="174">
        <v>696</v>
      </c>
      <c r="E15" s="48"/>
      <c r="F15" s="49" t="s">
        <v>386</v>
      </c>
      <c r="G15" s="45"/>
      <c r="H15" s="45"/>
      <c r="I15" s="45"/>
      <c r="J15" s="45" t="s">
        <v>359</v>
      </c>
    </row>
    <row r="16" spans="1:10" ht="12.75" customHeight="1">
      <c r="A16" s="47" t="s">
        <v>9</v>
      </c>
      <c r="B16" s="174">
        <v>1003</v>
      </c>
      <c r="C16" s="175">
        <v>3.51</v>
      </c>
      <c r="D16" s="174">
        <v>904</v>
      </c>
      <c r="E16" s="48"/>
      <c r="F16" s="49" t="s">
        <v>387</v>
      </c>
      <c r="G16" s="45"/>
      <c r="H16" s="45"/>
      <c r="I16" s="45"/>
      <c r="J16" s="45" t="s">
        <v>359</v>
      </c>
    </row>
    <row r="17" spans="1:10" ht="12.75" customHeight="1">
      <c r="A17" s="47" t="s">
        <v>10</v>
      </c>
      <c r="B17" s="174">
        <v>683</v>
      </c>
      <c r="C17" s="175">
        <v>3.48</v>
      </c>
      <c r="D17" s="174">
        <v>790</v>
      </c>
      <c r="E17" s="48"/>
      <c r="F17" s="49" t="s">
        <v>388</v>
      </c>
      <c r="G17" s="45"/>
      <c r="H17" s="45"/>
      <c r="I17" s="45"/>
      <c r="J17" s="45" t="s">
        <v>359</v>
      </c>
    </row>
    <row r="18" spans="1:10" ht="12.75" customHeight="1">
      <c r="A18" s="47" t="s">
        <v>11</v>
      </c>
      <c r="B18" s="174">
        <v>1011</v>
      </c>
      <c r="C18" s="175">
        <v>4.7300000000000004</v>
      </c>
      <c r="D18" s="174">
        <v>996</v>
      </c>
      <c r="E18" s="48"/>
      <c r="F18" s="49" t="s">
        <v>389</v>
      </c>
      <c r="G18" s="45"/>
      <c r="H18" s="45"/>
      <c r="I18" s="45"/>
      <c r="J18" s="45" t="s">
        <v>359</v>
      </c>
    </row>
    <row r="19" spans="1:10" ht="12.75" customHeight="1">
      <c r="A19" s="47" t="s">
        <v>12</v>
      </c>
      <c r="B19" s="174">
        <v>717</v>
      </c>
      <c r="C19" s="175">
        <v>3.13</v>
      </c>
      <c r="D19" s="174">
        <v>797</v>
      </c>
      <c r="E19" s="48"/>
      <c r="F19" s="49" t="s">
        <v>390</v>
      </c>
      <c r="G19" s="45"/>
      <c r="H19" s="45"/>
      <c r="I19" s="45"/>
      <c r="J19" s="45" t="s">
        <v>359</v>
      </c>
    </row>
    <row r="20" spans="1:10" ht="12.75" customHeight="1">
      <c r="A20" s="18" t="s">
        <v>304</v>
      </c>
      <c r="B20" s="172">
        <v>972</v>
      </c>
      <c r="C20" s="173">
        <v>4.82</v>
      </c>
      <c r="D20" s="172">
        <v>956</v>
      </c>
      <c r="E20" s="43"/>
      <c r="F20" s="46" t="s">
        <v>288</v>
      </c>
      <c r="G20" s="45"/>
      <c r="H20" s="45"/>
      <c r="I20" s="45" t="s">
        <v>359</v>
      </c>
      <c r="J20" s="45"/>
    </row>
    <row r="21" spans="1:10" ht="12.75" customHeight="1">
      <c r="A21" s="47" t="s">
        <v>13</v>
      </c>
      <c r="B21" s="174">
        <v>720</v>
      </c>
      <c r="C21" s="175">
        <v>3.38</v>
      </c>
      <c r="D21" s="174">
        <v>814</v>
      </c>
      <c r="E21" s="48"/>
      <c r="F21" s="49" t="s">
        <v>391</v>
      </c>
      <c r="G21" s="45"/>
      <c r="H21" s="45"/>
      <c r="I21" s="45"/>
      <c r="J21" s="45" t="s">
        <v>359</v>
      </c>
    </row>
    <row r="22" spans="1:10" ht="12.75" customHeight="1">
      <c r="A22" s="47" t="s">
        <v>14</v>
      </c>
      <c r="B22" s="174">
        <v>897</v>
      </c>
      <c r="C22" s="175">
        <v>3.95</v>
      </c>
      <c r="D22" s="174">
        <v>922</v>
      </c>
      <c r="E22" s="48"/>
      <c r="F22" s="49" t="s">
        <v>392</v>
      </c>
      <c r="G22" s="45"/>
      <c r="H22" s="45"/>
      <c r="I22" s="45"/>
      <c r="J22" s="45" t="s">
        <v>359</v>
      </c>
    </row>
    <row r="23" spans="1:10" ht="12.75" customHeight="1">
      <c r="A23" s="47" t="s">
        <v>15</v>
      </c>
      <c r="B23" s="174">
        <v>1024</v>
      </c>
      <c r="C23" s="175">
        <v>5.26</v>
      </c>
      <c r="D23" s="174">
        <v>986</v>
      </c>
      <c r="E23" s="48"/>
      <c r="F23" s="49" t="s">
        <v>393</v>
      </c>
      <c r="G23" s="45"/>
      <c r="H23" s="45"/>
      <c r="I23" s="45"/>
      <c r="J23" s="45" t="s">
        <v>359</v>
      </c>
    </row>
    <row r="24" spans="1:10" ht="12.75" customHeight="1">
      <c r="A24" s="47" t="s">
        <v>16</v>
      </c>
      <c r="B24" s="174">
        <v>1224</v>
      </c>
      <c r="C24" s="175">
        <v>4.59</v>
      </c>
      <c r="D24" s="174">
        <v>1048</v>
      </c>
      <c r="E24" s="48"/>
      <c r="F24" s="49" t="s">
        <v>394</v>
      </c>
      <c r="G24" s="45"/>
      <c r="H24" s="45"/>
      <c r="I24" s="45"/>
      <c r="J24" s="45" t="s">
        <v>359</v>
      </c>
    </row>
    <row r="25" spans="1:10" ht="12.75" customHeight="1">
      <c r="A25" s="47" t="s">
        <v>17</v>
      </c>
      <c r="B25" s="174">
        <v>670</v>
      </c>
      <c r="C25" s="175" t="s">
        <v>357</v>
      </c>
      <c r="D25" s="174">
        <v>766</v>
      </c>
      <c r="E25" s="48"/>
      <c r="F25" s="49" t="s">
        <v>395</v>
      </c>
      <c r="G25" s="45"/>
      <c r="H25" s="45"/>
      <c r="I25" s="45"/>
      <c r="J25" s="45" t="s">
        <v>359</v>
      </c>
    </row>
    <row r="26" spans="1:10" ht="12.75" customHeight="1">
      <c r="A26" s="47" t="s">
        <v>18</v>
      </c>
      <c r="B26" s="174">
        <v>805</v>
      </c>
      <c r="C26" s="175">
        <v>3.39</v>
      </c>
      <c r="D26" s="174">
        <v>844</v>
      </c>
      <c r="E26" s="48"/>
      <c r="F26" s="49" t="s">
        <v>396</v>
      </c>
      <c r="G26" s="45"/>
      <c r="H26" s="45"/>
      <c r="I26" s="45"/>
      <c r="J26" s="45" t="s">
        <v>359</v>
      </c>
    </row>
    <row r="27" spans="1:10" ht="12.75" customHeight="1">
      <c r="A27" s="18" t="s">
        <v>305</v>
      </c>
      <c r="B27" s="172">
        <v>900</v>
      </c>
      <c r="C27" s="173">
        <v>3.57</v>
      </c>
      <c r="D27" s="172">
        <v>860</v>
      </c>
      <c r="E27" s="43"/>
      <c r="F27" s="46" t="s">
        <v>289</v>
      </c>
      <c r="G27" s="45"/>
      <c r="H27" s="45"/>
      <c r="I27" s="45" t="s">
        <v>359</v>
      </c>
      <c r="J27" s="45"/>
    </row>
    <row r="28" spans="1:10" ht="12.75" customHeight="1">
      <c r="A28" s="47" t="s">
        <v>19</v>
      </c>
      <c r="B28" s="174">
        <v>699</v>
      </c>
      <c r="C28" s="175">
        <v>2.86</v>
      </c>
      <c r="D28" s="174">
        <v>771</v>
      </c>
      <c r="E28" s="48"/>
      <c r="F28" s="49" t="s">
        <v>397</v>
      </c>
      <c r="G28" s="45"/>
      <c r="H28" s="45"/>
      <c r="I28" s="45"/>
      <c r="J28" s="45" t="s">
        <v>359</v>
      </c>
    </row>
    <row r="29" spans="1:10" ht="12.75" customHeight="1">
      <c r="A29" s="47" t="s">
        <v>20</v>
      </c>
      <c r="B29" s="174">
        <v>766</v>
      </c>
      <c r="C29" s="175">
        <v>2.91</v>
      </c>
      <c r="D29" s="174">
        <v>770</v>
      </c>
      <c r="E29" s="48"/>
      <c r="F29" s="49" t="s">
        <v>398</v>
      </c>
      <c r="G29" s="45"/>
      <c r="H29" s="45"/>
      <c r="I29" s="45"/>
      <c r="J29" s="45" t="s">
        <v>359</v>
      </c>
    </row>
    <row r="30" spans="1:10" ht="12.75" customHeight="1">
      <c r="A30" s="47" t="s">
        <v>21</v>
      </c>
      <c r="B30" s="174">
        <v>964</v>
      </c>
      <c r="C30" s="175">
        <v>3.75</v>
      </c>
      <c r="D30" s="174">
        <v>901</v>
      </c>
      <c r="E30" s="48"/>
      <c r="F30" s="49" t="s">
        <v>399</v>
      </c>
      <c r="G30" s="45"/>
      <c r="H30" s="45"/>
      <c r="I30" s="45"/>
      <c r="J30" s="45" t="s">
        <v>359</v>
      </c>
    </row>
    <row r="31" spans="1:10" ht="12.75" customHeight="1">
      <c r="A31" s="47" t="s">
        <v>22</v>
      </c>
      <c r="B31" s="174">
        <v>370</v>
      </c>
      <c r="C31" s="175" t="s">
        <v>357</v>
      </c>
      <c r="D31" s="174" t="s">
        <v>358</v>
      </c>
      <c r="E31" s="48"/>
      <c r="F31" s="49" t="s">
        <v>400</v>
      </c>
      <c r="G31" s="45"/>
      <c r="H31" s="45"/>
      <c r="I31" s="45"/>
      <c r="J31" s="45" t="s">
        <v>359</v>
      </c>
    </row>
    <row r="32" spans="1:10" ht="12.75" customHeight="1">
      <c r="A32" s="47" t="s">
        <v>23</v>
      </c>
      <c r="B32" s="174">
        <v>794</v>
      </c>
      <c r="C32" s="175">
        <v>2.75</v>
      </c>
      <c r="D32" s="174">
        <v>811</v>
      </c>
      <c r="E32" s="48"/>
      <c r="F32" s="49" t="s">
        <v>401</v>
      </c>
      <c r="G32" s="45"/>
      <c r="H32" s="45"/>
      <c r="I32" s="45"/>
      <c r="J32" s="45" t="s">
        <v>359</v>
      </c>
    </row>
    <row r="33" spans="1:10" ht="12.75" customHeight="1">
      <c r="A33" s="47" t="s">
        <v>24</v>
      </c>
      <c r="B33" s="174">
        <v>571</v>
      </c>
      <c r="C33" s="175" t="s">
        <v>357</v>
      </c>
      <c r="D33" s="174">
        <v>764</v>
      </c>
      <c r="E33" s="48"/>
      <c r="F33" s="49" t="s">
        <v>402</v>
      </c>
      <c r="G33" s="45"/>
      <c r="H33" s="45"/>
      <c r="I33" s="45"/>
      <c r="J33" s="45" t="s">
        <v>359</v>
      </c>
    </row>
    <row r="34" spans="1:10" ht="12.75" customHeight="1">
      <c r="A34" s="47" t="s">
        <v>25</v>
      </c>
      <c r="B34" s="174">
        <v>947</v>
      </c>
      <c r="C34" s="175">
        <v>4</v>
      </c>
      <c r="D34" s="174">
        <v>863</v>
      </c>
      <c r="E34" s="48"/>
      <c r="F34" s="49" t="s">
        <v>403</v>
      </c>
      <c r="G34" s="45"/>
      <c r="H34" s="45"/>
      <c r="I34" s="45"/>
      <c r="J34" s="45" t="s">
        <v>359</v>
      </c>
    </row>
    <row r="35" spans="1:10" ht="12.75" customHeight="1">
      <c r="A35" s="47" t="s">
        <v>26</v>
      </c>
      <c r="B35" s="174">
        <v>868</v>
      </c>
      <c r="C35" s="175">
        <v>3.12</v>
      </c>
      <c r="D35" s="174">
        <v>823</v>
      </c>
      <c r="E35" s="48"/>
      <c r="F35" s="49" t="s">
        <v>404</v>
      </c>
      <c r="G35" s="45"/>
      <c r="H35" s="45"/>
      <c r="I35" s="45"/>
      <c r="J35" s="45" t="s">
        <v>359</v>
      </c>
    </row>
    <row r="36" spans="1:10" ht="12.75" customHeight="1">
      <c r="A36" s="18" t="s">
        <v>306</v>
      </c>
      <c r="B36" s="172">
        <v>1240</v>
      </c>
      <c r="C36" s="173">
        <v>6.12</v>
      </c>
      <c r="D36" s="172">
        <v>1124</v>
      </c>
      <c r="E36" s="43"/>
      <c r="F36" s="46" t="s">
        <v>290</v>
      </c>
      <c r="G36" s="45"/>
      <c r="H36" s="45"/>
      <c r="I36" s="45" t="s">
        <v>359</v>
      </c>
      <c r="J36" s="45"/>
    </row>
    <row r="37" spans="1:10" ht="12.75" customHeight="1">
      <c r="A37" s="47" t="s">
        <v>27</v>
      </c>
      <c r="B37" s="174">
        <v>663</v>
      </c>
      <c r="C37" s="175">
        <v>3.73</v>
      </c>
      <c r="D37" s="174">
        <v>746</v>
      </c>
      <c r="E37" s="48"/>
      <c r="F37" s="49" t="s">
        <v>405</v>
      </c>
      <c r="G37" s="45"/>
      <c r="H37" s="45"/>
      <c r="I37" s="45"/>
      <c r="J37" s="45" t="s">
        <v>359</v>
      </c>
    </row>
    <row r="38" spans="1:10" ht="12.75" customHeight="1">
      <c r="A38" s="47" t="s">
        <v>28</v>
      </c>
      <c r="B38" s="174">
        <v>1344</v>
      </c>
      <c r="C38" s="175">
        <v>5.81</v>
      </c>
      <c r="D38" s="174">
        <v>1233</v>
      </c>
      <c r="E38" s="48"/>
      <c r="F38" s="49" t="s">
        <v>406</v>
      </c>
      <c r="G38" s="45"/>
      <c r="H38" s="45"/>
      <c r="I38" s="45"/>
      <c r="J38" s="45" t="s">
        <v>359</v>
      </c>
    </row>
    <row r="39" spans="1:10" ht="12.75" customHeight="1">
      <c r="A39" s="47" t="s">
        <v>29</v>
      </c>
      <c r="B39" s="174">
        <v>1125</v>
      </c>
      <c r="C39" s="175">
        <v>5.45</v>
      </c>
      <c r="D39" s="174">
        <v>1039</v>
      </c>
      <c r="E39" s="48"/>
      <c r="F39" s="49" t="s">
        <v>407</v>
      </c>
      <c r="G39" s="45"/>
      <c r="H39" s="45"/>
      <c r="I39" s="45"/>
      <c r="J39" s="45" t="s">
        <v>359</v>
      </c>
    </row>
    <row r="40" spans="1:10" ht="12.75" customHeight="1">
      <c r="A40" s="47" t="s">
        <v>30</v>
      </c>
      <c r="B40" s="174">
        <v>1283</v>
      </c>
      <c r="C40" s="175">
        <v>6.09</v>
      </c>
      <c r="D40" s="174">
        <v>1176</v>
      </c>
      <c r="E40" s="48"/>
      <c r="F40" s="49" t="s">
        <v>408</v>
      </c>
      <c r="G40" s="45"/>
      <c r="H40" s="45"/>
      <c r="I40" s="45"/>
      <c r="J40" s="45" t="s">
        <v>359</v>
      </c>
    </row>
    <row r="41" spans="1:10" ht="12.75" customHeight="1">
      <c r="A41" s="47" t="s">
        <v>31</v>
      </c>
      <c r="B41" s="174">
        <v>1637</v>
      </c>
      <c r="C41" s="175">
        <v>7.72</v>
      </c>
      <c r="D41" s="174">
        <v>1504</v>
      </c>
      <c r="E41" s="48"/>
      <c r="F41" s="49" t="s">
        <v>409</v>
      </c>
      <c r="G41" s="45"/>
      <c r="H41" s="45"/>
      <c r="I41" s="45"/>
      <c r="J41" s="45" t="s">
        <v>359</v>
      </c>
    </row>
    <row r="42" spans="1:10" ht="12.75" customHeight="1">
      <c r="A42" s="47" t="s">
        <v>32</v>
      </c>
      <c r="B42" s="174">
        <v>805</v>
      </c>
      <c r="C42" s="175">
        <v>3.32</v>
      </c>
      <c r="D42" s="174">
        <v>791</v>
      </c>
      <c r="E42" s="48"/>
      <c r="F42" s="49" t="s">
        <v>410</v>
      </c>
      <c r="G42" s="45"/>
      <c r="H42" s="45"/>
      <c r="I42" s="45"/>
      <c r="J42" s="45" t="s">
        <v>359</v>
      </c>
    </row>
    <row r="43" spans="1:10" ht="12.75" customHeight="1">
      <c r="A43" s="47" t="s">
        <v>33</v>
      </c>
      <c r="B43" s="174">
        <v>849</v>
      </c>
      <c r="C43" s="175">
        <v>3.62</v>
      </c>
      <c r="D43" s="174">
        <v>825</v>
      </c>
      <c r="E43" s="48"/>
      <c r="F43" s="49" t="s">
        <v>411</v>
      </c>
      <c r="G43" s="45"/>
      <c r="H43" s="45"/>
      <c r="I43" s="45"/>
      <c r="J43" s="45" t="s">
        <v>359</v>
      </c>
    </row>
    <row r="44" spans="1:10" ht="12.75" customHeight="1">
      <c r="A44" s="47" t="s">
        <v>34</v>
      </c>
      <c r="B44" s="174">
        <v>2142</v>
      </c>
      <c r="C44" s="175">
        <v>8.6999999999999993</v>
      </c>
      <c r="D44" s="174">
        <v>1957</v>
      </c>
      <c r="E44" s="48"/>
      <c r="F44" s="49" t="s">
        <v>412</v>
      </c>
      <c r="G44" s="45"/>
      <c r="H44" s="45"/>
      <c r="I44" s="45"/>
      <c r="J44" s="45" t="s">
        <v>359</v>
      </c>
    </row>
    <row r="45" spans="1:10" ht="12.75" customHeight="1">
      <c r="A45" s="47" t="s">
        <v>35</v>
      </c>
      <c r="B45" s="174">
        <v>1316</v>
      </c>
      <c r="C45" s="175">
        <v>5.41</v>
      </c>
      <c r="D45" s="174">
        <v>1204</v>
      </c>
      <c r="E45" s="48"/>
      <c r="F45" s="49" t="s">
        <v>413</v>
      </c>
      <c r="G45" s="45"/>
      <c r="H45" s="45"/>
      <c r="I45" s="45"/>
      <c r="J45" s="45" t="s">
        <v>359</v>
      </c>
    </row>
    <row r="46" spans="1:10" ht="12.75" customHeight="1">
      <c r="A46" s="47" t="s">
        <v>36</v>
      </c>
      <c r="B46" s="174">
        <v>895</v>
      </c>
      <c r="C46" s="175">
        <v>3.96</v>
      </c>
      <c r="D46" s="174">
        <v>862</v>
      </c>
      <c r="E46" s="48"/>
      <c r="F46" s="49" t="s">
        <v>414</v>
      </c>
      <c r="G46" s="45"/>
      <c r="H46" s="45"/>
      <c r="I46" s="45"/>
      <c r="J46" s="45" t="s">
        <v>359</v>
      </c>
    </row>
    <row r="47" spans="1:10" ht="12.75" customHeight="1">
      <c r="A47" s="47" t="s">
        <v>37</v>
      </c>
      <c r="B47" s="174">
        <v>838</v>
      </c>
      <c r="C47" s="175">
        <v>3.53</v>
      </c>
      <c r="D47" s="174">
        <v>853</v>
      </c>
      <c r="E47" s="48"/>
      <c r="F47" s="49" t="s">
        <v>415</v>
      </c>
      <c r="G47" s="45"/>
      <c r="H47" s="45"/>
      <c r="I47" s="45"/>
      <c r="J47" s="45" t="s">
        <v>359</v>
      </c>
    </row>
    <row r="48" spans="1:10" ht="12.75" customHeight="1">
      <c r="A48" s="47" t="s">
        <v>38</v>
      </c>
      <c r="B48" s="174">
        <v>867</v>
      </c>
      <c r="C48" s="175">
        <v>4.29</v>
      </c>
      <c r="D48" s="174">
        <v>870</v>
      </c>
      <c r="E48" s="48"/>
      <c r="F48" s="49" t="s">
        <v>416</v>
      </c>
      <c r="G48" s="45"/>
      <c r="H48" s="45"/>
      <c r="I48" s="45"/>
      <c r="J48" s="45" t="s">
        <v>359</v>
      </c>
    </row>
    <row r="49" spans="1:10" ht="12.75" customHeight="1">
      <c r="A49" s="47" t="s">
        <v>39</v>
      </c>
      <c r="B49" s="174">
        <v>900</v>
      </c>
      <c r="C49" s="175">
        <v>4.54</v>
      </c>
      <c r="D49" s="174">
        <v>941</v>
      </c>
      <c r="E49" s="48"/>
      <c r="F49" s="49" t="s">
        <v>417</v>
      </c>
      <c r="G49" s="45"/>
      <c r="H49" s="45"/>
      <c r="I49" s="45"/>
      <c r="J49" s="45" t="s">
        <v>359</v>
      </c>
    </row>
    <row r="50" spans="1:10" ht="12.75" customHeight="1">
      <c r="A50" s="47" t="s">
        <v>40</v>
      </c>
      <c r="B50" s="174">
        <v>747</v>
      </c>
      <c r="C50" s="175">
        <v>3.33</v>
      </c>
      <c r="D50" s="174">
        <v>777</v>
      </c>
      <c r="E50" s="48"/>
      <c r="F50" s="49" t="s">
        <v>418</v>
      </c>
      <c r="G50" s="45"/>
      <c r="H50" s="45"/>
      <c r="I50" s="45"/>
      <c r="J50" s="45" t="s">
        <v>359</v>
      </c>
    </row>
    <row r="51" spans="1:10" ht="12.75" customHeight="1">
      <c r="A51" s="47" t="s">
        <v>41</v>
      </c>
      <c r="B51" s="174">
        <v>1128</v>
      </c>
      <c r="C51" s="175">
        <v>5.42</v>
      </c>
      <c r="D51" s="174">
        <v>1030</v>
      </c>
      <c r="E51" s="48"/>
      <c r="F51" s="49" t="s">
        <v>419</v>
      </c>
      <c r="G51" s="45"/>
      <c r="H51" s="45"/>
      <c r="I51" s="45"/>
      <c r="J51" s="45" t="s">
        <v>359</v>
      </c>
    </row>
    <row r="52" spans="1:10" ht="12.75" customHeight="1">
      <c r="A52" s="47" t="s">
        <v>42</v>
      </c>
      <c r="B52" s="174">
        <v>1246</v>
      </c>
      <c r="C52" s="175">
        <v>5</v>
      </c>
      <c r="D52" s="174">
        <v>1125</v>
      </c>
      <c r="E52" s="48"/>
      <c r="F52" s="49" t="s">
        <v>420</v>
      </c>
      <c r="G52" s="45"/>
      <c r="H52" s="45"/>
      <c r="I52" s="45"/>
      <c r="J52" s="45" t="s">
        <v>359</v>
      </c>
    </row>
    <row r="53" spans="1:10" ht="12.75" customHeight="1">
      <c r="A53" s="47" t="s">
        <v>43</v>
      </c>
      <c r="B53" s="174">
        <v>1240</v>
      </c>
      <c r="C53" s="175">
        <v>6.5</v>
      </c>
      <c r="D53" s="174">
        <v>1159</v>
      </c>
      <c r="E53" s="48"/>
      <c r="F53" s="49" t="s">
        <v>421</v>
      </c>
      <c r="G53" s="45"/>
      <c r="H53" s="45"/>
      <c r="I53" s="45"/>
      <c r="J53" s="45" t="s">
        <v>359</v>
      </c>
    </row>
    <row r="54" spans="1:10" ht="12.75" customHeight="1">
      <c r="A54" s="18" t="s">
        <v>307</v>
      </c>
      <c r="B54" s="172">
        <v>627</v>
      </c>
      <c r="C54" s="173">
        <v>3.54</v>
      </c>
      <c r="D54" s="172">
        <v>726</v>
      </c>
      <c r="E54" s="43"/>
      <c r="F54" s="46" t="s">
        <v>291</v>
      </c>
      <c r="G54" s="45"/>
      <c r="H54" s="45"/>
      <c r="I54" s="45" t="s">
        <v>359</v>
      </c>
      <c r="J54" s="45"/>
    </row>
    <row r="55" spans="1:10" ht="12.75" customHeight="1">
      <c r="A55" s="47" t="s">
        <v>44</v>
      </c>
      <c r="B55" s="174">
        <v>462</v>
      </c>
      <c r="C55" s="175" t="s">
        <v>357</v>
      </c>
      <c r="D55" s="174" t="s">
        <v>358</v>
      </c>
      <c r="E55" s="48"/>
      <c r="F55" s="49" t="s">
        <v>422</v>
      </c>
      <c r="G55" s="45"/>
      <c r="H55" s="45"/>
      <c r="I55" s="45"/>
      <c r="J55" s="45" t="s">
        <v>359</v>
      </c>
    </row>
    <row r="56" spans="1:10" ht="12.75" customHeight="1">
      <c r="A56" s="47" t="s">
        <v>45</v>
      </c>
      <c r="B56" s="174">
        <v>806</v>
      </c>
      <c r="C56" s="175">
        <v>3.8</v>
      </c>
      <c r="D56" s="174">
        <v>789</v>
      </c>
      <c r="E56" s="48"/>
      <c r="F56" s="49" t="s">
        <v>423</v>
      </c>
      <c r="G56" s="45"/>
      <c r="H56" s="45"/>
      <c r="I56" s="45"/>
      <c r="J56" s="45" t="s">
        <v>359</v>
      </c>
    </row>
    <row r="57" spans="1:10" ht="12.75" customHeight="1">
      <c r="A57" s="47" t="s">
        <v>46</v>
      </c>
      <c r="B57" s="174">
        <v>587</v>
      </c>
      <c r="C57" s="175" t="s">
        <v>357</v>
      </c>
      <c r="D57" s="174">
        <v>680</v>
      </c>
      <c r="E57" s="48"/>
      <c r="F57" s="49" t="s">
        <v>424</v>
      </c>
      <c r="G57" s="45"/>
      <c r="H57" s="45"/>
      <c r="I57" s="45"/>
      <c r="J57" s="45" t="s">
        <v>359</v>
      </c>
    </row>
    <row r="58" spans="1:10" ht="12.75" customHeight="1">
      <c r="A58" s="47" t="s">
        <v>47</v>
      </c>
      <c r="B58" s="174">
        <v>605</v>
      </c>
      <c r="C58" s="175" t="s">
        <v>357</v>
      </c>
      <c r="D58" s="174" t="s">
        <v>358</v>
      </c>
      <c r="E58" s="48"/>
      <c r="F58" s="49" t="s">
        <v>425</v>
      </c>
      <c r="G58" s="45"/>
      <c r="H58" s="45"/>
      <c r="I58" s="45"/>
      <c r="J58" s="45" t="s">
        <v>359</v>
      </c>
    </row>
    <row r="59" spans="1:10" ht="12.75" customHeight="1">
      <c r="A59" s="47" t="s">
        <v>48</v>
      </c>
      <c r="B59" s="174">
        <v>440</v>
      </c>
      <c r="C59" s="175">
        <v>2.27</v>
      </c>
      <c r="D59" s="174">
        <v>633</v>
      </c>
      <c r="E59" s="48"/>
      <c r="F59" s="49" t="s">
        <v>426</v>
      </c>
      <c r="G59" s="45"/>
      <c r="H59" s="45"/>
      <c r="I59" s="45"/>
      <c r="J59" s="45" t="s">
        <v>359</v>
      </c>
    </row>
    <row r="60" spans="1:10" ht="12.75" customHeight="1">
      <c r="A60" s="47" t="s">
        <v>49</v>
      </c>
      <c r="B60" s="174">
        <v>528</v>
      </c>
      <c r="C60" s="175">
        <v>3.38</v>
      </c>
      <c r="D60" s="174">
        <v>642</v>
      </c>
      <c r="E60" s="48"/>
      <c r="F60" s="49" t="s">
        <v>427</v>
      </c>
      <c r="G60" s="45"/>
      <c r="H60" s="45"/>
      <c r="I60" s="45"/>
      <c r="J60" s="45" t="s">
        <v>359</v>
      </c>
    </row>
    <row r="61" spans="1:10" ht="12.75" customHeight="1">
      <c r="A61" s="18" t="s">
        <v>308</v>
      </c>
      <c r="B61" s="172">
        <v>748</v>
      </c>
      <c r="C61" s="173">
        <v>2.86</v>
      </c>
      <c r="D61" s="172">
        <v>763</v>
      </c>
      <c r="E61" s="43"/>
      <c r="F61" s="46" t="s">
        <v>292</v>
      </c>
      <c r="G61" s="45"/>
      <c r="H61" s="45"/>
      <c r="I61" s="45" t="s">
        <v>359</v>
      </c>
      <c r="J61" s="45"/>
    </row>
    <row r="62" spans="1:10" ht="12.75" customHeight="1">
      <c r="A62" s="47" t="s">
        <v>50</v>
      </c>
      <c r="B62" s="174">
        <v>744</v>
      </c>
      <c r="C62" s="175">
        <v>2.92</v>
      </c>
      <c r="D62" s="174">
        <v>771</v>
      </c>
      <c r="E62" s="48"/>
      <c r="F62" s="49" t="s">
        <v>428</v>
      </c>
      <c r="G62" s="45"/>
      <c r="H62" s="45"/>
      <c r="I62" s="45"/>
      <c r="J62" s="45" t="s">
        <v>359</v>
      </c>
    </row>
    <row r="63" spans="1:10" ht="12.75" customHeight="1">
      <c r="A63" s="47" t="s">
        <v>51</v>
      </c>
      <c r="B63" s="174">
        <v>750</v>
      </c>
      <c r="C63" s="175">
        <v>2.83</v>
      </c>
      <c r="D63" s="174">
        <v>683</v>
      </c>
      <c r="E63" s="48"/>
      <c r="F63" s="49" t="s">
        <v>429</v>
      </c>
      <c r="G63" s="45"/>
      <c r="H63" s="45"/>
      <c r="I63" s="45"/>
      <c r="J63" s="45" t="s">
        <v>359</v>
      </c>
    </row>
    <row r="64" spans="1:10" ht="12.75" customHeight="1">
      <c r="A64" s="47" t="s">
        <v>52</v>
      </c>
      <c r="B64" s="174">
        <v>603</v>
      </c>
      <c r="C64" s="175" t="s">
        <v>357</v>
      </c>
      <c r="D64" s="174">
        <v>716</v>
      </c>
      <c r="E64" s="48"/>
      <c r="F64" s="49" t="s">
        <v>430</v>
      </c>
      <c r="G64" s="45"/>
      <c r="H64" s="45"/>
      <c r="I64" s="45"/>
      <c r="J64" s="45" t="s">
        <v>359</v>
      </c>
    </row>
    <row r="65" spans="1:10" ht="12.75" customHeight="1">
      <c r="A65" s="47" t="s">
        <v>53</v>
      </c>
      <c r="B65" s="174">
        <v>672</v>
      </c>
      <c r="C65" s="175">
        <v>2.56</v>
      </c>
      <c r="D65" s="174">
        <v>799</v>
      </c>
      <c r="E65" s="48"/>
      <c r="F65" s="49" t="s">
        <v>431</v>
      </c>
      <c r="G65" s="45"/>
      <c r="H65" s="45"/>
      <c r="I65" s="45"/>
      <c r="J65" s="45" t="s">
        <v>359</v>
      </c>
    </row>
    <row r="66" spans="1:10" ht="12.75" customHeight="1">
      <c r="A66" s="47" t="s">
        <v>54</v>
      </c>
      <c r="B66" s="174">
        <v>468</v>
      </c>
      <c r="C66" s="175">
        <v>2.39</v>
      </c>
      <c r="D66" s="174">
        <v>641</v>
      </c>
      <c r="E66" s="48"/>
      <c r="F66" s="49" t="s">
        <v>432</v>
      </c>
      <c r="G66" s="45"/>
      <c r="H66" s="45"/>
      <c r="I66" s="45"/>
      <c r="J66" s="45" t="s">
        <v>359</v>
      </c>
    </row>
    <row r="67" spans="1:10" ht="12.75" customHeight="1">
      <c r="A67" s="47" t="s">
        <v>55</v>
      </c>
      <c r="B67" s="174">
        <v>755</v>
      </c>
      <c r="C67" s="175">
        <v>2.71</v>
      </c>
      <c r="D67" s="174">
        <v>766</v>
      </c>
      <c r="E67" s="48"/>
      <c r="F67" s="49" t="s">
        <v>433</v>
      </c>
      <c r="G67" s="45"/>
      <c r="H67" s="45"/>
      <c r="I67" s="45"/>
      <c r="J67" s="45" t="s">
        <v>359</v>
      </c>
    </row>
    <row r="68" spans="1:10" ht="12.75" customHeight="1">
      <c r="A68" s="47" t="s">
        <v>56</v>
      </c>
      <c r="B68" s="174">
        <v>725</v>
      </c>
      <c r="C68" s="175">
        <v>2.69</v>
      </c>
      <c r="D68" s="174">
        <v>758</v>
      </c>
      <c r="E68" s="48"/>
      <c r="F68" s="49" t="s">
        <v>434</v>
      </c>
      <c r="G68" s="45"/>
      <c r="H68" s="45"/>
      <c r="I68" s="45"/>
      <c r="J68" s="45" t="s">
        <v>359</v>
      </c>
    </row>
    <row r="69" spans="1:10" ht="12.75" customHeight="1">
      <c r="A69" s="47" t="s">
        <v>57</v>
      </c>
      <c r="B69" s="174">
        <v>748</v>
      </c>
      <c r="C69" s="175">
        <v>2.75</v>
      </c>
      <c r="D69" s="174">
        <v>734</v>
      </c>
      <c r="E69" s="48"/>
      <c r="F69" s="49" t="s">
        <v>435</v>
      </c>
      <c r="G69" s="45"/>
      <c r="H69" s="45"/>
      <c r="I69" s="45"/>
      <c r="J69" s="45" t="s">
        <v>359</v>
      </c>
    </row>
    <row r="70" spans="1:10" ht="12.75" customHeight="1">
      <c r="A70" s="47" t="s">
        <v>58</v>
      </c>
      <c r="B70" s="174">
        <v>791</v>
      </c>
      <c r="C70" s="175">
        <v>3.17</v>
      </c>
      <c r="D70" s="174">
        <v>802</v>
      </c>
      <c r="E70" s="48"/>
      <c r="F70" s="49" t="s">
        <v>436</v>
      </c>
      <c r="G70" s="45"/>
      <c r="H70" s="45"/>
      <c r="I70" s="45"/>
      <c r="J70" s="45" t="s">
        <v>359</v>
      </c>
    </row>
    <row r="71" spans="1:10" ht="12.75" customHeight="1">
      <c r="A71" s="47" t="s">
        <v>59</v>
      </c>
      <c r="B71" s="174">
        <v>813</v>
      </c>
      <c r="C71" s="175">
        <v>3.19</v>
      </c>
      <c r="D71" s="174">
        <v>821</v>
      </c>
      <c r="E71" s="48"/>
      <c r="F71" s="49" t="s">
        <v>437</v>
      </c>
      <c r="G71" s="45"/>
      <c r="H71" s="45"/>
      <c r="I71" s="45"/>
      <c r="J71" s="45" t="s">
        <v>359</v>
      </c>
    </row>
    <row r="72" spans="1:10" ht="12.75" customHeight="1">
      <c r="A72" s="47" t="s">
        <v>60</v>
      </c>
      <c r="B72" s="174">
        <v>458</v>
      </c>
      <c r="C72" s="175" t="s">
        <v>357</v>
      </c>
      <c r="D72" s="174">
        <v>604</v>
      </c>
      <c r="E72" s="48"/>
      <c r="F72" s="49" t="s">
        <v>438</v>
      </c>
      <c r="G72" s="45"/>
      <c r="H72" s="45"/>
      <c r="I72" s="45"/>
      <c r="J72" s="45" t="s">
        <v>359</v>
      </c>
    </row>
    <row r="73" spans="1:10" ht="12.75" customHeight="1">
      <c r="A73" s="18" t="s">
        <v>309</v>
      </c>
      <c r="B73" s="172">
        <v>600</v>
      </c>
      <c r="C73" s="173">
        <v>3.22</v>
      </c>
      <c r="D73" s="172">
        <v>739</v>
      </c>
      <c r="E73" s="43"/>
      <c r="F73" s="46" t="s">
        <v>293</v>
      </c>
      <c r="G73" s="45"/>
      <c r="H73" s="45"/>
      <c r="I73" s="45" t="s">
        <v>359</v>
      </c>
      <c r="J73" s="45"/>
    </row>
    <row r="74" spans="1:10" ht="12.75" customHeight="1">
      <c r="A74" s="47" t="s">
        <v>61</v>
      </c>
      <c r="B74" s="174">
        <v>400</v>
      </c>
      <c r="C74" s="175" t="s">
        <v>357</v>
      </c>
      <c r="D74" s="174">
        <v>738</v>
      </c>
      <c r="E74" s="48"/>
      <c r="F74" s="49" t="s">
        <v>439</v>
      </c>
      <c r="G74" s="45"/>
      <c r="H74" s="45"/>
      <c r="I74" s="45"/>
      <c r="J74" s="45" t="s">
        <v>359</v>
      </c>
    </row>
    <row r="75" spans="1:10" ht="12.75" customHeight="1">
      <c r="A75" s="47" t="s">
        <v>62</v>
      </c>
      <c r="B75" s="174">
        <v>358</v>
      </c>
      <c r="C75" s="175" t="s">
        <v>357</v>
      </c>
      <c r="D75" s="174" t="s">
        <v>358</v>
      </c>
      <c r="E75" s="48"/>
      <c r="F75" s="49" t="s">
        <v>440</v>
      </c>
      <c r="G75" s="45"/>
      <c r="H75" s="45"/>
      <c r="I75" s="45"/>
      <c r="J75" s="45" t="s">
        <v>359</v>
      </c>
    </row>
    <row r="76" spans="1:10" ht="12.75" customHeight="1">
      <c r="A76" s="47" t="s">
        <v>63</v>
      </c>
      <c r="B76" s="174">
        <v>267</v>
      </c>
      <c r="C76" s="175" t="s">
        <v>357</v>
      </c>
      <c r="D76" s="174" t="s">
        <v>358</v>
      </c>
      <c r="E76" s="48"/>
      <c r="F76" s="49" t="s">
        <v>441</v>
      </c>
      <c r="G76" s="45"/>
      <c r="H76" s="45"/>
      <c r="I76" s="45"/>
      <c r="J76" s="45" t="s">
        <v>359</v>
      </c>
    </row>
    <row r="77" spans="1:10" ht="12.75" customHeight="1">
      <c r="A77" s="47" t="s">
        <v>64</v>
      </c>
      <c r="B77" s="174">
        <v>272</v>
      </c>
      <c r="C77" s="175" t="s">
        <v>357</v>
      </c>
      <c r="D77" s="174" t="s">
        <v>358</v>
      </c>
      <c r="E77" s="48"/>
      <c r="F77" s="49" t="s">
        <v>442</v>
      </c>
      <c r="G77" s="45"/>
      <c r="H77" s="45"/>
      <c r="I77" s="45"/>
      <c r="J77" s="45" t="s">
        <v>359</v>
      </c>
    </row>
    <row r="78" spans="1:10" ht="12.75" customHeight="1">
      <c r="A78" s="47" t="s">
        <v>65</v>
      </c>
      <c r="B78" s="174">
        <v>661</v>
      </c>
      <c r="C78" s="175">
        <v>2.41</v>
      </c>
      <c r="D78" s="174">
        <v>732</v>
      </c>
      <c r="E78" s="48"/>
      <c r="F78" s="49" t="s">
        <v>443</v>
      </c>
      <c r="G78" s="45"/>
      <c r="H78" s="45"/>
      <c r="I78" s="45"/>
      <c r="J78" s="45" t="s">
        <v>359</v>
      </c>
    </row>
    <row r="79" spans="1:10" ht="12.75" customHeight="1">
      <c r="A79" s="47" t="s">
        <v>66</v>
      </c>
      <c r="B79" s="174">
        <v>514</v>
      </c>
      <c r="C79" s="175" t="s">
        <v>357</v>
      </c>
      <c r="D79" s="174" t="s">
        <v>358</v>
      </c>
      <c r="E79" s="48"/>
      <c r="F79" s="49" t="s">
        <v>444</v>
      </c>
      <c r="G79" s="45"/>
      <c r="H79" s="45"/>
      <c r="I79" s="45"/>
      <c r="J79" s="45" t="s">
        <v>359</v>
      </c>
    </row>
    <row r="80" spans="1:10" ht="12.75" customHeight="1">
      <c r="A80" s="47" t="s">
        <v>67</v>
      </c>
      <c r="B80" s="174">
        <v>386</v>
      </c>
      <c r="C80" s="175">
        <v>2.5499999999999998</v>
      </c>
      <c r="D80" s="174">
        <v>632</v>
      </c>
      <c r="E80" s="48"/>
      <c r="F80" s="49" t="s">
        <v>445</v>
      </c>
      <c r="G80" s="45"/>
      <c r="H80" s="45"/>
      <c r="I80" s="45"/>
      <c r="J80" s="45" t="s">
        <v>359</v>
      </c>
    </row>
    <row r="81" spans="1:10" ht="12.75" customHeight="1">
      <c r="A81" s="47" t="s">
        <v>68</v>
      </c>
      <c r="B81" s="174">
        <v>305</v>
      </c>
      <c r="C81" s="175" t="s">
        <v>357</v>
      </c>
      <c r="D81" s="174" t="s">
        <v>358</v>
      </c>
      <c r="E81" s="48"/>
      <c r="F81" s="49" t="s">
        <v>446</v>
      </c>
      <c r="G81" s="45"/>
      <c r="H81" s="45"/>
      <c r="I81" s="45"/>
      <c r="J81" s="45" t="s">
        <v>359</v>
      </c>
    </row>
    <row r="82" spans="1:10" ht="12.75" customHeight="1">
      <c r="A82" s="47" t="s">
        <v>69</v>
      </c>
      <c r="B82" s="174">
        <v>188</v>
      </c>
      <c r="C82" s="175" t="s">
        <v>357</v>
      </c>
      <c r="D82" s="174" t="s">
        <v>358</v>
      </c>
      <c r="E82" s="48"/>
      <c r="F82" s="49" t="s">
        <v>447</v>
      </c>
      <c r="G82" s="45"/>
      <c r="H82" s="45"/>
      <c r="I82" s="45"/>
      <c r="J82" s="45" t="s">
        <v>359</v>
      </c>
    </row>
    <row r="83" spans="1:10" ht="12.75" customHeight="1">
      <c r="A83" s="47" t="s">
        <v>70</v>
      </c>
      <c r="B83" s="174">
        <v>677</v>
      </c>
      <c r="C83" s="175">
        <v>3.5</v>
      </c>
      <c r="D83" s="174">
        <v>782</v>
      </c>
      <c r="E83" s="48"/>
      <c r="F83" s="49" t="s">
        <v>448</v>
      </c>
      <c r="G83" s="45"/>
      <c r="H83" s="45"/>
      <c r="I83" s="45"/>
      <c r="J83" s="45" t="s">
        <v>359</v>
      </c>
    </row>
    <row r="84" spans="1:10" ht="12.75" customHeight="1">
      <c r="A84" s="47" t="s">
        <v>71</v>
      </c>
      <c r="B84" s="174">
        <v>400</v>
      </c>
      <c r="C84" s="175" t="s">
        <v>357</v>
      </c>
      <c r="D84" s="174" t="s">
        <v>358</v>
      </c>
      <c r="E84" s="48"/>
      <c r="F84" s="49" t="s">
        <v>449</v>
      </c>
      <c r="G84" s="45"/>
      <c r="H84" s="45"/>
      <c r="I84" s="45"/>
      <c r="J84" s="45" t="s">
        <v>359</v>
      </c>
    </row>
    <row r="85" spans="1:10" ht="12.75" customHeight="1">
      <c r="A85" s="47" t="s">
        <v>72</v>
      </c>
      <c r="B85" s="174">
        <v>479</v>
      </c>
      <c r="C85" s="175" t="s">
        <v>357</v>
      </c>
      <c r="D85" s="174" t="s">
        <v>358</v>
      </c>
      <c r="E85" s="48"/>
      <c r="F85" s="49" t="s">
        <v>450</v>
      </c>
      <c r="G85" s="45"/>
      <c r="H85" s="45"/>
      <c r="I85" s="45"/>
      <c r="J85" s="45" t="s">
        <v>359</v>
      </c>
    </row>
    <row r="86" spans="1:10" ht="12.75" customHeight="1">
      <c r="A86" s="47" t="s">
        <v>73</v>
      </c>
      <c r="B86" s="174">
        <v>336</v>
      </c>
      <c r="C86" s="175" t="s">
        <v>357</v>
      </c>
      <c r="D86" s="174" t="s">
        <v>358</v>
      </c>
      <c r="E86" s="48"/>
      <c r="F86" s="49" t="s">
        <v>451</v>
      </c>
      <c r="G86" s="45"/>
      <c r="H86" s="45"/>
      <c r="I86" s="45"/>
      <c r="J86" s="45" t="s">
        <v>359</v>
      </c>
    </row>
    <row r="87" spans="1:10" ht="12.75" customHeight="1">
      <c r="A87" s="47" t="s">
        <v>74</v>
      </c>
      <c r="B87" s="174">
        <v>357</v>
      </c>
      <c r="C87" s="175" t="s">
        <v>357</v>
      </c>
      <c r="D87" s="174" t="s">
        <v>358</v>
      </c>
      <c r="E87" s="48"/>
      <c r="F87" s="49" t="s">
        <v>452</v>
      </c>
      <c r="G87" s="45"/>
      <c r="H87" s="45"/>
      <c r="I87" s="45"/>
      <c r="J87" s="45" t="s">
        <v>359</v>
      </c>
    </row>
    <row r="88" spans="1:10" ht="12.75" customHeight="1">
      <c r="A88" s="47" t="s">
        <v>75</v>
      </c>
      <c r="B88" s="174">
        <v>438</v>
      </c>
      <c r="C88" s="175" t="s">
        <v>357</v>
      </c>
      <c r="D88" s="174" t="s">
        <v>358</v>
      </c>
      <c r="E88" s="48"/>
      <c r="F88" s="49" t="s">
        <v>453</v>
      </c>
      <c r="G88" s="45"/>
      <c r="H88" s="45"/>
      <c r="I88" s="45"/>
      <c r="J88" s="45" t="s">
        <v>359</v>
      </c>
    </row>
    <row r="89" spans="1:10" ht="12.75" customHeight="1">
      <c r="A89" s="47" t="s">
        <v>76</v>
      </c>
      <c r="B89" s="174">
        <v>577</v>
      </c>
      <c r="C89" s="175" t="s">
        <v>357</v>
      </c>
      <c r="D89" s="174">
        <v>616</v>
      </c>
      <c r="E89" s="48"/>
      <c r="F89" s="49" t="s">
        <v>454</v>
      </c>
      <c r="G89" s="45"/>
      <c r="H89" s="45"/>
      <c r="I89" s="45"/>
      <c r="J89" s="45" t="s">
        <v>359</v>
      </c>
    </row>
    <row r="90" spans="1:10" ht="12.75" customHeight="1">
      <c r="A90" s="47" t="s">
        <v>77</v>
      </c>
      <c r="B90" s="174">
        <v>446</v>
      </c>
      <c r="C90" s="175" t="s">
        <v>357</v>
      </c>
      <c r="D90" s="174" t="s">
        <v>358</v>
      </c>
      <c r="E90" s="48"/>
      <c r="F90" s="49" t="s">
        <v>455</v>
      </c>
      <c r="G90" s="45"/>
      <c r="H90" s="45"/>
      <c r="I90" s="45"/>
      <c r="J90" s="45" t="s">
        <v>359</v>
      </c>
    </row>
    <row r="91" spans="1:10" ht="12.75" customHeight="1">
      <c r="A91" s="47" t="s">
        <v>78</v>
      </c>
      <c r="B91" s="174">
        <v>248</v>
      </c>
      <c r="C91" s="175" t="s">
        <v>357</v>
      </c>
      <c r="D91" s="174" t="s">
        <v>358</v>
      </c>
      <c r="E91" s="48"/>
      <c r="F91" s="49" t="s">
        <v>456</v>
      </c>
      <c r="G91" s="45"/>
      <c r="H91" s="45"/>
      <c r="I91" s="45"/>
      <c r="J91" s="45" t="s">
        <v>359</v>
      </c>
    </row>
    <row r="92" spans="1:10" ht="12.75" customHeight="1">
      <c r="A92" s="47" t="s">
        <v>79</v>
      </c>
      <c r="B92" s="174">
        <v>946</v>
      </c>
      <c r="C92" s="175">
        <v>3.9</v>
      </c>
      <c r="D92" s="174">
        <v>871</v>
      </c>
      <c r="E92" s="48"/>
      <c r="F92" s="49" t="s">
        <v>457</v>
      </c>
      <c r="G92" s="45"/>
      <c r="H92" s="45"/>
      <c r="I92" s="45"/>
      <c r="J92" s="45" t="s">
        <v>359</v>
      </c>
    </row>
    <row r="93" spans="1:10" ht="12.75" customHeight="1">
      <c r="A93" s="18" t="s">
        <v>310</v>
      </c>
      <c r="B93" s="172">
        <v>660</v>
      </c>
      <c r="C93" s="173">
        <v>2.4300000000000002</v>
      </c>
      <c r="D93" s="172">
        <v>728</v>
      </c>
      <c r="E93" s="43"/>
      <c r="F93" s="46" t="s">
        <v>294</v>
      </c>
      <c r="G93" s="45"/>
      <c r="H93" s="45"/>
      <c r="I93" s="45" t="s">
        <v>359</v>
      </c>
      <c r="J93" s="45"/>
    </row>
    <row r="94" spans="1:10" ht="12.75" customHeight="1">
      <c r="A94" s="47" t="s">
        <v>80</v>
      </c>
      <c r="B94" s="174">
        <v>506</v>
      </c>
      <c r="C94" s="175" t="s">
        <v>357</v>
      </c>
      <c r="D94" s="174" t="s">
        <v>358</v>
      </c>
      <c r="E94" s="48"/>
      <c r="F94" s="49" t="s">
        <v>458</v>
      </c>
      <c r="G94" s="45"/>
      <c r="H94" s="45"/>
      <c r="I94" s="45"/>
      <c r="J94" s="45" t="s">
        <v>359</v>
      </c>
    </row>
    <row r="95" spans="1:10" ht="12.75" customHeight="1">
      <c r="A95" s="47" t="s">
        <v>81</v>
      </c>
      <c r="B95" s="174">
        <v>764</v>
      </c>
      <c r="C95" s="175">
        <v>2.62</v>
      </c>
      <c r="D95" s="174">
        <v>759</v>
      </c>
      <c r="E95" s="48"/>
      <c r="F95" s="49" t="s">
        <v>459</v>
      </c>
      <c r="G95" s="45"/>
      <c r="H95" s="45"/>
      <c r="I95" s="45"/>
      <c r="J95" s="45" t="s">
        <v>359</v>
      </c>
    </row>
    <row r="96" spans="1:10" ht="12.75" customHeight="1">
      <c r="A96" s="47" t="s">
        <v>82</v>
      </c>
      <c r="B96" s="174">
        <v>577</v>
      </c>
      <c r="C96" s="175">
        <v>2.16</v>
      </c>
      <c r="D96" s="174">
        <v>617</v>
      </c>
      <c r="E96" s="48"/>
      <c r="F96" s="49" t="s">
        <v>460</v>
      </c>
      <c r="G96" s="45"/>
      <c r="H96" s="45"/>
      <c r="I96" s="45"/>
      <c r="J96" s="45" t="s">
        <v>359</v>
      </c>
    </row>
    <row r="97" spans="1:10" ht="12.75" customHeight="1">
      <c r="A97" s="47" t="s">
        <v>83</v>
      </c>
      <c r="B97" s="174">
        <v>399</v>
      </c>
      <c r="C97" s="175" t="s">
        <v>357</v>
      </c>
      <c r="D97" s="174" t="s">
        <v>358</v>
      </c>
      <c r="E97" s="48"/>
      <c r="F97" s="49" t="s">
        <v>461</v>
      </c>
      <c r="G97" s="45"/>
      <c r="H97" s="45"/>
      <c r="I97" s="45"/>
      <c r="J97" s="45" t="s">
        <v>359</v>
      </c>
    </row>
    <row r="98" spans="1:10" ht="12.75" customHeight="1">
      <c r="A98" s="47" t="s">
        <v>84</v>
      </c>
      <c r="B98" s="174">
        <v>714</v>
      </c>
      <c r="C98" s="175">
        <v>2.58</v>
      </c>
      <c r="D98" s="174">
        <v>836</v>
      </c>
      <c r="E98" s="48"/>
      <c r="F98" s="49" t="s">
        <v>462</v>
      </c>
      <c r="G98" s="45"/>
      <c r="H98" s="45"/>
      <c r="I98" s="45"/>
      <c r="J98" s="45" t="s">
        <v>359</v>
      </c>
    </row>
    <row r="99" spans="1:10" ht="12.75" customHeight="1">
      <c r="A99" s="47" t="s">
        <v>85</v>
      </c>
      <c r="B99" s="174">
        <v>374</v>
      </c>
      <c r="C99" s="175" t="s">
        <v>357</v>
      </c>
      <c r="D99" s="174" t="s">
        <v>358</v>
      </c>
      <c r="E99" s="48"/>
      <c r="F99" s="49" t="s">
        <v>463</v>
      </c>
      <c r="G99" s="45"/>
      <c r="H99" s="45"/>
      <c r="I99" s="45"/>
      <c r="J99" s="45" t="s">
        <v>359</v>
      </c>
    </row>
    <row r="100" spans="1:10" ht="12.75" customHeight="1">
      <c r="A100" s="47" t="s">
        <v>86</v>
      </c>
      <c r="B100" s="174">
        <v>258</v>
      </c>
      <c r="C100" s="175">
        <v>1.86</v>
      </c>
      <c r="D100" s="174" t="s">
        <v>358</v>
      </c>
      <c r="E100" s="48"/>
      <c r="F100" s="49" t="s">
        <v>464</v>
      </c>
      <c r="G100" s="45"/>
      <c r="H100" s="45"/>
      <c r="I100" s="45"/>
      <c r="J100" s="45" t="s">
        <v>359</v>
      </c>
    </row>
    <row r="101" spans="1:10" ht="12.75" customHeight="1">
      <c r="A101" s="47" t="s">
        <v>87</v>
      </c>
      <c r="B101" s="174">
        <v>294</v>
      </c>
      <c r="C101" s="175" t="s">
        <v>357</v>
      </c>
      <c r="D101" s="174" t="s">
        <v>358</v>
      </c>
      <c r="E101" s="48"/>
      <c r="F101" s="49" t="s">
        <v>465</v>
      </c>
      <c r="G101" s="45"/>
      <c r="H101" s="45"/>
      <c r="I101" s="45"/>
      <c r="J101" s="45" t="s">
        <v>359</v>
      </c>
    </row>
    <row r="102" spans="1:10" ht="12.75" customHeight="1">
      <c r="A102" s="47" t="s">
        <v>88</v>
      </c>
      <c r="B102" s="174">
        <v>352</v>
      </c>
      <c r="C102" s="175" t="s">
        <v>357</v>
      </c>
      <c r="D102" s="174" t="s">
        <v>358</v>
      </c>
      <c r="E102" s="48"/>
      <c r="F102" s="49" t="s">
        <v>466</v>
      </c>
      <c r="G102" s="45"/>
      <c r="H102" s="45"/>
      <c r="I102" s="45"/>
      <c r="J102" s="45" t="s">
        <v>359</v>
      </c>
    </row>
    <row r="103" spans="1:10" ht="12.75" customHeight="1">
      <c r="A103" s="19" t="s">
        <v>89</v>
      </c>
      <c r="B103" s="172">
        <v>839</v>
      </c>
      <c r="C103" s="173">
        <v>4.0199999999999996</v>
      </c>
      <c r="D103" s="172">
        <v>833</v>
      </c>
      <c r="E103" s="43"/>
      <c r="F103" s="44">
        <v>16</v>
      </c>
      <c r="G103" s="45"/>
      <c r="H103" s="45" t="s">
        <v>359</v>
      </c>
      <c r="I103" s="45"/>
      <c r="J103" s="45"/>
    </row>
    <row r="104" spans="1:10" ht="12.75" customHeight="1">
      <c r="A104" s="18" t="s">
        <v>311</v>
      </c>
      <c r="B104" s="172">
        <v>1005</v>
      </c>
      <c r="C104" s="173">
        <v>4.55</v>
      </c>
      <c r="D104" s="172">
        <v>936</v>
      </c>
      <c r="E104" s="43"/>
      <c r="F104" s="44" t="s">
        <v>295</v>
      </c>
      <c r="G104" s="45"/>
      <c r="H104" s="45"/>
      <c r="I104" s="45" t="s">
        <v>359</v>
      </c>
      <c r="J104" s="45"/>
    </row>
    <row r="105" spans="1:10" ht="12.75" customHeight="1">
      <c r="A105" s="47" t="s">
        <v>90</v>
      </c>
      <c r="B105" s="174">
        <v>836</v>
      </c>
      <c r="C105" s="175">
        <v>3.93</v>
      </c>
      <c r="D105" s="174">
        <v>823</v>
      </c>
      <c r="E105" s="48"/>
      <c r="F105" s="49" t="s">
        <v>467</v>
      </c>
      <c r="G105" s="45"/>
      <c r="H105" s="45"/>
      <c r="I105" s="45"/>
      <c r="J105" s="45" t="s">
        <v>359</v>
      </c>
    </row>
    <row r="106" spans="1:10" ht="12.75" customHeight="1">
      <c r="A106" s="47" t="s">
        <v>91</v>
      </c>
      <c r="B106" s="174">
        <v>905</v>
      </c>
      <c r="C106" s="175">
        <v>4.96</v>
      </c>
      <c r="D106" s="174">
        <v>900</v>
      </c>
      <c r="E106" s="48"/>
      <c r="F106" s="49" t="s">
        <v>468</v>
      </c>
      <c r="G106" s="45"/>
      <c r="H106" s="45"/>
      <c r="I106" s="45"/>
      <c r="J106" s="45" t="s">
        <v>359</v>
      </c>
    </row>
    <row r="107" spans="1:10" ht="12.75" customHeight="1">
      <c r="A107" s="47" t="s">
        <v>92</v>
      </c>
      <c r="B107" s="174">
        <v>965</v>
      </c>
      <c r="C107" s="175">
        <v>5.33</v>
      </c>
      <c r="D107" s="174">
        <v>1135</v>
      </c>
      <c r="E107" s="48"/>
      <c r="F107" s="49" t="s">
        <v>469</v>
      </c>
      <c r="G107" s="45"/>
      <c r="H107" s="45"/>
      <c r="I107" s="45"/>
      <c r="J107" s="45" t="s">
        <v>359</v>
      </c>
    </row>
    <row r="108" spans="1:10" ht="12.75" customHeight="1">
      <c r="A108" s="47" t="s">
        <v>93</v>
      </c>
      <c r="B108" s="174">
        <v>780</v>
      </c>
      <c r="C108" s="175">
        <v>3.38</v>
      </c>
      <c r="D108" s="174">
        <v>740</v>
      </c>
      <c r="E108" s="48"/>
      <c r="F108" s="49" t="s">
        <v>470</v>
      </c>
      <c r="G108" s="45"/>
      <c r="H108" s="45"/>
      <c r="I108" s="45"/>
      <c r="J108" s="45" t="s">
        <v>359</v>
      </c>
    </row>
    <row r="109" spans="1:10" ht="12.75" customHeight="1">
      <c r="A109" s="47" t="s">
        <v>94</v>
      </c>
      <c r="B109" s="174">
        <v>609</v>
      </c>
      <c r="C109" s="175">
        <v>3.38</v>
      </c>
      <c r="D109" s="174">
        <v>686</v>
      </c>
      <c r="E109" s="48"/>
      <c r="F109" s="49" t="s">
        <v>471</v>
      </c>
      <c r="G109" s="45"/>
      <c r="H109" s="45"/>
      <c r="I109" s="45"/>
      <c r="J109" s="45" t="s">
        <v>359</v>
      </c>
    </row>
    <row r="110" spans="1:10" ht="12.75" customHeight="1">
      <c r="A110" s="47" t="s">
        <v>95</v>
      </c>
      <c r="B110" s="174">
        <v>1006</v>
      </c>
      <c r="C110" s="175">
        <v>4.53</v>
      </c>
      <c r="D110" s="174">
        <v>911</v>
      </c>
      <c r="E110" s="48"/>
      <c r="F110" s="49" t="s">
        <v>472</v>
      </c>
      <c r="G110" s="45"/>
      <c r="H110" s="45"/>
      <c r="I110" s="45"/>
      <c r="J110" s="45" t="s">
        <v>359</v>
      </c>
    </row>
    <row r="111" spans="1:10" ht="12.75" customHeight="1">
      <c r="A111" s="47" t="s">
        <v>96</v>
      </c>
      <c r="B111" s="174">
        <v>1058</v>
      </c>
      <c r="C111" s="175">
        <v>4.17</v>
      </c>
      <c r="D111" s="174">
        <v>921</v>
      </c>
      <c r="E111" s="48"/>
      <c r="F111" s="49" t="s">
        <v>473</v>
      </c>
      <c r="G111" s="45"/>
      <c r="H111" s="45"/>
      <c r="I111" s="45"/>
      <c r="J111" s="45" t="s">
        <v>359</v>
      </c>
    </row>
    <row r="112" spans="1:10" ht="12.75" customHeight="1">
      <c r="A112" s="47" t="s">
        <v>97</v>
      </c>
      <c r="B112" s="174">
        <v>1358</v>
      </c>
      <c r="C112" s="175">
        <v>4.24</v>
      </c>
      <c r="D112" s="174">
        <v>1091</v>
      </c>
      <c r="E112" s="48"/>
      <c r="F112" s="49" t="s">
        <v>474</v>
      </c>
      <c r="G112" s="45"/>
      <c r="H112" s="45"/>
      <c r="I112" s="45"/>
      <c r="J112" s="45" t="s">
        <v>359</v>
      </c>
    </row>
    <row r="113" spans="1:10" ht="12.75" customHeight="1">
      <c r="A113" s="47" t="s">
        <v>98</v>
      </c>
      <c r="B113" s="174">
        <v>1230</v>
      </c>
      <c r="C113" s="175">
        <v>4.45</v>
      </c>
      <c r="D113" s="174">
        <v>1021</v>
      </c>
      <c r="E113" s="48"/>
      <c r="F113" s="49" t="s">
        <v>475</v>
      </c>
      <c r="G113" s="45"/>
      <c r="H113" s="45"/>
      <c r="I113" s="45"/>
      <c r="J113" s="45" t="s">
        <v>359</v>
      </c>
    </row>
    <row r="114" spans="1:10" ht="12.75" customHeight="1">
      <c r="A114" s="47" t="s">
        <v>99</v>
      </c>
      <c r="B114" s="174">
        <v>1131</v>
      </c>
      <c r="C114" s="175">
        <v>4.42</v>
      </c>
      <c r="D114" s="174">
        <v>960</v>
      </c>
      <c r="E114" s="48"/>
      <c r="F114" s="49" t="s">
        <v>476</v>
      </c>
      <c r="G114" s="45"/>
      <c r="H114" s="45"/>
      <c r="I114" s="45"/>
      <c r="J114" s="45" t="s">
        <v>359</v>
      </c>
    </row>
    <row r="115" spans="1:10" ht="12.75" customHeight="1">
      <c r="A115" s="47" t="s">
        <v>100</v>
      </c>
      <c r="B115" s="174">
        <v>964</v>
      </c>
      <c r="C115" s="175">
        <v>4.41</v>
      </c>
      <c r="D115" s="174">
        <v>954</v>
      </c>
      <c r="E115" s="48"/>
      <c r="F115" s="49" t="s">
        <v>477</v>
      </c>
      <c r="G115" s="45"/>
      <c r="H115" s="45"/>
      <c r="I115" s="45"/>
      <c r="J115" s="45" t="s">
        <v>359</v>
      </c>
    </row>
    <row r="116" spans="1:10" ht="12.75" customHeight="1">
      <c r="A116" s="47" t="s">
        <v>101</v>
      </c>
      <c r="B116" s="174">
        <v>1111</v>
      </c>
      <c r="C116" s="175">
        <v>5.45</v>
      </c>
      <c r="D116" s="174">
        <v>1048</v>
      </c>
      <c r="E116" s="48"/>
      <c r="F116" s="49" t="s">
        <v>478</v>
      </c>
      <c r="G116" s="45"/>
      <c r="H116" s="45"/>
      <c r="I116" s="45"/>
      <c r="J116" s="45" t="s">
        <v>359</v>
      </c>
    </row>
    <row r="117" spans="1:10" ht="12.75" customHeight="1">
      <c r="A117" s="18" t="s">
        <v>312</v>
      </c>
      <c r="B117" s="172">
        <v>955</v>
      </c>
      <c r="C117" s="173">
        <v>4.4000000000000004</v>
      </c>
      <c r="D117" s="172">
        <v>891</v>
      </c>
      <c r="E117" s="43"/>
      <c r="F117" s="44" t="s">
        <v>296</v>
      </c>
      <c r="G117" s="45"/>
      <c r="H117" s="45"/>
      <c r="I117" s="45" t="s">
        <v>359</v>
      </c>
      <c r="J117" s="45"/>
    </row>
    <row r="118" spans="1:10" ht="12.75" customHeight="1">
      <c r="A118" s="47" t="s">
        <v>102</v>
      </c>
      <c r="B118" s="174">
        <v>755</v>
      </c>
      <c r="C118" s="175">
        <v>3.62</v>
      </c>
      <c r="D118" s="174">
        <v>768</v>
      </c>
      <c r="E118" s="48"/>
      <c r="F118" s="49" t="s">
        <v>479</v>
      </c>
      <c r="G118" s="45"/>
      <c r="H118" s="45"/>
      <c r="I118" s="45"/>
      <c r="J118" s="45" t="s">
        <v>359</v>
      </c>
    </row>
    <row r="119" spans="1:10" ht="12.75" customHeight="1">
      <c r="A119" s="47" t="s">
        <v>103</v>
      </c>
      <c r="B119" s="174">
        <v>800</v>
      </c>
      <c r="C119" s="175">
        <v>3.86</v>
      </c>
      <c r="D119" s="174">
        <v>749</v>
      </c>
      <c r="E119" s="48"/>
      <c r="F119" s="49" t="s">
        <v>480</v>
      </c>
      <c r="G119" s="45"/>
      <c r="H119" s="45"/>
      <c r="I119" s="45"/>
      <c r="J119" s="45" t="s">
        <v>359</v>
      </c>
    </row>
    <row r="120" spans="1:10" ht="12.75" customHeight="1">
      <c r="A120" s="47" t="s">
        <v>104</v>
      </c>
      <c r="B120" s="174">
        <v>634</v>
      </c>
      <c r="C120" s="175">
        <v>3.53</v>
      </c>
      <c r="D120" s="174">
        <v>666</v>
      </c>
      <c r="E120" s="48"/>
      <c r="F120" s="49" t="s">
        <v>481</v>
      </c>
      <c r="G120" s="45"/>
      <c r="H120" s="45"/>
      <c r="I120" s="45"/>
      <c r="J120" s="45" t="s">
        <v>359</v>
      </c>
    </row>
    <row r="121" spans="1:10" ht="12.75" customHeight="1">
      <c r="A121" s="47" t="s">
        <v>105</v>
      </c>
      <c r="B121" s="174">
        <v>1283</v>
      </c>
      <c r="C121" s="175">
        <v>5.85</v>
      </c>
      <c r="D121" s="174">
        <v>1058</v>
      </c>
      <c r="E121" s="48"/>
      <c r="F121" s="49" t="s">
        <v>482</v>
      </c>
      <c r="G121" s="45"/>
      <c r="H121" s="45"/>
      <c r="I121" s="45"/>
      <c r="J121" s="45" t="s">
        <v>359</v>
      </c>
    </row>
    <row r="122" spans="1:10" ht="12.75" customHeight="1">
      <c r="A122" s="47" t="s">
        <v>106</v>
      </c>
      <c r="B122" s="174">
        <v>827</v>
      </c>
      <c r="C122" s="175">
        <v>3.67</v>
      </c>
      <c r="D122" s="174">
        <v>803</v>
      </c>
      <c r="E122" s="48"/>
      <c r="F122" s="49" t="s">
        <v>483</v>
      </c>
      <c r="G122" s="45"/>
      <c r="H122" s="45"/>
      <c r="I122" s="45"/>
      <c r="J122" s="45" t="s">
        <v>359</v>
      </c>
    </row>
    <row r="123" spans="1:10" ht="12.75" customHeight="1">
      <c r="A123" s="47" t="s">
        <v>107</v>
      </c>
      <c r="B123" s="174">
        <v>1116</v>
      </c>
      <c r="C123" s="175">
        <v>5.1100000000000003</v>
      </c>
      <c r="D123" s="174">
        <v>1000</v>
      </c>
      <c r="E123" s="48"/>
      <c r="F123" s="49" t="s">
        <v>484</v>
      </c>
      <c r="G123" s="45"/>
      <c r="H123" s="45"/>
      <c r="I123" s="45"/>
      <c r="J123" s="45" t="s">
        <v>359</v>
      </c>
    </row>
    <row r="124" spans="1:10" ht="12.75" customHeight="1">
      <c r="A124" s="47" t="s">
        <v>108</v>
      </c>
      <c r="B124" s="174">
        <v>840</v>
      </c>
      <c r="C124" s="175">
        <v>3.74</v>
      </c>
      <c r="D124" s="174">
        <v>942</v>
      </c>
      <c r="E124" s="48"/>
      <c r="F124" s="49" t="s">
        <v>485</v>
      </c>
      <c r="G124" s="45"/>
      <c r="H124" s="45"/>
      <c r="I124" s="45"/>
      <c r="J124" s="45" t="s">
        <v>359</v>
      </c>
    </row>
    <row r="125" spans="1:10" ht="12.75" customHeight="1">
      <c r="A125" s="47" t="s">
        <v>109</v>
      </c>
      <c r="B125" s="174">
        <v>731</v>
      </c>
      <c r="C125" s="175">
        <v>3.63</v>
      </c>
      <c r="D125" s="174">
        <v>738</v>
      </c>
      <c r="E125" s="48"/>
      <c r="F125" s="49" t="s">
        <v>486</v>
      </c>
      <c r="G125" s="45"/>
      <c r="H125" s="45"/>
      <c r="I125" s="45"/>
      <c r="J125" s="45" t="s">
        <v>359</v>
      </c>
    </row>
    <row r="126" spans="1:10" ht="12.75" customHeight="1">
      <c r="A126" s="47" t="s">
        <v>110</v>
      </c>
      <c r="B126" s="174">
        <v>1045</v>
      </c>
      <c r="C126" s="175">
        <v>4.63</v>
      </c>
      <c r="D126" s="174">
        <v>937</v>
      </c>
      <c r="E126" s="48"/>
      <c r="F126" s="49" t="s">
        <v>487</v>
      </c>
      <c r="G126" s="45"/>
      <c r="H126" s="45"/>
      <c r="I126" s="45"/>
      <c r="J126" s="45" t="s">
        <v>359</v>
      </c>
    </row>
    <row r="127" spans="1:10" ht="12.75" customHeight="1">
      <c r="A127" s="47" t="s">
        <v>111</v>
      </c>
      <c r="B127" s="174">
        <v>676</v>
      </c>
      <c r="C127" s="175">
        <v>2.99</v>
      </c>
      <c r="D127" s="174">
        <v>691</v>
      </c>
      <c r="E127" s="48"/>
      <c r="F127" s="49" t="s">
        <v>488</v>
      </c>
      <c r="G127" s="45"/>
      <c r="H127" s="45"/>
      <c r="I127" s="45"/>
      <c r="J127" s="45" t="s">
        <v>359</v>
      </c>
    </row>
    <row r="128" spans="1:10" ht="12.75" customHeight="1">
      <c r="A128" s="47" t="s">
        <v>112</v>
      </c>
      <c r="B128" s="174">
        <v>886</v>
      </c>
      <c r="C128" s="175">
        <v>3.48</v>
      </c>
      <c r="D128" s="174">
        <v>886</v>
      </c>
      <c r="E128" s="48"/>
      <c r="F128" s="49" t="s">
        <v>489</v>
      </c>
      <c r="G128" s="45"/>
      <c r="H128" s="45"/>
      <c r="I128" s="45"/>
      <c r="J128" s="45" t="s">
        <v>359</v>
      </c>
    </row>
    <row r="129" spans="1:10" ht="12.75" customHeight="1">
      <c r="A129" s="18" t="s">
        <v>313</v>
      </c>
      <c r="B129" s="172">
        <v>925</v>
      </c>
      <c r="C129" s="173">
        <v>4.45</v>
      </c>
      <c r="D129" s="172">
        <v>884</v>
      </c>
      <c r="E129" s="43"/>
      <c r="F129" s="50" t="s">
        <v>297</v>
      </c>
      <c r="G129" s="45"/>
      <c r="H129" s="45"/>
      <c r="I129" s="45" t="s">
        <v>359</v>
      </c>
      <c r="J129" s="45"/>
    </row>
    <row r="130" spans="1:10" ht="12.75" customHeight="1">
      <c r="A130" s="47" t="s">
        <v>113</v>
      </c>
      <c r="B130" s="174">
        <v>477</v>
      </c>
      <c r="C130" s="175">
        <v>2.78</v>
      </c>
      <c r="D130" s="174">
        <v>667</v>
      </c>
      <c r="E130" s="48"/>
      <c r="F130" s="49" t="s">
        <v>490</v>
      </c>
      <c r="G130" s="45"/>
      <c r="H130" s="45"/>
      <c r="I130" s="45"/>
      <c r="J130" s="45" t="s">
        <v>359</v>
      </c>
    </row>
    <row r="131" spans="1:10" ht="12.75" customHeight="1">
      <c r="A131" s="47" t="s">
        <v>114</v>
      </c>
      <c r="B131" s="174">
        <v>748</v>
      </c>
      <c r="C131" s="175">
        <v>3.45</v>
      </c>
      <c r="D131" s="174">
        <v>791</v>
      </c>
      <c r="E131" s="48"/>
      <c r="F131" s="49" t="s">
        <v>491</v>
      </c>
      <c r="G131" s="45"/>
      <c r="H131" s="45"/>
      <c r="I131" s="45"/>
      <c r="J131" s="45" t="s">
        <v>359</v>
      </c>
    </row>
    <row r="132" spans="1:10" ht="12.75" customHeight="1">
      <c r="A132" s="47" t="s">
        <v>115</v>
      </c>
      <c r="B132" s="174">
        <v>1321</v>
      </c>
      <c r="C132" s="175">
        <v>5.7</v>
      </c>
      <c r="D132" s="174">
        <v>1198</v>
      </c>
      <c r="E132" s="48"/>
      <c r="F132" s="49" t="s">
        <v>492</v>
      </c>
      <c r="G132" s="45"/>
      <c r="H132" s="45"/>
      <c r="I132" s="45"/>
      <c r="J132" s="45" t="s">
        <v>359</v>
      </c>
    </row>
    <row r="133" spans="1:10" ht="12.75" customHeight="1">
      <c r="A133" s="47" t="s">
        <v>116</v>
      </c>
      <c r="B133" s="174">
        <v>938</v>
      </c>
      <c r="C133" s="175">
        <v>3.98</v>
      </c>
      <c r="D133" s="174">
        <v>821</v>
      </c>
      <c r="E133" s="48"/>
      <c r="F133" s="49" t="s">
        <v>493</v>
      </c>
      <c r="G133" s="45"/>
      <c r="H133" s="45"/>
      <c r="I133" s="45"/>
      <c r="J133" s="45" t="s">
        <v>359</v>
      </c>
    </row>
    <row r="134" spans="1:10" ht="12.75" customHeight="1">
      <c r="A134" s="47" t="s">
        <v>117</v>
      </c>
      <c r="B134" s="174">
        <v>1034</v>
      </c>
      <c r="C134" s="175">
        <v>4.72</v>
      </c>
      <c r="D134" s="174">
        <v>928</v>
      </c>
      <c r="E134" s="48"/>
      <c r="F134" s="49" t="s">
        <v>494</v>
      </c>
      <c r="G134" s="45"/>
      <c r="H134" s="45"/>
      <c r="I134" s="45"/>
      <c r="J134" s="45" t="s">
        <v>359</v>
      </c>
    </row>
    <row r="135" spans="1:10" ht="12.75" customHeight="1">
      <c r="A135" s="47" t="s">
        <v>118</v>
      </c>
      <c r="B135" s="174">
        <v>348</v>
      </c>
      <c r="C135" s="175" t="s">
        <v>357</v>
      </c>
      <c r="D135" s="174" t="s">
        <v>358</v>
      </c>
      <c r="E135" s="48"/>
      <c r="F135" s="49" t="s">
        <v>495</v>
      </c>
      <c r="G135" s="45"/>
      <c r="H135" s="45"/>
      <c r="I135" s="45"/>
      <c r="J135" s="45" t="s">
        <v>359</v>
      </c>
    </row>
    <row r="136" spans="1:10" ht="12.75" customHeight="1">
      <c r="A136" s="47" t="s">
        <v>119</v>
      </c>
      <c r="B136" s="174">
        <v>712</v>
      </c>
      <c r="C136" s="175">
        <v>3.17</v>
      </c>
      <c r="D136" s="174">
        <v>705</v>
      </c>
      <c r="E136" s="48"/>
      <c r="F136" s="49" t="s">
        <v>496</v>
      </c>
      <c r="G136" s="45"/>
      <c r="H136" s="45"/>
      <c r="I136" s="45"/>
      <c r="J136" s="45" t="s">
        <v>359</v>
      </c>
    </row>
    <row r="137" spans="1:10" ht="12.75" customHeight="1">
      <c r="A137" s="47" t="s">
        <v>120</v>
      </c>
      <c r="B137" s="174">
        <v>661</v>
      </c>
      <c r="C137" s="175">
        <v>3.31</v>
      </c>
      <c r="D137" s="174">
        <v>746</v>
      </c>
      <c r="E137" s="48"/>
      <c r="F137" s="49" t="s">
        <v>497</v>
      </c>
      <c r="G137" s="45"/>
      <c r="H137" s="45"/>
      <c r="I137" s="45"/>
      <c r="J137" s="45" t="s">
        <v>359</v>
      </c>
    </row>
    <row r="138" spans="1:10" ht="12.75" customHeight="1">
      <c r="A138" s="47" t="s">
        <v>121</v>
      </c>
      <c r="B138" s="174">
        <v>962</v>
      </c>
      <c r="C138" s="175">
        <v>2.99</v>
      </c>
      <c r="D138" s="174">
        <v>887</v>
      </c>
      <c r="E138" s="48"/>
      <c r="F138" s="49" t="s">
        <v>498</v>
      </c>
      <c r="G138" s="45"/>
      <c r="H138" s="45"/>
      <c r="I138" s="45"/>
      <c r="J138" s="45" t="s">
        <v>359</v>
      </c>
    </row>
    <row r="139" spans="1:10" ht="12.75" customHeight="1">
      <c r="A139" s="47" t="s">
        <v>122</v>
      </c>
      <c r="B139" s="174">
        <v>553</v>
      </c>
      <c r="C139" s="175">
        <v>3</v>
      </c>
      <c r="D139" s="174">
        <v>616</v>
      </c>
      <c r="E139" s="48"/>
      <c r="F139" s="49" t="s">
        <v>499</v>
      </c>
      <c r="G139" s="45"/>
      <c r="H139" s="45"/>
      <c r="I139" s="45"/>
      <c r="J139" s="45" t="s">
        <v>359</v>
      </c>
    </row>
    <row r="140" spans="1:10" ht="12.75" customHeight="1">
      <c r="A140" s="47" t="s">
        <v>123</v>
      </c>
      <c r="B140" s="174">
        <v>750</v>
      </c>
      <c r="C140" s="175">
        <v>3.6</v>
      </c>
      <c r="D140" s="174">
        <v>761</v>
      </c>
      <c r="E140" s="48"/>
      <c r="F140" s="49" t="s">
        <v>500</v>
      </c>
      <c r="G140" s="45"/>
      <c r="H140" s="45"/>
      <c r="I140" s="45"/>
      <c r="J140" s="45" t="s">
        <v>359</v>
      </c>
    </row>
    <row r="141" spans="1:10" ht="12.75" customHeight="1">
      <c r="A141" s="47" t="s">
        <v>124</v>
      </c>
      <c r="B141" s="174">
        <v>424</v>
      </c>
      <c r="C141" s="175">
        <v>2.58</v>
      </c>
      <c r="D141" s="174">
        <v>680</v>
      </c>
      <c r="E141" s="48"/>
      <c r="F141" s="49" t="s">
        <v>501</v>
      </c>
      <c r="G141" s="45"/>
      <c r="H141" s="45"/>
      <c r="I141" s="45"/>
      <c r="J141" s="45" t="s">
        <v>359</v>
      </c>
    </row>
    <row r="142" spans="1:10" ht="12.75" customHeight="1">
      <c r="A142" s="47" t="s">
        <v>125</v>
      </c>
      <c r="B142" s="174">
        <v>584</v>
      </c>
      <c r="C142" s="175">
        <v>2.88</v>
      </c>
      <c r="D142" s="174">
        <v>725</v>
      </c>
      <c r="E142" s="48"/>
      <c r="F142" s="49" t="s">
        <v>502</v>
      </c>
      <c r="G142" s="45"/>
      <c r="H142" s="45"/>
      <c r="I142" s="45"/>
      <c r="J142" s="45" t="s">
        <v>359</v>
      </c>
    </row>
    <row r="143" spans="1:10" ht="12.75" customHeight="1">
      <c r="A143" s="47" t="s">
        <v>126</v>
      </c>
      <c r="B143" s="174">
        <v>248</v>
      </c>
      <c r="C143" s="175" t="s">
        <v>357</v>
      </c>
      <c r="D143" s="174" t="s">
        <v>358</v>
      </c>
      <c r="E143" s="48"/>
      <c r="F143" s="49" t="s">
        <v>503</v>
      </c>
      <c r="G143" s="45"/>
      <c r="H143" s="45"/>
      <c r="I143" s="45"/>
      <c r="J143" s="45" t="s">
        <v>359</v>
      </c>
    </row>
    <row r="144" spans="1:10" ht="12.75" customHeight="1">
      <c r="A144" s="47" t="s">
        <v>127</v>
      </c>
      <c r="B144" s="174">
        <v>501</v>
      </c>
      <c r="C144" s="175" t="s">
        <v>357</v>
      </c>
      <c r="D144" s="174">
        <v>619</v>
      </c>
      <c r="E144" s="48"/>
      <c r="F144" s="49" t="s">
        <v>504</v>
      </c>
      <c r="G144" s="45"/>
      <c r="H144" s="45"/>
      <c r="I144" s="45"/>
      <c r="J144" s="45" t="s">
        <v>359</v>
      </c>
    </row>
    <row r="145" spans="1:10" ht="12.75" customHeight="1">
      <c r="A145" s="47" t="s">
        <v>128</v>
      </c>
      <c r="B145" s="174">
        <v>593</v>
      </c>
      <c r="C145" s="175" t="s">
        <v>357</v>
      </c>
      <c r="D145" s="174" t="s">
        <v>358</v>
      </c>
      <c r="E145" s="48"/>
      <c r="F145" s="49" t="s">
        <v>505</v>
      </c>
      <c r="G145" s="45"/>
      <c r="H145" s="45"/>
      <c r="I145" s="45"/>
      <c r="J145" s="45" t="s">
        <v>359</v>
      </c>
    </row>
    <row r="146" spans="1:10" ht="12.75" customHeight="1">
      <c r="A146" s="47" t="s">
        <v>129</v>
      </c>
      <c r="B146" s="174">
        <v>581</v>
      </c>
      <c r="C146" s="175">
        <v>3.13</v>
      </c>
      <c r="D146" s="174">
        <v>630</v>
      </c>
      <c r="E146" s="48"/>
      <c r="F146" s="49" t="s">
        <v>506</v>
      </c>
      <c r="G146" s="45"/>
      <c r="H146" s="45"/>
      <c r="I146" s="45"/>
      <c r="J146" s="45" t="s">
        <v>359</v>
      </c>
    </row>
    <row r="147" spans="1:10" ht="12.75" customHeight="1">
      <c r="A147" s="47" t="s">
        <v>130</v>
      </c>
      <c r="B147" s="174">
        <v>586</v>
      </c>
      <c r="C147" s="175">
        <v>3.05</v>
      </c>
      <c r="D147" s="174">
        <v>615</v>
      </c>
      <c r="E147" s="48"/>
      <c r="F147" s="49" t="s">
        <v>507</v>
      </c>
      <c r="G147" s="45"/>
      <c r="H147" s="45"/>
      <c r="I147" s="45"/>
      <c r="J147" s="45" t="s">
        <v>359</v>
      </c>
    </row>
    <row r="148" spans="1:10" ht="12.75" customHeight="1">
      <c r="A148" s="47" t="s">
        <v>131</v>
      </c>
      <c r="B148" s="174">
        <v>568</v>
      </c>
      <c r="C148" s="175">
        <v>2.64</v>
      </c>
      <c r="D148" s="174">
        <v>577</v>
      </c>
      <c r="E148" s="48"/>
      <c r="F148" s="49" t="s">
        <v>508</v>
      </c>
      <c r="G148" s="45"/>
      <c r="H148" s="45"/>
      <c r="I148" s="45"/>
      <c r="J148" s="45" t="s">
        <v>359</v>
      </c>
    </row>
    <row r="149" spans="1:10" ht="12.75" customHeight="1">
      <c r="A149" s="18" t="s">
        <v>314</v>
      </c>
      <c r="B149" s="172">
        <v>853</v>
      </c>
      <c r="C149" s="173">
        <v>4.16</v>
      </c>
      <c r="D149" s="172">
        <v>818</v>
      </c>
      <c r="E149" s="43"/>
      <c r="F149" s="44" t="s">
        <v>298</v>
      </c>
      <c r="G149" s="45"/>
      <c r="H149" s="45"/>
      <c r="I149" s="45" t="s">
        <v>359</v>
      </c>
      <c r="J149" s="45"/>
    </row>
    <row r="150" spans="1:10" ht="12.75" customHeight="1">
      <c r="A150" s="47" t="s">
        <v>132</v>
      </c>
      <c r="B150" s="174">
        <v>442</v>
      </c>
      <c r="C150" s="175" t="s">
        <v>357</v>
      </c>
      <c r="D150" s="174">
        <v>568</v>
      </c>
      <c r="E150" s="48"/>
      <c r="F150" s="49" t="s">
        <v>509</v>
      </c>
      <c r="G150" s="45"/>
      <c r="H150" s="45"/>
      <c r="I150" s="45"/>
      <c r="J150" s="45" t="s">
        <v>359</v>
      </c>
    </row>
    <row r="151" spans="1:10" ht="12.75" customHeight="1">
      <c r="A151" s="47" t="s">
        <v>133</v>
      </c>
      <c r="B151" s="174">
        <v>486</v>
      </c>
      <c r="C151" s="175">
        <v>2.93</v>
      </c>
      <c r="D151" s="174" t="s">
        <v>358</v>
      </c>
      <c r="E151" s="48"/>
      <c r="F151" s="49" t="s">
        <v>510</v>
      </c>
      <c r="G151" s="45"/>
      <c r="H151" s="45"/>
      <c r="I151" s="45"/>
      <c r="J151" s="45" t="s">
        <v>359</v>
      </c>
    </row>
    <row r="152" spans="1:10" ht="12.75" customHeight="1">
      <c r="A152" s="47" t="s">
        <v>134</v>
      </c>
      <c r="B152" s="174">
        <v>699</v>
      </c>
      <c r="C152" s="175">
        <v>3.26</v>
      </c>
      <c r="D152" s="174">
        <v>796</v>
      </c>
      <c r="E152" s="48"/>
      <c r="F152" s="49" t="s">
        <v>511</v>
      </c>
      <c r="G152" s="45"/>
      <c r="H152" s="45"/>
      <c r="I152" s="45"/>
      <c r="J152" s="45" t="s">
        <v>359</v>
      </c>
    </row>
    <row r="153" spans="1:10" ht="12.75" customHeight="1">
      <c r="A153" s="47" t="s">
        <v>135</v>
      </c>
      <c r="B153" s="174">
        <v>596</v>
      </c>
      <c r="C153" s="175" t="s">
        <v>357</v>
      </c>
      <c r="D153" s="174" t="s">
        <v>358</v>
      </c>
      <c r="E153" s="48"/>
      <c r="F153" s="49" t="s">
        <v>512</v>
      </c>
      <c r="G153" s="45"/>
      <c r="H153" s="45"/>
      <c r="I153" s="45"/>
      <c r="J153" s="45" t="s">
        <v>359</v>
      </c>
    </row>
    <row r="154" spans="1:10" ht="12.75" customHeight="1">
      <c r="A154" s="47" t="s">
        <v>136</v>
      </c>
      <c r="B154" s="174">
        <v>466</v>
      </c>
      <c r="C154" s="175" t="s">
        <v>357</v>
      </c>
      <c r="D154" s="174" t="s">
        <v>358</v>
      </c>
      <c r="E154" s="48"/>
      <c r="F154" s="49" t="s">
        <v>513</v>
      </c>
      <c r="G154" s="45"/>
      <c r="H154" s="45"/>
      <c r="I154" s="45"/>
      <c r="J154" s="45" t="s">
        <v>359</v>
      </c>
    </row>
    <row r="155" spans="1:10" ht="12.75" customHeight="1">
      <c r="A155" s="47" t="s">
        <v>137</v>
      </c>
      <c r="B155" s="174">
        <v>1026</v>
      </c>
      <c r="C155" s="175">
        <v>4.75</v>
      </c>
      <c r="D155" s="174">
        <v>901</v>
      </c>
      <c r="E155" s="48"/>
      <c r="F155" s="49" t="s">
        <v>514</v>
      </c>
      <c r="G155" s="45"/>
      <c r="H155" s="45"/>
      <c r="I155" s="45"/>
      <c r="J155" s="45" t="s">
        <v>359</v>
      </c>
    </row>
    <row r="156" spans="1:10" ht="12.75" customHeight="1">
      <c r="A156" s="47" t="s">
        <v>138</v>
      </c>
      <c r="B156" s="174">
        <v>798</v>
      </c>
      <c r="C156" s="175">
        <v>3.93</v>
      </c>
      <c r="D156" s="174">
        <v>755</v>
      </c>
      <c r="E156" s="48"/>
      <c r="F156" s="49" t="s">
        <v>515</v>
      </c>
      <c r="G156" s="45"/>
      <c r="H156" s="45"/>
      <c r="I156" s="45"/>
      <c r="J156" s="45" t="s">
        <v>359</v>
      </c>
    </row>
    <row r="157" spans="1:10" ht="12.75" customHeight="1">
      <c r="A157" s="47" t="s">
        <v>139</v>
      </c>
      <c r="B157" s="174">
        <v>491</v>
      </c>
      <c r="C157" s="175" t="s">
        <v>357</v>
      </c>
      <c r="D157" s="174" t="s">
        <v>358</v>
      </c>
      <c r="E157" s="48"/>
      <c r="F157" s="49" t="s">
        <v>516</v>
      </c>
      <c r="G157" s="45"/>
      <c r="H157" s="45"/>
      <c r="I157" s="45"/>
      <c r="J157" s="45" t="s">
        <v>359</v>
      </c>
    </row>
    <row r="158" spans="1:10" ht="12.75" customHeight="1">
      <c r="A158" s="47" t="s">
        <v>140</v>
      </c>
      <c r="B158" s="174">
        <v>778</v>
      </c>
      <c r="C158" s="175">
        <v>3.47</v>
      </c>
      <c r="D158" s="174">
        <v>760</v>
      </c>
      <c r="E158" s="48"/>
      <c r="F158" s="49" t="s">
        <v>517</v>
      </c>
      <c r="G158" s="45"/>
      <c r="H158" s="45"/>
      <c r="I158" s="45"/>
      <c r="J158" s="45" t="s">
        <v>359</v>
      </c>
    </row>
    <row r="159" spans="1:10" ht="12.75" customHeight="1">
      <c r="A159" s="47" t="s">
        <v>141</v>
      </c>
      <c r="B159" s="174">
        <v>615</v>
      </c>
      <c r="C159" s="175">
        <v>3</v>
      </c>
      <c r="D159" s="174">
        <v>691</v>
      </c>
      <c r="E159" s="48"/>
      <c r="F159" s="49" t="s">
        <v>518</v>
      </c>
      <c r="G159" s="45"/>
      <c r="H159" s="45"/>
      <c r="I159" s="45"/>
      <c r="J159" s="45" t="s">
        <v>359</v>
      </c>
    </row>
    <row r="160" spans="1:10" ht="12.75" customHeight="1">
      <c r="A160" s="18" t="s">
        <v>315</v>
      </c>
      <c r="B160" s="172">
        <v>726</v>
      </c>
      <c r="C160" s="173">
        <v>3.54</v>
      </c>
      <c r="D160" s="172">
        <v>764</v>
      </c>
      <c r="E160" s="43"/>
      <c r="F160" s="44" t="s">
        <v>299</v>
      </c>
      <c r="G160" s="45"/>
      <c r="H160" s="45"/>
      <c r="I160" s="45" t="s">
        <v>359</v>
      </c>
      <c r="J160" s="45"/>
    </row>
    <row r="161" spans="1:10" ht="12.75" customHeight="1">
      <c r="A161" s="47" t="s">
        <v>142</v>
      </c>
      <c r="B161" s="174">
        <v>352</v>
      </c>
      <c r="C161" s="175" t="s">
        <v>357</v>
      </c>
      <c r="D161" s="174" t="s">
        <v>358</v>
      </c>
      <c r="E161" s="48"/>
      <c r="F161" s="49" t="s">
        <v>519</v>
      </c>
      <c r="G161" s="45"/>
      <c r="H161" s="45"/>
      <c r="I161" s="45"/>
      <c r="J161" s="45" t="s">
        <v>359</v>
      </c>
    </row>
    <row r="162" spans="1:10" ht="12.75" customHeight="1">
      <c r="A162" s="47" t="s">
        <v>143</v>
      </c>
      <c r="B162" s="174">
        <v>484</v>
      </c>
      <c r="C162" s="175">
        <v>2.59</v>
      </c>
      <c r="D162" s="174">
        <v>610</v>
      </c>
      <c r="E162" s="48"/>
      <c r="F162" s="49" t="s">
        <v>520</v>
      </c>
      <c r="G162" s="45"/>
      <c r="H162" s="45"/>
      <c r="I162" s="45"/>
      <c r="J162" s="45" t="s">
        <v>359</v>
      </c>
    </row>
    <row r="163" spans="1:10" ht="12.75" customHeight="1">
      <c r="A163" s="47" t="s">
        <v>144</v>
      </c>
      <c r="B163" s="174">
        <v>500</v>
      </c>
      <c r="C163" s="175">
        <v>2.38</v>
      </c>
      <c r="D163" s="174">
        <v>619</v>
      </c>
      <c r="E163" s="48"/>
      <c r="F163" s="49" t="s">
        <v>521</v>
      </c>
      <c r="G163" s="45"/>
      <c r="H163" s="45"/>
      <c r="I163" s="45"/>
      <c r="J163" s="45" t="s">
        <v>359</v>
      </c>
    </row>
    <row r="164" spans="1:10" ht="12.75" customHeight="1">
      <c r="A164" s="47" t="s">
        <v>145</v>
      </c>
      <c r="B164" s="174">
        <v>563</v>
      </c>
      <c r="C164" s="175">
        <v>2.75</v>
      </c>
      <c r="D164" s="174">
        <v>676</v>
      </c>
      <c r="E164" s="48"/>
      <c r="F164" s="49" t="s">
        <v>522</v>
      </c>
      <c r="G164" s="45"/>
      <c r="H164" s="45"/>
      <c r="I164" s="45"/>
      <c r="J164" s="45" t="s">
        <v>359</v>
      </c>
    </row>
    <row r="165" spans="1:10" ht="12.75" customHeight="1">
      <c r="A165" s="47" t="s">
        <v>146</v>
      </c>
      <c r="B165" s="174">
        <v>496</v>
      </c>
      <c r="C165" s="175">
        <v>2.85</v>
      </c>
      <c r="D165" s="174">
        <v>576</v>
      </c>
      <c r="E165" s="48"/>
      <c r="F165" s="49" t="s">
        <v>523</v>
      </c>
      <c r="G165" s="45"/>
      <c r="H165" s="45"/>
      <c r="I165" s="45"/>
      <c r="J165" s="45" t="s">
        <v>359</v>
      </c>
    </row>
    <row r="166" spans="1:10" ht="12.75" customHeight="1">
      <c r="A166" s="47" t="s">
        <v>147</v>
      </c>
      <c r="B166" s="174">
        <v>696</v>
      </c>
      <c r="C166" s="175">
        <v>2.79</v>
      </c>
      <c r="D166" s="174">
        <v>743</v>
      </c>
      <c r="E166" s="48"/>
      <c r="F166" s="49" t="s">
        <v>524</v>
      </c>
      <c r="G166" s="45"/>
      <c r="H166" s="45"/>
      <c r="I166" s="45"/>
      <c r="J166" s="45" t="s">
        <v>359</v>
      </c>
    </row>
    <row r="167" spans="1:10" ht="12.75" customHeight="1">
      <c r="A167" s="47" t="s">
        <v>148</v>
      </c>
      <c r="B167" s="174">
        <v>330</v>
      </c>
      <c r="C167" s="175" t="s">
        <v>357</v>
      </c>
      <c r="D167" s="174">
        <v>658</v>
      </c>
      <c r="E167" s="48"/>
      <c r="F167" s="49" t="s">
        <v>525</v>
      </c>
      <c r="G167" s="45"/>
      <c r="H167" s="45"/>
      <c r="I167" s="45"/>
      <c r="J167" s="45" t="s">
        <v>359</v>
      </c>
    </row>
    <row r="168" spans="1:10" ht="12.75" customHeight="1">
      <c r="A168" s="47" t="s">
        <v>149</v>
      </c>
      <c r="B168" s="174">
        <v>601</v>
      </c>
      <c r="C168" s="175">
        <v>2.8</v>
      </c>
      <c r="D168" s="174">
        <v>662</v>
      </c>
      <c r="E168" s="48"/>
      <c r="F168" s="49" t="s">
        <v>526</v>
      </c>
      <c r="G168" s="45"/>
      <c r="H168" s="45"/>
      <c r="I168" s="45"/>
      <c r="J168" s="45" t="s">
        <v>359</v>
      </c>
    </row>
    <row r="169" spans="1:10" ht="12.75" customHeight="1">
      <c r="A169" s="47" t="s">
        <v>150</v>
      </c>
      <c r="B169" s="174">
        <v>689</v>
      </c>
      <c r="C169" s="175">
        <v>3.31</v>
      </c>
      <c r="D169" s="174">
        <v>714</v>
      </c>
      <c r="E169" s="48"/>
      <c r="F169" s="49" t="s">
        <v>527</v>
      </c>
      <c r="G169" s="45"/>
      <c r="H169" s="45"/>
      <c r="I169" s="45"/>
      <c r="J169" s="45" t="s">
        <v>359</v>
      </c>
    </row>
    <row r="170" spans="1:10" ht="12.75" customHeight="1">
      <c r="A170" s="47" t="s">
        <v>151</v>
      </c>
      <c r="B170" s="174">
        <v>467</v>
      </c>
      <c r="C170" s="175">
        <v>2.2799999999999998</v>
      </c>
      <c r="D170" s="174">
        <v>597</v>
      </c>
      <c r="E170" s="48"/>
      <c r="F170" s="49" t="s">
        <v>528</v>
      </c>
      <c r="G170" s="45"/>
      <c r="H170" s="45"/>
      <c r="I170" s="45"/>
      <c r="J170" s="45" t="s">
        <v>359</v>
      </c>
    </row>
    <row r="171" spans="1:10" ht="12.75" customHeight="1">
      <c r="A171" s="47" t="s">
        <v>152</v>
      </c>
      <c r="B171" s="174">
        <v>561</v>
      </c>
      <c r="C171" s="175">
        <v>3.42</v>
      </c>
      <c r="D171" s="174">
        <v>704</v>
      </c>
      <c r="E171" s="48"/>
      <c r="F171" s="49" t="s">
        <v>529</v>
      </c>
      <c r="G171" s="45"/>
      <c r="H171" s="45"/>
      <c r="I171" s="45"/>
      <c r="J171" s="45" t="s">
        <v>359</v>
      </c>
    </row>
    <row r="172" spans="1:10" ht="12.75" customHeight="1">
      <c r="A172" s="47" t="s">
        <v>153</v>
      </c>
      <c r="B172" s="174">
        <v>297</v>
      </c>
      <c r="C172" s="175" t="s">
        <v>357</v>
      </c>
      <c r="D172" s="174" t="s">
        <v>358</v>
      </c>
      <c r="E172" s="48"/>
      <c r="F172" s="49" t="s">
        <v>530</v>
      </c>
      <c r="G172" s="45"/>
      <c r="H172" s="45"/>
      <c r="I172" s="45"/>
      <c r="J172" s="45" t="s">
        <v>359</v>
      </c>
    </row>
    <row r="173" spans="1:10" ht="12.75" customHeight="1">
      <c r="A173" s="47" t="s">
        <v>154</v>
      </c>
      <c r="B173" s="174">
        <v>967</v>
      </c>
      <c r="C173" s="175">
        <v>4.07</v>
      </c>
      <c r="D173" s="174">
        <v>870</v>
      </c>
      <c r="E173" s="48"/>
      <c r="F173" s="49" t="s">
        <v>531</v>
      </c>
      <c r="G173" s="45"/>
      <c r="H173" s="45"/>
      <c r="I173" s="45"/>
      <c r="J173" s="45" t="s">
        <v>359</v>
      </c>
    </row>
    <row r="174" spans="1:10" ht="12.75" customHeight="1">
      <c r="A174" s="47" t="s">
        <v>155</v>
      </c>
      <c r="B174" s="174">
        <v>426</v>
      </c>
      <c r="C174" s="175" t="s">
        <v>357</v>
      </c>
      <c r="D174" s="174">
        <v>686</v>
      </c>
      <c r="E174" s="48"/>
      <c r="F174" s="49" t="s">
        <v>532</v>
      </c>
      <c r="G174" s="45"/>
      <c r="H174" s="45"/>
      <c r="I174" s="45"/>
      <c r="J174" s="45" t="s">
        <v>359</v>
      </c>
    </row>
    <row r="175" spans="1:10" ht="12.75" customHeight="1">
      <c r="A175" s="18" t="s">
        <v>316</v>
      </c>
      <c r="B175" s="172">
        <v>576</v>
      </c>
      <c r="C175" s="173">
        <v>3.09</v>
      </c>
      <c r="D175" s="172">
        <v>704</v>
      </c>
      <c r="E175" s="43"/>
      <c r="F175" s="44" t="s">
        <v>300</v>
      </c>
      <c r="G175" s="45"/>
      <c r="H175" s="45"/>
      <c r="I175" s="45" t="s">
        <v>359</v>
      </c>
      <c r="J175" s="45"/>
    </row>
    <row r="176" spans="1:10" ht="12.75" customHeight="1">
      <c r="A176" s="47" t="s">
        <v>156</v>
      </c>
      <c r="B176" s="174">
        <v>659</v>
      </c>
      <c r="C176" s="175">
        <v>3.18</v>
      </c>
      <c r="D176" s="174">
        <v>727</v>
      </c>
      <c r="E176" s="48"/>
      <c r="F176" s="49" t="s">
        <v>533</v>
      </c>
      <c r="G176" s="45"/>
      <c r="H176" s="45"/>
      <c r="I176" s="45"/>
      <c r="J176" s="45" t="s">
        <v>359</v>
      </c>
    </row>
    <row r="177" spans="1:10" ht="12.75" customHeight="1">
      <c r="A177" s="47" t="s">
        <v>157</v>
      </c>
      <c r="B177" s="174">
        <v>262</v>
      </c>
      <c r="C177" s="175" t="s">
        <v>357</v>
      </c>
      <c r="D177" s="174" t="s">
        <v>358</v>
      </c>
      <c r="E177" s="48"/>
      <c r="F177" s="49" t="s">
        <v>534</v>
      </c>
      <c r="G177" s="45"/>
      <c r="H177" s="45"/>
      <c r="I177" s="45"/>
      <c r="J177" s="45" t="s">
        <v>359</v>
      </c>
    </row>
    <row r="178" spans="1:10" ht="12.75" customHeight="1">
      <c r="A178" s="47" t="s">
        <v>158</v>
      </c>
      <c r="B178" s="174">
        <v>444</v>
      </c>
      <c r="C178" s="175" t="s">
        <v>357</v>
      </c>
      <c r="D178" s="174" t="s">
        <v>358</v>
      </c>
      <c r="E178" s="48"/>
      <c r="F178" s="49" t="s">
        <v>535</v>
      </c>
      <c r="G178" s="45"/>
      <c r="H178" s="45"/>
      <c r="I178" s="45"/>
      <c r="J178" s="45" t="s">
        <v>359</v>
      </c>
    </row>
    <row r="179" spans="1:10" ht="12.75" customHeight="1">
      <c r="A179" s="47" t="s">
        <v>159</v>
      </c>
      <c r="B179" s="174">
        <v>225</v>
      </c>
      <c r="C179" s="175" t="s">
        <v>357</v>
      </c>
      <c r="D179" s="174" t="s">
        <v>358</v>
      </c>
      <c r="E179" s="48"/>
      <c r="F179" s="49" t="s">
        <v>536</v>
      </c>
      <c r="G179" s="45"/>
      <c r="H179" s="45"/>
      <c r="I179" s="45"/>
      <c r="J179" s="45" t="s">
        <v>359</v>
      </c>
    </row>
    <row r="180" spans="1:10" ht="12.75" customHeight="1">
      <c r="A180" s="47" t="s">
        <v>160</v>
      </c>
      <c r="B180" s="174">
        <v>505</v>
      </c>
      <c r="C180" s="175" t="s">
        <v>357</v>
      </c>
      <c r="D180" s="174" t="s">
        <v>358</v>
      </c>
      <c r="E180" s="48"/>
      <c r="F180" s="49" t="s">
        <v>537</v>
      </c>
      <c r="G180" s="45"/>
      <c r="H180" s="45"/>
      <c r="I180" s="45"/>
      <c r="J180" s="45" t="s">
        <v>359</v>
      </c>
    </row>
    <row r="181" spans="1:10" ht="12.75" customHeight="1">
      <c r="A181" s="47" t="s">
        <v>161</v>
      </c>
      <c r="B181" s="174">
        <v>301</v>
      </c>
      <c r="C181" s="175" t="s">
        <v>357</v>
      </c>
      <c r="D181" s="174">
        <v>574</v>
      </c>
      <c r="E181" s="48"/>
      <c r="F181" s="49" t="s">
        <v>538</v>
      </c>
      <c r="G181" s="45"/>
      <c r="H181" s="45"/>
      <c r="I181" s="45"/>
      <c r="J181" s="45" t="s">
        <v>359</v>
      </c>
    </row>
    <row r="182" spans="1:10" ht="12.75" customHeight="1">
      <c r="A182" s="18" t="s">
        <v>317</v>
      </c>
      <c r="B182" s="172">
        <v>638</v>
      </c>
      <c r="C182" s="173">
        <v>3.6</v>
      </c>
      <c r="D182" s="172">
        <v>721</v>
      </c>
      <c r="E182" s="43"/>
      <c r="F182" s="44" t="s">
        <v>301</v>
      </c>
      <c r="G182" s="45"/>
      <c r="H182" s="45"/>
      <c r="I182" s="45" t="s">
        <v>359</v>
      </c>
      <c r="J182" s="45"/>
    </row>
    <row r="183" spans="1:10" ht="12.75" customHeight="1">
      <c r="A183" s="47" t="s">
        <v>162</v>
      </c>
      <c r="B183" s="174">
        <v>480</v>
      </c>
      <c r="C183" s="175">
        <v>3.26</v>
      </c>
      <c r="D183" s="174">
        <v>644</v>
      </c>
      <c r="E183" s="48"/>
      <c r="F183" s="49" t="s">
        <v>539</v>
      </c>
      <c r="G183" s="45"/>
      <c r="H183" s="45"/>
      <c r="I183" s="45"/>
      <c r="J183" s="45" t="s">
        <v>359</v>
      </c>
    </row>
    <row r="184" spans="1:10" ht="12.75" customHeight="1">
      <c r="A184" s="47" t="s">
        <v>163</v>
      </c>
      <c r="B184" s="174">
        <v>475</v>
      </c>
      <c r="C184" s="175">
        <v>2.79</v>
      </c>
      <c r="D184" s="174">
        <v>666</v>
      </c>
      <c r="E184" s="48"/>
      <c r="F184" s="49" t="s">
        <v>540</v>
      </c>
      <c r="G184" s="45"/>
      <c r="H184" s="45"/>
      <c r="I184" s="45"/>
      <c r="J184" s="45" t="s">
        <v>359</v>
      </c>
    </row>
    <row r="185" spans="1:10" ht="12.75" customHeight="1">
      <c r="A185" s="47" t="s">
        <v>164</v>
      </c>
      <c r="B185" s="174">
        <v>441</v>
      </c>
      <c r="C185" s="175" t="s">
        <v>357</v>
      </c>
      <c r="D185" s="174">
        <v>638</v>
      </c>
      <c r="E185" s="48"/>
      <c r="F185" s="49" t="s">
        <v>541</v>
      </c>
      <c r="G185" s="45"/>
      <c r="H185" s="45"/>
      <c r="I185" s="45"/>
      <c r="J185" s="45" t="s">
        <v>359</v>
      </c>
    </row>
    <row r="186" spans="1:10" ht="12.75" customHeight="1">
      <c r="A186" s="47" t="s">
        <v>165</v>
      </c>
      <c r="B186" s="174">
        <v>599</v>
      </c>
      <c r="C186" s="175">
        <v>3.89</v>
      </c>
      <c r="D186" s="174">
        <v>683</v>
      </c>
      <c r="E186" s="48"/>
      <c r="F186" s="49" t="s">
        <v>542</v>
      </c>
      <c r="G186" s="45"/>
      <c r="H186" s="45"/>
      <c r="I186" s="45"/>
      <c r="J186" s="45" t="s">
        <v>359</v>
      </c>
    </row>
    <row r="187" spans="1:10" ht="12.75" customHeight="1">
      <c r="A187" s="47" t="s">
        <v>166</v>
      </c>
      <c r="B187" s="174">
        <v>571</v>
      </c>
      <c r="C187" s="175">
        <v>3.27</v>
      </c>
      <c r="D187" s="174">
        <v>604</v>
      </c>
      <c r="E187" s="48"/>
      <c r="F187" s="49" t="s">
        <v>543</v>
      </c>
      <c r="G187" s="45"/>
      <c r="H187" s="45"/>
      <c r="I187" s="45"/>
      <c r="J187" s="45" t="s">
        <v>359</v>
      </c>
    </row>
    <row r="188" spans="1:10" ht="12.75" customHeight="1">
      <c r="A188" s="47" t="s">
        <v>167</v>
      </c>
      <c r="B188" s="174">
        <v>234</v>
      </c>
      <c r="C188" s="175" t="s">
        <v>357</v>
      </c>
      <c r="D188" s="174" t="s">
        <v>358</v>
      </c>
      <c r="E188" s="48"/>
      <c r="F188" s="49" t="s">
        <v>544</v>
      </c>
      <c r="G188" s="45"/>
      <c r="H188" s="45"/>
      <c r="I188" s="45"/>
      <c r="J188" s="45" t="s">
        <v>359</v>
      </c>
    </row>
    <row r="189" spans="1:10" ht="12.75" customHeight="1">
      <c r="A189" s="47" t="s">
        <v>168</v>
      </c>
      <c r="B189" s="174">
        <v>973</v>
      </c>
      <c r="C189" s="175">
        <v>4</v>
      </c>
      <c r="D189" s="174">
        <v>822</v>
      </c>
      <c r="E189" s="48"/>
      <c r="F189" s="49" t="s">
        <v>545</v>
      </c>
      <c r="G189" s="45"/>
      <c r="H189" s="45"/>
      <c r="I189" s="45"/>
      <c r="J189" s="45" t="s">
        <v>359</v>
      </c>
    </row>
    <row r="190" spans="1:10" ht="12.75" customHeight="1">
      <c r="A190" s="47" t="s">
        <v>169</v>
      </c>
      <c r="B190" s="174">
        <v>349</v>
      </c>
      <c r="C190" s="175" t="s">
        <v>357</v>
      </c>
      <c r="D190" s="174" t="s">
        <v>358</v>
      </c>
      <c r="E190" s="48"/>
      <c r="F190" s="49" t="s">
        <v>546</v>
      </c>
      <c r="G190" s="45"/>
      <c r="H190" s="45"/>
      <c r="I190" s="45"/>
      <c r="J190" s="45" t="s">
        <v>359</v>
      </c>
    </row>
    <row r="191" spans="1:10" ht="12.75" customHeight="1">
      <c r="A191" s="47" t="s">
        <v>170</v>
      </c>
      <c r="B191" s="174">
        <v>590</v>
      </c>
      <c r="C191" s="175">
        <v>2.83</v>
      </c>
      <c r="D191" s="174">
        <v>625</v>
      </c>
      <c r="E191" s="48"/>
      <c r="F191" s="49" t="s">
        <v>547</v>
      </c>
      <c r="G191" s="45"/>
      <c r="H191" s="45"/>
      <c r="I191" s="45"/>
      <c r="J191" s="45" t="s">
        <v>359</v>
      </c>
    </row>
    <row r="192" spans="1:10" ht="12.75" customHeight="1">
      <c r="A192" s="47" t="s">
        <v>171</v>
      </c>
      <c r="B192" s="174">
        <v>730</v>
      </c>
      <c r="C192" s="175">
        <v>4.1100000000000003</v>
      </c>
      <c r="D192" s="174">
        <v>801</v>
      </c>
      <c r="E192" s="48"/>
      <c r="F192" s="49" t="s">
        <v>548</v>
      </c>
      <c r="G192" s="45"/>
      <c r="H192" s="45"/>
      <c r="I192" s="45"/>
      <c r="J192" s="45" t="s">
        <v>359</v>
      </c>
    </row>
    <row r="193" spans="1:10" ht="12.75" customHeight="1">
      <c r="A193" s="47" t="s">
        <v>172</v>
      </c>
      <c r="B193" s="174">
        <v>647</v>
      </c>
      <c r="C193" s="175">
        <v>3.51</v>
      </c>
      <c r="D193" s="174">
        <v>761</v>
      </c>
      <c r="E193" s="48"/>
      <c r="F193" s="49" t="s">
        <v>549</v>
      </c>
      <c r="G193" s="45"/>
      <c r="H193" s="45"/>
      <c r="I193" s="45"/>
      <c r="J193" s="45" t="s">
        <v>359</v>
      </c>
    </row>
    <row r="194" spans="1:10" ht="12.75" customHeight="1">
      <c r="A194" s="47" t="s">
        <v>173</v>
      </c>
      <c r="B194" s="174">
        <v>521</v>
      </c>
      <c r="C194" s="175" t="s">
        <v>357</v>
      </c>
      <c r="D194" s="174" t="s">
        <v>358</v>
      </c>
      <c r="E194" s="48"/>
      <c r="F194" s="49" t="s">
        <v>550</v>
      </c>
      <c r="G194" s="45"/>
      <c r="H194" s="45"/>
      <c r="I194" s="45"/>
      <c r="J194" s="45" t="s">
        <v>359</v>
      </c>
    </row>
    <row r="195" spans="1:10" ht="12.75" customHeight="1">
      <c r="A195" s="47" t="s">
        <v>174</v>
      </c>
      <c r="B195" s="174">
        <v>691</v>
      </c>
      <c r="C195" s="175">
        <v>3.27</v>
      </c>
      <c r="D195" s="174">
        <v>793</v>
      </c>
      <c r="E195" s="48"/>
      <c r="F195" s="49" t="s">
        <v>551</v>
      </c>
      <c r="G195" s="45"/>
      <c r="H195" s="45"/>
      <c r="I195" s="45"/>
      <c r="J195" s="45" t="s">
        <v>359</v>
      </c>
    </row>
    <row r="196" spans="1:10" ht="12.75" customHeight="1">
      <c r="A196" s="18" t="s">
        <v>318</v>
      </c>
      <c r="B196" s="172">
        <v>563</v>
      </c>
      <c r="C196" s="173">
        <v>2.97</v>
      </c>
      <c r="D196" s="172">
        <v>674</v>
      </c>
      <c r="E196" s="43"/>
      <c r="F196" s="44" t="s">
        <v>302</v>
      </c>
      <c r="G196" s="45"/>
      <c r="H196" s="45"/>
      <c r="I196" s="45" t="s">
        <v>359</v>
      </c>
      <c r="J196" s="45"/>
    </row>
    <row r="197" spans="1:10" ht="12.75" customHeight="1">
      <c r="A197" s="47" t="s">
        <v>175</v>
      </c>
      <c r="B197" s="174">
        <v>251</v>
      </c>
      <c r="C197" s="175" t="s">
        <v>357</v>
      </c>
      <c r="D197" s="174" t="s">
        <v>358</v>
      </c>
      <c r="E197" s="48"/>
      <c r="F197" s="49" t="s">
        <v>552</v>
      </c>
      <c r="G197" s="45"/>
      <c r="H197" s="45"/>
      <c r="I197" s="45"/>
      <c r="J197" s="45" t="s">
        <v>359</v>
      </c>
    </row>
    <row r="198" spans="1:10" ht="12.75" customHeight="1">
      <c r="A198" s="47" t="s">
        <v>176</v>
      </c>
      <c r="B198" s="174">
        <v>471</v>
      </c>
      <c r="C198" s="175">
        <v>2</v>
      </c>
      <c r="D198" s="174" t="s">
        <v>358</v>
      </c>
      <c r="E198" s="48"/>
      <c r="F198" s="49" t="s">
        <v>553</v>
      </c>
      <c r="G198" s="45"/>
      <c r="H198" s="45"/>
      <c r="I198" s="45"/>
      <c r="J198" s="45" t="s">
        <v>359</v>
      </c>
    </row>
    <row r="199" spans="1:10" ht="12.75" customHeight="1">
      <c r="A199" s="47" t="s">
        <v>177</v>
      </c>
      <c r="B199" s="174">
        <v>354</v>
      </c>
      <c r="C199" s="175" t="s">
        <v>357</v>
      </c>
      <c r="D199" s="174" t="s">
        <v>358</v>
      </c>
      <c r="E199" s="48"/>
      <c r="F199" s="49" t="s">
        <v>554</v>
      </c>
      <c r="G199" s="45"/>
      <c r="H199" s="45"/>
      <c r="I199" s="45"/>
      <c r="J199" s="45" t="s">
        <v>359</v>
      </c>
    </row>
    <row r="200" spans="1:10" ht="12.75" customHeight="1">
      <c r="A200" s="47" t="s">
        <v>178</v>
      </c>
      <c r="B200" s="174">
        <v>709</v>
      </c>
      <c r="C200" s="175">
        <v>3.44</v>
      </c>
      <c r="D200" s="174">
        <v>705</v>
      </c>
      <c r="E200" s="48"/>
      <c r="F200" s="49" t="s">
        <v>555</v>
      </c>
      <c r="G200" s="45"/>
      <c r="H200" s="45"/>
      <c r="I200" s="45"/>
      <c r="J200" s="45" t="s">
        <v>359</v>
      </c>
    </row>
    <row r="201" spans="1:10" ht="12.75" customHeight="1">
      <c r="A201" s="47" t="s">
        <v>179</v>
      </c>
      <c r="B201" s="174">
        <v>167</v>
      </c>
      <c r="C201" s="175" t="s">
        <v>357</v>
      </c>
      <c r="D201" s="174" t="s">
        <v>358</v>
      </c>
      <c r="E201" s="48"/>
      <c r="F201" s="49" t="s">
        <v>556</v>
      </c>
      <c r="G201" s="45"/>
      <c r="H201" s="45"/>
      <c r="I201" s="45"/>
      <c r="J201" s="45" t="s">
        <v>359</v>
      </c>
    </row>
    <row r="202" spans="1:10" ht="12.75" customHeight="1">
      <c r="A202" s="47" t="s">
        <v>180</v>
      </c>
      <c r="B202" s="174">
        <v>184</v>
      </c>
      <c r="C202" s="175" t="s">
        <v>357</v>
      </c>
      <c r="D202" s="174" t="s">
        <v>358</v>
      </c>
      <c r="E202" s="48"/>
      <c r="F202" s="49" t="s">
        <v>557</v>
      </c>
      <c r="G202" s="45"/>
      <c r="H202" s="45"/>
      <c r="I202" s="45"/>
      <c r="J202" s="45" t="s">
        <v>359</v>
      </c>
    </row>
    <row r="203" spans="1:10" ht="12.75" customHeight="1">
      <c r="A203" s="47" t="s">
        <v>181</v>
      </c>
      <c r="B203" s="174">
        <v>600</v>
      </c>
      <c r="C203" s="175">
        <v>2.96</v>
      </c>
      <c r="D203" s="174">
        <v>720</v>
      </c>
      <c r="E203" s="48"/>
      <c r="F203" s="49" t="s">
        <v>558</v>
      </c>
      <c r="G203" s="45"/>
      <c r="H203" s="45"/>
      <c r="I203" s="45"/>
      <c r="J203" s="45" t="s">
        <v>359</v>
      </c>
    </row>
    <row r="204" spans="1:10" ht="12.75" customHeight="1">
      <c r="A204" s="47" t="s">
        <v>182</v>
      </c>
      <c r="B204" s="174">
        <v>376</v>
      </c>
      <c r="C204" s="175">
        <v>2.72</v>
      </c>
      <c r="D204" s="174" t="s">
        <v>358</v>
      </c>
      <c r="E204" s="48"/>
      <c r="F204" s="49" t="s">
        <v>559</v>
      </c>
      <c r="G204" s="45"/>
      <c r="H204" s="45"/>
      <c r="I204" s="45"/>
      <c r="J204" s="45" t="s">
        <v>359</v>
      </c>
    </row>
    <row r="205" spans="1:10" ht="12.75" customHeight="1">
      <c r="A205" s="47" t="s">
        <v>183</v>
      </c>
      <c r="B205" s="174">
        <v>661</v>
      </c>
      <c r="C205" s="175">
        <v>3.2</v>
      </c>
      <c r="D205" s="174">
        <v>710</v>
      </c>
      <c r="E205" s="48"/>
      <c r="F205" s="49" t="s">
        <v>560</v>
      </c>
      <c r="G205" s="45"/>
      <c r="H205" s="45"/>
      <c r="I205" s="45"/>
      <c r="J205" s="45" t="s">
        <v>359</v>
      </c>
    </row>
    <row r="206" spans="1:10" ht="12.75" customHeight="1">
      <c r="A206" s="47" t="s">
        <v>184</v>
      </c>
      <c r="B206" s="174">
        <v>417</v>
      </c>
      <c r="C206" s="175" t="s">
        <v>357</v>
      </c>
      <c r="D206" s="174" t="s">
        <v>358</v>
      </c>
      <c r="E206" s="48"/>
      <c r="F206" s="49" t="s">
        <v>561</v>
      </c>
      <c r="G206" s="45"/>
      <c r="H206" s="45"/>
      <c r="I206" s="45"/>
      <c r="J206" s="45" t="s">
        <v>359</v>
      </c>
    </row>
    <row r="207" spans="1:10" ht="12.75" customHeight="1">
      <c r="A207" s="47" t="s">
        <v>185</v>
      </c>
      <c r="B207" s="174">
        <v>179</v>
      </c>
      <c r="C207" s="175" t="s">
        <v>357</v>
      </c>
      <c r="D207" s="174" t="s">
        <v>358</v>
      </c>
      <c r="E207" s="48"/>
      <c r="F207" s="49" t="s">
        <v>562</v>
      </c>
      <c r="G207" s="45"/>
      <c r="H207" s="45"/>
      <c r="I207" s="45"/>
      <c r="J207" s="45" t="s">
        <v>359</v>
      </c>
    </row>
    <row r="208" spans="1:10" ht="12.75" customHeight="1">
      <c r="A208" s="47" t="s">
        <v>186</v>
      </c>
      <c r="B208" s="174">
        <v>296</v>
      </c>
      <c r="C208" s="175" t="s">
        <v>357</v>
      </c>
      <c r="D208" s="174" t="s">
        <v>358</v>
      </c>
      <c r="E208" s="48"/>
      <c r="F208" s="49" t="s">
        <v>563</v>
      </c>
      <c r="G208" s="45"/>
      <c r="H208" s="45"/>
      <c r="I208" s="45"/>
      <c r="J208" s="45" t="s">
        <v>359</v>
      </c>
    </row>
    <row r="209" spans="1:10" ht="12.75" customHeight="1">
      <c r="A209" s="47" t="s">
        <v>187</v>
      </c>
      <c r="B209" s="174">
        <v>349</v>
      </c>
      <c r="C209" s="175" t="s">
        <v>357</v>
      </c>
      <c r="D209" s="174" t="s">
        <v>358</v>
      </c>
      <c r="E209" s="48"/>
      <c r="F209" s="49" t="s">
        <v>564</v>
      </c>
      <c r="G209" s="45"/>
      <c r="H209" s="45"/>
      <c r="I209" s="45"/>
      <c r="J209" s="45" t="s">
        <v>359</v>
      </c>
    </row>
    <row r="210" spans="1:10" ht="12.75" customHeight="1">
      <c r="A210" s="47" t="s">
        <v>188</v>
      </c>
      <c r="B210" s="174">
        <v>469</v>
      </c>
      <c r="C210" s="175">
        <v>2.7</v>
      </c>
      <c r="D210" s="174">
        <v>621</v>
      </c>
      <c r="E210" s="48"/>
      <c r="F210" s="49" t="s">
        <v>565</v>
      </c>
      <c r="G210" s="45"/>
      <c r="H210" s="45"/>
      <c r="I210" s="45"/>
      <c r="J210" s="45" t="s">
        <v>359</v>
      </c>
    </row>
    <row r="211" spans="1:10" ht="12.75" customHeight="1">
      <c r="A211" s="47" t="s">
        <v>189</v>
      </c>
      <c r="B211" s="174">
        <v>288</v>
      </c>
      <c r="C211" s="175" t="s">
        <v>357</v>
      </c>
      <c r="D211" s="174" t="s">
        <v>358</v>
      </c>
      <c r="E211" s="48"/>
      <c r="F211" s="49" t="s">
        <v>566</v>
      </c>
      <c r="G211" s="45"/>
      <c r="H211" s="45"/>
      <c r="I211" s="45"/>
      <c r="J211" s="45" t="s">
        <v>359</v>
      </c>
    </row>
    <row r="212" spans="1:10" ht="12.75" customHeight="1">
      <c r="A212" s="18" t="s">
        <v>190</v>
      </c>
      <c r="B212" s="172">
        <v>1630</v>
      </c>
      <c r="C212" s="173">
        <v>8.57</v>
      </c>
      <c r="D212" s="172">
        <v>1500</v>
      </c>
      <c r="E212" s="43"/>
      <c r="F212" s="44">
        <v>170</v>
      </c>
      <c r="G212" s="45"/>
      <c r="H212" s="45" t="s">
        <v>359</v>
      </c>
      <c r="I212" s="45" t="s">
        <v>359</v>
      </c>
      <c r="J212" s="45"/>
    </row>
    <row r="213" spans="1:10" ht="12.75" customHeight="1">
      <c r="A213" s="47" t="s">
        <v>191</v>
      </c>
      <c r="B213" s="174">
        <v>1462</v>
      </c>
      <c r="C213" s="175">
        <v>6.04</v>
      </c>
      <c r="D213" s="174">
        <v>1295</v>
      </c>
      <c r="E213" s="48"/>
      <c r="F213" s="49" t="s">
        <v>567</v>
      </c>
      <c r="G213" s="45"/>
      <c r="H213" s="45"/>
      <c r="I213" s="45"/>
      <c r="J213" s="45" t="s">
        <v>359</v>
      </c>
    </row>
    <row r="214" spans="1:10" ht="12.75" customHeight="1">
      <c r="A214" s="47" t="s">
        <v>192</v>
      </c>
      <c r="B214" s="174">
        <v>1745</v>
      </c>
      <c r="C214" s="175">
        <v>8.1999999999999993</v>
      </c>
      <c r="D214" s="174">
        <v>1531</v>
      </c>
      <c r="E214" s="48"/>
      <c r="F214" s="49" t="s">
        <v>568</v>
      </c>
      <c r="G214" s="45"/>
      <c r="H214" s="45"/>
      <c r="I214" s="45"/>
      <c r="J214" s="45" t="s">
        <v>359</v>
      </c>
    </row>
    <row r="215" spans="1:10" ht="12.75" customHeight="1">
      <c r="A215" s="47" t="s">
        <v>193</v>
      </c>
      <c r="B215" s="174">
        <v>1667</v>
      </c>
      <c r="C215" s="175">
        <v>8.76</v>
      </c>
      <c r="D215" s="174">
        <v>1616</v>
      </c>
      <c r="E215" s="48"/>
      <c r="F215" s="49" t="s">
        <v>569</v>
      </c>
      <c r="G215" s="45"/>
      <c r="H215" s="45"/>
      <c r="I215" s="45"/>
      <c r="J215" s="45" t="s">
        <v>359</v>
      </c>
    </row>
    <row r="216" spans="1:10" ht="12.75" customHeight="1">
      <c r="A216" s="47" t="s">
        <v>194</v>
      </c>
      <c r="B216" s="174">
        <v>1100</v>
      </c>
      <c r="C216" s="175">
        <v>6.69</v>
      </c>
      <c r="D216" s="174">
        <v>1091</v>
      </c>
      <c r="E216" s="48"/>
      <c r="F216" s="49" t="s">
        <v>570</v>
      </c>
      <c r="G216" s="45"/>
      <c r="H216" s="45"/>
      <c r="I216" s="45"/>
      <c r="J216" s="45" t="s">
        <v>359</v>
      </c>
    </row>
    <row r="217" spans="1:10" ht="12.75" customHeight="1">
      <c r="A217" s="47" t="s">
        <v>195</v>
      </c>
      <c r="B217" s="174">
        <v>2787</v>
      </c>
      <c r="C217" s="175">
        <v>10.42</v>
      </c>
      <c r="D217" s="174">
        <v>2236</v>
      </c>
      <c r="E217" s="48"/>
      <c r="F217" s="49" t="s">
        <v>571</v>
      </c>
      <c r="G217" s="45"/>
      <c r="H217" s="45"/>
      <c r="I217" s="45"/>
      <c r="J217" s="45" t="s">
        <v>359</v>
      </c>
    </row>
    <row r="218" spans="1:10" ht="12.75" customHeight="1">
      <c r="A218" s="47" t="s">
        <v>196</v>
      </c>
      <c r="B218" s="174">
        <v>3377</v>
      </c>
      <c r="C218" s="175">
        <v>11.46</v>
      </c>
      <c r="D218" s="174">
        <v>3049</v>
      </c>
      <c r="E218" s="48"/>
      <c r="F218" s="49" t="s">
        <v>572</v>
      </c>
      <c r="G218" s="45"/>
      <c r="H218" s="45"/>
      <c r="I218" s="45"/>
      <c r="J218" s="45" t="s">
        <v>359</v>
      </c>
    </row>
    <row r="219" spans="1:10" ht="12.75" customHeight="1">
      <c r="A219" s="47" t="s">
        <v>197</v>
      </c>
      <c r="B219" s="174">
        <v>1792</v>
      </c>
      <c r="C219" s="175">
        <v>7.58</v>
      </c>
      <c r="D219" s="174">
        <v>1643</v>
      </c>
      <c r="E219" s="48"/>
      <c r="F219" s="49" t="s">
        <v>573</v>
      </c>
      <c r="G219" s="45"/>
      <c r="H219" s="45"/>
      <c r="I219" s="45"/>
      <c r="J219" s="45" t="s">
        <v>359</v>
      </c>
    </row>
    <row r="220" spans="1:10" ht="12.75" customHeight="1">
      <c r="A220" s="47" t="s">
        <v>198</v>
      </c>
      <c r="B220" s="174">
        <v>1557</v>
      </c>
      <c r="C220" s="175">
        <v>6.5</v>
      </c>
      <c r="D220" s="174">
        <v>1308</v>
      </c>
      <c r="E220" s="48"/>
      <c r="F220" s="49" t="s">
        <v>574</v>
      </c>
      <c r="G220" s="45"/>
      <c r="H220" s="45"/>
      <c r="I220" s="45"/>
      <c r="J220" s="45" t="s">
        <v>359</v>
      </c>
    </row>
    <row r="221" spans="1:10" ht="12.75" customHeight="1">
      <c r="A221" s="47" t="s">
        <v>199</v>
      </c>
      <c r="B221" s="174">
        <v>900</v>
      </c>
      <c r="C221" s="175">
        <v>5.47</v>
      </c>
      <c r="D221" s="174">
        <v>933</v>
      </c>
      <c r="E221" s="48"/>
      <c r="F221" s="49" t="s">
        <v>575</v>
      </c>
      <c r="G221" s="45"/>
      <c r="H221" s="45"/>
      <c r="I221" s="45"/>
      <c r="J221" s="45" t="s">
        <v>359</v>
      </c>
    </row>
    <row r="222" spans="1:10" ht="12.75" customHeight="1">
      <c r="A222" s="47" t="s">
        <v>200</v>
      </c>
      <c r="B222" s="174">
        <v>1304</v>
      </c>
      <c r="C222" s="175">
        <v>6.32</v>
      </c>
      <c r="D222" s="174">
        <v>1197</v>
      </c>
      <c r="E222" s="48"/>
      <c r="F222" s="49" t="s">
        <v>576</v>
      </c>
      <c r="G222" s="45"/>
      <c r="H222" s="45"/>
      <c r="I222" s="45"/>
      <c r="J222" s="45" t="s">
        <v>359</v>
      </c>
    </row>
    <row r="223" spans="1:10" ht="12.75" customHeight="1">
      <c r="A223" s="47" t="s">
        <v>201</v>
      </c>
      <c r="B223" s="174">
        <v>1999</v>
      </c>
      <c r="C223" s="175">
        <v>8.26</v>
      </c>
      <c r="D223" s="174">
        <v>1735</v>
      </c>
      <c r="E223" s="48"/>
      <c r="F223" s="49" t="s">
        <v>577</v>
      </c>
      <c r="G223" s="45"/>
      <c r="H223" s="45"/>
      <c r="I223" s="45"/>
      <c r="J223" s="45" t="s">
        <v>359</v>
      </c>
    </row>
    <row r="224" spans="1:10" ht="12.75" customHeight="1">
      <c r="A224" s="47" t="s">
        <v>202</v>
      </c>
      <c r="B224" s="174">
        <v>2353</v>
      </c>
      <c r="C224" s="175">
        <v>10.01</v>
      </c>
      <c r="D224" s="174">
        <v>2186</v>
      </c>
      <c r="E224" s="48"/>
      <c r="F224" s="49" t="s">
        <v>578</v>
      </c>
      <c r="G224" s="45"/>
      <c r="H224" s="45"/>
      <c r="I224" s="45"/>
      <c r="J224" s="45" t="s">
        <v>359</v>
      </c>
    </row>
    <row r="225" spans="1:10" ht="12.75" customHeight="1">
      <c r="A225" s="47" t="s">
        <v>203</v>
      </c>
      <c r="B225" s="174">
        <v>1156</v>
      </c>
      <c r="C225" s="175">
        <v>5.7</v>
      </c>
      <c r="D225" s="174">
        <v>1096</v>
      </c>
      <c r="E225" s="48"/>
      <c r="F225" s="49" t="s">
        <v>579</v>
      </c>
      <c r="G225" s="45"/>
      <c r="H225" s="45"/>
      <c r="I225" s="45"/>
      <c r="J225" s="45" t="s">
        <v>359</v>
      </c>
    </row>
    <row r="226" spans="1:10" ht="12.75" customHeight="1">
      <c r="A226" s="47" t="s">
        <v>204</v>
      </c>
      <c r="B226" s="174">
        <v>1337</v>
      </c>
      <c r="C226" s="175">
        <v>6.57</v>
      </c>
      <c r="D226" s="174">
        <v>1291</v>
      </c>
      <c r="E226" s="48"/>
      <c r="F226" s="49" t="s">
        <v>580</v>
      </c>
      <c r="G226" s="45"/>
      <c r="H226" s="45"/>
      <c r="I226" s="45"/>
      <c r="J226" s="45" t="s">
        <v>359</v>
      </c>
    </row>
    <row r="227" spans="1:10" ht="12.75" customHeight="1">
      <c r="A227" s="47" t="s">
        <v>205</v>
      </c>
      <c r="B227" s="174">
        <v>1397</v>
      </c>
      <c r="C227" s="175">
        <v>5.83</v>
      </c>
      <c r="D227" s="174">
        <v>1277</v>
      </c>
      <c r="E227" s="48"/>
      <c r="F227" s="49" t="s">
        <v>581</v>
      </c>
      <c r="G227" s="45"/>
      <c r="H227" s="45"/>
      <c r="I227" s="45"/>
      <c r="J227" s="45" t="s">
        <v>359</v>
      </c>
    </row>
    <row r="228" spans="1:10" ht="12.75" customHeight="1">
      <c r="A228" s="47" t="s">
        <v>206</v>
      </c>
      <c r="B228" s="174">
        <v>1277</v>
      </c>
      <c r="C228" s="175">
        <v>6.48</v>
      </c>
      <c r="D228" s="174">
        <v>1213</v>
      </c>
      <c r="E228" s="48"/>
      <c r="F228" s="49" t="s">
        <v>582</v>
      </c>
      <c r="G228" s="45"/>
      <c r="H228" s="45"/>
      <c r="I228" s="45"/>
      <c r="J228" s="45" t="s">
        <v>359</v>
      </c>
    </row>
    <row r="229" spans="1:10" ht="12.75" customHeight="1">
      <c r="A229" s="47" t="s">
        <v>207</v>
      </c>
      <c r="B229" s="174">
        <v>1396</v>
      </c>
      <c r="C229" s="175">
        <v>7.14</v>
      </c>
      <c r="D229" s="174">
        <v>1300</v>
      </c>
      <c r="E229" s="48"/>
      <c r="F229" s="49" t="s">
        <v>583</v>
      </c>
      <c r="G229" s="45"/>
      <c r="H229" s="45"/>
      <c r="I229" s="45"/>
      <c r="J229" s="45" t="s">
        <v>359</v>
      </c>
    </row>
    <row r="230" spans="1:10" ht="12.75" customHeight="1">
      <c r="A230" s="47" t="s">
        <v>208</v>
      </c>
      <c r="B230" s="174">
        <v>1346</v>
      </c>
      <c r="C230" s="175">
        <v>6.82</v>
      </c>
      <c r="D230" s="174">
        <v>1281</v>
      </c>
      <c r="E230" s="48"/>
      <c r="F230" s="49" t="s">
        <v>584</v>
      </c>
      <c r="G230" s="45"/>
      <c r="H230" s="45"/>
      <c r="I230" s="45"/>
      <c r="J230" s="45" t="s">
        <v>359</v>
      </c>
    </row>
    <row r="231" spans="1:10" ht="12.75" customHeight="1">
      <c r="A231" s="18" t="s">
        <v>209</v>
      </c>
      <c r="B231" s="172">
        <v>743</v>
      </c>
      <c r="C231" s="173">
        <v>3.86</v>
      </c>
      <c r="D231" s="172">
        <v>822</v>
      </c>
      <c r="E231" s="43"/>
      <c r="F231" s="44">
        <v>18</v>
      </c>
      <c r="G231" s="45"/>
      <c r="H231" s="45" t="s">
        <v>359</v>
      </c>
      <c r="I231" s="45"/>
      <c r="J231" s="45"/>
    </row>
    <row r="232" spans="1:10" ht="12.75" customHeight="1">
      <c r="A232" s="18" t="s">
        <v>319</v>
      </c>
      <c r="B232" s="172">
        <v>1080</v>
      </c>
      <c r="C232" s="173">
        <v>4.68</v>
      </c>
      <c r="D232" s="172">
        <v>1142</v>
      </c>
      <c r="E232" s="43"/>
      <c r="F232" s="46">
        <v>181</v>
      </c>
      <c r="G232" s="45"/>
      <c r="H232" s="45"/>
      <c r="I232" s="45" t="s">
        <v>359</v>
      </c>
      <c r="J232" s="45"/>
    </row>
    <row r="233" spans="1:10" ht="12.75" customHeight="1">
      <c r="A233" s="47" t="s">
        <v>210</v>
      </c>
      <c r="B233" s="174">
        <v>900</v>
      </c>
      <c r="C233" s="175">
        <v>4.45</v>
      </c>
      <c r="D233" s="174">
        <v>1026</v>
      </c>
      <c r="E233" s="48"/>
      <c r="F233" s="49" t="s">
        <v>585</v>
      </c>
      <c r="G233" s="45"/>
      <c r="H233" s="45"/>
      <c r="I233" s="45"/>
      <c r="J233" s="45" t="s">
        <v>359</v>
      </c>
    </row>
    <row r="234" spans="1:10" ht="12.75" customHeight="1">
      <c r="A234" s="47" t="s">
        <v>211</v>
      </c>
      <c r="B234" s="174">
        <v>1264</v>
      </c>
      <c r="C234" s="175">
        <v>4.97</v>
      </c>
      <c r="D234" s="174">
        <v>1677</v>
      </c>
      <c r="E234" s="48"/>
      <c r="F234" s="49" t="s">
        <v>586</v>
      </c>
      <c r="G234" s="45"/>
      <c r="H234" s="45"/>
      <c r="I234" s="45"/>
      <c r="J234" s="45" t="s">
        <v>359</v>
      </c>
    </row>
    <row r="235" spans="1:10" ht="12.75" customHeight="1">
      <c r="A235" s="47" t="s">
        <v>212</v>
      </c>
      <c r="B235" s="174">
        <v>1076</v>
      </c>
      <c r="C235" s="175">
        <v>4.21</v>
      </c>
      <c r="D235" s="174">
        <v>1254</v>
      </c>
      <c r="E235" s="48"/>
      <c r="F235" s="49" t="s">
        <v>587</v>
      </c>
      <c r="G235" s="45"/>
      <c r="H235" s="45"/>
      <c r="I235" s="45"/>
      <c r="J235" s="45" t="s">
        <v>359</v>
      </c>
    </row>
    <row r="236" spans="1:10" ht="12.75" customHeight="1">
      <c r="A236" s="47" t="s">
        <v>213</v>
      </c>
      <c r="B236" s="174">
        <v>990</v>
      </c>
      <c r="C236" s="175">
        <v>4.5999999999999996</v>
      </c>
      <c r="D236" s="174">
        <v>1005</v>
      </c>
      <c r="E236" s="48"/>
      <c r="F236" s="49" t="s">
        <v>588</v>
      </c>
      <c r="G236" s="45"/>
      <c r="H236" s="45"/>
      <c r="I236" s="45"/>
      <c r="J236" s="45" t="s">
        <v>359</v>
      </c>
    </row>
    <row r="237" spans="1:10" ht="12.75" customHeight="1">
      <c r="A237" s="47" t="s">
        <v>214</v>
      </c>
      <c r="B237" s="174">
        <v>1319</v>
      </c>
      <c r="C237" s="175">
        <v>5.38</v>
      </c>
      <c r="D237" s="174">
        <v>1176</v>
      </c>
      <c r="E237" s="48"/>
      <c r="F237" s="49" t="s">
        <v>589</v>
      </c>
      <c r="G237" s="45"/>
      <c r="H237" s="45"/>
      <c r="I237" s="45"/>
      <c r="J237" s="45" t="s">
        <v>359</v>
      </c>
    </row>
    <row r="238" spans="1:10" ht="12.75" customHeight="1">
      <c r="A238" s="18" t="s">
        <v>320</v>
      </c>
      <c r="B238" s="172">
        <v>568</v>
      </c>
      <c r="C238" s="173">
        <v>3.94</v>
      </c>
      <c r="D238" s="172">
        <v>786</v>
      </c>
      <c r="E238" s="43"/>
      <c r="F238" s="44">
        <v>184</v>
      </c>
      <c r="G238" s="45"/>
      <c r="H238" s="45"/>
      <c r="I238" s="45" t="s">
        <v>359</v>
      </c>
      <c r="J238" s="45"/>
    </row>
    <row r="239" spans="1:10" ht="12.75" customHeight="1">
      <c r="A239" s="47" t="s">
        <v>215</v>
      </c>
      <c r="B239" s="174">
        <v>488</v>
      </c>
      <c r="C239" s="175" t="s">
        <v>357</v>
      </c>
      <c r="D239" s="174">
        <v>636</v>
      </c>
      <c r="E239" s="48"/>
      <c r="F239" s="49" t="s">
        <v>590</v>
      </c>
      <c r="G239" s="45"/>
      <c r="H239" s="45"/>
      <c r="I239" s="45"/>
      <c r="J239" s="45" t="s">
        <v>359</v>
      </c>
    </row>
    <row r="240" spans="1:10" ht="12.75" customHeight="1">
      <c r="A240" s="47" t="s">
        <v>216</v>
      </c>
      <c r="B240" s="174">
        <v>661</v>
      </c>
      <c r="C240" s="175" t="s">
        <v>357</v>
      </c>
      <c r="D240" s="174" t="s">
        <v>358</v>
      </c>
      <c r="E240" s="48"/>
      <c r="F240" s="49" t="s">
        <v>591</v>
      </c>
      <c r="G240" s="45"/>
      <c r="H240" s="45"/>
      <c r="I240" s="45"/>
      <c r="J240" s="45" t="s">
        <v>359</v>
      </c>
    </row>
    <row r="241" spans="1:10" ht="12.75" customHeight="1">
      <c r="A241" s="47" t="s">
        <v>217</v>
      </c>
      <c r="B241" s="174" t="s">
        <v>357</v>
      </c>
      <c r="C241" s="175" t="s">
        <v>357</v>
      </c>
      <c r="D241" s="174" t="s">
        <v>358</v>
      </c>
      <c r="E241" s="48"/>
      <c r="F241" s="49" t="s">
        <v>592</v>
      </c>
      <c r="G241" s="45"/>
      <c r="H241" s="45"/>
      <c r="I241" s="45"/>
      <c r="J241" s="45" t="s">
        <v>359</v>
      </c>
    </row>
    <row r="242" spans="1:10" ht="12.75" customHeight="1">
      <c r="A242" s="47" t="s">
        <v>218</v>
      </c>
      <c r="B242" s="174" t="s">
        <v>357</v>
      </c>
      <c r="C242" s="175" t="s">
        <v>357</v>
      </c>
      <c r="D242" s="174" t="s">
        <v>358</v>
      </c>
      <c r="E242" s="48"/>
      <c r="F242" s="49" t="s">
        <v>593</v>
      </c>
      <c r="G242" s="45"/>
      <c r="H242" s="45"/>
      <c r="I242" s="45"/>
      <c r="J242" s="45" t="s">
        <v>359</v>
      </c>
    </row>
    <row r="243" spans="1:10" ht="12.75" customHeight="1">
      <c r="A243" s="47" t="s">
        <v>219</v>
      </c>
      <c r="B243" s="174">
        <v>737</v>
      </c>
      <c r="C243" s="175">
        <v>4.3899999999999997</v>
      </c>
      <c r="D243" s="174">
        <v>875</v>
      </c>
      <c r="E243" s="48"/>
      <c r="F243" s="49" t="s">
        <v>594</v>
      </c>
      <c r="G243" s="45"/>
      <c r="H243" s="45"/>
      <c r="I243" s="45"/>
      <c r="J243" s="45" t="s">
        <v>359</v>
      </c>
    </row>
    <row r="244" spans="1:10" ht="12.75" customHeight="1">
      <c r="A244" s="47" t="s">
        <v>220</v>
      </c>
      <c r="B244" s="174">
        <v>545</v>
      </c>
      <c r="C244" s="175" t="s">
        <v>357</v>
      </c>
      <c r="D244" s="174">
        <v>970</v>
      </c>
      <c r="E244" s="43"/>
      <c r="F244" s="49" t="s">
        <v>595</v>
      </c>
      <c r="G244" s="45"/>
      <c r="H244" s="45"/>
      <c r="I244" s="45"/>
      <c r="J244" s="45" t="s">
        <v>359</v>
      </c>
    </row>
    <row r="245" spans="1:10" ht="12.75" customHeight="1">
      <c r="A245" s="47" t="s">
        <v>221</v>
      </c>
      <c r="B245" s="174">
        <v>460</v>
      </c>
      <c r="C245" s="175" t="s">
        <v>357</v>
      </c>
      <c r="D245" s="174">
        <v>642</v>
      </c>
      <c r="E245" s="48"/>
      <c r="F245" s="49" t="s">
        <v>596</v>
      </c>
      <c r="G245" s="45"/>
      <c r="H245" s="45"/>
      <c r="I245" s="45"/>
      <c r="J245" s="45" t="s">
        <v>359</v>
      </c>
    </row>
    <row r="246" spans="1:10" ht="12.75" customHeight="1">
      <c r="A246" s="47" t="s">
        <v>222</v>
      </c>
      <c r="B246" s="174">
        <v>454</v>
      </c>
      <c r="C246" s="175" t="s">
        <v>357</v>
      </c>
      <c r="D246" s="174">
        <v>722</v>
      </c>
      <c r="E246" s="48"/>
      <c r="F246" s="49" t="s">
        <v>597</v>
      </c>
      <c r="G246" s="45"/>
      <c r="H246" s="45"/>
      <c r="I246" s="45"/>
      <c r="J246" s="45" t="s">
        <v>359</v>
      </c>
    </row>
    <row r="247" spans="1:10" ht="12.75" customHeight="1">
      <c r="A247" s="47" t="s">
        <v>223</v>
      </c>
      <c r="B247" s="174">
        <v>566</v>
      </c>
      <c r="C247" s="175" t="s">
        <v>357</v>
      </c>
      <c r="D247" s="174" t="s">
        <v>358</v>
      </c>
      <c r="E247" s="48"/>
      <c r="F247" s="49" t="s">
        <v>598</v>
      </c>
      <c r="G247" s="45"/>
      <c r="H247" s="45"/>
      <c r="I247" s="45"/>
      <c r="J247" s="45" t="s">
        <v>359</v>
      </c>
    </row>
    <row r="248" spans="1:10" ht="12.75" customHeight="1">
      <c r="A248" s="47" t="s">
        <v>224</v>
      </c>
      <c r="B248" s="174">
        <v>500</v>
      </c>
      <c r="C248" s="175">
        <v>3.28</v>
      </c>
      <c r="D248" s="174">
        <v>734</v>
      </c>
      <c r="E248" s="48"/>
      <c r="F248" s="49" t="s">
        <v>599</v>
      </c>
      <c r="G248" s="45"/>
      <c r="H248" s="45"/>
      <c r="I248" s="45"/>
      <c r="J248" s="45" t="s">
        <v>359</v>
      </c>
    </row>
    <row r="249" spans="1:10" ht="12.75" customHeight="1">
      <c r="A249" s="47" t="s">
        <v>225</v>
      </c>
      <c r="B249" s="174">
        <v>567</v>
      </c>
      <c r="C249" s="175" t="s">
        <v>357</v>
      </c>
      <c r="D249" s="174" t="s">
        <v>358</v>
      </c>
      <c r="E249" s="48"/>
      <c r="F249" s="49" t="s">
        <v>600</v>
      </c>
      <c r="G249" s="45"/>
      <c r="H249" s="45"/>
      <c r="I249" s="45"/>
      <c r="J249" s="45" t="s">
        <v>359</v>
      </c>
    </row>
    <row r="250" spans="1:10" ht="12.75" customHeight="1">
      <c r="A250" s="47" t="s">
        <v>226</v>
      </c>
      <c r="B250" s="174">
        <v>490</v>
      </c>
      <c r="C250" s="175" t="s">
        <v>357</v>
      </c>
      <c r="D250" s="174">
        <v>780</v>
      </c>
      <c r="E250" s="48"/>
      <c r="F250" s="49" t="s">
        <v>601</v>
      </c>
      <c r="G250" s="45"/>
      <c r="H250" s="45"/>
      <c r="I250" s="45"/>
      <c r="J250" s="45" t="s">
        <v>359</v>
      </c>
    </row>
    <row r="251" spans="1:10" ht="12.75" customHeight="1">
      <c r="A251" s="47" t="s">
        <v>227</v>
      </c>
      <c r="B251" s="174">
        <v>464</v>
      </c>
      <c r="C251" s="175">
        <v>3.76</v>
      </c>
      <c r="D251" s="174" t="s">
        <v>358</v>
      </c>
      <c r="E251" s="48"/>
      <c r="F251" s="49" t="s">
        <v>602</v>
      </c>
      <c r="G251" s="45"/>
      <c r="H251" s="45"/>
      <c r="I251" s="45"/>
      <c r="J251" s="45" t="s">
        <v>359</v>
      </c>
    </row>
    <row r="252" spans="1:10" ht="12.75" customHeight="1">
      <c r="A252" s="18" t="s">
        <v>321</v>
      </c>
      <c r="B252" s="172">
        <v>784</v>
      </c>
      <c r="C252" s="173">
        <v>4</v>
      </c>
      <c r="D252" s="172">
        <v>800</v>
      </c>
      <c r="E252" s="43"/>
      <c r="F252" s="44">
        <v>185</v>
      </c>
      <c r="G252" s="45"/>
      <c r="H252" s="45"/>
      <c r="I252" s="45" t="s">
        <v>359</v>
      </c>
      <c r="J252" s="45"/>
    </row>
    <row r="253" spans="1:10" ht="12.75" customHeight="1">
      <c r="A253" s="47" t="s">
        <v>228</v>
      </c>
      <c r="B253" s="174">
        <v>682</v>
      </c>
      <c r="C253" s="175">
        <v>3.77</v>
      </c>
      <c r="D253" s="174">
        <v>711</v>
      </c>
      <c r="E253" s="48"/>
      <c r="F253" s="49" t="s">
        <v>603</v>
      </c>
      <c r="G253" s="45"/>
      <c r="H253" s="45"/>
      <c r="I253" s="45"/>
      <c r="J253" s="45" t="s">
        <v>359</v>
      </c>
    </row>
    <row r="254" spans="1:10" ht="12.75" customHeight="1">
      <c r="A254" s="47" t="s">
        <v>229</v>
      </c>
      <c r="B254" s="174">
        <v>582</v>
      </c>
      <c r="C254" s="175" t="s">
        <v>357</v>
      </c>
      <c r="D254" s="174">
        <v>615</v>
      </c>
      <c r="E254" s="48"/>
      <c r="F254" s="49" t="s">
        <v>604</v>
      </c>
      <c r="G254" s="45"/>
      <c r="H254" s="45"/>
      <c r="I254" s="45"/>
      <c r="J254" s="45" t="s">
        <v>359</v>
      </c>
    </row>
    <row r="255" spans="1:10" ht="12.75" customHeight="1">
      <c r="A255" s="47" t="s">
        <v>230</v>
      </c>
      <c r="B255" s="174">
        <v>1035</v>
      </c>
      <c r="C255" s="175">
        <v>4.95</v>
      </c>
      <c r="D255" s="174">
        <v>851</v>
      </c>
      <c r="E255" s="48"/>
      <c r="F255" s="49" t="s">
        <v>605</v>
      </c>
      <c r="G255" s="45"/>
      <c r="H255" s="45"/>
      <c r="I255" s="45"/>
      <c r="J255" s="45" t="s">
        <v>359</v>
      </c>
    </row>
    <row r="256" spans="1:10" ht="12.75" customHeight="1">
      <c r="A256" s="47" t="s">
        <v>231</v>
      </c>
      <c r="B256" s="174">
        <v>887</v>
      </c>
      <c r="C256" s="175">
        <v>4.49</v>
      </c>
      <c r="D256" s="174">
        <v>840</v>
      </c>
      <c r="E256" s="48"/>
      <c r="F256" s="49" t="s">
        <v>606</v>
      </c>
      <c r="G256" s="45"/>
      <c r="H256" s="45"/>
      <c r="I256" s="45"/>
      <c r="J256" s="45" t="s">
        <v>359</v>
      </c>
    </row>
    <row r="257" spans="1:10" ht="12.75" customHeight="1">
      <c r="A257" s="47" t="s">
        <v>232</v>
      </c>
      <c r="B257" s="174">
        <v>749</v>
      </c>
      <c r="C257" s="175">
        <v>3.77</v>
      </c>
      <c r="D257" s="174">
        <v>790</v>
      </c>
      <c r="E257" s="48"/>
      <c r="F257" s="49" t="s">
        <v>607</v>
      </c>
      <c r="G257" s="45"/>
      <c r="H257" s="45"/>
      <c r="I257" s="45"/>
      <c r="J257" s="45" t="s">
        <v>359</v>
      </c>
    </row>
    <row r="258" spans="1:10" ht="12.75" customHeight="1">
      <c r="A258" s="47" t="s">
        <v>233</v>
      </c>
      <c r="B258" s="174">
        <v>467</v>
      </c>
      <c r="C258" s="175" t="s">
        <v>357</v>
      </c>
      <c r="D258" s="174">
        <v>693</v>
      </c>
      <c r="E258" s="48"/>
      <c r="F258" s="49" t="s">
        <v>608</v>
      </c>
      <c r="G258" s="45"/>
      <c r="H258" s="45"/>
      <c r="I258" s="45"/>
      <c r="J258" s="45" t="s">
        <v>359</v>
      </c>
    </row>
    <row r="259" spans="1:10" ht="12.75" customHeight="1">
      <c r="A259" s="47" t="s">
        <v>234</v>
      </c>
      <c r="B259" s="174">
        <v>714</v>
      </c>
      <c r="C259" s="175">
        <v>3.77</v>
      </c>
      <c r="D259" s="174">
        <v>828</v>
      </c>
      <c r="E259" s="48"/>
      <c r="F259" s="49" t="s">
        <v>609</v>
      </c>
      <c r="G259" s="45"/>
      <c r="H259" s="45"/>
      <c r="I259" s="45"/>
      <c r="J259" s="45" t="s">
        <v>359</v>
      </c>
    </row>
    <row r="260" spans="1:10" ht="12.75" customHeight="1">
      <c r="A260" s="47" t="s">
        <v>235</v>
      </c>
      <c r="B260" s="174">
        <v>594</v>
      </c>
      <c r="C260" s="175">
        <v>3.2</v>
      </c>
      <c r="D260" s="174">
        <v>715</v>
      </c>
      <c r="E260" s="48"/>
      <c r="F260" s="49" t="s">
        <v>610</v>
      </c>
      <c r="G260" s="45"/>
      <c r="H260" s="45"/>
      <c r="I260" s="45"/>
      <c r="J260" s="45" t="s">
        <v>359</v>
      </c>
    </row>
    <row r="261" spans="1:10" ht="12.75" customHeight="1">
      <c r="A261" s="47" t="s">
        <v>236</v>
      </c>
      <c r="B261" s="174">
        <v>655</v>
      </c>
      <c r="C261" s="175">
        <v>3.11</v>
      </c>
      <c r="D261" s="174">
        <v>751</v>
      </c>
      <c r="E261" s="48"/>
      <c r="F261" s="49" t="s">
        <v>611</v>
      </c>
      <c r="G261" s="45"/>
      <c r="H261" s="45"/>
      <c r="I261" s="45"/>
      <c r="J261" s="45" t="s">
        <v>359</v>
      </c>
    </row>
    <row r="262" spans="1:10" ht="12.75" customHeight="1">
      <c r="A262" s="47" t="s">
        <v>237</v>
      </c>
      <c r="B262" s="174">
        <v>944</v>
      </c>
      <c r="C262" s="175">
        <v>3.91</v>
      </c>
      <c r="D262" s="174">
        <v>865</v>
      </c>
      <c r="E262" s="48"/>
      <c r="F262" s="49" t="s">
        <v>612</v>
      </c>
      <c r="G262" s="45"/>
      <c r="H262" s="45"/>
      <c r="I262" s="45"/>
      <c r="J262" s="45" t="s">
        <v>359</v>
      </c>
    </row>
    <row r="263" spans="1:10" ht="12.75" customHeight="1">
      <c r="A263" s="47" t="s">
        <v>238</v>
      </c>
      <c r="B263" s="174">
        <v>729</v>
      </c>
      <c r="C263" s="175">
        <v>4.12</v>
      </c>
      <c r="D263" s="174">
        <v>815</v>
      </c>
      <c r="E263" s="48"/>
      <c r="F263" s="49" t="s">
        <v>613</v>
      </c>
      <c r="G263" s="45"/>
      <c r="H263" s="45"/>
      <c r="I263" s="45"/>
      <c r="J263" s="45" t="s">
        <v>359</v>
      </c>
    </row>
    <row r="264" spans="1:10" ht="12.75" customHeight="1">
      <c r="A264" s="18" t="s">
        <v>322</v>
      </c>
      <c r="B264" s="172">
        <v>455</v>
      </c>
      <c r="C264" s="173">
        <v>3.05</v>
      </c>
      <c r="D264" s="172">
        <v>683</v>
      </c>
      <c r="E264" s="43"/>
      <c r="F264" s="44">
        <v>186</v>
      </c>
      <c r="G264" s="45"/>
      <c r="H264" s="45"/>
      <c r="I264" s="45" t="s">
        <v>359</v>
      </c>
      <c r="J264" s="45"/>
    </row>
    <row r="265" spans="1:10" ht="12.75" customHeight="1">
      <c r="A265" s="47" t="s">
        <v>239</v>
      </c>
      <c r="B265" s="174">
        <v>315</v>
      </c>
      <c r="C265" s="175" t="s">
        <v>357</v>
      </c>
      <c r="D265" s="174" t="s">
        <v>358</v>
      </c>
      <c r="E265" s="48"/>
      <c r="F265" s="49" t="s">
        <v>614</v>
      </c>
      <c r="G265" s="45"/>
      <c r="H265" s="45"/>
      <c r="I265" s="45"/>
      <c r="J265" s="45" t="s">
        <v>359</v>
      </c>
    </row>
    <row r="266" spans="1:10" ht="12.75" customHeight="1">
      <c r="A266" s="47" t="s">
        <v>240</v>
      </c>
      <c r="B266" s="174">
        <v>389</v>
      </c>
      <c r="C266" s="175" t="s">
        <v>357</v>
      </c>
      <c r="D266" s="174" t="s">
        <v>358</v>
      </c>
      <c r="E266" s="48"/>
      <c r="F266" s="49" t="s">
        <v>615</v>
      </c>
      <c r="G266" s="45"/>
      <c r="H266" s="45"/>
      <c r="I266" s="45"/>
      <c r="J266" s="45" t="s">
        <v>359</v>
      </c>
    </row>
    <row r="267" spans="1:10" ht="12.75" customHeight="1">
      <c r="A267" s="47" t="s">
        <v>241</v>
      </c>
      <c r="B267" s="174">
        <v>398</v>
      </c>
      <c r="C267" s="175" t="s">
        <v>357</v>
      </c>
      <c r="D267" s="174" t="s">
        <v>358</v>
      </c>
      <c r="E267" s="48"/>
      <c r="F267" s="49" t="s">
        <v>616</v>
      </c>
      <c r="G267" s="45"/>
      <c r="H267" s="45"/>
      <c r="I267" s="45"/>
      <c r="J267" s="45" t="s">
        <v>359</v>
      </c>
    </row>
    <row r="268" spans="1:10" ht="12.75" customHeight="1">
      <c r="A268" s="47" t="s">
        <v>242</v>
      </c>
      <c r="B268" s="174">
        <v>433</v>
      </c>
      <c r="C268" s="175">
        <v>2.59</v>
      </c>
      <c r="D268" s="174">
        <v>706</v>
      </c>
      <c r="E268" s="48"/>
      <c r="F268" s="49" t="s">
        <v>617</v>
      </c>
      <c r="G268" s="45"/>
      <c r="H268" s="45"/>
      <c r="I268" s="45"/>
      <c r="J268" s="45" t="s">
        <v>359</v>
      </c>
    </row>
    <row r="269" spans="1:10" ht="12.75" customHeight="1">
      <c r="A269" s="47" t="s">
        <v>243</v>
      </c>
      <c r="B269" s="174">
        <v>451</v>
      </c>
      <c r="C269" s="175" t="s">
        <v>357</v>
      </c>
      <c r="D269" s="174" t="s">
        <v>358</v>
      </c>
      <c r="E269" s="48"/>
      <c r="F269" s="49" t="s">
        <v>618</v>
      </c>
      <c r="G269" s="45"/>
      <c r="H269" s="45"/>
      <c r="I269" s="45"/>
      <c r="J269" s="45" t="s">
        <v>359</v>
      </c>
    </row>
    <row r="270" spans="1:10" ht="12.75" customHeight="1">
      <c r="A270" s="47" t="s">
        <v>244</v>
      </c>
      <c r="B270" s="174">
        <v>379</v>
      </c>
      <c r="C270" s="175" t="s">
        <v>357</v>
      </c>
      <c r="D270" s="174" t="s">
        <v>358</v>
      </c>
      <c r="E270" s="48"/>
      <c r="F270" s="49" t="s">
        <v>619</v>
      </c>
      <c r="G270" s="45"/>
      <c r="H270" s="45"/>
      <c r="I270" s="45"/>
      <c r="J270" s="45" t="s">
        <v>359</v>
      </c>
    </row>
    <row r="271" spans="1:10" ht="12.75" customHeight="1">
      <c r="A271" s="47" t="s">
        <v>245</v>
      </c>
      <c r="B271" s="174">
        <v>553</v>
      </c>
      <c r="C271" s="175">
        <v>3.3</v>
      </c>
      <c r="D271" s="174">
        <v>735</v>
      </c>
      <c r="E271" s="48"/>
      <c r="F271" s="49" t="s">
        <v>620</v>
      </c>
      <c r="G271" s="45"/>
      <c r="H271" s="45"/>
      <c r="I271" s="45"/>
      <c r="J271" s="45" t="s">
        <v>359</v>
      </c>
    </row>
    <row r="272" spans="1:10" ht="12.75" customHeight="1">
      <c r="A272" s="47" t="s">
        <v>246</v>
      </c>
      <c r="B272" s="174">
        <v>439</v>
      </c>
      <c r="C272" s="175" t="s">
        <v>357</v>
      </c>
      <c r="D272" s="174" t="s">
        <v>358</v>
      </c>
      <c r="E272" s="48"/>
      <c r="F272" s="49" t="s">
        <v>621</v>
      </c>
      <c r="G272" s="45"/>
      <c r="H272" s="45"/>
      <c r="I272" s="45"/>
      <c r="J272" s="45" t="s">
        <v>359</v>
      </c>
    </row>
    <row r="273" spans="1:10" ht="12.75" customHeight="1">
      <c r="A273" s="47" t="s">
        <v>247</v>
      </c>
      <c r="B273" s="174">
        <v>255</v>
      </c>
      <c r="C273" s="175" t="s">
        <v>357</v>
      </c>
      <c r="D273" s="174" t="s">
        <v>358</v>
      </c>
      <c r="E273" s="48"/>
      <c r="F273" s="49" t="s">
        <v>622</v>
      </c>
      <c r="G273" s="45"/>
      <c r="H273" s="45"/>
      <c r="I273" s="45"/>
      <c r="J273" s="45" t="s">
        <v>359</v>
      </c>
    </row>
    <row r="274" spans="1:10" ht="12.75" customHeight="1">
      <c r="A274" s="47" t="s">
        <v>248</v>
      </c>
      <c r="B274" s="174">
        <v>377</v>
      </c>
      <c r="C274" s="175" t="s">
        <v>357</v>
      </c>
      <c r="D274" s="174" t="s">
        <v>358</v>
      </c>
      <c r="E274" s="48"/>
      <c r="F274" s="49" t="s">
        <v>623</v>
      </c>
      <c r="G274" s="45"/>
      <c r="H274" s="45"/>
      <c r="I274" s="45"/>
      <c r="J274" s="45" t="s">
        <v>359</v>
      </c>
    </row>
    <row r="275" spans="1:10" ht="12.75" customHeight="1">
      <c r="A275" s="47" t="s">
        <v>249</v>
      </c>
      <c r="B275" s="174">
        <v>302</v>
      </c>
      <c r="C275" s="175" t="s">
        <v>357</v>
      </c>
      <c r="D275" s="174" t="s">
        <v>358</v>
      </c>
      <c r="E275" s="48"/>
      <c r="F275" s="49" t="s">
        <v>624</v>
      </c>
      <c r="G275" s="45"/>
      <c r="H275" s="45"/>
      <c r="I275" s="45"/>
      <c r="J275" s="45" t="s">
        <v>359</v>
      </c>
    </row>
    <row r="276" spans="1:10" ht="12.75" customHeight="1">
      <c r="A276" s="47" t="s">
        <v>250</v>
      </c>
      <c r="B276" s="174">
        <v>380</v>
      </c>
      <c r="C276" s="175" t="s">
        <v>357</v>
      </c>
      <c r="D276" s="174">
        <v>584</v>
      </c>
      <c r="E276" s="48"/>
      <c r="F276" s="49" t="s">
        <v>625</v>
      </c>
      <c r="G276" s="45"/>
      <c r="H276" s="45"/>
      <c r="I276" s="45"/>
      <c r="J276" s="45" t="s">
        <v>359</v>
      </c>
    </row>
    <row r="277" spans="1:10" ht="12.75" customHeight="1">
      <c r="A277" s="47" t="s">
        <v>251</v>
      </c>
      <c r="B277" s="174">
        <v>552</v>
      </c>
      <c r="C277" s="175">
        <v>3.29</v>
      </c>
      <c r="D277" s="174">
        <v>714</v>
      </c>
      <c r="E277" s="48"/>
      <c r="F277" s="49" t="s">
        <v>626</v>
      </c>
      <c r="G277" s="45"/>
      <c r="H277" s="45"/>
      <c r="I277" s="45"/>
      <c r="J277" s="45" t="s">
        <v>359</v>
      </c>
    </row>
    <row r="278" spans="1:10" ht="12.75" customHeight="1">
      <c r="A278" s="47" t="s">
        <v>252</v>
      </c>
      <c r="B278" s="174">
        <v>649</v>
      </c>
      <c r="C278" s="175">
        <v>3.41</v>
      </c>
      <c r="D278" s="174">
        <v>721</v>
      </c>
      <c r="E278" s="48"/>
      <c r="F278" s="49" t="s">
        <v>627</v>
      </c>
      <c r="G278" s="45"/>
      <c r="H278" s="45"/>
      <c r="I278" s="45"/>
      <c r="J278" s="45" t="s">
        <v>359</v>
      </c>
    </row>
    <row r="279" spans="1:10" ht="12.75" customHeight="1">
      <c r="A279" s="47" t="s">
        <v>253</v>
      </c>
      <c r="B279" s="174">
        <v>388</v>
      </c>
      <c r="C279" s="175" t="s">
        <v>357</v>
      </c>
      <c r="D279" s="174" t="s">
        <v>358</v>
      </c>
      <c r="E279" s="48"/>
      <c r="F279" s="49" t="s">
        <v>628</v>
      </c>
      <c r="G279" s="45"/>
      <c r="H279" s="45"/>
      <c r="I279" s="45"/>
      <c r="J279" s="45" t="s">
        <v>359</v>
      </c>
    </row>
    <row r="280" spans="1:10" ht="12.75" customHeight="1">
      <c r="A280" s="18" t="s">
        <v>323</v>
      </c>
      <c r="B280" s="172">
        <v>777</v>
      </c>
      <c r="C280" s="173">
        <v>3.79</v>
      </c>
      <c r="D280" s="172">
        <v>855</v>
      </c>
      <c r="E280" s="43"/>
      <c r="F280" s="44">
        <v>187</v>
      </c>
      <c r="G280" s="45"/>
      <c r="H280" s="45"/>
      <c r="I280" s="45" t="s">
        <v>359</v>
      </c>
      <c r="J280" s="45"/>
    </row>
    <row r="281" spans="1:10" ht="12.75" customHeight="1">
      <c r="A281" s="47" t="s">
        <v>254</v>
      </c>
      <c r="B281" s="174">
        <v>464</v>
      </c>
      <c r="C281" s="175" t="s">
        <v>357</v>
      </c>
      <c r="D281" s="174" t="s">
        <v>358</v>
      </c>
      <c r="E281" s="48"/>
      <c r="F281" s="49" t="s">
        <v>629</v>
      </c>
      <c r="G281" s="45"/>
      <c r="H281" s="45"/>
      <c r="I281" s="45"/>
      <c r="J281" s="45" t="s">
        <v>359</v>
      </c>
    </row>
    <row r="282" spans="1:10" ht="12.75" customHeight="1">
      <c r="A282" s="47" t="s">
        <v>255</v>
      </c>
      <c r="B282" s="174">
        <v>628</v>
      </c>
      <c r="C282" s="175" t="s">
        <v>357</v>
      </c>
      <c r="D282" s="174">
        <v>760</v>
      </c>
      <c r="E282" s="48"/>
      <c r="F282" s="49" t="s">
        <v>630</v>
      </c>
      <c r="G282" s="45"/>
      <c r="H282" s="45"/>
      <c r="I282" s="45"/>
      <c r="J282" s="45" t="s">
        <v>359</v>
      </c>
    </row>
    <row r="283" spans="1:10" ht="12.75" customHeight="1">
      <c r="A283" s="47" t="s">
        <v>256</v>
      </c>
      <c r="B283" s="174">
        <v>461</v>
      </c>
      <c r="C283" s="175">
        <v>3.03</v>
      </c>
      <c r="D283" s="174" t="s">
        <v>358</v>
      </c>
      <c r="E283" s="48"/>
      <c r="F283" s="49" t="s">
        <v>631</v>
      </c>
      <c r="G283" s="45"/>
      <c r="H283" s="45"/>
      <c r="I283" s="45"/>
      <c r="J283" s="45" t="s">
        <v>359</v>
      </c>
    </row>
    <row r="284" spans="1:10" ht="12.75" customHeight="1">
      <c r="A284" s="47" t="s">
        <v>257</v>
      </c>
      <c r="B284" s="174">
        <v>634</v>
      </c>
      <c r="C284" s="175">
        <v>3.28</v>
      </c>
      <c r="D284" s="174">
        <v>738</v>
      </c>
      <c r="E284" s="48"/>
      <c r="F284" s="49" t="s">
        <v>632</v>
      </c>
      <c r="G284" s="45"/>
      <c r="H284" s="45"/>
      <c r="I284" s="45"/>
      <c r="J284" s="45" t="s">
        <v>359</v>
      </c>
    </row>
    <row r="285" spans="1:10" ht="12.75" customHeight="1">
      <c r="A285" s="47" t="s">
        <v>258</v>
      </c>
      <c r="B285" s="174">
        <v>1325</v>
      </c>
      <c r="C285" s="175">
        <v>5.22</v>
      </c>
      <c r="D285" s="174">
        <v>1178</v>
      </c>
      <c r="E285" s="48"/>
      <c r="F285" s="49" t="s">
        <v>633</v>
      </c>
      <c r="G285" s="45"/>
      <c r="H285" s="45"/>
      <c r="I285" s="45"/>
      <c r="J285" s="45" t="s">
        <v>359</v>
      </c>
    </row>
    <row r="286" spans="1:10" ht="12.75" customHeight="1">
      <c r="A286" s="47" t="s">
        <v>259</v>
      </c>
      <c r="B286" s="174">
        <v>835</v>
      </c>
      <c r="C286" s="175">
        <v>3.7</v>
      </c>
      <c r="D286" s="174">
        <v>795</v>
      </c>
      <c r="E286" s="48"/>
      <c r="F286" s="49" t="s">
        <v>634</v>
      </c>
      <c r="G286" s="45"/>
      <c r="H286" s="45"/>
      <c r="I286" s="45"/>
      <c r="J286" s="45" t="s">
        <v>359</v>
      </c>
    </row>
    <row r="287" spans="1:10" ht="12.75" customHeight="1">
      <c r="A287" s="47" t="s">
        <v>260</v>
      </c>
      <c r="B287" s="174">
        <v>540</v>
      </c>
      <c r="C287" s="175" t="s">
        <v>357</v>
      </c>
      <c r="D287" s="174" t="s">
        <v>358</v>
      </c>
      <c r="E287" s="48"/>
      <c r="F287" s="49" t="s">
        <v>635</v>
      </c>
      <c r="G287" s="45"/>
      <c r="H287" s="45"/>
      <c r="I287" s="45"/>
      <c r="J287" s="45" t="s">
        <v>359</v>
      </c>
    </row>
    <row r="288" spans="1:10" ht="12.75" customHeight="1">
      <c r="A288" s="47" t="s">
        <v>261</v>
      </c>
      <c r="B288" s="174">
        <v>600</v>
      </c>
      <c r="C288" s="175" t="s">
        <v>357</v>
      </c>
      <c r="D288" s="174" t="s">
        <v>358</v>
      </c>
      <c r="E288" s="48"/>
      <c r="F288" s="49" t="s">
        <v>636</v>
      </c>
      <c r="G288" s="45"/>
      <c r="H288" s="45"/>
      <c r="I288" s="45"/>
      <c r="J288" s="45" t="s">
        <v>359</v>
      </c>
    </row>
    <row r="289" spans="1:10" ht="12.75" customHeight="1">
      <c r="A289" s="47" t="s">
        <v>262</v>
      </c>
      <c r="B289" s="174">
        <v>303</v>
      </c>
      <c r="C289" s="175" t="s">
        <v>357</v>
      </c>
      <c r="D289" s="174" t="s">
        <v>358</v>
      </c>
      <c r="E289" s="48"/>
      <c r="F289" s="49" t="s">
        <v>637</v>
      </c>
      <c r="G289" s="45"/>
      <c r="H289" s="45"/>
      <c r="I289" s="45"/>
      <c r="J289" s="45" t="s">
        <v>359</v>
      </c>
    </row>
    <row r="290" spans="1:10" ht="12.75" customHeight="1">
      <c r="A290" s="47" t="s">
        <v>263</v>
      </c>
      <c r="B290" s="174">
        <v>568</v>
      </c>
      <c r="C290" s="175" t="s">
        <v>357</v>
      </c>
      <c r="D290" s="174" t="s">
        <v>358</v>
      </c>
      <c r="E290" s="48"/>
      <c r="F290" s="49" t="s">
        <v>638</v>
      </c>
      <c r="G290" s="45"/>
      <c r="H290" s="45"/>
      <c r="I290" s="45"/>
      <c r="J290" s="45" t="s">
        <v>359</v>
      </c>
    </row>
    <row r="291" spans="1:10" ht="12.75" customHeight="1">
      <c r="A291" s="47" t="s">
        <v>264</v>
      </c>
      <c r="B291" s="174">
        <v>578</v>
      </c>
      <c r="C291" s="175">
        <v>3.75</v>
      </c>
      <c r="D291" s="174">
        <v>606</v>
      </c>
      <c r="E291" s="48"/>
      <c r="F291" s="49" t="s">
        <v>639</v>
      </c>
      <c r="G291" s="45"/>
      <c r="H291" s="45"/>
      <c r="I291" s="45"/>
      <c r="J291" s="45" t="s">
        <v>359</v>
      </c>
    </row>
    <row r="292" spans="1:10" ht="12.75" customHeight="1">
      <c r="A292" s="47" t="s">
        <v>265</v>
      </c>
      <c r="B292" s="174">
        <v>812</v>
      </c>
      <c r="C292" s="175">
        <v>3.74</v>
      </c>
      <c r="D292" s="174">
        <v>802</v>
      </c>
      <c r="E292" s="48"/>
      <c r="F292" s="49" t="s">
        <v>640</v>
      </c>
      <c r="G292" s="45"/>
      <c r="H292" s="45"/>
      <c r="I292" s="45"/>
      <c r="J292" s="45" t="s">
        <v>359</v>
      </c>
    </row>
    <row r="293" spans="1:10" ht="12.75" customHeight="1">
      <c r="A293" s="47" t="s">
        <v>266</v>
      </c>
      <c r="B293" s="174">
        <v>609</v>
      </c>
      <c r="C293" s="175" t="s">
        <v>357</v>
      </c>
      <c r="D293" s="174">
        <v>653</v>
      </c>
      <c r="E293" s="48"/>
      <c r="F293" s="49" t="s">
        <v>641</v>
      </c>
      <c r="G293" s="45"/>
      <c r="H293" s="45"/>
      <c r="I293" s="45"/>
      <c r="J293" s="45" t="s">
        <v>359</v>
      </c>
    </row>
    <row r="294" spans="1:10" ht="12.75" customHeight="1">
      <c r="A294" s="47" t="s">
        <v>267</v>
      </c>
      <c r="B294" s="174">
        <v>510</v>
      </c>
      <c r="C294" s="175">
        <v>2.82</v>
      </c>
      <c r="D294" s="174" t="s">
        <v>358</v>
      </c>
      <c r="E294" s="48"/>
      <c r="F294" s="49" t="s">
        <v>642</v>
      </c>
      <c r="G294" s="45"/>
      <c r="H294" s="45"/>
      <c r="I294" s="45"/>
      <c r="J294" s="45" t="s">
        <v>359</v>
      </c>
    </row>
    <row r="295" spans="1:10" ht="12.75" customHeight="1">
      <c r="A295" s="18" t="s">
        <v>268</v>
      </c>
      <c r="B295" s="172">
        <v>1771</v>
      </c>
      <c r="C295" s="173">
        <v>6.63</v>
      </c>
      <c r="D295" s="172">
        <v>1519</v>
      </c>
      <c r="E295" s="43"/>
      <c r="F295" s="44">
        <v>150</v>
      </c>
      <c r="G295" s="45"/>
      <c r="H295" s="45" t="s">
        <v>359</v>
      </c>
      <c r="I295" s="45" t="s">
        <v>359</v>
      </c>
      <c r="J295" s="45"/>
    </row>
    <row r="296" spans="1:10" ht="12.75" customHeight="1">
      <c r="A296" s="47" t="s">
        <v>269</v>
      </c>
      <c r="B296" s="174">
        <v>2026</v>
      </c>
      <c r="C296" s="175">
        <v>7.31</v>
      </c>
      <c r="D296" s="174">
        <v>1723</v>
      </c>
      <c r="E296" s="48"/>
      <c r="F296" s="49" t="s">
        <v>643</v>
      </c>
      <c r="G296" s="45"/>
      <c r="H296" s="45"/>
      <c r="I296" s="45"/>
      <c r="J296" s="45" t="s">
        <v>359</v>
      </c>
    </row>
    <row r="297" spans="1:10" ht="12.75" customHeight="1">
      <c r="A297" s="47" t="s">
        <v>270</v>
      </c>
      <c r="B297" s="174">
        <v>599</v>
      </c>
      <c r="C297" s="175" t="s">
        <v>357</v>
      </c>
      <c r="D297" s="174" t="s">
        <v>358</v>
      </c>
      <c r="E297" s="48"/>
      <c r="F297" s="49" t="s">
        <v>644</v>
      </c>
      <c r="G297" s="45"/>
      <c r="H297" s="45"/>
      <c r="I297" s="45"/>
      <c r="J297" s="45" t="s">
        <v>359</v>
      </c>
    </row>
    <row r="298" spans="1:10" ht="12.75" customHeight="1">
      <c r="A298" s="47" t="s">
        <v>271</v>
      </c>
      <c r="B298" s="174">
        <v>1668</v>
      </c>
      <c r="C298" s="175" t="s">
        <v>357</v>
      </c>
      <c r="D298" s="174">
        <v>1510</v>
      </c>
      <c r="E298" s="48"/>
      <c r="F298" s="49" t="s">
        <v>645</v>
      </c>
      <c r="G298" s="45"/>
      <c r="H298" s="45"/>
      <c r="I298" s="45"/>
      <c r="J298" s="45" t="s">
        <v>359</v>
      </c>
    </row>
    <row r="299" spans="1:10" ht="12.75" customHeight="1">
      <c r="A299" s="47" t="s">
        <v>272</v>
      </c>
      <c r="B299" s="174">
        <v>1470</v>
      </c>
      <c r="C299" s="175">
        <v>6.17</v>
      </c>
      <c r="D299" s="174">
        <v>1218</v>
      </c>
      <c r="E299" s="48"/>
      <c r="F299" s="49" t="s">
        <v>646</v>
      </c>
      <c r="G299" s="45"/>
      <c r="H299" s="45"/>
      <c r="I299" s="45"/>
      <c r="J299" s="45" t="s">
        <v>359</v>
      </c>
    </row>
    <row r="300" spans="1:10" ht="12.75" customHeight="1">
      <c r="A300" s="47" t="s">
        <v>273</v>
      </c>
      <c r="B300" s="174">
        <v>1752</v>
      </c>
      <c r="C300" s="175">
        <v>6.31</v>
      </c>
      <c r="D300" s="174">
        <v>1494</v>
      </c>
      <c r="E300" s="48"/>
      <c r="F300" s="49" t="s">
        <v>647</v>
      </c>
      <c r="G300" s="45"/>
      <c r="H300" s="45"/>
      <c r="I300" s="45"/>
      <c r="J300" s="45" t="s">
        <v>359</v>
      </c>
    </row>
    <row r="301" spans="1:10" ht="12.75" customHeight="1">
      <c r="A301" s="47" t="s">
        <v>274</v>
      </c>
      <c r="B301" s="174">
        <v>1823</v>
      </c>
      <c r="C301" s="175">
        <v>5.57</v>
      </c>
      <c r="D301" s="174">
        <v>1456</v>
      </c>
      <c r="E301" s="48"/>
      <c r="F301" s="49" t="s">
        <v>648</v>
      </c>
      <c r="G301" s="45"/>
      <c r="H301" s="45"/>
      <c r="I301" s="45"/>
      <c r="J301" s="45" t="s">
        <v>359</v>
      </c>
    </row>
    <row r="302" spans="1:10" ht="12.75" customHeight="1">
      <c r="A302" s="47" t="s">
        <v>275</v>
      </c>
      <c r="B302" s="174">
        <v>2016</v>
      </c>
      <c r="C302" s="175">
        <v>7.5</v>
      </c>
      <c r="D302" s="174">
        <v>1695</v>
      </c>
      <c r="E302" s="48"/>
      <c r="F302" s="49" t="s">
        <v>649</v>
      </c>
      <c r="G302" s="45"/>
      <c r="H302" s="45"/>
      <c r="I302" s="45"/>
      <c r="J302" s="45" t="s">
        <v>359</v>
      </c>
    </row>
    <row r="303" spans="1:10" ht="12.75" customHeight="1">
      <c r="A303" s="47" t="s">
        <v>276</v>
      </c>
      <c r="B303" s="174">
        <v>2286</v>
      </c>
      <c r="C303" s="175">
        <v>7.44</v>
      </c>
      <c r="D303" s="174">
        <v>1867</v>
      </c>
      <c r="E303" s="48"/>
      <c r="F303" s="49" t="s">
        <v>650</v>
      </c>
      <c r="G303" s="45"/>
      <c r="H303" s="45"/>
      <c r="I303" s="45"/>
      <c r="J303" s="45" t="s">
        <v>359</v>
      </c>
    </row>
    <row r="304" spans="1:10" ht="12.75" customHeight="1">
      <c r="A304" s="47" t="s">
        <v>277</v>
      </c>
      <c r="B304" s="174">
        <v>732</v>
      </c>
      <c r="C304" s="175" t="s">
        <v>357</v>
      </c>
      <c r="D304" s="174" t="s">
        <v>358</v>
      </c>
      <c r="E304" s="48"/>
      <c r="F304" s="49" t="s">
        <v>651</v>
      </c>
      <c r="G304" s="45"/>
      <c r="H304" s="45"/>
      <c r="I304" s="45"/>
      <c r="J304" s="45" t="s">
        <v>359</v>
      </c>
    </row>
    <row r="305" spans="1:10" ht="12.75" customHeight="1">
      <c r="A305" s="47" t="s">
        <v>278</v>
      </c>
      <c r="B305" s="174">
        <v>1367</v>
      </c>
      <c r="C305" s="175">
        <v>5.47</v>
      </c>
      <c r="D305" s="174">
        <v>1233</v>
      </c>
      <c r="E305" s="48"/>
      <c r="F305" s="49" t="s">
        <v>652</v>
      </c>
      <c r="G305" s="45"/>
      <c r="H305" s="45"/>
      <c r="I305" s="45"/>
      <c r="J305" s="45" t="s">
        <v>359</v>
      </c>
    </row>
    <row r="306" spans="1:10" ht="12.75" customHeight="1">
      <c r="A306" s="47" t="s">
        <v>279</v>
      </c>
      <c r="B306" s="174">
        <v>1627</v>
      </c>
      <c r="C306" s="175">
        <v>7.14</v>
      </c>
      <c r="D306" s="174">
        <v>1443</v>
      </c>
      <c r="E306" s="48"/>
      <c r="F306" s="49" t="s">
        <v>653</v>
      </c>
      <c r="G306" s="45"/>
      <c r="H306" s="45"/>
      <c r="I306" s="45"/>
      <c r="J306" s="45" t="s">
        <v>359</v>
      </c>
    </row>
    <row r="307" spans="1:10" ht="12.75" customHeight="1">
      <c r="A307" s="47" t="s">
        <v>280</v>
      </c>
      <c r="B307" s="174">
        <v>1226</v>
      </c>
      <c r="C307" s="175">
        <v>5.46</v>
      </c>
      <c r="D307" s="174">
        <v>1213</v>
      </c>
      <c r="E307" s="48"/>
      <c r="F307" s="49" t="s">
        <v>654</v>
      </c>
      <c r="G307" s="45"/>
      <c r="H307" s="45"/>
      <c r="I307" s="45"/>
      <c r="J307" s="45" t="s">
        <v>359</v>
      </c>
    </row>
    <row r="308" spans="1:10" ht="12.75" customHeight="1">
      <c r="A308" s="47" t="s">
        <v>281</v>
      </c>
      <c r="B308" s="174">
        <v>1505</v>
      </c>
      <c r="C308" s="175">
        <v>5.48</v>
      </c>
      <c r="D308" s="174">
        <v>1407</v>
      </c>
      <c r="E308" s="48"/>
      <c r="F308" s="49" t="s">
        <v>655</v>
      </c>
      <c r="G308" s="45"/>
      <c r="H308" s="45"/>
      <c r="I308" s="45"/>
      <c r="J308" s="45" t="s">
        <v>359</v>
      </c>
    </row>
    <row r="309" spans="1:10" ht="12.75" customHeight="1">
      <c r="A309" s="47" t="s">
        <v>282</v>
      </c>
      <c r="B309" s="174">
        <v>1963</v>
      </c>
      <c r="C309" s="175">
        <v>6.89</v>
      </c>
      <c r="D309" s="174">
        <v>1595</v>
      </c>
      <c r="E309" s="48"/>
      <c r="F309" s="49" t="s">
        <v>656</v>
      </c>
      <c r="G309" s="45"/>
      <c r="H309" s="45"/>
      <c r="I309" s="45"/>
      <c r="J309" s="45" t="s">
        <v>359</v>
      </c>
    </row>
    <row r="310" spans="1:10" ht="12.75" customHeight="1">
      <c r="A310" s="47" t="s">
        <v>283</v>
      </c>
      <c r="B310" s="174">
        <v>1545</v>
      </c>
      <c r="C310" s="175">
        <v>4.8499999999999996</v>
      </c>
      <c r="D310" s="174" t="s">
        <v>358</v>
      </c>
      <c r="E310" s="48"/>
      <c r="F310" s="49" t="s">
        <v>657</v>
      </c>
      <c r="G310" s="45"/>
      <c r="H310" s="45"/>
      <c r="I310" s="45"/>
      <c r="J310" s="45" t="s">
        <v>359</v>
      </c>
    </row>
    <row r="311" spans="1:10" ht="12.75" customHeight="1">
      <c r="A311" s="47" t="s">
        <v>284</v>
      </c>
      <c r="B311" s="174">
        <v>1697</v>
      </c>
      <c r="C311" s="175">
        <v>6.1</v>
      </c>
      <c r="D311" s="174">
        <v>1348</v>
      </c>
      <c r="E311" s="48"/>
      <c r="F311" s="49" t="s">
        <v>658</v>
      </c>
      <c r="G311" s="45"/>
      <c r="H311" s="45"/>
      <c r="I311" s="45"/>
      <c r="J311" s="45" t="s">
        <v>359</v>
      </c>
    </row>
    <row r="312" spans="1:10" ht="12.75" customHeight="1">
      <c r="A312" s="18" t="s">
        <v>285</v>
      </c>
      <c r="B312" s="172">
        <v>878</v>
      </c>
      <c r="C312" s="173">
        <v>4.01</v>
      </c>
      <c r="D312" s="172">
        <v>934</v>
      </c>
      <c r="E312" s="51"/>
      <c r="F312" s="44">
        <v>200</v>
      </c>
      <c r="G312" s="45" t="s">
        <v>359</v>
      </c>
      <c r="H312" s="45" t="s">
        <v>359</v>
      </c>
      <c r="I312" s="45" t="s">
        <v>359</v>
      </c>
      <c r="J312" s="45"/>
    </row>
    <row r="313" spans="1:10" ht="12.75" customHeight="1">
      <c r="A313" s="52" t="s">
        <v>659</v>
      </c>
      <c r="B313" s="172">
        <v>715</v>
      </c>
      <c r="C313" s="176" t="s">
        <v>357</v>
      </c>
      <c r="D313" s="172">
        <v>1001</v>
      </c>
      <c r="E313" s="53"/>
      <c r="F313" s="44" t="s">
        <v>660</v>
      </c>
      <c r="G313" s="45"/>
      <c r="H313" s="45"/>
      <c r="I313" s="45"/>
      <c r="J313" s="45"/>
    </row>
    <row r="314" spans="1:10" ht="12.75" customHeight="1">
      <c r="A314" s="47" t="s">
        <v>324</v>
      </c>
      <c r="B314" s="174">
        <v>715</v>
      </c>
      <c r="C314" s="177" t="s">
        <v>357</v>
      </c>
      <c r="D314" s="174">
        <v>1001</v>
      </c>
      <c r="E314" s="53"/>
      <c r="F314" s="49" t="s">
        <v>661</v>
      </c>
      <c r="G314" s="45"/>
      <c r="H314" s="45"/>
      <c r="I314" s="45"/>
      <c r="J314" s="45" t="s">
        <v>359</v>
      </c>
    </row>
    <row r="315" spans="1:10" ht="12.75" customHeight="1">
      <c r="A315" s="52" t="s">
        <v>662</v>
      </c>
      <c r="B315" s="178">
        <v>1000</v>
      </c>
      <c r="C315" s="173">
        <v>4.4000000000000004</v>
      </c>
      <c r="D315" s="178">
        <v>982</v>
      </c>
      <c r="E315" s="53"/>
      <c r="F315" s="44" t="s">
        <v>660</v>
      </c>
      <c r="G315" s="45"/>
      <c r="H315" s="45"/>
      <c r="I315" s="45"/>
      <c r="J315" s="45"/>
    </row>
    <row r="316" spans="1:10" ht="12.75" customHeight="1">
      <c r="A316" s="49" t="s">
        <v>325</v>
      </c>
      <c r="B316" s="174">
        <v>851</v>
      </c>
      <c r="C316" s="175">
        <v>3.81</v>
      </c>
      <c r="D316" s="174">
        <v>930</v>
      </c>
      <c r="E316" s="53"/>
      <c r="F316" s="49" t="s">
        <v>663</v>
      </c>
      <c r="G316" s="45"/>
      <c r="H316" s="45"/>
      <c r="I316" s="45"/>
      <c r="J316" s="45" t="s">
        <v>359</v>
      </c>
    </row>
    <row r="317" spans="1:10" ht="12.75" customHeight="1">
      <c r="A317" s="49" t="s">
        <v>326</v>
      </c>
      <c r="B317" s="174">
        <v>595</v>
      </c>
      <c r="C317" s="177" t="s">
        <v>357</v>
      </c>
      <c r="D317" s="174">
        <v>710</v>
      </c>
      <c r="E317" s="53"/>
      <c r="F317" s="49" t="s">
        <v>664</v>
      </c>
      <c r="G317" s="45"/>
      <c r="H317" s="45"/>
      <c r="I317" s="45"/>
      <c r="J317" s="45" t="s">
        <v>359</v>
      </c>
    </row>
    <row r="318" spans="1:10" ht="12.75" customHeight="1">
      <c r="A318" s="49" t="s">
        <v>327</v>
      </c>
      <c r="B318" s="174">
        <v>1103</v>
      </c>
      <c r="C318" s="175">
        <v>4.88</v>
      </c>
      <c r="D318" s="174">
        <v>1083</v>
      </c>
      <c r="E318" s="53"/>
      <c r="F318" s="49" t="s">
        <v>665</v>
      </c>
      <c r="G318" s="45"/>
      <c r="H318" s="45"/>
      <c r="I318" s="45"/>
      <c r="J318" s="45" t="s">
        <v>359</v>
      </c>
    </row>
    <row r="319" spans="1:10" ht="12.75" customHeight="1">
      <c r="A319" s="49" t="s">
        <v>328</v>
      </c>
      <c r="B319" s="174">
        <v>668</v>
      </c>
      <c r="C319" s="177" t="s">
        <v>357</v>
      </c>
      <c r="D319" s="174">
        <v>658</v>
      </c>
      <c r="E319" s="53"/>
      <c r="F319" s="49" t="s">
        <v>666</v>
      </c>
      <c r="G319" s="45"/>
      <c r="H319" s="45"/>
      <c r="I319" s="45"/>
      <c r="J319" s="45" t="s">
        <v>359</v>
      </c>
    </row>
    <row r="320" spans="1:10" ht="12.75" customHeight="1">
      <c r="A320" s="49" t="s">
        <v>329</v>
      </c>
      <c r="B320" s="174">
        <v>768</v>
      </c>
      <c r="C320" s="175">
        <v>3.13</v>
      </c>
      <c r="D320" s="174">
        <v>852</v>
      </c>
      <c r="E320" s="53"/>
      <c r="F320" s="49" t="s">
        <v>667</v>
      </c>
      <c r="G320" s="45"/>
      <c r="H320" s="45"/>
      <c r="I320" s="45"/>
      <c r="J320" s="45" t="s">
        <v>359</v>
      </c>
    </row>
    <row r="321" spans="1:10" ht="12.75" customHeight="1">
      <c r="A321" s="49" t="s">
        <v>330</v>
      </c>
      <c r="B321" s="174">
        <v>749</v>
      </c>
      <c r="C321" s="177" t="s">
        <v>357</v>
      </c>
      <c r="D321" s="174">
        <v>874</v>
      </c>
      <c r="E321" s="53"/>
      <c r="F321" s="49" t="s">
        <v>668</v>
      </c>
      <c r="G321" s="45"/>
      <c r="H321" s="45"/>
      <c r="I321" s="45"/>
      <c r="J321" s="45" t="s">
        <v>359</v>
      </c>
    </row>
    <row r="322" spans="1:10" ht="12.75" customHeight="1">
      <c r="A322" s="52" t="s">
        <v>669</v>
      </c>
      <c r="B322" s="178">
        <v>791</v>
      </c>
      <c r="C322" s="173">
        <v>4.0199999999999996</v>
      </c>
      <c r="D322" s="178">
        <v>878</v>
      </c>
      <c r="E322" s="53"/>
      <c r="F322" s="44" t="s">
        <v>660</v>
      </c>
      <c r="G322" s="45"/>
      <c r="H322" s="45"/>
      <c r="I322" s="45"/>
      <c r="J322" s="45"/>
    </row>
    <row r="323" spans="1:10" ht="12.75" customHeight="1">
      <c r="A323" s="49" t="s">
        <v>331</v>
      </c>
      <c r="B323" s="174">
        <v>816</v>
      </c>
      <c r="C323" s="175">
        <v>3.76</v>
      </c>
      <c r="D323" s="174">
        <v>886</v>
      </c>
      <c r="E323" s="53"/>
      <c r="F323" s="49" t="s">
        <v>670</v>
      </c>
      <c r="G323" s="45"/>
      <c r="H323" s="45"/>
      <c r="I323" s="45"/>
      <c r="J323" s="45" t="s">
        <v>359</v>
      </c>
    </row>
    <row r="324" spans="1:10" ht="12.75" customHeight="1">
      <c r="A324" s="49" t="s">
        <v>332</v>
      </c>
      <c r="B324" s="174">
        <v>739</v>
      </c>
      <c r="C324" s="175">
        <v>4.6399999999999997</v>
      </c>
      <c r="D324" s="174">
        <v>853</v>
      </c>
      <c r="E324" s="53"/>
      <c r="F324" s="49" t="s">
        <v>671</v>
      </c>
      <c r="G324" s="45"/>
      <c r="H324" s="45"/>
      <c r="I324" s="45"/>
      <c r="J324" s="45" t="s">
        <v>359</v>
      </c>
    </row>
    <row r="325" spans="1:10" ht="12.75" customHeight="1">
      <c r="A325" s="52" t="s">
        <v>672</v>
      </c>
      <c r="B325" s="172">
        <v>296</v>
      </c>
      <c r="C325" s="176" t="s">
        <v>357</v>
      </c>
      <c r="D325" s="172" t="s">
        <v>358</v>
      </c>
      <c r="E325" s="53"/>
      <c r="F325" s="44" t="s">
        <v>660</v>
      </c>
      <c r="G325" s="45"/>
      <c r="H325" s="45"/>
      <c r="I325" s="45"/>
      <c r="J325" s="45"/>
    </row>
    <row r="326" spans="1:10" ht="12.75" customHeight="1">
      <c r="A326" s="49" t="s">
        <v>333</v>
      </c>
      <c r="B326" s="174">
        <v>296</v>
      </c>
      <c r="C326" s="177" t="s">
        <v>357</v>
      </c>
      <c r="D326" s="174" t="s">
        <v>358</v>
      </c>
      <c r="E326" s="53"/>
      <c r="F326" s="49" t="s">
        <v>673</v>
      </c>
      <c r="G326" s="45"/>
      <c r="H326" s="45"/>
      <c r="I326" s="45"/>
      <c r="J326" s="45" t="s">
        <v>359</v>
      </c>
    </row>
    <row r="327" spans="1:10" ht="12.75" customHeight="1">
      <c r="A327" s="52" t="s">
        <v>674</v>
      </c>
      <c r="B327" s="178">
        <v>661</v>
      </c>
      <c r="C327" s="173">
        <v>3.04</v>
      </c>
      <c r="D327" s="178">
        <v>720</v>
      </c>
      <c r="E327" s="53"/>
      <c r="F327" s="44" t="s">
        <v>660</v>
      </c>
      <c r="G327" s="45"/>
      <c r="H327" s="45"/>
      <c r="I327" s="45"/>
      <c r="J327" s="45"/>
    </row>
    <row r="328" spans="1:10" ht="12.75" customHeight="1">
      <c r="A328" s="49" t="s">
        <v>334</v>
      </c>
      <c r="B328" s="174">
        <v>503</v>
      </c>
      <c r="C328" s="177" t="s">
        <v>357</v>
      </c>
      <c r="D328" s="174" t="s">
        <v>358</v>
      </c>
      <c r="E328" s="53"/>
      <c r="F328" s="49" t="s">
        <v>675</v>
      </c>
      <c r="G328" s="45"/>
      <c r="H328" s="45"/>
      <c r="I328" s="45"/>
      <c r="J328" s="45" t="s">
        <v>359</v>
      </c>
    </row>
    <row r="329" spans="1:10" ht="12.75" customHeight="1">
      <c r="A329" s="49" t="s">
        <v>335</v>
      </c>
      <c r="B329" s="174">
        <v>750</v>
      </c>
      <c r="C329" s="175">
        <v>3.36</v>
      </c>
      <c r="D329" s="174">
        <v>724</v>
      </c>
      <c r="E329" s="53"/>
      <c r="F329" s="49" t="s">
        <v>676</v>
      </c>
      <c r="G329" s="45"/>
      <c r="H329" s="45"/>
      <c r="I329" s="45"/>
      <c r="J329" s="45" t="s">
        <v>359</v>
      </c>
    </row>
    <row r="330" spans="1:10" ht="12.75" customHeight="1">
      <c r="A330" s="52" t="s">
        <v>677</v>
      </c>
      <c r="B330" s="178">
        <v>513</v>
      </c>
      <c r="C330" s="173">
        <v>3.02</v>
      </c>
      <c r="D330" s="178">
        <v>828</v>
      </c>
      <c r="E330" s="53"/>
      <c r="F330" s="44" t="s">
        <v>660</v>
      </c>
      <c r="G330" s="45"/>
      <c r="H330" s="45"/>
      <c r="I330" s="45"/>
      <c r="J330" s="45"/>
    </row>
    <row r="331" spans="1:10" ht="12.75" customHeight="1">
      <c r="A331" s="49" t="s">
        <v>336</v>
      </c>
      <c r="B331" s="174">
        <v>512</v>
      </c>
      <c r="C331" s="177" t="s">
        <v>357</v>
      </c>
      <c r="D331" s="174" t="s">
        <v>358</v>
      </c>
      <c r="E331" s="53"/>
      <c r="F331" s="49" t="s">
        <v>678</v>
      </c>
      <c r="G331" s="45"/>
      <c r="H331" s="45"/>
      <c r="I331" s="45"/>
      <c r="J331" s="45" t="s">
        <v>359</v>
      </c>
    </row>
    <row r="332" spans="1:10" ht="12.75" customHeight="1">
      <c r="A332" s="49" t="s">
        <v>337</v>
      </c>
      <c r="B332" s="174">
        <v>499</v>
      </c>
      <c r="C332" s="177" t="s">
        <v>357</v>
      </c>
      <c r="D332" s="174" t="s">
        <v>358</v>
      </c>
      <c r="E332" s="53"/>
      <c r="F332" s="49" t="s">
        <v>679</v>
      </c>
      <c r="G332" s="45"/>
      <c r="H332" s="45"/>
      <c r="I332" s="45"/>
      <c r="J332" s="45" t="s">
        <v>359</v>
      </c>
    </row>
    <row r="333" spans="1:10" ht="12.75" customHeight="1">
      <c r="A333" s="49" t="s">
        <v>338</v>
      </c>
      <c r="B333" s="174">
        <v>772</v>
      </c>
      <c r="C333" s="177" t="s">
        <v>357</v>
      </c>
      <c r="D333" s="174" t="s">
        <v>358</v>
      </c>
      <c r="E333" s="53"/>
      <c r="F333" s="49" t="s">
        <v>680</v>
      </c>
      <c r="G333" s="45"/>
      <c r="H333" s="45"/>
      <c r="I333" s="45"/>
      <c r="J333" s="45" t="s">
        <v>359</v>
      </c>
    </row>
    <row r="334" spans="1:10" ht="12.75" customHeight="1">
      <c r="A334" s="52" t="s">
        <v>681</v>
      </c>
      <c r="B334" s="172">
        <v>766</v>
      </c>
      <c r="C334" s="173">
        <v>3.2</v>
      </c>
      <c r="D334" s="172">
        <v>896</v>
      </c>
      <c r="E334" s="53"/>
      <c r="F334" s="44" t="s">
        <v>660</v>
      </c>
      <c r="G334" s="45"/>
      <c r="H334" s="45"/>
      <c r="I334" s="45"/>
      <c r="J334" s="45"/>
    </row>
    <row r="335" spans="1:10" ht="12.75" customHeight="1">
      <c r="A335" s="49" t="s">
        <v>339</v>
      </c>
      <c r="B335" s="174">
        <v>766</v>
      </c>
      <c r="C335" s="175">
        <v>3.2</v>
      </c>
      <c r="D335" s="174">
        <v>896</v>
      </c>
      <c r="E335" s="53"/>
      <c r="F335" s="49" t="s">
        <v>682</v>
      </c>
      <c r="G335" s="45"/>
      <c r="H335" s="45"/>
      <c r="I335" s="45"/>
      <c r="J335" s="45" t="s">
        <v>359</v>
      </c>
    </row>
    <row r="336" spans="1:10" ht="12.75" customHeight="1">
      <c r="A336" s="52" t="s">
        <v>683</v>
      </c>
      <c r="B336" s="172">
        <v>529</v>
      </c>
      <c r="C336" s="173">
        <v>2.69</v>
      </c>
      <c r="D336" s="172">
        <v>872</v>
      </c>
      <c r="E336" s="53"/>
      <c r="F336" s="44" t="s">
        <v>660</v>
      </c>
      <c r="G336" s="45"/>
      <c r="H336" s="45"/>
      <c r="I336" s="45"/>
      <c r="J336" s="45"/>
    </row>
    <row r="337" spans="1:10" ht="12.75" customHeight="1">
      <c r="A337" s="47" t="s">
        <v>340</v>
      </c>
      <c r="B337" s="174">
        <v>556</v>
      </c>
      <c r="C337" s="177" t="s">
        <v>357</v>
      </c>
      <c r="D337" s="174" t="s">
        <v>358</v>
      </c>
      <c r="E337" s="53"/>
      <c r="F337" s="49" t="s">
        <v>684</v>
      </c>
      <c r="G337" s="45"/>
      <c r="H337" s="45"/>
      <c r="I337" s="45"/>
      <c r="J337" s="45" t="s">
        <v>359</v>
      </c>
    </row>
    <row r="338" spans="1:10" ht="12.75" customHeight="1">
      <c r="A338" s="47" t="s">
        <v>341</v>
      </c>
      <c r="B338" s="174" t="s">
        <v>357</v>
      </c>
      <c r="C338" s="177" t="s">
        <v>357</v>
      </c>
      <c r="D338" s="174" t="s">
        <v>358</v>
      </c>
      <c r="E338" s="53"/>
      <c r="F338" s="49" t="s">
        <v>685</v>
      </c>
      <c r="G338" s="45"/>
      <c r="H338" s="45"/>
      <c r="I338" s="45"/>
      <c r="J338" s="45" t="s">
        <v>359</v>
      </c>
    </row>
    <row r="339" spans="1:10" ht="12.75" customHeight="1">
      <c r="A339" s="52" t="s">
        <v>686</v>
      </c>
      <c r="B339" s="172" t="s">
        <v>357</v>
      </c>
      <c r="C339" s="176" t="s">
        <v>357</v>
      </c>
      <c r="D339" s="172" t="s">
        <v>358</v>
      </c>
      <c r="E339" s="53"/>
      <c r="F339" s="44" t="s">
        <v>660</v>
      </c>
      <c r="G339" s="45"/>
      <c r="H339" s="45"/>
      <c r="I339" s="45"/>
      <c r="J339" s="45"/>
    </row>
    <row r="340" spans="1:10" ht="12.75" customHeight="1">
      <c r="A340" s="47" t="s">
        <v>342</v>
      </c>
      <c r="B340" s="174" t="s">
        <v>357</v>
      </c>
      <c r="C340" s="177" t="s">
        <v>357</v>
      </c>
      <c r="D340" s="174" t="s">
        <v>358</v>
      </c>
      <c r="E340" s="53"/>
      <c r="F340" s="49" t="s">
        <v>687</v>
      </c>
      <c r="G340" s="45"/>
      <c r="H340" s="45"/>
      <c r="I340" s="45"/>
      <c r="J340" s="45" t="s">
        <v>359</v>
      </c>
    </row>
    <row r="341" spans="1:10" ht="12.75" customHeight="1">
      <c r="A341" s="19" t="s">
        <v>286</v>
      </c>
      <c r="B341" s="174">
        <v>1322</v>
      </c>
      <c r="C341" s="175">
        <v>5.99</v>
      </c>
      <c r="D341" s="174">
        <v>1154</v>
      </c>
      <c r="E341" s="53"/>
      <c r="F341" s="44">
        <v>300</v>
      </c>
      <c r="G341" s="45" t="s">
        <v>359</v>
      </c>
      <c r="H341" s="45" t="s">
        <v>359</v>
      </c>
      <c r="I341" s="45" t="s">
        <v>359</v>
      </c>
      <c r="J341" s="45"/>
    </row>
    <row r="342" spans="1:10" ht="12.75" customHeight="1">
      <c r="A342" s="47" t="s">
        <v>343</v>
      </c>
      <c r="B342" s="174">
        <v>872</v>
      </c>
      <c r="C342" s="175">
        <v>2.4900000000000002</v>
      </c>
      <c r="D342" s="174">
        <v>1231</v>
      </c>
      <c r="E342" s="53"/>
      <c r="F342" s="49" t="s">
        <v>688</v>
      </c>
      <c r="G342" s="45"/>
      <c r="H342" s="45"/>
      <c r="I342" s="45"/>
      <c r="J342" s="45" t="s">
        <v>359</v>
      </c>
    </row>
    <row r="343" spans="1:10" ht="12.75" customHeight="1">
      <c r="A343" s="47" t="s">
        <v>344</v>
      </c>
      <c r="B343" s="174">
        <v>1128</v>
      </c>
      <c r="C343" s="175">
        <v>4.32</v>
      </c>
      <c r="D343" s="174">
        <v>1029</v>
      </c>
      <c r="E343" s="53"/>
      <c r="F343" s="49" t="s">
        <v>689</v>
      </c>
      <c r="G343" s="45"/>
      <c r="H343" s="45"/>
      <c r="I343" s="45"/>
      <c r="J343" s="45" t="s">
        <v>359</v>
      </c>
    </row>
    <row r="344" spans="1:10" ht="12.75" customHeight="1">
      <c r="A344" s="47" t="s">
        <v>345</v>
      </c>
      <c r="B344" s="174">
        <v>1724</v>
      </c>
      <c r="C344" s="175">
        <v>6.72</v>
      </c>
      <c r="D344" s="174">
        <v>1362</v>
      </c>
      <c r="E344" s="53"/>
      <c r="F344" s="49" t="s">
        <v>690</v>
      </c>
      <c r="G344" s="45"/>
      <c r="H344" s="45"/>
      <c r="I344" s="45"/>
      <c r="J344" s="45" t="s">
        <v>359</v>
      </c>
    </row>
    <row r="345" spans="1:10" ht="12.75" customHeight="1">
      <c r="A345" s="47" t="s">
        <v>346</v>
      </c>
      <c r="B345" s="174">
        <v>1012</v>
      </c>
      <c r="C345" s="175">
        <v>3.95</v>
      </c>
      <c r="D345" s="174">
        <v>1040</v>
      </c>
      <c r="E345" s="53"/>
      <c r="F345" s="49" t="s">
        <v>691</v>
      </c>
      <c r="G345" s="45"/>
      <c r="H345" s="45"/>
      <c r="I345" s="45"/>
      <c r="J345" s="45" t="s">
        <v>359</v>
      </c>
    </row>
    <row r="346" spans="1:10" ht="12.75" customHeight="1">
      <c r="A346" s="47" t="s">
        <v>347</v>
      </c>
      <c r="B346" s="174">
        <v>1044</v>
      </c>
      <c r="C346" s="175" t="s">
        <v>357</v>
      </c>
      <c r="D346" s="174">
        <v>1126</v>
      </c>
      <c r="E346" s="53"/>
      <c r="F346" s="49" t="s">
        <v>692</v>
      </c>
      <c r="G346" s="45"/>
      <c r="H346" s="45"/>
      <c r="I346" s="45"/>
      <c r="J346" s="45" t="s">
        <v>359</v>
      </c>
    </row>
    <row r="347" spans="1:10" ht="12.75" customHeight="1">
      <c r="A347" s="47" t="s">
        <v>348</v>
      </c>
      <c r="B347" s="174">
        <v>801</v>
      </c>
      <c r="C347" s="175" t="s">
        <v>357</v>
      </c>
      <c r="D347" s="174" t="s">
        <v>358</v>
      </c>
      <c r="E347" s="53"/>
      <c r="F347" s="49" t="s">
        <v>693</v>
      </c>
      <c r="G347" s="45"/>
      <c r="H347" s="45"/>
      <c r="I347" s="45"/>
      <c r="J347" s="45" t="s">
        <v>359</v>
      </c>
    </row>
    <row r="348" spans="1:10" ht="12.75" customHeight="1">
      <c r="A348" s="47" t="s">
        <v>349</v>
      </c>
      <c r="B348" s="174">
        <v>936</v>
      </c>
      <c r="C348" s="175">
        <v>4.28</v>
      </c>
      <c r="D348" s="174">
        <v>1160</v>
      </c>
      <c r="E348" s="53"/>
      <c r="F348" s="49" t="s">
        <v>694</v>
      </c>
      <c r="G348" s="45"/>
      <c r="H348" s="45"/>
      <c r="I348" s="45"/>
      <c r="J348" s="45" t="s">
        <v>359</v>
      </c>
    </row>
    <row r="349" spans="1:10" ht="12.75" customHeight="1">
      <c r="A349" s="47" t="s">
        <v>350</v>
      </c>
      <c r="B349" s="174">
        <v>1235</v>
      </c>
      <c r="C349" s="175">
        <v>5.7</v>
      </c>
      <c r="D349" s="174">
        <v>1033</v>
      </c>
      <c r="E349" s="53"/>
      <c r="F349" s="49" t="s">
        <v>695</v>
      </c>
      <c r="G349" s="45"/>
      <c r="H349" s="45"/>
      <c r="I349" s="45"/>
      <c r="J349" s="45" t="s">
        <v>359</v>
      </c>
    </row>
    <row r="350" spans="1:10" ht="12.75" customHeight="1">
      <c r="A350" s="47" t="s">
        <v>351</v>
      </c>
      <c r="B350" s="174">
        <v>627</v>
      </c>
      <c r="C350" s="175" t="s">
        <v>357</v>
      </c>
      <c r="D350" s="174">
        <v>815</v>
      </c>
      <c r="E350" s="53"/>
      <c r="F350" s="49" t="s">
        <v>696</v>
      </c>
      <c r="G350" s="45"/>
      <c r="H350" s="45"/>
      <c r="I350" s="45"/>
      <c r="J350" s="45" t="s">
        <v>359</v>
      </c>
    </row>
    <row r="351" spans="1:10" ht="12.75" customHeight="1">
      <c r="A351" s="47" t="s">
        <v>352</v>
      </c>
      <c r="B351" s="174">
        <v>954</v>
      </c>
      <c r="C351" s="175" t="s">
        <v>357</v>
      </c>
      <c r="D351" s="174" t="s">
        <v>358</v>
      </c>
      <c r="E351" s="53"/>
      <c r="F351" s="49" t="s">
        <v>697</v>
      </c>
      <c r="G351" s="45"/>
      <c r="H351" s="45"/>
      <c r="I351" s="45"/>
      <c r="J351" s="45" t="s">
        <v>359</v>
      </c>
    </row>
    <row r="352" spans="1:10" ht="12.75" customHeight="1">
      <c r="A352" s="47" t="s">
        <v>353</v>
      </c>
      <c r="B352" s="174">
        <v>1142</v>
      </c>
      <c r="C352" s="175" t="s">
        <v>357</v>
      </c>
      <c r="D352" s="174">
        <v>1148</v>
      </c>
      <c r="E352" s="53"/>
      <c r="F352" s="49" t="s">
        <v>698</v>
      </c>
      <c r="G352" s="45"/>
      <c r="H352" s="45"/>
      <c r="I352" s="45"/>
      <c r="J352" s="45" t="s">
        <v>359</v>
      </c>
    </row>
    <row r="353" spans="1:10" ht="33" customHeight="1">
      <c r="A353" s="201"/>
      <c r="B353" s="196" t="s">
        <v>356</v>
      </c>
      <c r="C353" s="209" t="s">
        <v>699</v>
      </c>
      <c r="D353" s="217" t="s">
        <v>701</v>
      </c>
      <c r="E353" s="62"/>
      <c r="F353" s="54"/>
      <c r="G353" s="54"/>
      <c r="H353" s="54"/>
      <c r="I353" s="54"/>
      <c r="J353" s="54"/>
    </row>
    <row r="354" spans="1:10" ht="12.75" customHeight="1">
      <c r="A354" s="202"/>
      <c r="B354" s="208"/>
      <c r="C354" s="210"/>
      <c r="D354" s="218"/>
      <c r="E354" s="62"/>
      <c r="F354" s="54"/>
      <c r="G354" s="54"/>
      <c r="H354" s="54"/>
      <c r="I354" s="54"/>
      <c r="J354" s="54"/>
    </row>
    <row r="355" spans="1:10" ht="12.75" customHeight="1">
      <c r="A355" s="202"/>
      <c r="B355" s="211" t="s">
        <v>354</v>
      </c>
      <c r="C355" s="212"/>
      <c r="D355" s="213"/>
      <c r="E355" s="38"/>
      <c r="F355" s="54"/>
      <c r="G355" s="54"/>
      <c r="H355" s="54"/>
      <c r="I355" s="54"/>
      <c r="J355" s="54"/>
    </row>
    <row r="356" spans="1:10" ht="12.75" customHeight="1">
      <c r="A356" s="203"/>
      <c r="B356" s="214">
        <v>2020</v>
      </c>
      <c r="C356" s="215"/>
      <c r="D356" s="216"/>
      <c r="E356" s="38"/>
      <c r="F356" s="54"/>
      <c r="G356" s="38"/>
      <c r="H356" s="38"/>
      <c r="I356" s="38"/>
      <c r="J356" s="38"/>
    </row>
    <row r="357" spans="1:10" s="60" customFormat="1" ht="12.75" customHeight="1">
      <c r="A357" s="23" t="s">
        <v>702</v>
      </c>
      <c r="B357" s="23"/>
      <c r="C357" s="23"/>
      <c r="D357" s="23"/>
      <c r="E357" s="38"/>
      <c r="F357" s="59"/>
      <c r="G357" s="55"/>
      <c r="H357" s="55"/>
      <c r="I357" s="55"/>
      <c r="J357" s="55"/>
    </row>
    <row r="358" spans="1:10" ht="12.75" customHeight="1">
      <c r="A358" s="27" t="s">
        <v>703</v>
      </c>
      <c r="B358" s="27"/>
      <c r="C358" s="27"/>
      <c r="D358" s="27"/>
      <c r="E358" s="56"/>
      <c r="F358" s="55"/>
      <c r="G358" s="55"/>
      <c r="H358" s="55"/>
      <c r="I358" s="55"/>
      <c r="J358" s="55"/>
    </row>
  </sheetData>
  <mergeCells count="13">
    <mergeCell ref="G4:J4"/>
    <mergeCell ref="A353:A356"/>
    <mergeCell ref="B353:B354"/>
    <mergeCell ref="C353:C354"/>
    <mergeCell ref="B355:D355"/>
    <mergeCell ref="B356:D356"/>
    <mergeCell ref="D353:D354"/>
    <mergeCell ref="B2:B3"/>
    <mergeCell ref="C2:C3"/>
    <mergeCell ref="B4:D4"/>
    <mergeCell ref="A2:A5"/>
    <mergeCell ref="D2:D3"/>
    <mergeCell ref="B5:D5"/>
  </mergeCells>
  <hyperlinks>
    <hyperlink ref="B353:B354" r:id="rId1" display="Median value per m2 of dwellings sales " xr:uid="{5B4A55F0-41C5-4F24-90DA-40712520F99E}"/>
    <hyperlink ref="B2:B3" r:id="rId2" display="Valor mediano das vendas por m2 de alojamentos familiares " xr:uid="{AFAE9090-1A18-4D13-BE83-48AA71CE21A2}"/>
    <hyperlink ref="C2:C3" r:id="rId3" display="Valor mediano das rendas por m2 de novos contratos de arrendamento de alojamentos familiares " xr:uid="{92EC4C7D-E203-47C0-9D04-6674FB49C81C}"/>
    <hyperlink ref="C353:C354" r:id="rId4" display="Median house rental value per m2 of new lease agreements of dwellings " xr:uid="{CD06F399-F823-41B7-ACB5-8A070B12031F}"/>
    <hyperlink ref="D2:D3" r:id="rId5" display="Valor mediano de avaliação bancária (€/ m²)" xr:uid="{41DFBEC2-F363-45D5-B143-8B05FEC85665}"/>
    <hyperlink ref="D353:D354" r:id="rId6" display="Median value of bank evaluation (€/ m²) " xr:uid="{F6696E2C-786A-4842-83FB-D8BB750D7FA2}"/>
    <hyperlink ref="A1" location="Contents!A1" display="Contents" xr:uid="{BC73C69F-BE31-46C9-8162-B938B4444923}"/>
  </hyperlinks>
  <printOptions horizontalCentered="1"/>
  <pageMargins left="0.39370078740157483" right="0.39370078740157483" top="0.39370078740157483" bottom="0.39370078740157483" header="0" footer="0"/>
  <pageSetup paperSize="9" scale="69" fitToHeight="7" orientation="portrait" horizontalDpi="300" verticalDpi="300" r:id="rId7"/>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355"/>
  <sheetViews>
    <sheetView showGridLines="0" zoomScaleNormal="100" workbookViewId="0"/>
  </sheetViews>
  <sheetFormatPr defaultRowHeight="12.75"/>
  <cols>
    <col min="1" max="1" width="20" style="6" customWidth="1"/>
    <col min="2" max="4" width="20.5703125" style="6" customWidth="1"/>
    <col min="5" max="16384" width="9.140625" style="6"/>
  </cols>
  <sheetData>
    <row r="1" spans="1:10" ht="13.5">
      <c r="A1" s="24" t="s">
        <v>752</v>
      </c>
    </row>
    <row r="2" spans="1:10">
      <c r="A2" s="63" t="s">
        <v>361</v>
      </c>
      <c r="B2" s="64"/>
      <c r="C2" s="65"/>
      <c r="D2" s="86" t="s">
        <v>366</v>
      </c>
      <c r="E2" s="65"/>
      <c r="F2" s="66"/>
      <c r="G2" s="67"/>
      <c r="H2" s="67"/>
      <c r="I2" s="67"/>
      <c r="J2" s="67"/>
    </row>
    <row r="3" spans="1:10" ht="38.25">
      <c r="A3" s="226"/>
      <c r="B3" s="80" t="s">
        <v>704</v>
      </c>
      <c r="C3" s="81" t="s">
        <v>705</v>
      </c>
      <c r="D3" s="85" t="s">
        <v>706</v>
      </c>
      <c r="E3" s="87"/>
      <c r="F3" s="40"/>
      <c r="G3" s="189" t="s">
        <v>372</v>
      </c>
      <c r="H3" s="189"/>
      <c r="I3" s="189"/>
      <c r="J3" s="189"/>
    </row>
    <row r="4" spans="1:10">
      <c r="A4" s="227"/>
      <c r="B4" s="219">
        <v>2020</v>
      </c>
      <c r="C4" s="220"/>
      <c r="D4" s="221"/>
      <c r="E4" s="68"/>
      <c r="F4" s="41" t="s">
        <v>373</v>
      </c>
      <c r="G4" s="42" t="s">
        <v>374</v>
      </c>
      <c r="H4" s="42" t="s">
        <v>375</v>
      </c>
      <c r="I4" s="42" t="s">
        <v>376</v>
      </c>
      <c r="J4" s="42" t="s">
        <v>377</v>
      </c>
    </row>
    <row r="5" spans="1:10" ht="13.5">
      <c r="A5" s="69" t="s">
        <v>1</v>
      </c>
      <c r="B5" s="70">
        <v>5183</v>
      </c>
      <c r="C5" s="84">
        <v>344757</v>
      </c>
      <c r="D5" s="84">
        <v>67</v>
      </c>
      <c r="E5" s="71"/>
      <c r="F5" s="44" t="s">
        <v>0</v>
      </c>
      <c r="G5" s="45"/>
      <c r="H5" s="45"/>
      <c r="I5" s="45"/>
      <c r="J5" s="45"/>
    </row>
    <row r="6" spans="1:10" ht="13.5">
      <c r="A6" s="69" t="s">
        <v>378</v>
      </c>
      <c r="B6" s="70">
        <v>4712</v>
      </c>
      <c r="C6" s="70">
        <v>312426</v>
      </c>
      <c r="D6" s="70">
        <v>66</v>
      </c>
      <c r="E6" s="71"/>
      <c r="F6" s="46" t="s">
        <v>379</v>
      </c>
      <c r="G6" s="45" t="s">
        <v>359</v>
      </c>
      <c r="H6" s="45"/>
      <c r="I6" s="45"/>
      <c r="J6" s="45"/>
    </row>
    <row r="7" spans="1:10" ht="13.5">
      <c r="A7" s="69" t="s">
        <v>2</v>
      </c>
      <c r="B7" s="70">
        <v>1420</v>
      </c>
      <c r="C7" s="70">
        <v>62229</v>
      </c>
      <c r="D7" s="70">
        <v>44</v>
      </c>
      <c r="E7" s="71"/>
      <c r="F7" s="46" t="s">
        <v>380</v>
      </c>
      <c r="G7" s="45"/>
      <c r="H7" s="45" t="s">
        <v>359</v>
      </c>
      <c r="I7" s="45"/>
      <c r="J7" s="45"/>
    </row>
    <row r="8" spans="1:10" ht="13.5">
      <c r="A8" s="69" t="s">
        <v>303</v>
      </c>
      <c r="B8" s="70">
        <v>244</v>
      </c>
      <c r="C8" s="70">
        <v>6885</v>
      </c>
      <c r="D8" s="70">
        <v>28</v>
      </c>
      <c r="E8" s="71"/>
      <c r="F8" s="46" t="s">
        <v>287</v>
      </c>
      <c r="G8" s="45"/>
      <c r="H8" s="45"/>
      <c r="I8" s="45" t="s">
        <v>359</v>
      </c>
      <c r="J8" s="45"/>
    </row>
    <row r="9" spans="1:10" ht="13.5">
      <c r="A9" s="72" t="s">
        <v>3</v>
      </c>
      <c r="B9" s="73">
        <v>38</v>
      </c>
      <c r="C9" s="73">
        <v>705</v>
      </c>
      <c r="D9" s="73">
        <v>19</v>
      </c>
      <c r="E9" s="71"/>
      <c r="F9" s="49" t="s">
        <v>381</v>
      </c>
      <c r="G9" s="45"/>
      <c r="H9" s="45"/>
      <c r="I9" s="45"/>
      <c r="J9" s="45" t="s">
        <v>359</v>
      </c>
    </row>
    <row r="10" spans="1:10" ht="13.5">
      <c r="A10" s="72" t="s">
        <v>4</v>
      </c>
      <c r="B10" s="73">
        <v>15</v>
      </c>
      <c r="C10" s="73">
        <v>887</v>
      </c>
      <c r="D10" s="73">
        <v>59</v>
      </c>
      <c r="E10" s="71"/>
      <c r="F10" s="49" t="s">
        <v>382</v>
      </c>
      <c r="G10" s="45"/>
      <c r="H10" s="45"/>
      <c r="I10" s="45"/>
      <c r="J10" s="45" t="s">
        <v>359</v>
      </c>
    </row>
    <row r="11" spans="1:10" ht="13.5">
      <c r="A11" s="72" t="s">
        <v>5</v>
      </c>
      <c r="B11" s="73">
        <v>17</v>
      </c>
      <c r="C11" s="73">
        <v>378</v>
      </c>
      <c r="D11" s="73">
        <v>22</v>
      </c>
      <c r="E11" s="71"/>
      <c r="F11" s="49" t="s">
        <v>383</v>
      </c>
      <c r="G11" s="45"/>
      <c r="H11" s="45"/>
      <c r="I11" s="45"/>
      <c r="J11" s="45" t="s">
        <v>359</v>
      </c>
    </row>
    <row r="12" spans="1:10" ht="13.5">
      <c r="A12" s="72" t="s">
        <v>6</v>
      </c>
      <c r="B12" s="73">
        <v>11</v>
      </c>
      <c r="C12" s="73">
        <v>344</v>
      </c>
      <c r="D12" s="73">
        <v>31</v>
      </c>
      <c r="E12" s="71"/>
      <c r="F12" s="49" t="s">
        <v>384</v>
      </c>
      <c r="G12" s="45"/>
      <c r="H12" s="45"/>
      <c r="I12" s="45"/>
      <c r="J12" s="45" t="s">
        <v>359</v>
      </c>
    </row>
    <row r="13" spans="1:10" ht="13.5">
      <c r="A13" s="72" t="s">
        <v>7</v>
      </c>
      <c r="B13" s="73">
        <v>14</v>
      </c>
      <c r="C13" s="73">
        <v>244</v>
      </c>
      <c r="D13" s="73">
        <v>17</v>
      </c>
      <c r="E13" s="71"/>
      <c r="F13" s="49" t="s">
        <v>385</v>
      </c>
      <c r="G13" s="45"/>
      <c r="H13" s="45"/>
      <c r="I13" s="45"/>
      <c r="J13" s="45" t="s">
        <v>359</v>
      </c>
    </row>
    <row r="14" spans="1:10" ht="13.5">
      <c r="A14" s="72" t="s">
        <v>8</v>
      </c>
      <c r="B14" s="73">
        <v>25</v>
      </c>
      <c r="C14" s="73">
        <v>337</v>
      </c>
      <c r="D14" s="73">
        <v>13</v>
      </c>
      <c r="E14" s="71"/>
      <c r="F14" s="49" t="s">
        <v>386</v>
      </c>
      <c r="G14" s="45"/>
      <c r="H14" s="45"/>
      <c r="I14" s="45"/>
      <c r="J14" s="45" t="s">
        <v>359</v>
      </c>
    </row>
    <row r="15" spans="1:10" ht="13.5">
      <c r="A15" s="72" t="s">
        <v>9</v>
      </c>
      <c r="B15" s="73">
        <v>51</v>
      </c>
      <c r="C15" s="73">
        <v>993</v>
      </c>
      <c r="D15" s="73">
        <v>19</v>
      </c>
      <c r="E15" s="71"/>
      <c r="F15" s="49" t="s">
        <v>387</v>
      </c>
      <c r="G15" s="45"/>
      <c r="H15" s="45"/>
      <c r="I15" s="45"/>
      <c r="J15" s="45" t="s">
        <v>359</v>
      </c>
    </row>
    <row r="16" spans="1:10" ht="13.5">
      <c r="A16" s="72" t="s">
        <v>10</v>
      </c>
      <c r="B16" s="73">
        <v>15</v>
      </c>
      <c r="C16" s="73">
        <v>520</v>
      </c>
      <c r="D16" s="73">
        <v>35</v>
      </c>
      <c r="E16" s="71"/>
      <c r="F16" s="49" t="s">
        <v>388</v>
      </c>
      <c r="G16" s="45"/>
      <c r="H16" s="45"/>
      <c r="I16" s="45"/>
      <c r="J16" s="45" t="s">
        <v>359</v>
      </c>
    </row>
    <row r="17" spans="1:10" ht="13.5">
      <c r="A17" s="72" t="s">
        <v>11</v>
      </c>
      <c r="B17" s="73">
        <v>48</v>
      </c>
      <c r="C17" s="73">
        <v>1871</v>
      </c>
      <c r="D17" s="73">
        <v>39</v>
      </c>
      <c r="E17" s="71"/>
      <c r="F17" s="49" t="s">
        <v>389</v>
      </c>
      <c r="G17" s="45"/>
      <c r="H17" s="45"/>
      <c r="I17" s="45"/>
      <c r="J17" s="45" t="s">
        <v>359</v>
      </c>
    </row>
    <row r="18" spans="1:10" ht="13.5">
      <c r="A18" s="72" t="s">
        <v>12</v>
      </c>
      <c r="B18" s="73">
        <v>10</v>
      </c>
      <c r="C18" s="73">
        <v>606</v>
      </c>
      <c r="D18" s="73">
        <v>61</v>
      </c>
      <c r="E18" s="71"/>
      <c r="F18" s="49" t="s">
        <v>390</v>
      </c>
      <c r="G18" s="45"/>
      <c r="H18" s="45"/>
      <c r="I18" s="45"/>
      <c r="J18" s="45" t="s">
        <v>359</v>
      </c>
    </row>
    <row r="19" spans="1:10" ht="13.5">
      <c r="A19" s="69" t="s">
        <v>304</v>
      </c>
      <c r="B19" s="70">
        <v>171</v>
      </c>
      <c r="C19" s="70">
        <v>7313</v>
      </c>
      <c r="D19" s="70">
        <v>43</v>
      </c>
      <c r="E19" s="71"/>
      <c r="F19" s="46" t="s">
        <v>288</v>
      </c>
      <c r="G19" s="45"/>
      <c r="H19" s="45"/>
      <c r="I19" s="45" t="s">
        <v>359</v>
      </c>
      <c r="J19" s="45"/>
    </row>
    <row r="20" spans="1:10" ht="13.5">
      <c r="A20" s="72" t="s">
        <v>13</v>
      </c>
      <c r="B20" s="73">
        <v>24</v>
      </c>
      <c r="C20" s="73">
        <v>585</v>
      </c>
      <c r="D20" s="73">
        <v>24</v>
      </c>
      <c r="E20" s="71"/>
      <c r="F20" s="49" t="s">
        <v>391</v>
      </c>
      <c r="G20" s="45"/>
      <c r="H20" s="45"/>
      <c r="I20" s="45"/>
      <c r="J20" s="45" t="s">
        <v>359</v>
      </c>
    </row>
    <row r="21" spans="1:10" ht="13.5">
      <c r="A21" s="72" t="s">
        <v>14</v>
      </c>
      <c r="B21" s="73">
        <v>18</v>
      </c>
      <c r="C21" s="73">
        <v>476</v>
      </c>
      <c r="D21" s="73">
        <v>26</v>
      </c>
      <c r="E21" s="71"/>
      <c r="F21" s="49" t="s">
        <v>392</v>
      </c>
      <c r="G21" s="45"/>
      <c r="H21" s="45"/>
      <c r="I21" s="45"/>
      <c r="J21" s="45" t="s">
        <v>359</v>
      </c>
    </row>
    <row r="22" spans="1:10" ht="13.5">
      <c r="A22" s="72" t="s">
        <v>15</v>
      </c>
      <c r="B22" s="73">
        <v>42</v>
      </c>
      <c r="C22" s="73">
        <v>3099</v>
      </c>
      <c r="D22" s="73">
        <v>74</v>
      </c>
      <c r="E22" s="71"/>
      <c r="F22" s="49" t="s">
        <v>393</v>
      </c>
      <c r="G22" s="45"/>
      <c r="H22" s="45"/>
      <c r="I22" s="45"/>
      <c r="J22" s="45" t="s">
        <v>359</v>
      </c>
    </row>
    <row r="23" spans="1:10" ht="13.5">
      <c r="A23" s="72" t="s">
        <v>16</v>
      </c>
      <c r="B23" s="73">
        <v>18</v>
      </c>
      <c r="C23" s="73">
        <v>1029</v>
      </c>
      <c r="D23" s="73">
        <v>57</v>
      </c>
      <c r="E23" s="71"/>
      <c r="F23" s="49" t="s">
        <v>394</v>
      </c>
      <c r="G23" s="45"/>
      <c r="H23" s="45"/>
      <c r="I23" s="45"/>
      <c r="J23" s="45" t="s">
        <v>359</v>
      </c>
    </row>
    <row r="24" spans="1:10" ht="13.5">
      <c r="A24" s="72" t="s">
        <v>17</v>
      </c>
      <c r="B24" s="73">
        <v>56</v>
      </c>
      <c r="C24" s="73">
        <v>1854</v>
      </c>
      <c r="D24" s="73">
        <v>33</v>
      </c>
      <c r="E24" s="71"/>
      <c r="F24" s="49" t="s">
        <v>395</v>
      </c>
      <c r="G24" s="45"/>
      <c r="H24" s="45"/>
      <c r="I24" s="45"/>
      <c r="J24" s="45" t="s">
        <v>359</v>
      </c>
    </row>
    <row r="25" spans="1:10" ht="13.5">
      <c r="A25" s="72" t="s">
        <v>18</v>
      </c>
      <c r="B25" s="73">
        <v>13</v>
      </c>
      <c r="C25" s="73">
        <v>270</v>
      </c>
      <c r="D25" s="73">
        <v>21</v>
      </c>
      <c r="E25" s="71"/>
      <c r="F25" s="49" t="s">
        <v>396</v>
      </c>
      <c r="G25" s="45"/>
      <c r="H25" s="45"/>
      <c r="I25" s="45"/>
      <c r="J25" s="45" t="s">
        <v>359</v>
      </c>
    </row>
    <row r="26" spans="1:10" ht="13.5">
      <c r="A26" s="69" t="s">
        <v>305</v>
      </c>
      <c r="B26" s="70">
        <v>133</v>
      </c>
      <c r="C26" s="70">
        <v>4300</v>
      </c>
      <c r="D26" s="70">
        <v>32</v>
      </c>
      <c r="E26" s="71"/>
      <c r="F26" s="46" t="s">
        <v>289</v>
      </c>
      <c r="G26" s="45"/>
      <c r="H26" s="45"/>
      <c r="I26" s="45" t="s">
        <v>359</v>
      </c>
      <c r="J26" s="45"/>
    </row>
    <row r="27" spans="1:10" ht="13.5">
      <c r="A27" s="72" t="s">
        <v>19</v>
      </c>
      <c r="B27" s="73">
        <v>11</v>
      </c>
      <c r="C27" s="73">
        <v>161</v>
      </c>
      <c r="D27" s="73">
        <v>15</v>
      </c>
      <c r="E27" s="71"/>
      <c r="F27" s="49" t="s">
        <v>397</v>
      </c>
      <c r="G27" s="45"/>
      <c r="H27" s="45"/>
      <c r="I27" s="45"/>
      <c r="J27" s="45" t="s">
        <v>359</v>
      </c>
    </row>
    <row r="28" spans="1:10" ht="13.5">
      <c r="A28" s="72" t="s">
        <v>20</v>
      </c>
      <c r="B28" s="73">
        <v>14</v>
      </c>
      <c r="C28" s="73">
        <v>422</v>
      </c>
      <c r="D28" s="73">
        <v>30</v>
      </c>
      <c r="E28" s="71"/>
      <c r="F28" s="49" t="s">
        <v>398</v>
      </c>
      <c r="G28" s="45"/>
      <c r="H28" s="45"/>
      <c r="I28" s="45"/>
      <c r="J28" s="45" t="s">
        <v>359</v>
      </c>
    </row>
    <row r="29" spans="1:10" ht="13.5">
      <c r="A29" s="72" t="s">
        <v>21</v>
      </c>
      <c r="B29" s="73">
        <v>41</v>
      </c>
      <c r="C29" s="73">
        <v>1981</v>
      </c>
      <c r="D29" s="73">
        <v>48</v>
      </c>
      <c r="E29" s="71"/>
      <c r="F29" s="49" t="s">
        <v>399</v>
      </c>
      <c r="G29" s="45"/>
      <c r="H29" s="45"/>
      <c r="I29" s="45"/>
      <c r="J29" s="45" t="s">
        <v>359</v>
      </c>
    </row>
    <row r="30" spans="1:10" ht="13.5">
      <c r="A30" s="72" t="s">
        <v>22</v>
      </c>
      <c r="B30" s="73">
        <v>6</v>
      </c>
      <c r="C30" s="73">
        <v>327</v>
      </c>
      <c r="D30" s="73">
        <v>55</v>
      </c>
      <c r="E30" s="71"/>
      <c r="F30" s="49" t="s">
        <v>400</v>
      </c>
      <c r="G30" s="45"/>
      <c r="H30" s="45"/>
      <c r="I30" s="45"/>
      <c r="J30" s="45" t="s">
        <v>359</v>
      </c>
    </row>
    <row r="31" spans="1:10" ht="13.5">
      <c r="A31" s="72" t="s">
        <v>23</v>
      </c>
      <c r="B31" s="73">
        <v>9</v>
      </c>
      <c r="C31" s="73">
        <v>144</v>
      </c>
      <c r="D31" s="73">
        <v>16</v>
      </c>
      <c r="E31" s="71"/>
      <c r="F31" s="49" t="s">
        <v>401</v>
      </c>
      <c r="G31" s="45"/>
      <c r="H31" s="45"/>
      <c r="I31" s="45"/>
      <c r="J31" s="45" t="s">
        <v>359</v>
      </c>
    </row>
    <row r="32" spans="1:10" ht="13.5">
      <c r="A32" s="72" t="s">
        <v>24</v>
      </c>
      <c r="B32" s="73">
        <v>39</v>
      </c>
      <c r="C32" s="73">
        <v>801</v>
      </c>
      <c r="D32" s="73">
        <v>21</v>
      </c>
      <c r="E32" s="71"/>
      <c r="F32" s="49" t="s">
        <v>402</v>
      </c>
      <c r="G32" s="45"/>
      <c r="H32" s="45"/>
      <c r="I32" s="45"/>
      <c r="J32" s="45" t="s">
        <v>359</v>
      </c>
    </row>
    <row r="33" spans="1:10" ht="13.5">
      <c r="A33" s="72" t="s">
        <v>25</v>
      </c>
      <c r="B33" s="73">
        <v>9</v>
      </c>
      <c r="C33" s="73">
        <v>250</v>
      </c>
      <c r="D33" s="73">
        <v>28</v>
      </c>
      <c r="E33" s="71"/>
      <c r="F33" s="49" t="s">
        <v>403</v>
      </c>
      <c r="G33" s="45"/>
      <c r="H33" s="45"/>
      <c r="I33" s="45"/>
      <c r="J33" s="45" t="s">
        <v>359</v>
      </c>
    </row>
    <row r="34" spans="1:10" ht="13.5">
      <c r="A34" s="72" t="s">
        <v>26</v>
      </c>
      <c r="B34" s="73">
        <v>4</v>
      </c>
      <c r="C34" s="73">
        <v>214</v>
      </c>
      <c r="D34" s="73">
        <v>54</v>
      </c>
      <c r="E34" s="71"/>
      <c r="F34" s="49" t="s">
        <v>404</v>
      </c>
      <c r="G34" s="45"/>
      <c r="H34" s="45"/>
      <c r="I34" s="45"/>
      <c r="J34" s="45" t="s">
        <v>359</v>
      </c>
    </row>
    <row r="35" spans="1:10" ht="13.5">
      <c r="A35" s="69" t="s">
        <v>306</v>
      </c>
      <c r="B35" s="70">
        <v>428</v>
      </c>
      <c r="C35" s="70">
        <v>29943</v>
      </c>
      <c r="D35" s="70">
        <v>70</v>
      </c>
      <c r="E35" s="71"/>
      <c r="F35" s="46" t="s">
        <v>290</v>
      </c>
      <c r="G35" s="45"/>
      <c r="H35" s="45"/>
      <c r="I35" s="45" t="s">
        <v>359</v>
      </c>
      <c r="J35" s="45"/>
    </row>
    <row r="36" spans="1:10" ht="13.5">
      <c r="A36" s="72" t="s">
        <v>27</v>
      </c>
      <c r="B36" s="73">
        <v>14</v>
      </c>
      <c r="C36" s="73">
        <v>315</v>
      </c>
      <c r="D36" s="73">
        <v>23</v>
      </c>
      <c r="E36" s="71"/>
      <c r="F36" s="49" t="s">
        <v>405</v>
      </c>
      <c r="G36" s="45"/>
      <c r="H36" s="45"/>
      <c r="I36" s="45"/>
      <c r="J36" s="45" t="s">
        <v>359</v>
      </c>
    </row>
    <row r="37" spans="1:10" ht="13.5">
      <c r="A37" s="72" t="s">
        <v>28</v>
      </c>
      <c r="B37" s="73">
        <v>10</v>
      </c>
      <c r="C37" s="73">
        <v>1006</v>
      </c>
      <c r="D37" s="73">
        <v>101</v>
      </c>
      <c r="E37" s="71"/>
      <c r="F37" s="49" t="s">
        <v>406</v>
      </c>
      <c r="G37" s="45"/>
      <c r="H37" s="45"/>
      <c r="I37" s="45"/>
      <c r="J37" s="45" t="s">
        <v>359</v>
      </c>
    </row>
    <row r="38" spans="1:10" ht="13.5">
      <c r="A38" s="72" t="s">
        <v>29</v>
      </c>
      <c r="B38" s="73">
        <v>7</v>
      </c>
      <c r="C38" s="73">
        <v>125</v>
      </c>
      <c r="D38" s="73">
        <v>18</v>
      </c>
      <c r="E38" s="71"/>
      <c r="F38" s="49" t="s">
        <v>407</v>
      </c>
      <c r="G38" s="45"/>
      <c r="H38" s="45"/>
      <c r="I38" s="45"/>
      <c r="J38" s="45" t="s">
        <v>359</v>
      </c>
    </row>
    <row r="39" spans="1:10" ht="13.5">
      <c r="A39" s="72" t="s">
        <v>30</v>
      </c>
      <c r="B39" s="73">
        <v>10</v>
      </c>
      <c r="C39" s="73">
        <v>1101</v>
      </c>
      <c r="D39" s="73">
        <v>110</v>
      </c>
      <c r="E39" s="71"/>
      <c r="F39" s="49" t="s">
        <v>408</v>
      </c>
      <c r="G39" s="45"/>
      <c r="H39" s="45"/>
      <c r="I39" s="45"/>
      <c r="J39" s="45" t="s">
        <v>359</v>
      </c>
    </row>
    <row r="40" spans="1:10" ht="13.5">
      <c r="A40" s="72" t="s">
        <v>31</v>
      </c>
      <c r="B40" s="73">
        <v>31</v>
      </c>
      <c r="C40" s="73">
        <v>2443</v>
      </c>
      <c r="D40" s="73">
        <v>79</v>
      </c>
      <c r="E40" s="71"/>
      <c r="F40" s="49" t="s">
        <v>409</v>
      </c>
      <c r="G40" s="45"/>
      <c r="H40" s="45"/>
      <c r="I40" s="45"/>
      <c r="J40" s="45" t="s">
        <v>359</v>
      </c>
    </row>
    <row r="41" spans="1:10" ht="13.5">
      <c r="A41" s="72" t="s">
        <v>32</v>
      </c>
      <c r="B41" s="73">
        <v>5</v>
      </c>
      <c r="C41" s="73">
        <v>269</v>
      </c>
      <c r="D41" s="73">
        <v>54</v>
      </c>
      <c r="E41" s="71"/>
      <c r="F41" s="49" t="s">
        <v>410</v>
      </c>
      <c r="G41" s="45"/>
      <c r="H41" s="45"/>
      <c r="I41" s="45"/>
      <c r="J41" s="45" t="s">
        <v>359</v>
      </c>
    </row>
    <row r="42" spans="1:10" ht="13.5">
      <c r="A42" s="72" t="s">
        <v>33</v>
      </c>
      <c r="B42" s="73">
        <v>4</v>
      </c>
      <c r="C42" s="73" t="s">
        <v>358</v>
      </c>
      <c r="D42" s="73" t="s">
        <v>357</v>
      </c>
      <c r="E42" s="71"/>
      <c r="F42" s="49" t="s">
        <v>411</v>
      </c>
      <c r="G42" s="45"/>
      <c r="H42" s="45"/>
      <c r="I42" s="45"/>
      <c r="J42" s="45" t="s">
        <v>359</v>
      </c>
    </row>
    <row r="43" spans="1:10" ht="13.5">
      <c r="A43" s="72" t="s">
        <v>34</v>
      </c>
      <c r="B43" s="73">
        <v>237</v>
      </c>
      <c r="C43" s="73">
        <v>16475</v>
      </c>
      <c r="D43" s="73">
        <v>70</v>
      </c>
      <c r="E43" s="71"/>
      <c r="F43" s="49" t="s">
        <v>412</v>
      </c>
      <c r="G43" s="45"/>
      <c r="H43" s="45"/>
      <c r="I43" s="45"/>
      <c r="J43" s="45" t="s">
        <v>359</v>
      </c>
    </row>
    <row r="44" spans="1:10" ht="13.5">
      <c r="A44" s="72" t="s">
        <v>35</v>
      </c>
      <c r="B44" s="73">
        <v>21</v>
      </c>
      <c r="C44" s="73">
        <v>1665</v>
      </c>
      <c r="D44" s="73">
        <v>79</v>
      </c>
      <c r="E44" s="71"/>
      <c r="F44" s="49" t="s">
        <v>413</v>
      </c>
      <c r="G44" s="45"/>
      <c r="H44" s="45"/>
      <c r="I44" s="45"/>
      <c r="J44" s="45" t="s">
        <v>359</v>
      </c>
    </row>
    <row r="45" spans="1:10" ht="13.5">
      <c r="A45" s="72" t="s">
        <v>36</v>
      </c>
      <c r="B45" s="73">
        <v>9</v>
      </c>
      <c r="C45" s="73">
        <v>641</v>
      </c>
      <c r="D45" s="73">
        <v>71</v>
      </c>
      <c r="E45" s="71"/>
      <c r="F45" s="49" t="s">
        <v>414</v>
      </c>
      <c r="G45" s="45"/>
      <c r="H45" s="45"/>
      <c r="I45" s="45"/>
      <c r="J45" s="45" t="s">
        <v>359</v>
      </c>
    </row>
    <row r="46" spans="1:10" ht="13.5">
      <c r="A46" s="72" t="s">
        <v>37</v>
      </c>
      <c r="B46" s="73">
        <v>7</v>
      </c>
      <c r="C46" s="73" t="s">
        <v>358</v>
      </c>
      <c r="D46" s="73" t="s">
        <v>357</v>
      </c>
      <c r="E46" s="71"/>
      <c r="F46" s="49" t="s">
        <v>415</v>
      </c>
      <c r="G46" s="45"/>
      <c r="H46" s="45"/>
      <c r="I46" s="45"/>
      <c r="J46" s="45" t="s">
        <v>359</v>
      </c>
    </row>
    <row r="47" spans="1:10" ht="13.5">
      <c r="A47" s="72" t="s">
        <v>38</v>
      </c>
      <c r="B47" s="73">
        <v>5</v>
      </c>
      <c r="C47" s="73">
        <v>369</v>
      </c>
      <c r="D47" s="73">
        <v>74</v>
      </c>
      <c r="E47" s="71"/>
      <c r="F47" s="49" t="s">
        <v>416</v>
      </c>
      <c r="G47" s="45"/>
      <c r="H47" s="45"/>
      <c r="I47" s="45"/>
      <c r="J47" s="45" t="s">
        <v>359</v>
      </c>
    </row>
    <row r="48" spans="1:10" ht="13.5">
      <c r="A48" s="72" t="s">
        <v>39</v>
      </c>
      <c r="B48" s="73">
        <v>2</v>
      </c>
      <c r="C48" s="73">
        <v>125</v>
      </c>
      <c r="D48" s="73">
        <v>63</v>
      </c>
      <c r="E48" s="71"/>
      <c r="F48" s="49" t="s">
        <v>417</v>
      </c>
      <c r="G48" s="45"/>
      <c r="H48" s="45"/>
      <c r="I48" s="45"/>
      <c r="J48" s="45" t="s">
        <v>359</v>
      </c>
    </row>
    <row r="49" spans="1:10" ht="13.5">
      <c r="A49" s="72" t="s">
        <v>40</v>
      </c>
      <c r="B49" s="73">
        <v>10</v>
      </c>
      <c r="C49" s="73">
        <v>202</v>
      </c>
      <c r="D49" s="73">
        <v>20</v>
      </c>
      <c r="E49" s="71"/>
      <c r="F49" s="49" t="s">
        <v>418</v>
      </c>
      <c r="G49" s="45"/>
      <c r="H49" s="45"/>
      <c r="I49" s="45"/>
      <c r="J49" s="45" t="s">
        <v>359</v>
      </c>
    </row>
    <row r="50" spans="1:10" ht="13.5">
      <c r="A50" s="72" t="s">
        <v>41</v>
      </c>
      <c r="B50" s="73">
        <v>8</v>
      </c>
      <c r="C50" s="73">
        <v>536</v>
      </c>
      <c r="D50" s="73">
        <v>67</v>
      </c>
      <c r="E50" s="71"/>
      <c r="F50" s="49" t="s">
        <v>419</v>
      </c>
      <c r="G50" s="45"/>
      <c r="H50" s="45"/>
      <c r="I50" s="45"/>
      <c r="J50" s="45" t="s">
        <v>359</v>
      </c>
    </row>
    <row r="51" spans="1:10" ht="13.5">
      <c r="A51" s="72" t="s">
        <v>42</v>
      </c>
      <c r="B51" s="73">
        <v>11</v>
      </c>
      <c r="C51" s="73">
        <v>453</v>
      </c>
      <c r="D51" s="73">
        <v>41</v>
      </c>
      <c r="E51" s="71"/>
      <c r="F51" s="49" t="s">
        <v>420</v>
      </c>
      <c r="G51" s="45"/>
      <c r="H51" s="45"/>
      <c r="I51" s="45"/>
      <c r="J51" s="45" t="s">
        <v>359</v>
      </c>
    </row>
    <row r="52" spans="1:10" ht="13.5">
      <c r="A52" s="72" t="s">
        <v>43</v>
      </c>
      <c r="B52" s="73">
        <v>37</v>
      </c>
      <c r="C52" s="73">
        <v>3584</v>
      </c>
      <c r="D52" s="73">
        <v>97</v>
      </c>
      <c r="E52" s="71"/>
      <c r="F52" s="49" t="s">
        <v>421</v>
      </c>
      <c r="G52" s="45"/>
      <c r="H52" s="45"/>
      <c r="I52" s="45"/>
      <c r="J52" s="45" t="s">
        <v>359</v>
      </c>
    </row>
    <row r="53" spans="1:10" ht="13.5">
      <c r="A53" s="69" t="s">
        <v>307</v>
      </c>
      <c r="B53" s="70">
        <v>64</v>
      </c>
      <c r="C53" s="70">
        <v>2401</v>
      </c>
      <c r="D53" s="70">
        <v>38</v>
      </c>
      <c r="E53" s="71"/>
      <c r="F53" s="46" t="s">
        <v>291</v>
      </c>
      <c r="G53" s="45"/>
      <c r="H53" s="45"/>
      <c r="I53" s="45" t="s">
        <v>359</v>
      </c>
      <c r="J53" s="45"/>
    </row>
    <row r="54" spans="1:10" ht="13.5">
      <c r="A54" s="72" t="s">
        <v>44</v>
      </c>
      <c r="B54" s="73">
        <v>2</v>
      </c>
      <c r="C54" s="73" t="s">
        <v>358</v>
      </c>
      <c r="D54" s="73" t="s">
        <v>357</v>
      </c>
      <c r="E54" s="71"/>
      <c r="F54" s="49" t="s">
        <v>422</v>
      </c>
      <c r="G54" s="45"/>
      <c r="H54" s="45"/>
      <c r="I54" s="45"/>
      <c r="J54" s="45" t="s">
        <v>359</v>
      </c>
    </row>
    <row r="55" spans="1:10" ht="13.5">
      <c r="A55" s="72" t="s">
        <v>45</v>
      </c>
      <c r="B55" s="73">
        <v>33</v>
      </c>
      <c r="C55" s="73">
        <v>1540</v>
      </c>
      <c r="D55" s="73">
        <v>47</v>
      </c>
      <c r="E55" s="71"/>
      <c r="F55" s="49" t="s">
        <v>423</v>
      </c>
      <c r="G55" s="45"/>
      <c r="H55" s="45"/>
      <c r="I55" s="45"/>
      <c r="J55" s="45" t="s">
        <v>359</v>
      </c>
    </row>
    <row r="56" spans="1:10" ht="13.5">
      <c r="A56" s="72" t="s">
        <v>46</v>
      </c>
      <c r="B56" s="73">
        <v>16</v>
      </c>
      <c r="C56" s="73">
        <v>285</v>
      </c>
      <c r="D56" s="73">
        <v>18</v>
      </c>
      <c r="E56" s="71"/>
      <c r="F56" s="49" t="s">
        <v>424</v>
      </c>
      <c r="G56" s="45"/>
      <c r="H56" s="45"/>
      <c r="I56" s="45"/>
      <c r="J56" s="45" t="s">
        <v>359</v>
      </c>
    </row>
    <row r="57" spans="1:10" ht="13.5">
      <c r="A57" s="72" t="s">
        <v>47</v>
      </c>
      <c r="B57" s="73">
        <v>5</v>
      </c>
      <c r="C57" s="73">
        <v>258</v>
      </c>
      <c r="D57" s="73">
        <v>52</v>
      </c>
      <c r="E57" s="71"/>
      <c r="F57" s="49" t="s">
        <v>425</v>
      </c>
      <c r="G57" s="45"/>
      <c r="H57" s="45"/>
      <c r="I57" s="45"/>
      <c r="J57" s="45" t="s">
        <v>359</v>
      </c>
    </row>
    <row r="58" spans="1:10" ht="13.5">
      <c r="A58" s="72" t="s">
        <v>48</v>
      </c>
      <c r="B58" s="73">
        <v>4</v>
      </c>
      <c r="C58" s="73">
        <v>56</v>
      </c>
      <c r="D58" s="73">
        <v>14</v>
      </c>
      <c r="E58" s="71"/>
      <c r="F58" s="49" t="s">
        <v>426</v>
      </c>
      <c r="G58" s="45"/>
      <c r="H58" s="45"/>
      <c r="I58" s="45"/>
      <c r="J58" s="45" t="s">
        <v>359</v>
      </c>
    </row>
    <row r="59" spans="1:10" ht="13.5">
      <c r="A59" s="72" t="s">
        <v>49</v>
      </c>
      <c r="B59" s="73">
        <v>4</v>
      </c>
      <c r="C59" s="73" t="s">
        <v>358</v>
      </c>
      <c r="D59" s="73" t="s">
        <v>357</v>
      </c>
      <c r="E59" s="71"/>
      <c r="F59" s="49" t="s">
        <v>427</v>
      </c>
      <c r="G59" s="45"/>
      <c r="H59" s="45"/>
      <c r="I59" s="45"/>
      <c r="J59" s="45" t="s">
        <v>359</v>
      </c>
    </row>
    <row r="60" spans="1:10" ht="13.5">
      <c r="A60" s="69" t="s">
        <v>308</v>
      </c>
      <c r="B60" s="70">
        <v>115</v>
      </c>
      <c r="C60" s="70">
        <v>3439</v>
      </c>
      <c r="D60" s="70">
        <v>30</v>
      </c>
      <c r="E60" s="71"/>
      <c r="F60" s="46" t="s">
        <v>292</v>
      </c>
      <c r="G60" s="45"/>
      <c r="H60" s="45"/>
      <c r="I60" s="45" t="s">
        <v>359</v>
      </c>
      <c r="J60" s="45"/>
    </row>
    <row r="61" spans="1:10" ht="13.5">
      <c r="A61" s="72" t="s">
        <v>50</v>
      </c>
      <c r="B61" s="73">
        <v>18</v>
      </c>
      <c r="C61" s="73">
        <v>568</v>
      </c>
      <c r="D61" s="73">
        <v>32</v>
      </c>
      <c r="E61" s="71"/>
      <c r="F61" s="49" t="s">
        <v>428</v>
      </c>
      <c r="G61" s="45"/>
      <c r="H61" s="45"/>
      <c r="I61" s="45"/>
      <c r="J61" s="45" t="s">
        <v>359</v>
      </c>
    </row>
    <row r="62" spans="1:10" ht="13.5">
      <c r="A62" s="72" t="s">
        <v>51</v>
      </c>
      <c r="B62" s="73">
        <v>17</v>
      </c>
      <c r="C62" s="73">
        <v>478</v>
      </c>
      <c r="D62" s="73">
        <v>28</v>
      </c>
      <c r="E62" s="71"/>
      <c r="F62" s="49" t="s">
        <v>429</v>
      </c>
      <c r="G62" s="45"/>
      <c r="H62" s="45"/>
      <c r="I62" s="45"/>
      <c r="J62" s="45" t="s">
        <v>359</v>
      </c>
    </row>
    <row r="63" spans="1:10" ht="13.5">
      <c r="A63" s="72" t="s">
        <v>52</v>
      </c>
      <c r="B63" s="73">
        <v>8</v>
      </c>
      <c r="C63" s="73">
        <v>261</v>
      </c>
      <c r="D63" s="73">
        <v>33</v>
      </c>
      <c r="E63" s="71"/>
      <c r="F63" s="49" t="s">
        <v>430</v>
      </c>
      <c r="G63" s="45"/>
      <c r="H63" s="45"/>
      <c r="I63" s="45"/>
      <c r="J63" s="45" t="s">
        <v>359</v>
      </c>
    </row>
    <row r="64" spans="1:10" ht="13.5">
      <c r="A64" s="72" t="s">
        <v>53</v>
      </c>
      <c r="B64" s="73">
        <v>11</v>
      </c>
      <c r="C64" s="73">
        <v>301</v>
      </c>
      <c r="D64" s="73">
        <v>27</v>
      </c>
      <c r="E64" s="71"/>
      <c r="F64" s="49" t="s">
        <v>431</v>
      </c>
      <c r="G64" s="45"/>
      <c r="H64" s="45"/>
      <c r="I64" s="45"/>
      <c r="J64" s="45" t="s">
        <v>359</v>
      </c>
    </row>
    <row r="65" spans="1:10" ht="13.5">
      <c r="A65" s="72" t="s">
        <v>54</v>
      </c>
      <c r="B65" s="73">
        <v>11</v>
      </c>
      <c r="C65" s="73">
        <v>172</v>
      </c>
      <c r="D65" s="73">
        <v>16</v>
      </c>
      <c r="E65" s="71"/>
      <c r="F65" s="49" t="s">
        <v>432</v>
      </c>
      <c r="G65" s="45"/>
      <c r="H65" s="45"/>
      <c r="I65" s="45"/>
      <c r="J65" s="45" t="s">
        <v>359</v>
      </c>
    </row>
    <row r="66" spans="1:10" ht="13.5">
      <c r="A66" s="72" t="s">
        <v>55</v>
      </c>
      <c r="B66" s="73">
        <v>5</v>
      </c>
      <c r="C66" s="73">
        <v>249</v>
      </c>
      <c r="D66" s="73">
        <v>50</v>
      </c>
      <c r="E66" s="71"/>
      <c r="F66" s="49" t="s">
        <v>433</v>
      </c>
      <c r="G66" s="45"/>
      <c r="H66" s="45"/>
      <c r="I66" s="45"/>
      <c r="J66" s="45" t="s">
        <v>359</v>
      </c>
    </row>
    <row r="67" spans="1:10" ht="13.5">
      <c r="A67" s="72" t="s">
        <v>56</v>
      </c>
      <c r="B67" s="73">
        <v>4</v>
      </c>
      <c r="C67" s="73">
        <v>140</v>
      </c>
      <c r="D67" s="73">
        <v>35</v>
      </c>
      <c r="E67" s="71"/>
      <c r="F67" s="49" t="s">
        <v>434</v>
      </c>
      <c r="G67" s="45"/>
      <c r="H67" s="45"/>
      <c r="I67" s="45"/>
      <c r="J67" s="45" t="s">
        <v>359</v>
      </c>
    </row>
    <row r="68" spans="1:10" ht="13.5">
      <c r="A68" s="72" t="s">
        <v>57</v>
      </c>
      <c r="B68" s="73">
        <v>14</v>
      </c>
      <c r="C68" s="73">
        <v>251</v>
      </c>
      <c r="D68" s="73">
        <v>18</v>
      </c>
      <c r="E68" s="71"/>
      <c r="F68" s="49" t="s">
        <v>435</v>
      </c>
      <c r="G68" s="45"/>
      <c r="H68" s="45"/>
      <c r="I68" s="45"/>
      <c r="J68" s="45" t="s">
        <v>359</v>
      </c>
    </row>
    <row r="69" spans="1:10" ht="13.5">
      <c r="A69" s="72" t="s">
        <v>58</v>
      </c>
      <c r="B69" s="73">
        <v>4</v>
      </c>
      <c r="C69" s="73">
        <v>137</v>
      </c>
      <c r="D69" s="73">
        <v>34</v>
      </c>
      <c r="E69" s="71"/>
      <c r="F69" s="49" t="s">
        <v>436</v>
      </c>
      <c r="G69" s="45"/>
      <c r="H69" s="45"/>
      <c r="I69" s="45"/>
      <c r="J69" s="45" t="s">
        <v>359</v>
      </c>
    </row>
    <row r="70" spans="1:10" ht="13.5">
      <c r="A70" s="72" t="s">
        <v>59</v>
      </c>
      <c r="B70" s="73">
        <v>14</v>
      </c>
      <c r="C70" s="73">
        <v>631</v>
      </c>
      <c r="D70" s="73">
        <v>45</v>
      </c>
      <c r="E70" s="71"/>
      <c r="F70" s="49" t="s">
        <v>437</v>
      </c>
      <c r="G70" s="45"/>
      <c r="H70" s="45"/>
      <c r="I70" s="45"/>
      <c r="J70" s="45" t="s">
        <v>359</v>
      </c>
    </row>
    <row r="71" spans="1:10" ht="13.5">
      <c r="A71" s="72" t="s">
        <v>60</v>
      </c>
      <c r="B71" s="73">
        <v>9</v>
      </c>
      <c r="C71" s="73">
        <v>251</v>
      </c>
      <c r="D71" s="73">
        <v>28</v>
      </c>
      <c r="E71" s="71"/>
      <c r="F71" s="49" t="s">
        <v>438</v>
      </c>
      <c r="G71" s="45"/>
      <c r="H71" s="45"/>
      <c r="I71" s="45"/>
      <c r="J71" s="45" t="s">
        <v>359</v>
      </c>
    </row>
    <row r="72" spans="1:10" ht="13.5">
      <c r="A72" s="69" t="s">
        <v>309</v>
      </c>
      <c r="B72" s="70">
        <v>165</v>
      </c>
      <c r="C72" s="70">
        <v>4582</v>
      </c>
      <c r="D72" s="70">
        <v>28</v>
      </c>
      <c r="E72" s="71"/>
      <c r="F72" s="46" t="s">
        <v>293</v>
      </c>
      <c r="G72" s="45"/>
      <c r="H72" s="45"/>
      <c r="I72" s="45" t="s">
        <v>359</v>
      </c>
      <c r="J72" s="45"/>
    </row>
    <row r="73" spans="1:10" ht="13.5">
      <c r="A73" s="72" t="s">
        <v>61</v>
      </c>
      <c r="B73" s="73">
        <v>16</v>
      </c>
      <c r="C73" s="73">
        <v>448</v>
      </c>
      <c r="D73" s="73">
        <v>28</v>
      </c>
      <c r="E73" s="71"/>
      <c r="F73" s="49" t="s">
        <v>439</v>
      </c>
      <c r="G73" s="45"/>
      <c r="H73" s="45"/>
      <c r="I73" s="45"/>
      <c r="J73" s="45" t="s">
        <v>359</v>
      </c>
    </row>
    <row r="74" spans="1:10" ht="13.5">
      <c r="A74" s="72" t="s">
        <v>62</v>
      </c>
      <c r="B74" s="73">
        <v>13</v>
      </c>
      <c r="C74" s="73">
        <v>168</v>
      </c>
      <c r="D74" s="73">
        <v>13</v>
      </c>
      <c r="E74" s="71"/>
      <c r="F74" s="49" t="s">
        <v>440</v>
      </c>
      <c r="G74" s="45"/>
      <c r="H74" s="45"/>
      <c r="I74" s="45"/>
      <c r="J74" s="45" t="s">
        <v>359</v>
      </c>
    </row>
    <row r="75" spans="1:10" ht="13.5">
      <c r="A75" s="72" t="s">
        <v>63</v>
      </c>
      <c r="B75" s="73">
        <v>4</v>
      </c>
      <c r="C75" s="73">
        <v>83</v>
      </c>
      <c r="D75" s="73">
        <v>21</v>
      </c>
      <c r="E75" s="71"/>
      <c r="F75" s="49" t="s">
        <v>441</v>
      </c>
      <c r="G75" s="45"/>
      <c r="H75" s="45"/>
      <c r="I75" s="45"/>
      <c r="J75" s="45" t="s">
        <v>359</v>
      </c>
    </row>
    <row r="76" spans="1:10" ht="13.5">
      <c r="A76" s="72" t="s">
        <v>64</v>
      </c>
      <c r="B76" s="73">
        <v>6</v>
      </c>
      <c r="C76" s="73">
        <v>99</v>
      </c>
      <c r="D76" s="73">
        <v>17</v>
      </c>
      <c r="E76" s="71"/>
      <c r="F76" s="49" t="s">
        <v>442</v>
      </c>
      <c r="G76" s="45"/>
      <c r="H76" s="45"/>
      <c r="I76" s="45"/>
      <c r="J76" s="45" t="s">
        <v>359</v>
      </c>
    </row>
    <row r="77" spans="1:10" ht="13.5">
      <c r="A77" s="72" t="s">
        <v>65</v>
      </c>
      <c r="B77" s="73">
        <v>23</v>
      </c>
      <c r="C77" s="73">
        <v>938</v>
      </c>
      <c r="D77" s="73">
        <v>41</v>
      </c>
      <c r="E77" s="71"/>
      <c r="F77" s="49" t="s">
        <v>443</v>
      </c>
      <c r="G77" s="45"/>
      <c r="H77" s="45"/>
      <c r="I77" s="45"/>
      <c r="J77" s="45" t="s">
        <v>359</v>
      </c>
    </row>
    <row r="78" spans="1:10" ht="13.5">
      <c r="A78" s="72" t="s">
        <v>66</v>
      </c>
      <c r="B78" s="73">
        <v>9</v>
      </c>
      <c r="C78" s="73">
        <v>232</v>
      </c>
      <c r="D78" s="73">
        <v>26</v>
      </c>
      <c r="E78" s="71"/>
      <c r="F78" s="49" t="s">
        <v>444</v>
      </c>
      <c r="G78" s="45"/>
      <c r="H78" s="45"/>
      <c r="I78" s="45"/>
      <c r="J78" s="45" t="s">
        <v>359</v>
      </c>
    </row>
    <row r="79" spans="1:10" ht="13.5">
      <c r="A79" s="72" t="s">
        <v>67</v>
      </c>
      <c r="B79" s="73">
        <v>3</v>
      </c>
      <c r="C79" s="73">
        <v>86</v>
      </c>
      <c r="D79" s="73">
        <v>29</v>
      </c>
      <c r="E79" s="71"/>
      <c r="F79" s="49" t="s">
        <v>445</v>
      </c>
      <c r="G79" s="45"/>
      <c r="H79" s="45"/>
      <c r="I79" s="45"/>
      <c r="J79" s="45" t="s">
        <v>359</v>
      </c>
    </row>
    <row r="80" spans="1:10" ht="13.5">
      <c r="A80" s="72" t="s">
        <v>68</v>
      </c>
      <c r="B80" s="73">
        <v>1</v>
      </c>
      <c r="C80" s="73" t="s">
        <v>358</v>
      </c>
      <c r="D80" s="73" t="s">
        <v>357</v>
      </c>
      <c r="E80" s="71"/>
      <c r="F80" s="49" t="s">
        <v>446</v>
      </c>
      <c r="G80" s="45"/>
      <c r="H80" s="45"/>
      <c r="I80" s="45"/>
      <c r="J80" s="45" t="s">
        <v>359</v>
      </c>
    </row>
    <row r="81" spans="1:10" ht="13.5">
      <c r="A81" s="72" t="s">
        <v>69</v>
      </c>
      <c r="B81" s="73">
        <v>1</v>
      </c>
      <c r="C81" s="73">
        <v>26</v>
      </c>
      <c r="D81" s="73">
        <v>26</v>
      </c>
      <c r="E81" s="71"/>
      <c r="F81" s="49" t="s">
        <v>447</v>
      </c>
      <c r="G81" s="45"/>
      <c r="H81" s="45"/>
      <c r="I81" s="45"/>
      <c r="J81" s="45" t="s">
        <v>359</v>
      </c>
    </row>
    <row r="82" spans="1:10" ht="13.5">
      <c r="A82" s="72" t="s">
        <v>70</v>
      </c>
      <c r="B82" s="73">
        <v>14</v>
      </c>
      <c r="C82" s="73">
        <v>523</v>
      </c>
      <c r="D82" s="73">
        <v>37</v>
      </c>
      <c r="E82" s="71"/>
      <c r="F82" s="49" t="s">
        <v>448</v>
      </c>
      <c r="G82" s="45"/>
      <c r="H82" s="45"/>
      <c r="I82" s="45"/>
      <c r="J82" s="45" t="s">
        <v>359</v>
      </c>
    </row>
    <row r="83" spans="1:10" ht="13.5">
      <c r="A83" s="72" t="s">
        <v>71</v>
      </c>
      <c r="B83" s="73">
        <v>15</v>
      </c>
      <c r="C83" s="73">
        <v>254</v>
      </c>
      <c r="D83" s="73">
        <v>17</v>
      </c>
      <c r="E83" s="71"/>
      <c r="F83" s="49" t="s">
        <v>449</v>
      </c>
      <c r="G83" s="45"/>
      <c r="H83" s="45"/>
      <c r="I83" s="45"/>
      <c r="J83" s="45" t="s">
        <v>359</v>
      </c>
    </row>
    <row r="84" spans="1:10" ht="13.5">
      <c r="A84" s="72" t="s">
        <v>72</v>
      </c>
      <c r="B84" s="73">
        <v>5</v>
      </c>
      <c r="C84" s="73" t="s">
        <v>358</v>
      </c>
      <c r="D84" s="73" t="s">
        <v>357</v>
      </c>
      <c r="E84" s="71"/>
      <c r="F84" s="49" t="s">
        <v>450</v>
      </c>
      <c r="G84" s="45"/>
      <c r="H84" s="45"/>
      <c r="I84" s="45"/>
      <c r="J84" s="45" t="s">
        <v>359</v>
      </c>
    </row>
    <row r="85" spans="1:10" ht="13.5">
      <c r="A85" s="72" t="s">
        <v>73</v>
      </c>
      <c r="B85" s="74">
        <v>7</v>
      </c>
      <c r="C85" s="74">
        <v>143</v>
      </c>
      <c r="D85" s="74">
        <v>20</v>
      </c>
      <c r="E85" s="71"/>
      <c r="F85" s="49" t="s">
        <v>451</v>
      </c>
      <c r="G85" s="45"/>
      <c r="H85" s="45"/>
      <c r="I85" s="45"/>
      <c r="J85" s="45" t="s">
        <v>359</v>
      </c>
    </row>
    <row r="86" spans="1:10" ht="13.5">
      <c r="A86" s="72" t="s">
        <v>74</v>
      </c>
      <c r="B86" s="73">
        <v>7</v>
      </c>
      <c r="C86" s="73">
        <v>133</v>
      </c>
      <c r="D86" s="73">
        <v>19</v>
      </c>
      <c r="E86" s="71"/>
      <c r="F86" s="49" t="s">
        <v>452</v>
      </c>
      <c r="G86" s="45"/>
      <c r="H86" s="45"/>
      <c r="I86" s="45"/>
      <c r="J86" s="45" t="s">
        <v>359</v>
      </c>
    </row>
    <row r="87" spans="1:10" ht="13.5">
      <c r="A87" s="72" t="s">
        <v>75</v>
      </c>
      <c r="B87" s="73">
        <v>8</v>
      </c>
      <c r="C87" s="73">
        <v>299</v>
      </c>
      <c r="D87" s="73">
        <v>37</v>
      </c>
      <c r="E87" s="71"/>
      <c r="F87" s="49" t="s">
        <v>453</v>
      </c>
      <c r="G87" s="45"/>
      <c r="H87" s="45"/>
      <c r="I87" s="45"/>
      <c r="J87" s="45" t="s">
        <v>359</v>
      </c>
    </row>
    <row r="88" spans="1:10" ht="13.5">
      <c r="A88" s="72" t="s">
        <v>76</v>
      </c>
      <c r="B88" s="73">
        <v>7</v>
      </c>
      <c r="C88" s="73">
        <v>104</v>
      </c>
      <c r="D88" s="73">
        <v>15</v>
      </c>
      <c r="E88" s="71"/>
      <c r="F88" s="49" t="s">
        <v>454</v>
      </c>
      <c r="G88" s="45"/>
      <c r="H88" s="45"/>
      <c r="I88" s="45"/>
      <c r="J88" s="45" t="s">
        <v>359</v>
      </c>
    </row>
    <row r="89" spans="1:10" ht="13.5">
      <c r="A89" s="72" t="s">
        <v>77</v>
      </c>
      <c r="B89" s="73">
        <v>9</v>
      </c>
      <c r="C89" s="73">
        <v>146</v>
      </c>
      <c r="D89" s="73">
        <v>16</v>
      </c>
      <c r="E89" s="71"/>
      <c r="F89" s="49" t="s">
        <v>455</v>
      </c>
      <c r="G89" s="45"/>
      <c r="H89" s="45"/>
      <c r="I89" s="45"/>
      <c r="J89" s="45" t="s">
        <v>359</v>
      </c>
    </row>
    <row r="90" spans="1:10" ht="13.5">
      <c r="A90" s="72" t="s">
        <v>78</v>
      </c>
      <c r="B90" s="73">
        <v>4</v>
      </c>
      <c r="C90" s="73">
        <v>115</v>
      </c>
      <c r="D90" s="73">
        <v>29</v>
      </c>
      <c r="E90" s="71"/>
      <c r="F90" s="49" t="s">
        <v>456</v>
      </c>
      <c r="G90" s="45"/>
      <c r="H90" s="45"/>
      <c r="I90" s="45"/>
      <c r="J90" s="45" t="s">
        <v>359</v>
      </c>
    </row>
    <row r="91" spans="1:10" ht="13.5">
      <c r="A91" s="72" t="s">
        <v>79</v>
      </c>
      <c r="B91" s="73">
        <v>13</v>
      </c>
      <c r="C91" s="73">
        <v>596</v>
      </c>
      <c r="D91" s="73">
        <v>46</v>
      </c>
      <c r="E91" s="71"/>
      <c r="F91" s="49" t="s">
        <v>457</v>
      </c>
      <c r="G91" s="45"/>
      <c r="H91" s="45"/>
      <c r="I91" s="45"/>
      <c r="J91" s="45" t="s">
        <v>359</v>
      </c>
    </row>
    <row r="92" spans="1:10" ht="13.5">
      <c r="A92" s="69" t="s">
        <v>310</v>
      </c>
      <c r="B92" s="70">
        <v>100</v>
      </c>
      <c r="C92" s="70">
        <v>3366</v>
      </c>
      <c r="D92" s="70">
        <v>34</v>
      </c>
      <c r="E92" s="71"/>
      <c r="F92" s="46" t="s">
        <v>294</v>
      </c>
      <c r="G92" s="45"/>
      <c r="H92" s="45"/>
      <c r="I92" s="45" t="s">
        <v>359</v>
      </c>
      <c r="J92" s="45"/>
    </row>
    <row r="93" spans="1:10" ht="13.5">
      <c r="A93" s="72" t="s">
        <v>80</v>
      </c>
      <c r="B93" s="73">
        <v>3</v>
      </c>
      <c r="C93" s="73">
        <v>80</v>
      </c>
      <c r="D93" s="73">
        <v>27</v>
      </c>
      <c r="E93" s="71"/>
      <c r="F93" s="49" t="s">
        <v>458</v>
      </c>
      <c r="G93" s="45"/>
      <c r="H93" s="45"/>
      <c r="I93" s="45"/>
      <c r="J93" s="45" t="s">
        <v>359</v>
      </c>
    </row>
    <row r="94" spans="1:10" ht="13.5">
      <c r="A94" s="72" t="s">
        <v>81</v>
      </c>
      <c r="B94" s="73">
        <v>33</v>
      </c>
      <c r="C94" s="73">
        <v>1521</v>
      </c>
      <c r="D94" s="73">
        <v>46</v>
      </c>
      <c r="E94" s="71"/>
      <c r="F94" s="49" t="s">
        <v>459</v>
      </c>
      <c r="G94" s="45"/>
      <c r="H94" s="45"/>
      <c r="I94" s="45"/>
      <c r="J94" s="45" t="s">
        <v>359</v>
      </c>
    </row>
    <row r="95" spans="1:10" ht="13.5">
      <c r="A95" s="72" t="s">
        <v>82</v>
      </c>
      <c r="B95" s="73">
        <v>13</v>
      </c>
      <c r="C95" s="73">
        <v>264</v>
      </c>
      <c r="D95" s="73">
        <v>20</v>
      </c>
      <c r="E95" s="71"/>
      <c r="F95" s="49" t="s">
        <v>460</v>
      </c>
      <c r="G95" s="45"/>
      <c r="H95" s="45"/>
      <c r="I95" s="45"/>
      <c r="J95" s="45" t="s">
        <v>359</v>
      </c>
    </row>
    <row r="96" spans="1:10" ht="13.5">
      <c r="A96" s="72" t="s">
        <v>83</v>
      </c>
      <c r="B96" s="73">
        <v>16</v>
      </c>
      <c r="C96" s="73">
        <v>436</v>
      </c>
      <c r="D96" s="73">
        <v>27</v>
      </c>
      <c r="E96" s="71"/>
      <c r="F96" s="49" t="s">
        <v>461</v>
      </c>
      <c r="G96" s="45"/>
      <c r="H96" s="45"/>
      <c r="I96" s="45"/>
      <c r="J96" s="45" t="s">
        <v>359</v>
      </c>
    </row>
    <row r="97" spans="1:10" ht="13.5">
      <c r="A97" s="72" t="s">
        <v>84</v>
      </c>
      <c r="B97" s="73">
        <v>11</v>
      </c>
      <c r="C97" s="73">
        <v>569</v>
      </c>
      <c r="D97" s="73">
        <v>52</v>
      </c>
      <c r="E97" s="71"/>
      <c r="F97" s="49" t="s">
        <v>462</v>
      </c>
      <c r="G97" s="45"/>
      <c r="H97" s="45"/>
      <c r="I97" s="45"/>
      <c r="J97" s="45" t="s">
        <v>359</v>
      </c>
    </row>
    <row r="98" spans="1:10" ht="13.5">
      <c r="A98" s="72" t="s">
        <v>85</v>
      </c>
      <c r="B98" s="73">
        <v>6</v>
      </c>
      <c r="C98" s="73">
        <v>108</v>
      </c>
      <c r="D98" s="73">
        <v>18</v>
      </c>
      <c r="E98" s="71"/>
      <c r="F98" s="49" t="s">
        <v>463</v>
      </c>
      <c r="G98" s="45"/>
      <c r="H98" s="45"/>
      <c r="I98" s="45"/>
      <c r="J98" s="45" t="s">
        <v>359</v>
      </c>
    </row>
    <row r="99" spans="1:10" ht="13.5">
      <c r="A99" s="72" t="s">
        <v>86</v>
      </c>
      <c r="B99" s="73">
        <v>8</v>
      </c>
      <c r="C99" s="73">
        <v>188</v>
      </c>
      <c r="D99" s="73">
        <v>24</v>
      </c>
      <c r="E99" s="71"/>
      <c r="F99" s="49" t="s">
        <v>464</v>
      </c>
      <c r="G99" s="45"/>
      <c r="H99" s="45"/>
      <c r="I99" s="45"/>
      <c r="J99" s="45" t="s">
        <v>359</v>
      </c>
    </row>
    <row r="100" spans="1:10" ht="13.5">
      <c r="A100" s="72" t="s">
        <v>87</v>
      </c>
      <c r="B100" s="73">
        <v>6</v>
      </c>
      <c r="C100" s="73">
        <v>96</v>
      </c>
      <c r="D100" s="73">
        <v>16</v>
      </c>
      <c r="E100" s="71"/>
      <c r="F100" s="49" t="s">
        <v>465</v>
      </c>
      <c r="G100" s="45"/>
      <c r="H100" s="45"/>
      <c r="I100" s="45"/>
      <c r="J100" s="45" t="s">
        <v>359</v>
      </c>
    </row>
    <row r="101" spans="1:10" ht="13.5">
      <c r="A101" s="72" t="s">
        <v>88</v>
      </c>
      <c r="B101" s="73">
        <v>4</v>
      </c>
      <c r="C101" s="73">
        <v>104</v>
      </c>
      <c r="D101" s="73">
        <v>26</v>
      </c>
      <c r="E101" s="71"/>
      <c r="F101" s="49" t="s">
        <v>466</v>
      </c>
      <c r="G101" s="45"/>
      <c r="H101" s="45"/>
      <c r="I101" s="45"/>
      <c r="J101" s="45" t="s">
        <v>359</v>
      </c>
    </row>
    <row r="102" spans="1:10" ht="13.5">
      <c r="A102" s="75" t="s">
        <v>89</v>
      </c>
      <c r="B102" s="70">
        <v>1124</v>
      </c>
      <c r="C102" s="70">
        <v>53697</v>
      </c>
      <c r="D102" s="70">
        <v>48</v>
      </c>
      <c r="E102" s="71"/>
      <c r="F102" s="44">
        <v>16</v>
      </c>
      <c r="G102" s="45"/>
      <c r="H102" s="45" t="s">
        <v>359</v>
      </c>
      <c r="I102" s="45"/>
      <c r="J102" s="45"/>
    </row>
    <row r="103" spans="1:10" ht="13.5">
      <c r="A103" s="69" t="s">
        <v>311</v>
      </c>
      <c r="B103" s="70">
        <v>202</v>
      </c>
      <c r="C103" s="70">
        <v>9483</v>
      </c>
      <c r="D103" s="70">
        <v>47</v>
      </c>
      <c r="E103" s="71"/>
      <c r="F103" s="44" t="s">
        <v>295</v>
      </c>
      <c r="G103" s="45"/>
      <c r="H103" s="45"/>
      <c r="I103" s="45" t="s">
        <v>359</v>
      </c>
      <c r="J103" s="45"/>
    </row>
    <row r="104" spans="1:10" ht="13.5">
      <c r="A104" s="72" t="s">
        <v>90</v>
      </c>
      <c r="B104" s="73">
        <v>24</v>
      </c>
      <c r="C104" s="73">
        <v>1003</v>
      </c>
      <c r="D104" s="73">
        <v>42</v>
      </c>
      <c r="E104" s="71"/>
      <c r="F104" s="49" t="s">
        <v>467</v>
      </c>
      <c r="G104" s="45"/>
      <c r="H104" s="45"/>
      <c r="I104" s="45"/>
      <c r="J104" s="45" t="s">
        <v>359</v>
      </c>
    </row>
    <row r="105" spans="1:10" ht="13.5">
      <c r="A105" s="72" t="s">
        <v>91</v>
      </c>
      <c r="B105" s="73">
        <v>7</v>
      </c>
      <c r="C105" s="73">
        <v>161</v>
      </c>
      <c r="D105" s="73">
        <v>23</v>
      </c>
      <c r="E105" s="71"/>
      <c r="F105" s="49" t="s">
        <v>468</v>
      </c>
      <c r="G105" s="45"/>
      <c r="H105" s="45"/>
      <c r="I105" s="45"/>
      <c r="J105" s="45" t="s">
        <v>359</v>
      </c>
    </row>
    <row r="106" spans="1:10" ht="13.5">
      <c r="A106" s="72" t="s">
        <v>92</v>
      </c>
      <c r="B106" s="73">
        <v>2</v>
      </c>
      <c r="C106" s="73" t="s">
        <v>358</v>
      </c>
      <c r="D106" s="73" t="s">
        <v>357</v>
      </c>
      <c r="E106" s="71"/>
      <c r="F106" s="49" t="s">
        <v>469</v>
      </c>
      <c r="G106" s="45"/>
      <c r="H106" s="45"/>
      <c r="I106" s="45"/>
      <c r="J106" s="45" t="s">
        <v>359</v>
      </c>
    </row>
    <row r="107" spans="1:10" ht="13.5">
      <c r="A107" s="72" t="s">
        <v>93</v>
      </c>
      <c r="B107" s="73">
        <v>6</v>
      </c>
      <c r="C107" s="73">
        <v>163</v>
      </c>
      <c r="D107" s="73">
        <v>27</v>
      </c>
      <c r="E107" s="71"/>
      <c r="F107" s="49" t="s">
        <v>470</v>
      </c>
      <c r="G107" s="45"/>
      <c r="H107" s="45"/>
      <c r="I107" s="45"/>
      <c r="J107" s="45" t="s">
        <v>359</v>
      </c>
    </row>
    <row r="108" spans="1:10" ht="13.5">
      <c r="A108" s="72" t="s">
        <v>94</v>
      </c>
      <c r="B108" s="73">
        <v>6</v>
      </c>
      <c r="C108" s="73">
        <v>227</v>
      </c>
      <c r="D108" s="73">
        <v>38</v>
      </c>
      <c r="E108" s="71"/>
      <c r="F108" s="49" t="s">
        <v>471</v>
      </c>
      <c r="G108" s="45"/>
      <c r="H108" s="45"/>
      <c r="I108" s="45"/>
      <c r="J108" s="45" t="s">
        <v>359</v>
      </c>
    </row>
    <row r="109" spans="1:10" ht="13.5">
      <c r="A109" s="72" t="s">
        <v>95</v>
      </c>
      <c r="B109" s="73">
        <v>25</v>
      </c>
      <c r="C109" s="73">
        <v>1406</v>
      </c>
      <c r="D109" s="73">
        <v>56</v>
      </c>
      <c r="E109" s="71"/>
      <c r="F109" s="49" t="s">
        <v>472</v>
      </c>
      <c r="G109" s="45"/>
      <c r="H109" s="45"/>
      <c r="I109" s="45"/>
      <c r="J109" s="45" t="s">
        <v>359</v>
      </c>
    </row>
    <row r="110" spans="1:10" ht="13.5">
      <c r="A110" s="72" t="s">
        <v>96</v>
      </c>
      <c r="B110" s="73">
        <v>15</v>
      </c>
      <c r="C110" s="73">
        <v>464</v>
      </c>
      <c r="D110" s="73">
        <v>31</v>
      </c>
      <c r="E110" s="71"/>
      <c r="F110" s="49" t="s">
        <v>473</v>
      </c>
      <c r="G110" s="45"/>
      <c r="H110" s="45"/>
      <c r="I110" s="45"/>
      <c r="J110" s="45" t="s">
        <v>359</v>
      </c>
    </row>
    <row r="111" spans="1:10" ht="13.5">
      <c r="A111" s="72" t="s">
        <v>97</v>
      </c>
      <c r="B111" s="73">
        <v>23</v>
      </c>
      <c r="C111" s="73">
        <v>1260</v>
      </c>
      <c r="D111" s="73">
        <v>55</v>
      </c>
      <c r="E111" s="71"/>
      <c r="F111" s="49" t="s">
        <v>474</v>
      </c>
      <c r="G111" s="45"/>
      <c r="H111" s="45"/>
      <c r="I111" s="45"/>
      <c r="J111" s="45" t="s">
        <v>359</v>
      </c>
    </row>
    <row r="112" spans="1:10" ht="13.5">
      <c r="A112" s="72" t="s">
        <v>98</v>
      </c>
      <c r="B112" s="73">
        <v>23</v>
      </c>
      <c r="C112" s="73">
        <v>1561</v>
      </c>
      <c r="D112" s="73">
        <v>68</v>
      </c>
      <c r="E112" s="71"/>
      <c r="F112" s="49" t="s">
        <v>475</v>
      </c>
      <c r="G112" s="45"/>
      <c r="H112" s="45"/>
      <c r="I112" s="45"/>
      <c r="J112" s="45" t="s">
        <v>359</v>
      </c>
    </row>
    <row r="113" spans="1:10" ht="13.5">
      <c r="A113" s="72" t="s">
        <v>99</v>
      </c>
      <c r="B113" s="73">
        <v>50</v>
      </c>
      <c r="C113" s="73">
        <v>1560</v>
      </c>
      <c r="D113" s="73">
        <v>31</v>
      </c>
      <c r="E113" s="71"/>
      <c r="F113" s="49" t="s">
        <v>476</v>
      </c>
      <c r="G113" s="45"/>
      <c r="H113" s="45"/>
      <c r="I113" s="45"/>
      <c r="J113" s="45" t="s">
        <v>359</v>
      </c>
    </row>
    <row r="114" spans="1:10" ht="13.5">
      <c r="A114" s="72" t="s">
        <v>100</v>
      </c>
      <c r="B114" s="73">
        <v>1</v>
      </c>
      <c r="C114" s="73" t="s">
        <v>358</v>
      </c>
      <c r="D114" s="73" t="s">
        <v>357</v>
      </c>
      <c r="E114" s="71"/>
      <c r="F114" s="49" t="s">
        <v>477</v>
      </c>
      <c r="G114" s="45"/>
      <c r="H114" s="45"/>
      <c r="I114" s="45"/>
      <c r="J114" s="45" t="s">
        <v>359</v>
      </c>
    </row>
    <row r="115" spans="1:10" ht="13.5">
      <c r="A115" s="72" t="s">
        <v>101</v>
      </c>
      <c r="B115" s="73">
        <v>20</v>
      </c>
      <c r="C115" s="73">
        <v>1623</v>
      </c>
      <c r="D115" s="73">
        <v>81</v>
      </c>
      <c r="E115" s="71"/>
      <c r="F115" s="49" t="s">
        <v>478</v>
      </c>
      <c r="G115" s="45"/>
      <c r="H115" s="45"/>
      <c r="I115" s="45"/>
      <c r="J115" s="45" t="s">
        <v>359</v>
      </c>
    </row>
    <row r="116" spans="1:10" ht="13.5">
      <c r="A116" s="69" t="s">
        <v>312</v>
      </c>
      <c r="B116" s="70">
        <v>114</v>
      </c>
      <c r="C116" s="70">
        <v>5416</v>
      </c>
      <c r="D116" s="70">
        <v>48</v>
      </c>
      <c r="E116" s="71"/>
      <c r="F116" s="44" t="s">
        <v>296</v>
      </c>
      <c r="G116" s="45"/>
      <c r="H116" s="45"/>
      <c r="I116" s="45" t="s">
        <v>359</v>
      </c>
      <c r="J116" s="45"/>
    </row>
    <row r="117" spans="1:10" ht="13.5">
      <c r="A117" s="72" t="s">
        <v>102</v>
      </c>
      <c r="B117" s="73">
        <v>9</v>
      </c>
      <c r="C117" s="73">
        <v>570</v>
      </c>
      <c r="D117" s="73">
        <v>63</v>
      </c>
      <c r="E117" s="71"/>
      <c r="F117" s="49" t="s">
        <v>479</v>
      </c>
      <c r="G117" s="45"/>
      <c r="H117" s="45"/>
      <c r="I117" s="45"/>
      <c r="J117" s="45" t="s">
        <v>359</v>
      </c>
    </row>
    <row r="118" spans="1:10" ht="13.5">
      <c r="A118" s="72" t="s">
        <v>103</v>
      </c>
      <c r="B118" s="73">
        <v>10</v>
      </c>
      <c r="C118" s="73">
        <v>288</v>
      </c>
      <c r="D118" s="73">
        <v>29</v>
      </c>
      <c r="E118" s="71"/>
      <c r="F118" s="49" t="s">
        <v>480</v>
      </c>
      <c r="G118" s="45"/>
      <c r="H118" s="45"/>
      <c r="I118" s="45"/>
      <c r="J118" s="45" t="s">
        <v>359</v>
      </c>
    </row>
    <row r="119" spans="1:10" ht="13.5">
      <c r="A119" s="72" t="s">
        <v>104</v>
      </c>
      <c r="B119" s="73">
        <v>10</v>
      </c>
      <c r="C119" s="73">
        <v>536</v>
      </c>
      <c r="D119" s="73">
        <v>54</v>
      </c>
      <c r="E119" s="71"/>
      <c r="F119" s="49" t="s">
        <v>481</v>
      </c>
      <c r="G119" s="45"/>
      <c r="H119" s="45"/>
      <c r="I119" s="45"/>
      <c r="J119" s="45" t="s">
        <v>359</v>
      </c>
    </row>
    <row r="120" spans="1:10" ht="13.5">
      <c r="A120" s="72" t="s">
        <v>105</v>
      </c>
      <c r="B120" s="73">
        <v>36</v>
      </c>
      <c r="C120" s="73">
        <v>1943</v>
      </c>
      <c r="D120" s="73">
        <v>54</v>
      </c>
      <c r="E120" s="71"/>
      <c r="F120" s="49" t="s">
        <v>482</v>
      </c>
      <c r="G120" s="45"/>
      <c r="H120" s="45"/>
      <c r="I120" s="45"/>
      <c r="J120" s="45" t="s">
        <v>359</v>
      </c>
    </row>
    <row r="121" spans="1:10" ht="13.5">
      <c r="A121" s="72" t="s">
        <v>106</v>
      </c>
      <c r="B121" s="73">
        <v>3</v>
      </c>
      <c r="C121" s="73">
        <v>179</v>
      </c>
      <c r="D121" s="73">
        <v>60</v>
      </c>
      <c r="E121" s="71"/>
      <c r="F121" s="49" t="s">
        <v>483</v>
      </c>
      <c r="G121" s="45"/>
      <c r="H121" s="45"/>
      <c r="I121" s="45"/>
      <c r="J121" s="45" t="s">
        <v>359</v>
      </c>
    </row>
    <row r="122" spans="1:10" ht="13.5">
      <c r="A122" s="72" t="s">
        <v>107</v>
      </c>
      <c r="B122" s="73">
        <v>11</v>
      </c>
      <c r="C122" s="73">
        <v>648</v>
      </c>
      <c r="D122" s="73">
        <v>59</v>
      </c>
      <c r="E122" s="71"/>
      <c r="F122" s="49" t="s">
        <v>484</v>
      </c>
      <c r="G122" s="45"/>
      <c r="H122" s="45"/>
      <c r="I122" s="45"/>
      <c r="J122" s="45" t="s">
        <v>359</v>
      </c>
    </row>
    <row r="123" spans="1:10" ht="13.5">
      <c r="A123" s="72" t="s">
        <v>108</v>
      </c>
      <c r="B123" s="73">
        <v>4</v>
      </c>
      <c r="C123" s="73" t="s">
        <v>358</v>
      </c>
      <c r="D123" s="73" t="s">
        <v>357</v>
      </c>
      <c r="E123" s="71"/>
      <c r="F123" s="49" t="s">
        <v>485</v>
      </c>
      <c r="G123" s="45"/>
      <c r="H123" s="45"/>
      <c r="I123" s="45"/>
      <c r="J123" s="45" t="s">
        <v>359</v>
      </c>
    </row>
    <row r="124" spans="1:10" ht="13.5">
      <c r="A124" s="72" t="s">
        <v>109</v>
      </c>
      <c r="B124" s="73">
        <v>3</v>
      </c>
      <c r="C124" s="73">
        <v>144</v>
      </c>
      <c r="D124" s="73">
        <v>48</v>
      </c>
      <c r="E124" s="71"/>
      <c r="F124" s="49" t="s">
        <v>486</v>
      </c>
      <c r="G124" s="45"/>
      <c r="H124" s="45"/>
      <c r="I124" s="45"/>
      <c r="J124" s="45" t="s">
        <v>359</v>
      </c>
    </row>
    <row r="125" spans="1:10" ht="13.5">
      <c r="A125" s="72" t="s">
        <v>110</v>
      </c>
      <c r="B125" s="73">
        <v>13</v>
      </c>
      <c r="C125" s="73">
        <v>575</v>
      </c>
      <c r="D125" s="73">
        <v>44</v>
      </c>
      <c r="E125" s="71"/>
      <c r="F125" s="49" t="s">
        <v>487</v>
      </c>
      <c r="G125" s="45"/>
      <c r="H125" s="45"/>
      <c r="I125" s="45"/>
      <c r="J125" s="45" t="s">
        <v>359</v>
      </c>
    </row>
    <row r="126" spans="1:10" ht="13.5">
      <c r="A126" s="72" t="s">
        <v>111</v>
      </c>
      <c r="B126" s="73">
        <v>13</v>
      </c>
      <c r="C126" s="73">
        <v>239</v>
      </c>
      <c r="D126" s="73">
        <v>18</v>
      </c>
      <c r="E126" s="71"/>
      <c r="F126" s="49" t="s">
        <v>488</v>
      </c>
      <c r="G126" s="45"/>
      <c r="H126" s="45"/>
      <c r="I126" s="45"/>
      <c r="J126" s="45" t="s">
        <v>359</v>
      </c>
    </row>
    <row r="127" spans="1:10" ht="13.5">
      <c r="A127" s="72" t="s">
        <v>112</v>
      </c>
      <c r="B127" s="73">
        <v>2</v>
      </c>
      <c r="C127" s="73" t="s">
        <v>358</v>
      </c>
      <c r="D127" s="73" t="s">
        <v>357</v>
      </c>
      <c r="E127" s="71"/>
      <c r="F127" s="49" t="s">
        <v>489</v>
      </c>
      <c r="G127" s="45"/>
      <c r="H127" s="45"/>
      <c r="I127" s="45"/>
      <c r="J127" s="45" t="s">
        <v>359</v>
      </c>
    </row>
    <row r="128" spans="1:10" ht="13.5">
      <c r="A128" s="69" t="s">
        <v>313</v>
      </c>
      <c r="B128" s="70">
        <v>222</v>
      </c>
      <c r="C128" s="70">
        <v>10802</v>
      </c>
      <c r="D128" s="70">
        <v>49</v>
      </c>
      <c r="E128" s="71"/>
      <c r="F128" s="50" t="s">
        <v>297</v>
      </c>
      <c r="G128" s="45"/>
      <c r="H128" s="45"/>
      <c r="I128" s="45" t="s">
        <v>359</v>
      </c>
      <c r="J128" s="45"/>
    </row>
    <row r="129" spans="1:10" ht="13.5">
      <c r="A129" s="72" t="s">
        <v>113</v>
      </c>
      <c r="B129" s="73">
        <v>12</v>
      </c>
      <c r="C129" s="73">
        <v>244</v>
      </c>
      <c r="D129" s="73">
        <v>20</v>
      </c>
      <c r="E129" s="71"/>
      <c r="F129" s="49" t="s">
        <v>490</v>
      </c>
      <c r="G129" s="45"/>
      <c r="H129" s="45"/>
      <c r="I129" s="45"/>
      <c r="J129" s="45" t="s">
        <v>359</v>
      </c>
    </row>
    <row r="130" spans="1:10" ht="13.5">
      <c r="A130" s="72" t="s">
        <v>114</v>
      </c>
      <c r="B130" s="73">
        <v>4</v>
      </c>
      <c r="C130" s="73">
        <v>295</v>
      </c>
      <c r="D130" s="73">
        <v>74</v>
      </c>
      <c r="E130" s="71"/>
      <c r="F130" s="49" t="s">
        <v>491</v>
      </c>
      <c r="G130" s="45"/>
      <c r="H130" s="45"/>
      <c r="I130" s="45"/>
      <c r="J130" s="45" t="s">
        <v>359</v>
      </c>
    </row>
    <row r="131" spans="1:10" ht="13.5">
      <c r="A131" s="72" t="s">
        <v>115</v>
      </c>
      <c r="B131" s="73">
        <v>53</v>
      </c>
      <c r="C131" s="73">
        <v>3587</v>
      </c>
      <c r="D131" s="73">
        <v>68</v>
      </c>
      <c r="E131" s="71"/>
      <c r="F131" s="49" t="s">
        <v>492</v>
      </c>
      <c r="G131" s="45"/>
      <c r="H131" s="45"/>
      <c r="I131" s="45"/>
      <c r="J131" s="45" t="s">
        <v>359</v>
      </c>
    </row>
    <row r="132" spans="1:10" ht="13.5">
      <c r="A132" s="72" t="s">
        <v>116</v>
      </c>
      <c r="B132" s="73">
        <v>4</v>
      </c>
      <c r="C132" s="73">
        <v>159</v>
      </c>
      <c r="D132" s="73">
        <v>40</v>
      </c>
      <c r="E132" s="71"/>
      <c r="F132" s="49" t="s">
        <v>493</v>
      </c>
      <c r="G132" s="45"/>
      <c r="H132" s="45"/>
      <c r="I132" s="45"/>
      <c r="J132" s="45" t="s">
        <v>359</v>
      </c>
    </row>
    <row r="133" spans="1:10" ht="13.5">
      <c r="A133" s="72" t="s">
        <v>117</v>
      </c>
      <c r="B133" s="73">
        <v>38</v>
      </c>
      <c r="C133" s="73">
        <v>2473</v>
      </c>
      <c r="D133" s="73">
        <v>65</v>
      </c>
      <c r="E133" s="71"/>
      <c r="F133" s="49" t="s">
        <v>494</v>
      </c>
      <c r="G133" s="45"/>
      <c r="H133" s="45"/>
      <c r="I133" s="45"/>
      <c r="J133" s="45" t="s">
        <v>359</v>
      </c>
    </row>
    <row r="134" spans="1:10" ht="13.5">
      <c r="A134" s="72" t="s">
        <v>118</v>
      </c>
      <c r="B134" s="73">
        <v>7</v>
      </c>
      <c r="C134" s="73">
        <v>126</v>
      </c>
      <c r="D134" s="73">
        <v>18</v>
      </c>
      <c r="E134" s="71"/>
      <c r="F134" s="49" t="s">
        <v>495</v>
      </c>
      <c r="G134" s="45"/>
      <c r="H134" s="45"/>
      <c r="I134" s="45"/>
      <c r="J134" s="45" t="s">
        <v>359</v>
      </c>
    </row>
    <row r="135" spans="1:10" ht="13.5">
      <c r="A135" s="72" t="s">
        <v>119</v>
      </c>
      <c r="B135" s="73">
        <v>8</v>
      </c>
      <c r="C135" s="73">
        <v>123</v>
      </c>
      <c r="D135" s="73">
        <v>15</v>
      </c>
      <c r="E135" s="71"/>
      <c r="F135" s="49" t="s">
        <v>496</v>
      </c>
      <c r="G135" s="45"/>
      <c r="H135" s="45"/>
      <c r="I135" s="45"/>
      <c r="J135" s="45" t="s">
        <v>359</v>
      </c>
    </row>
    <row r="136" spans="1:10" ht="13.5">
      <c r="A136" s="72" t="s">
        <v>120</v>
      </c>
      <c r="B136" s="73">
        <v>14</v>
      </c>
      <c r="C136" s="73">
        <v>819</v>
      </c>
      <c r="D136" s="73">
        <v>59</v>
      </c>
      <c r="E136" s="71"/>
      <c r="F136" s="49" t="s">
        <v>497</v>
      </c>
      <c r="G136" s="45"/>
      <c r="H136" s="45"/>
      <c r="I136" s="45"/>
      <c r="J136" s="45" t="s">
        <v>359</v>
      </c>
    </row>
    <row r="137" spans="1:10" ht="13.5">
      <c r="A137" s="72" t="s">
        <v>121</v>
      </c>
      <c r="B137" s="73">
        <v>16</v>
      </c>
      <c r="C137" s="73">
        <v>637</v>
      </c>
      <c r="D137" s="73">
        <v>40</v>
      </c>
      <c r="E137" s="71"/>
      <c r="F137" s="49" t="s">
        <v>498</v>
      </c>
      <c r="G137" s="45"/>
      <c r="H137" s="45"/>
      <c r="I137" s="45"/>
      <c r="J137" s="45" t="s">
        <v>359</v>
      </c>
    </row>
    <row r="138" spans="1:10" ht="13.5">
      <c r="A138" s="72" t="s">
        <v>122</v>
      </c>
      <c r="B138" s="73">
        <v>7</v>
      </c>
      <c r="C138" s="73">
        <v>177</v>
      </c>
      <c r="D138" s="73">
        <v>25</v>
      </c>
      <c r="E138" s="71"/>
      <c r="F138" s="49" t="s">
        <v>499</v>
      </c>
      <c r="G138" s="45"/>
      <c r="H138" s="45"/>
      <c r="I138" s="45"/>
      <c r="J138" s="45" t="s">
        <v>359</v>
      </c>
    </row>
    <row r="139" spans="1:10" ht="13.5">
      <c r="A139" s="72" t="s">
        <v>123</v>
      </c>
      <c r="B139" s="73">
        <v>5</v>
      </c>
      <c r="C139" s="73">
        <v>174</v>
      </c>
      <c r="D139" s="73">
        <v>35</v>
      </c>
      <c r="E139" s="71"/>
      <c r="F139" s="49" t="s">
        <v>500</v>
      </c>
      <c r="G139" s="45"/>
      <c r="H139" s="45"/>
      <c r="I139" s="45"/>
      <c r="J139" s="45" t="s">
        <v>359</v>
      </c>
    </row>
    <row r="140" spans="1:10" ht="13.5">
      <c r="A140" s="72" t="s">
        <v>124</v>
      </c>
      <c r="B140" s="73">
        <v>6</v>
      </c>
      <c r="C140" s="73">
        <v>725</v>
      </c>
      <c r="D140" s="73">
        <v>121</v>
      </c>
      <c r="E140" s="71"/>
      <c r="F140" s="49" t="s">
        <v>501</v>
      </c>
      <c r="G140" s="45"/>
      <c r="H140" s="45"/>
      <c r="I140" s="45"/>
      <c r="J140" s="45" t="s">
        <v>359</v>
      </c>
    </row>
    <row r="141" spans="1:10" ht="13.5">
      <c r="A141" s="72" t="s">
        <v>125</v>
      </c>
      <c r="B141" s="73">
        <v>14</v>
      </c>
      <c r="C141" s="73">
        <v>332</v>
      </c>
      <c r="D141" s="73">
        <v>24</v>
      </c>
      <c r="E141" s="71"/>
      <c r="F141" s="49" t="s">
        <v>502</v>
      </c>
      <c r="G141" s="45"/>
      <c r="H141" s="45"/>
      <c r="I141" s="45"/>
      <c r="J141" s="45" t="s">
        <v>359</v>
      </c>
    </row>
    <row r="142" spans="1:10" ht="13.5">
      <c r="A142" s="72" t="s">
        <v>126</v>
      </c>
      <c r="B142" s="73">
        <v>5</v>
      </c>
      <c r="C142" s="73">
        <v>93</v>
      </c>
      <c r="D142" s="73">
        <v>19</v>
      </c>
      <c r="E142" s="71"/>
      <c r="F142" s="49" t="s">
        <v>503</v>
      </c>
      <c r="G142" s="45"/>
      <c r="H142" s="45"/>
      <c r="I142" s="45"/>
      <c r="J142" s="45" t="s">
        <v>359</v>
      </c>
    </row>
    <row r="143" spans="1:10" ht="13.5">
      <c r="A143" s="72" t="s">
        <v>127</v>
      </c>
      <c r="B143" s="73">
        <v>4</v>
      </c>
      <c r="C143" s="73">
        <v>100</v>
      </c>
      <c r="D143" s="73">
        <v>25</v>
      </c>
      <c r="E143" s="71"/>
      <c r="F143" s="49" t="s">
        <v>504</v>
      </c>
      <c r="G143" s="45"/>
      <c r="H143" s="45"/>
      <c r="I143" s="45"/>
      <c r="J143" s="45" t="s">
        <v>359</v>
      </c>
    </row>
    <row r="144" spans="1:10" ht="13.5">
      <c r="A144" s="72" t="s">
        <v>128</v>
      </c>
      <c r="B144" s="73">
        <v>5</v>
      </c>
      <c r="C144" s="73">
        <v>140</v>
      </c>
      <c r="D144" s="73">
        <v>28</v>
      </c>
      <c r="E144" s="71"/>
      <c r="F144" s="49" t="s">
        <v>505</v>
      </c>
      <c r="G144" s="45"/>
      <c r="H144" s="45"/>
      <c r="I144" s="45"/>
      <c r="J144" s="45" t="s">
        <v>359</v>
      </c>
    </row>
    <row r="145" spans="1:10" ht="13.5">
      <c r="A145" s="72" t="s">
        <v>129</v>
      </c>
      <c r="B145" s="73">
        <v>4</v>
      </c>
      <c r="C145" s="73">
        <v>347</v>
      </c>
      <c r="D145" s="73">
        <v>87</v>
      </c>
      <c r="E145" s="71"/>
      <c r="F145" s="49" t="s">
        <v>506</v>
      </c>
      <c r="G145" s="45"/>
      <c r="H145" s="45"/>
      <c r="I145" s="45"/>
      <c r="J145" s="45" t="s">
        <v>359</v>
      </c>
    </row>
    <row r="146" spans="1:10" ht="13.5">
      <c r="A146" s="72" t="s">
        <v>130</v>
      </c>
      <c r="B146" s="74">
        <v>10</v>
      </c>
      <c r="C146" s="74">
        <v>133</v>
      </c>
      <c r="D146" s="74">
        <v>13</v>
      </c>
      <c r="E146" s="71"/>
      <c r="F146" s="49" t="s">
        <v>507</v>
      </c>
      <c r="G146" s="45"/>
      <c r="H146" s="45"/>
      <c r="I146" s="45"/>
      <c r="J146" s="45" t="s">
        <v>359</v>
      </c>
    </row>
    <row r="147" spans="1:10" ht="13.5">
      <c r="A147" s="72" t="s">
        <v>131</v>
      </c>
      <c r="B147" s="73">
        <v>6</v>
      </c>
      <c r="C147" s="73">
        <v>118</v>
      </c>
      <c r="D147" s="73">
        <v>20</v>
      </c>
      <c r="E147" s="71"/>
      <c r="F147" s="49" t="s">
        <v>508</v>
      </c>
      <c r="G147" s="45"/>
      <c r="H147" s="45"/>
      <c r="I147" s="45"/>
      <c r="J147" s="45" t="s">
        <v>359</v>
      </c>
    </row>
    <row r="148" spans="1:10" ht="13.5">
      <c r="A148" s="69" t="s">
        <v>314</v>
      </c>
      <c r="B148" s="70">
        <v>87</v>
      </c>
      <c r="C148" s="70">
        <v>4087</v>
      </c>
      <c r="D148" s="70">
        <v>47</v>
      </c>
      <c r="E148" s="71"/>
      <c r="F148" s="44" t="s">
        <v>298</v>
      </c>
      <c r="G148" s="45"/>
      <c r="H148" s="45"/>
      <c r="I148" s="45" t="s">
        <v>359</v>
      </c>
      <c r="J148" s="45"/>
    </row>
    <row r="149" spans="1:10" ht="13.5">
      <c r="A149" s="72" t="s">
        <v>132</v>
      </c>
      <c r="B149" s="73">
        <v>4</v>
      </c>
      <c r="C149" s="73">
        <v>69</v>
      </c>
      <c r="D149" s="73">
        <v>17</v>
      </c>
      <c r="E149" s="71"/>
      <c r="F149" s="49" t="s">
        <v>509</v>
      </c>
      <c r="G149" s="45"/>
      <c r="H149" s="45"/>
      <c r="I149" s="45"/>
      <c r="J149" s="45" t="s">
        <v>359</v>
      </c>
    </row>
    <row r="150" spans="1:10" ht="13.5">
      <c r="A150" s="72" t="s">
        <v>133</v>
      </c>
      <c r="B150" s="73">
        <v>6</v>
      </c>
      <c r="C150" s="73">
        <v>90</v>
      </c>
      <c r="D150" s="73">
        <v>15</v>
      </c>
      <c r="E150" s="71"/>
      <c r="F150" s="49" t="s">
        <v>510</v>
      </c>
      <c r="G150" s="45"/>
      <c r="H150" s="45"/>
      <c r="I150" s="45"/>
      <c r="J150" s="45" t="s">
        <v>359</v>
      </c>
    </row>
    <row r="151" spans="1:10" ht="13.5">
      <c r="A151" s="72" t="s">
        <v>134</v>
      </c>
      <c r="B151" s="73">
        <v>8</v>
      </c>
      <c r="C151" s="73">
        <v>515</v>
      </c>
      <c r="D151" s="73">
        <v>64</v>
      </c>
      <c r="E151" s="71"/>
      <c r="F151" s="49" t="s">
        <v>511</v>
      </c>
      <c r="G151" s="45"/>
      <c r="H151" s="45"/>
      <c r="I151" s="45"/>
      <c r="J151" s="45" t="s">
        <v>359</v>
      </c>
    </row>
    <row r="152" spans="1:10" ht="13.5">
      <c r="A152" s="72" t="s">
        <v>135</v>
      </c>
      <c r="B152" s="73">
        <v>3</v>
      </c>
      <c r="C152" s="73">
        <v>80</v>
      </c>
      <c r="D152" s="73">
        <v>27</v>
      </c>
      <c r="E152" s="71"/>
      <c r="F152" s="49" t="s">
        <v>512</v>
      </c>
      <c r="G152" s="45"/>
      <c r="H152" s="45"/>
      <c r="I152" s="45"/>
      <c r="J152" s="45" t="s">
        <v>359</v>
      </c>
    </row>
    <row r="153" spans="1:10" ht="13.5">
      <c r="A153" s="72" t="s">
        <v>136</v>
      </c>
      <c r="B153" s="73">
        <v>7</v>
      </c>
      <c r="C153" s="73">
        <v>71</v>
      </c>
      <c r="D153" s="73">
        <v>10</v>
      </c>
      <c r="E153" s="71"/>
      <c r="F153" s="49" t="s">
        <v>513</v>
      </c>
      <c r="G153" s="45"/>
      <c r="H153" s="45"/>
      <c r="I153" s="45"/>
      <c r="J153" s="45" t="s">
        <v>359</v>
      </c>
    </row>
    <row r="154" spans="1:10" ht="13.5">
      <c r="A154" s="72" t="s">
        <v>137</v>
      </c>
      <c r="B154" s="73">
        <v>24</v>
      </c>
      <c r="C154" s="73">
        <v>1632</v>
      </c>
      <c r="D154" s="73">
        <v>68</v>
      </c>
      <c r="E154" s="71"/>
      <c r="F154" s="49" t="s">
        <v>514</v>
      </c>
      <c r="G154" s="45"/>
      <c r="H154" s="45"/>
      <c r="I154" s="45"/>
      <c r="J154" s="45" t="s">
        <v>359</v>
      </c>
    </row>
    <row r="155" spans="1:10" ht="13.5">
      <c r="A155" s="72" t="s">
        <v>138</v>
      </c>
      <c r="B155" s="73">
        <v>10</v>
      </c>
      <c r="C155" s="73">
        <v>1051</v>
      </c>
      <c r="D155" s="73">
        <v>105</v>
      </c>
      <c r="E155" s="71"/>
      <c r="F155" s="49" t="s">
        <v>515</v>
      </c>
      <c r="G155" s="45"/>
      <c r="H155" s="45"/>
      <c r="I155" s="45"/>
      <c r="J155" s="45" t="s">
        <v>359</v>
      </c>
    </row>
    <row r="156" spans="1:10" ht="13.5">
      <c r="A156" s="72" t="s">
        <v>139</v>
      </c>
      <c r="B156" s="73">
        <v>4</v>
      </c>
      <c r="C156" s="73">
        <v>26</v>
      </c>
      <c r="D156" s="73">
        <v>7</v>
      </c>
      <c r="E156" s="71"/>
      <c r="F156" s="49" t="s">
        <v>516</v>
      </c>
      <c r="G156" s="45"/>
      <c r="H156" s="45"/>
      <c r="I156" s="45"/>
      <c r="J156" s="45" t="s">
        <v>359</v>
      </c>
    </row>
    <row r="157" spans="1:10" ht="13.5">
      <c r="A157" s="72" t="s">
        <v>140</v>
      </c>
      <c r="B157" s="73">
        <v>9</v>
      </c>
      <c r="C157" s="73">
        <v>359</v>
      </c>
      <c r="D157" s="73">
        <v>40</v>
      </c>
      <c r="E157" s="71"/>
      <c r="F157" s="49" t="s">
        <v>517</v>
      </c>
      <c r="G157" s="45"/>
      <c r="H157" s="45"/>
      <c r="I157" s="45"/>
      <c r="J157" s="45" t="s">
        <v>359</v>
      </c>
    </row>
    <row r="158" spans="1:10" ht="13.5">
      <c r="A158" s="72" t="s">
        <v>141</v>
      </c>
      <c r="B158" s="73">
        <v>12</v>
      </c>
      <c r="C158" s="73">
        <v>194</v>
      </c>
      <c r="D158" s="73">
        <v>16</v>
      </c>
      <c r="E158" s="71"/>
      <c r="F158" s="49" t="s">
        <v>518</v>
      </c>
      <c r="G158" s="45"/>
      <c r="H158" s="45"/>
      <c r="I158" s="45"/>
      <c r="J158" s="45" t="s">
        <v>359</v>
      </c>
    </row>
    <row r="159" spans="1:10" ht="13.5">
      <c r="A159" s="69" t="s">
        <v>315</v>
      </c>
      <c r="B159" s="70">
        <v>116</v>
      </c>
      <c r="C159" s="70">
        <v>5656</v>
      </c>
      <c r="D159" s="70">
        <v>49</v>
      </c>
      <c r="E159" s="71"/>
      <c r="F159" s="44" t="s">
        <v>299</v>
      </c>
      <c r="G159" s="45"/>
      <c r="H159" s="45"/>
      <c r="I159" s="45" t="s">
        <v>359</v>
      </c>
      <c r="J159" s="45"/>
    </row>
    <row r="160" spans="1:10" ht="13.5">
      <c r="A160" s="72" t="s">
        <v>142</v>
      </c>
      <c r="B160" s="73">
        <v>6</v>
      </c>
      <c r="C160" s="73">
        <v>119</v>
      </c>
      <c r="D160" s="73">
        <v>20</v>
      </c>
      <c r="E160" s="71"/>
      <c r="F160" s="49" t="s">
        <v>519</v>
      </c>
      <c r="G160" s="45"/>
      <c r="H160" s="45"/>
      <c r="I160" s="45"/>
      <c r="J160" s="45" t="s">
        <v>359</v>
      </c>
    </row>
    <row r="161" spans="1:10" ht="13.5">
      <c r="A161" s="72" t="s">
        <v>143</v>
      </c>
      <c r="B161" s="73">
        <v>3</v>
      </c>
      <c r="C161" s="73">
        <v>68</v>
      </c>
      <c r="D161" s="73">
        <v>23</v>
      </c>
      <c r="E161" s="71"/>
      <c r="F161" s="49" t="s">
        <v>520</v>
      </c>
      <c r="G161" s="45"/>
      <c r="H161" s="45"/>
      <c r="I161" s="45"/>
      <c r="J161" s="45" t="s">
        <v>359</v>
      </c>
    </row>
    <row r="162" spans="1:10" ht="13.5">
      <c r="A162" s="72" t="s">
        <v>144</v>
      </c>
      <c r="B162" s="73">
        <v>7</v>
      </c>
      <c r="C162" s="73">
        <v>312</v>
      </c>
      <c r="D162" s="73">
        <v>45</v>
      </c>
      <c r="E162" s="71"/>
      <c r="F162" s="49" t="s">
        <v>521</v>
      </c>
      <c r="G162" s="45"/>
      <c r="H162" s="45"/>
      <c r="I162" s="45"/>
      <c r="J162" s="45" t="s">
        <v>359</v>
      </c>
    </row>
    <row r="163" spans="1:10" ht="13.5">
      <c r="A163" s="72" t="s">
        <v>145</v>
      </c>
      <c r="B163" s="73">
        <v>9</v>
      </c>
      <c r="C163" s="73">
        <v>462</v>
      </c>
      <c r="D163" s="73">
        <v>51</v>
      </c>
      <c r="E163" s="71"/>
      <c r="F163" s="49" t="s">
        <v>522</v>
      </c>
      <c r="G163" s="45"/>
      <c r="H163" s="45"/>
      <c r="I163" s="45"/>
      <c r="J163" s="45" t="s">
        <v>359</v>
      </c>
    </row>
    <row r="164" spans="1:10" ht="13.5">
      <c r="A164" s="72" t="s">
        <v>146</v>
      </c>
      <c r="B164" s="73">
        <v>11</v>
      </c>
      <c r="C164" s="73">
        <v>527</v>
      </c>
      <c r="D164" s="73">
        <v>48</v>
      </c>
      <c r="E164" s="71"/>
      <c r="F164" s="49" t="s">
        <v>523</v>
      </c>
      <c r="G164" s="45"/>
      <c r="H164" s="45"/>
      <c r="I164" s="45"/>
      <c r="J164" s="45" t="s">
        <v>359</v>
      </c>
    </row>
    <row r="165" spans="1:10" ht="13.5">
      <c r="A165" s="72" t="s">
        <v>147</v>
      </c>
      <c r="B165" s="73">
        <v>4</v>
      </c>
      <c r="C165" s="73">
        <v>87</v>
      </c>
      <c r="D165" s="73">
        <v>22</v>
      </c>
      <c r="E165" s="71"/>
      <c r="F165" s="49" t="s">
        <v>524</v>
      </c>
      <c r="G165" s="45"/>
      <c r="H165" s="45"/>
      <c r="I165" s="45"/>
      <c r="J165" s="45" t="s">
        <v>359</v>
      </c>
    </row>
    <row r="166" spans="1:10" ht="13.5">
      <c r="A166" s="72" t="s">
        <v>148</v>
      </c>
      <c r="B166" s="73">
        <v>2</v>
      </c>
      <c r="C166" s="73" t="s">
        <v>358</v>
      </c>
      <c r="D166" s="73" t="s">
        <v>357</v>
      </c>
      <c r="E166" s="71"/>
      <c r="F166" s="49" t="s">
        <v>525</v>
      </c>
      <c r="G166" s="45"/>
      <c r="H166" s="45"/>
      <c r="I166" s="45"/>
      <c r="J166" s="45" t="s">
        <v>359</v>
      </c>
    </row>
    <row r="167" spans="1:10" ht="13.5">
      <c r="A167" s="72" t="s">
        <v>149</v>
      </c>
      <c r="B167" s="73">
        <v>3</v>
      </c>
      <c r="C167" s="73">
        <v>42</v>
      </c>
      <c r="D167" s="73">
        <v>14</v>
      </c>
      <c r="E167" s="71"/>
      <c r="F167" s="49" t="s">
        <v>526</v>
      </c>
      <c r="G167" s="45"/>
      <c r="H167" s="45"/>
      <c r="I167" s="45"/>
      <c r="J167" s="45" t="s">
        <v>359</v>
      </c>
    </row>
    <row r="168" spans="1:10" ht="13.5">
      <c r="A168" s="72" t="s">
        <v>150</v>
      </c>
      <c r="B168" s="73">
        <v>31</v>
      </c>
      <c r="C168" s="73">
        <v>1573</v>
      </c>
      <c r="D168" s="73">
        <v>51</v>
      </c>
      <c r="E168" s="71"/>
      <c r="F168" s="49" t="s">
        <v>527</v>
      </c>
      <c r="G168" s="45"/>
      <c r="H168" s="45"/>
      <c r="I168" s="45"/>
      <c r="J168" s="45" t="s">
        <v>359</v>
      </c>
    </row>
    <row r="169" spans="1:10" ht="13.5">
      <c r="A169" s="72" t="s">
        <v>151</v>
      </c>
      <c r="B169" s="73">
        <v>2</v>
      </c>
      <c r="C169" s="73" t="s">
        <v>358</v>
      </c>
      <c r="D169" s="73" t="s">
        <v>357</v>
      </c>
      <c r="E169" s="71"/>
      <c r="F169" s="49" t="s">
        <v>528</v>
      </c>
      <c r="G169" s="45"/>
      <c r="H169" s="45"/>
      <c r="I169" s="45"/>
      <c r="J169" s="45" t="s">
        <v>359</v>
      </c>
    </row>
    <row r="170" spans="1:10" ht="13.5">
      <c r="A170" s="72" t="s">
        <v>152</v>
      </c>
      <c r="B170" s="73">
        <v>7</v>
      </c>
      <c r="C170" s="73">
        <v>446</v>
      </c>
      <c r="D170" s="73">
        <v>64</v>
      </c>
      <c r="E170" s="71"/>
      <c r="F170" s="49" t="s">
        <v>529</v>
      </c>
      <c r="G170" s="45"/>
      <c r="H170" s="45"/>
      <c r="I170" s="45"/>
      <c r="J170" s="45" t="s">
        <v>359</v>
      </c>
    </row>
    <row r="171" spans="1:10" ht="13.5">
      <c r="A171" s="72" t="s">
        <v>153</v>
      </c>
      <c r="B171" s="73">
        <v>1</v>
      </c>
      <c r="C171" s="73">
        <v>48</v>
      </c>
      <c r="D171" s="73">
        <v>48</v>
      </c>
      <c r="E171" s="71"/>
      <c r="F171" s="49" t="s">
        <v>530</v>
      </c>
      <c r="G171" s="45"/>
      <c r="H171" s="45"/>
      <c r="I171" s="45"/>
      <c r="J171" s="45" t="s">
        <v>359</v>
      </c>
    </row>
    <row r="172" spans="1:10" ht="13.5">
      <c r="A172" s="72" t="s">
        <v>154</v>
      </c>
      <c r="B172" s="73">
        <v>22</v>
      </c>
      <c r="C172" s="73">
        <v>1655</v>
      </c>
      <c r="D172" s="73">
        <v>75</v>
      </c>
      <c r="E172" s="71"/>
      <c r="F172" s="49" t="s">
        <v>531</v>
      </c>
      <c r="G172" s="45"/>
      <c r="H172" s="45"/>
      <c r="I172" s="45"/>
      <c r="J172" s="45" t="s">
        <v>359</v>
      </c>
    </row>
    <row r="173" spans="1:10" ht="13.5">
      <c r="A173" s="72" t="s">
        <v>155</v>
      </c>
      <c r="B173" s="73">
        <v>8</v>
      </c>
      <c r="C173" s="73">
        <v>118</v>
      </c>
      <c r="D173" s="73">
        <v>15</v>
      </c>
      <c r="E173" s="71"/>
      <c r="F173" s="49" t="s">
        <v>532</v>
      </c>
      <c r="G173" s="45"/>
      <c r="H173" s="45"/>
      <c r="I173" s="45"/>
      <c r="J173" s="45" t="s">
        <v>359</v>
      </c>
    </row>
    <row r="174" spans="1:10" ht="13.5">
      <c r="A174" s="69" t="s">
        <v>316</v>
      </c>
      <c r="B174" s="70">
        <v>55</v>
      </c>
      <c r="C174" s="70">
        <v>1718</v>
      </c>
      <c r="D174" s="70">
        <v>31</v>
      </c>
      <c r="E174" s="71"/>
      <c r="F174" s="44" t="s">
        <v>300</v>
      </c>
      <c r="G174" s="45"/>
      <c r="H174" s="45"/>
      <c r="I174" s="45" t="s">
        <v>359</v>
      </c>
      <c r="J174" s="45"/>
    </row>
    <row r="175" spans="1:10" ht="13.5">
      <c r="A175" s="72" t="s">
        <v>156</v>
      </c>
      <c r="B175" s="73">
        <v>13</v>
      </c>
      <c r="C175" s="73">
        <v>668</v>
      </c>
      <c r="D175" s="73">
        <v>51</v>
      </c>
      <c r="E175" s="71"/>
      <c r="F175" s="49" t="s">
        <v>533</v>
      </c>
      <c r="G175" s="45"/>
      <c r="H175" s="45"/>
      <c r="I175" s="45"/>
      <c r="J175" s="45" t="s">
        <v>359</v>
      </c>
    </row>
    <row r="176" spans="1:10" ht="13.5">
      <c r="A176" s="72" t="s">
        <v>157</v>
      </c>
      <c r="B176" s="73">
        <v>21</v>
      </c>
      <c r="C176" s="73">
        <v>489</v>
      </c>
      <c r="D176" s="73">
        <v>23</v>
      </c>
      <c r="E176" s="71"/>
      <c r="F176" s="49" t="s">
        <v>534</v>
      </c>
      <c r="G176" s="45"/>
      <c r="H176" s="45"/>
      <c r="I176" s="45"/>
      <c r="J176" s="45" t="s">
        <v>359</v>
      </c>
    </row>
    <row r="177" spans="1:10" ht="13.5">
      <c r="A177" s="72" t="s">
        <v>158</v>
      </c>
      <c r="B177" s="73">
        <v>5</v>
      </c>
      <c r="C177" s="73">
        <v>88</v>
      </c>
      <c r="D177" s="73">
        <v>18</v>
      </c>
      <c r="E177" s="71"/>
      <c r="F177" s="49" t="s">
        <v>535</v>
      </c>
      <c r="G177" s="45"/>
      <c r="H177" s="45"/>
      <c r="I177" s="45"/>
      <c r="J177" s="45" t="s">
        <v>359</v>
      </c>
    </row>
    <row r="178" spans="1:10" ht="13.5">
      <c r="A178" s="72" t="s">
        <v>159</v>
      </c>
      <c r="B178" s="73">
        <v>6</v>
      </c>
      <c r="C178" s="73">
        <v>240</v>
      </c>
      <c r="D178" s="73">
        <v>40</v>
      </c>
      <c r="E178" s="71"/>
      <c r="F178" s="49" t="s">
        <v>536</v>
      </c>
      <c r="G178" s="45"/>
      <c r="H178" s="45"/>
      <c r="I178" s="45"/>
      <c r="J178" s="45" t="s">
        <v>359</v>
      </c>
    </row>
    <row r="179" spans="1:10" ht="13.5">
      <c r="A179" s="72" t="s">
        <v>160</v>
      </c>
      <c r="B179" s="73">
        <v>6</v>
      </c>
      <c r="C179" s="73">
        <v>122</v>
      </c>
      <c r="D179" s="73">
        <v>20</v>
      </c>
      <c r="E179" s="71"/>
      <c r="F179" s="49" t="s">
        <v>537</v>
      </c>
      <c r="G179" s="45"/>
      <c r="H179" s="45"/>
      <c r="I179" s="45"/>
      <c r="J179" s="45" t="s">
        <v>359</v>
      </c>
    </row>
    <row r="180" spans="1:10" ht="13.5">
      <c r="A180" s="72" t="s">
        <v>161</v>
      </c>
      <c r="B180" s="73">
        <v>4</v>
      </c>
      <c r="C180" s="73">
        <v>111</v>
      </c>
      <c r="D180" s="73">
        <v>28</v>
      </c>
      <c r="E180" s="71"/>
      <c r="F180" s="49" t="s">
        <v>538</v>
      </c>
      <c r="G180" s="45"/>
      <c r="H180" s="45"/>
      <c r="I180" s="45"/>
      <c r="J180" s="45" t="s">
        <v>359</v>
      </c>
    </row>
    <row r="181" spans="1:10" ht="13.5">
      <c r="A181" s="69" t="s">
        <v>317</v>
      </c>
      <c r="B181" s="70">
        <v>141</v>
      </c>
      <c r="C181" s="70">
        <v>8712</v>
      </c>
      <c r="D181" s="70">
        <v>62</v>
      </c>
      <c r="E181" s="71"/>
      <c r="F181" s="44" t="s">
        <v>301</v>
      </c>
      <c r="G181" s="45"/>
      <c r="H181" s="45"/>
      <c r="I181" s="45" t="s">
        <v>359</v>
      </c>
      <c r="J181" s="45"/>
    </row>
    <row r="182" spans="1:10" ht="13.5">
      <c r="A182" s="72" t="s">
        <v>162</v>
      </c>
      <c r="B182" s="73">
        <v>12</v>
      </c>
      <c r="C182" s="73">
        <v>417</v>
      </c>
      <c r="D182" s="73">
        <v>35</v>
      </c>
      <c r="E182" s="71"/>
      <c r="F182" s="49" t="s">
        <v>539</v>
      </c>
      <c r="G182" s="45"/>
      <c r="H182" s="45"/>
      <c r="I182" s="45"/>
      <c r="J182" s="45" t="s">
        <v>359</v>
      </c>
    </row>
    <row r="183" spans="1:10" ht="13.5">
      <c r="A183" s="72" t="s">
        <v>163</v>
      </c>
      <c r="B183" s="73">
        <v>3</v>
      </c>
      <c r="C183" s="73">
        <v>107</v>
      </c>
      <c r="D183" s="73">
        <v>36</v>
      </c>
      <c r="E183" s="71"/>
      <c r="F183" s="49" t="s">
        <v>540</v>
      </c>
      <c r="G183" s="45"/>
      <c r="H183" s="45"/>
      <c r="I183" s="45"/>
      <c r="J183" s="45" t="s">
        <v>359</v>
      </c>
    </row>
    <row r="184" spans="1:10" ht="13.5">
      <c r="A184" s="72" t="s">
        <v>164</v>
      </c>
      <c r="B184" s="73">
        <v>3</v>
      </c>
      <c r="C184" s="73">
        <v>64</v>
      </c>
      <c r="D184" s="73">
        <v>21</v>
      </c>
      <c r="E184" s="71"/>
      <c r="F184" s="49" t="s">
        <v>541</v>
      </c>
      <c r="G184" s="45"/>
      <c r="H184" s="45"/>
      <c r="I184" s="45"/>
      <c r="J184" s="45" t="s">
        <v>359</v>
      </c>
    </row>
    <row r="185" spans="1:10" ht="13.5">
      <c r="A185" s="72" t="s">
        <v>165</v>
      </c>
      <c r="B185" s="73">
        <v>2</v>
      </c>
      <c r="C185" s="73">
        <v>146</v>
      </c>
      <c r="D185" s="73">
        <v>73</v>
      </c>
      <c r="E185" s="71"/>
      <c r="F185" s="49" t="s">
        <v>542</v>
      </c>
      <c r="G185" s="45"/>
      <c r="H185" s="45"/>
      <c r="I185" s="45"/>
      <c r="J185" s="45" t="s">
        <v>359</v>
      </c>
    </row>
    <row r="186" spans="1:10" ht="13.5">
      <c r="A186" s="72" t="s">
        <v>166</v>
      </c>
      <c r="B186" s="73">
        <v>9</v>
      </c>
      <c r="C186" s="73">
        <v>258</v>
      </c>
      <c r="D186" s="73">
        <v>29</v>
      </c>
      <c r="E186" s="71"/>
      <c r="F186" s="49" t="s">
        <v>543</v>
      </c>
      <c r="G186" s="45"/>
      <c r="H186" s="45"/>
      <c r="I186" s="45"/>
      <c r="J186" s="45" t="s">
        <v>359</v>
      </c>
    </row>
    <row r="187" spans="1:10" ht="13.5">
      <c r="A187" s="72" t="s">
        <v>167</v>
      </c>
      <c r="B187" s="73">
        <v>5</v>
      </c>
      <c r="C187" s="73" t="s">
        <v>358</v>
      </c>
      <c r="D187" s="73" t="s">
        <v>357</v>
      </c>
      <c r="E187" s="71"/>
      <c r="F187" s="49" t="s">
        <v>544</v>
      </c>
      <c r="G187" s="45"/>
      <c r="H187" s="45"/>
      <c r="I187" s="45"/>
      <c r="J187" s="45" t="s">
        <v>359</v>
      </c>
    </row>
    <row r="188" spans="1:10" ht="13.5">
      <c r="A188" s="72" t="s">
        <v>168</v>
      </c>
      <c r="B188" s="73">
        <v>58</v>
      </c>
      <c r="C188" s="73">
        <v>5891</v>
      </c>
      <c r="D188" s="73">
        <v>102</v>
      </c>
      <c r="E188" s="71"/>
      <c r="F188" s="49" t="s">
        <v>545</v>
      </c>
      <c r="G188" s="45"/>
      <c r="H188" s="45"/>
      <c r="I188" s="45"/>
      <c r="J188" s="45" t="s">
        <v>359</v>
      </c>
    </row>
    <row r="189" spans="1:10" ht="13.5">
      <c r="A189" s="72" t="s">
        <v>169</v>
      </c>
      <c r="B189" s="73">
        <v>1</v>
      </c>
      <c r="C189" s="73" t="s">
        <v>358</v>
      </c>
      <c r="D189" s="73" t="s">
        <v>357</v>
      </c>
      <c r="E189" s="71"/>
      <c r="F189" s="49" t="s">
        <v>546</v>
      </c>
      <c r="G189" s="45"/>
      <c r="H189" s="45"/>
      <c r="I189" s="45"/>
      <c r="J189" s="45" t="s">
        <v>359</v>
      </c>
    </row>
    <row r="190" spans="1:10" ht="13.5">
      <c r="A190" s="72" t="s">
        <v>170</v>
      </c>
      <c r="B190" s="73">
        <v>13</v>
      </c>
      <c r="C190" s="73">
        <v>501</v>
      </c>
      <c r="D190" s="73">
        <v>39</v>
      </c>
      <c r="E190" s="71"/>
      <c r="F190" s="49" t="s">
        <v>547</v>
      </c>
      <c r="G190" s="45"/>
      <c r="H190" s="45"/>
      <c r="I190" s="45"/>
      <c r="J190" s="45" t="s">
        <v>359</v>
      </c>
    </row>
    <row r="191" spans="1:10" ht="13.5">
      <c r="A191" s="72" t="s">
        <v>171</v>
      </c>
      <c r="B191" s="73">
        <v>22</v>
      </c>
      <c r="C191" s="73">
        <v>949</v>
      </c>
      <c r="D191" s="73">
        <v>43</v>
      </c>
      <c r="E191" s="71"/>
      <c r="F191" s="49" t="s">
        <v>548</v>
      </c>
      <c r="G191" s="45"/>
      <c r="H191" s="45"/>
      <c r="I191" s="45"/>
      <c r="J191" s="45" t="s">
        <v>359</v>
      </c>
    </row>
    <row r="192" spans="1:10" ht="13.5">
      <c r="A192" s="72" t="s">
        <v>172</v>
      </c>
      <c r="B192" s="73">
        <v>7</v>
      </c>
      <c r="C192" s="73">
        <v>168</v>
      </c>
      <c r="D192" s="73">
        <v>24</v>
      </c>
      <c r="E192" s="71"/>
      <c r="F192" s="49" t="s">
        <v>549</v>
      </c>
      <c r="G192" s="45"/>
      <c r="H192" s="45"/>
      <c r="I192" s="45"/>
      <c r="J192" s="45" t="s">
        <v>359</v>
      </c>
    </row>
    <row r="193" spans="1:10" ht="13.5">
      <c r="A193" s="72" t="s">
        <v>173</v>
      </c>
      <c r="B193" s="73">
        <v>1</v>
      </c>
      <c r="C193" s="73" t="s">
        <v>358</v>
      </c>
      <c r="D193" s="73" t="s">
        <v>357</v>
      </c>
      <c r="E193" s="71"/>
      <c r="F193" s="49" t="s">
        <v>550</v>
      </c>
      <c r="G193" s="45"/>
      <c r="H193" s="45"/>
      <c r="I193" s="45"/>
      <c r="J193" s="45" t="s">
        <v>359</v>
      </c>
    </row>
    <row r="194" spans="1:10" ht="13.5">
      <c r="A194" s="72" t="s">
        <v>174</v>
      </c>
      <c r="B194" s="73">
        <v>5</v>
      </c>
      <c r="C194" s="73">
        <v>119</v>
      </c>
      <c r="D194" s="73">
        <v>24</v>
      </c>
      <c r="E194" s="71"/>
      <c r="F194" s="49" t="s">
        <v>551</v>
      </c>
      <c r="G194" s="45"/>
      <c r="H194" s="45"/>
      <c r="I194" s="45"/>
      <c r="J194" s="45" t="s">
        <v>359</v>
      </c>
    </row>
    <row r="195" spans="1:10" ht="13.5">
      <c r="A195" s="69" t="s">
        <v>318</v>
      </c>
      <c r="B195" s="70">
        <v>187</v>
      </c>
      <c r="C195" s="70">
        <v>7823</v>
      </c>
      <c r="D195" s="70">
        <v>42</v>
      </c>
      <c r="E195" s="71"/>
      <c r="F195" s="44" t="s">
        <v>302</v>
      </c>
      <c r="G195" s="45"/>
      <c r="H195" s="45"/>
      <c r="I195" s="45" t="s">
        <v>359</v>
      </c>
      <c r="J195" s="45"/>
    </row>
    <row r="196" spans="1:10" ht="13.5">
      <c r="A196" s="72" t="s">
        <v>175</v>
      </c>
      <c r="B196" s="73">
        <v>6</v>
      </c>
      <c r="C196" s="73">
        <v>240</v>
      </c>
      <c r="D196" s="73">
        <v>40</v>
      </c>
      <c r="E196" s="71"/>
      <c r="F196" s="49" t="s">
        <v>552</v>
      </c>
      <c r="G196" s="45"/>
      <c r="H196" s="45"/>
      <c r="I196" s="45"/>
      <c r="J196" s="45" t="s">
        <v>359</v>
      </c>
    </row>
    <row r="197" spans="1:10" ht="13.5">
      <c r="A197" s="72" t="s">
        <v>176</v>
      </c>
      <c r="B197" s="73">
        <v>10</v>
      </c>
      <c r="C197" s="73">
        <v>214</v>
      </c>
      <c r="D197" s="73">
        <v>21</v>
      </c>
      <c r="E197" s="71"/>
      <c r="F197" s="49" t="s">
        <v>553</v>
      </c>
      <c r="G197" s="45"/>
      <c r="H197" s="45"/>
      <c r="I197" s="45"/>
      <c r="J197" s="45" t="s">
        <v>359</v>
      </c>
    </row>
    <row r="198" spans="1:10" ht="13.5">
      <c r="A198" s="72" t="s">
        <v>177</v>
      </c>
      <c r="B198" s="73">
        <v>7</v>
      </c>
      <c r="C198" s="73">
        <v>323</v>
      </c>
      <c r="D198" s="73">
        <v>46</v>
      </c>
      <c r="E198" s="71"/>
      <c r="F198" s="49" t="s">
        <v>554</v>
      </c>
      <c r="G198" s="45"/>
      <c r="H198" s="45"/>
      <c r="I198" s="45"/>
      <c r="J198" s="45" t="s">
        <v>359</v>
      </c>
    </row>
    <row r="199" spans="1:10" ht="13.5">
      <c r="A199" s="72" t="s">
        <v>178</v>
      </c>
      <c r="B199" s="73">
        <v>31</v>
      </c>
      <c r="C199" s="73">
        <v>1953</v>
      </c>
      <c r="D199" s="73">
        <v>63</v>
      </c>
      <c r="E199" s="71"/>
      <c r="F199" s="49" t="s">
        <v>555</v>
      </c>
      <c r="G199" s="45"/>
      <c r="H199" s="45"/>
      <c r="I199" s="45"/>
      <c r="J199" s="45" t="s">
        <v>359</v>
      </c>
    </row>
    <row r="200" spans="1:10" ht="13.5">
      <c r="A200" s="72" t="s">
        <v>179</v>
      </c>
      <c r="B200" s="73">
        <v>10</v>
      </c>
      <c r="C200" s="73">
        <v>208</v>
      </c>
      <c r="D200" s="73">
        <v>21</v>
      </c>
      <c r="E200" s="71"/>
      <c r="F200" s="49" t="s">
        <v>556</v>
      </c>
      <c r="G200" s="45"/>
      <c r="H200" s="45"/>
      <c r="I200" s="45"/>
      <c r="J200" s="45" t="s">
        <v>359</v>
      </c>
    </row>
    <row r="201" spans="1:10" ht="13.5">
      <c r="A201" s="72" t="s">
        <v>180</v>
      </c>
      <c r="B201" s="73">
        <v>6</v>
      </c>
      <c r="C201" s="73">
        <v>430</v>
      </c>
      <c r="D201" s="73">
        <v>72</v>
      </c>
      <c r="E201" s="71"/>
      <c r="F201" s="49" t="s">
        <v>557</v>
      </c>
      <c r="G201" s="45"/>
      <c r="H201" s="45"/>
      <c r="I201" s="45"/>
      <c r="J201" s="45" t="s">
        <v>359</v>
      </c>
    </row>
    <row r="202" spans="1:10" ht="13.5">
      <c r="A202" s="72" t="s">
        <v>181</v>
      </c>
      <c r="B202" s="73">
        <v>18</v>
      </c>
      <c r="C202" s="73">
        <v>845</v>
      </c>
      <c r="D202" s="73">
        <v>47</v>
      </c>
      <c r="E202" s="71"/>
      <c r="F202" s="49" t="s">
        <v>558</v>
      </c>
      <c r="G202" s="45"/>
      <c r="H202" s="45"/>
      <c r="I202" s="45"/>
      <c r="J202" s="45" t="s">
        <v>359</v>
      </c>
    </row>
    <row r="203" spans="1:10" ht="13.5">
      <c r="A203" s="72" t="s">
        <v>182</v>
      </c>
      <c r="B203" s="73">
        <v>7</v>
      </c>
      <c r="C203" s="73">
        <v>255</v>
      </c>
      <c r="D203" s="73">
        <v>36</v>
      </c>
      <c r="E203" s="71"/>
      <c r="F203" s="49" t="s">
        <v>559</v>
      </c>
      <c r="G203" s="45"/>
      <c r="H203" s="45"/>
      <c r="I203" s="45"/>
      <c r="J203" s="45" t="s">
        <v>359</v>
      </c>
    </row>
    <row r="204" spans="1:10" ht="13.5">
      <c r="A204" s="72" t="s">
        <v>183</v>
      </c>
      <c r="B204" s="73">
        <v>15</v>
      </c>
      <c r="C204" s="73">
        <v>686</v>
      </c>
      <c r="D204" s="73">
        <v>46</v>
      </c>
      <c r="E204" s="71"/>
      <c r="F204" s="49" t="s">
        <v>560</v>
      </c>
      <c r="G204" s="45"/>
      <c r="H204" s="45"/>
      <c r="I204" s="45"/>
      <c r="J204" s="45" t="s">
        <v>359</v>
      </c>
    </row>
    <row r="205" spans="1:10" ht="13.5">
      <c r="A205" s="72" t="s">
        <v>184</v>
      </c>
      <c r="B205" s="73">
        <v>14</v>
      </c>
      <c r="C205" s="73">
        <v>592</v>
      </c>
      <c r="D205" s="73">
        <v>42</v>
      </c>
      <c r="E205" s="71"/>
      <c r="F205" s="49" t="s">
        <v>561</v>
      </c>
      <c r="G205" s="45"/>
      <c r="H205" s="45"/>
      <c r="I205" s="45"/>
      <c r="J205" s="45" t="s">
        <v>359</v>
      </c>
    </row>
    <row r="206" spans="1:10" ht="13.5">
      <c r="A206" s="72" t="s">
        <v>185</v>
      </c>
      <c r="B206" s="73">
        <v>7</v>
      </c>
      <c r="C206" s="73">
        <v>237</v>
      </c>
      <c r="D206" s="73">
        <v>34</v>
      </c>
      <c r="E206" s="71"/>
      <c r="F206" s="49" t="s">
        <v>562</v>
      </c>
      <c r="G206" s="45"/>
      <c r="H206" s="45"/>
      <c r="I206" s="45"/>
      <c r="J206" s="45" t="s">
        <v>359</v>
      </c>
    </row>
    <row r="207" spans="1:10" ht="13.5">
      <c r="A207" s="72" t="s">
        <v>186</v>
      </c>
      <c r="B207" s="73">
        <v>5</v>
      </c>
      <c r="C207" s="73">
        <v>94</v>
      </c>
      <c r="D207" s="73">
        <v>19</v>
      </c>
      <c r="E207" s="71"/>
      <c r="F207" s="49" t="s">
        <v>563</v>
      </c>
      <c r="G207" s="45"/>
      <c r="H207" s="45"/>
      <c r="I207" s="45"/>
      <c r="J207" s="45" t="s">
        <v>359</v>
      </c>
    </row>
    <row r="208" spans="1:10" ht="13.5">
      <c r="A208" s="72" t="s">
        <v>187</v>
      </c>
      <c r="B208" s="73">
        <v>7</v>
      </c>
      <c r="C208" s="73">
        <v>202</v>
      </c>
      <c r="D208" s="73">
        <v>29</v>
      </c>
      <c r="E208" s="71"/>
      <c r="F208" s="49" t="s">
        <v>564</v>
      </c>
      <c r="G208" s="45"/>
      <c r="H208" s="45"/>
      <c r="I208" s="45"/>
      <c r="J208" s="45" t="s">
        <v>359</v>
      </c>
    </row>
    <row r="209" spans="1:10" ht="13.5">
      <c r="A209" s="72" t="s">
        <v>188</v>
      </c>
      <c r="B209" s="73">
        <v>36</v>
      </c>
      <c r="C209" s="73">
        <v>1271</v>
      </c>
      <c r="D209" s="73">
        <v>35</v>
      </c>
      <c r="E209" s="71"/>
      <c r="F209" s="49" t="s">
        <v>565</v>
      </c>
      <c r="G209" s="45"/>
      <c r="H209" s="45"/>
      <c r="I209" s="45"/>
      <c r="J209" s="45" t="s">
        <v>359</v>
      </c>
    </row>
    <row r="210" spans="1:10" ht="13.5">
      <c r="A210" s="72" t="s">
        <v>189</v>
      </c>
      <c r="B210" s="73">
        <v>8</v>
      </c>
      <c r="C210" s="73">
        <v>273</v>
      </c>
      <c r="D210" s="73">
        <v>34</v>
      </c>
      <c r="E210" s="71"/>
      <c r="F210" s="49" t="s">
        <v>566</v>
      </c>
      <c r="G210" s="45"/>
      <c r="H210" s="45"/>
      <c r="I210" s="45"/>
      <c r="J210" s="45" t="s">
        <v>359</v>
      </c>
    </row>
    <row r="211" spans="1:10" ht="13.5">
      <c r="A211" s="69" t="s">
        <v>190</v>
      </c>
      <c r="B211" s="70">
        <v>707</v>
      </c>
      <c r="C211" s="70">
        <v>60047</v>
      </c>
      <c r="D211" s="70">
        <v>85</v>
      </c>
      <c r="E211" s="71"/>
      <c r="F211" s="44">
        <v>170</v>
      </c>
      <c r="G211" s="45"/>
      <c r="H211" s="45" t="s">
        <v>359</v>
      </c>
      <c r="I211" s="45" t="s">
        <v>359</v>
      </c>
      <c r="J211" s="45"/>
    </row>
    <row r="212" spans="1:10" ht="13.5">
      <c r="A212" s="72" t="s">
        <v>191</v>
      </c>
      <c r="B212" s="73">
        <v>4</v>
      </c>
      <c r="C212" s="73">
        <v>211</v>
      </c>
      <c r="D212" s="73">
        <v>53</v>
      </c>
      <c r="E212" s="71"/>
      <c r="F212" s="49" t="s">
        <v>567</v>
      </c>
      <c r="G212" s="45"/>
      <c r="H212" s="45"/>
      <c r="I212" s="45"/>
      <c r="J212" s="45" t="s">
        <v>359</v>
      </c>
    </row>
    <row r="213" spans="1:10" ht="13.5">
      <c r="A213" s="72" t="s">
        <v>192</v>
      </c>
      <c r="B213" s="73">
        <v>35</v>
      </c>
      <c r="C213" s="73">
        <v>2438</v>
      </c>
      <c r="D213" s="73">
        <v>70</v>
      </c>
      <c r="E213" s="71"/>
      <c r="F213" s="49" t="s">
        <v>568</v>
      </c>
      <c r="G213" s="45"/>
      <c r="H213" s="45"/>
      <c r="I213" s="45"/>
      <c r="J213" s="45" t="s">
        <v>359</v>
      </c>
    </row>
    <row r="214" spans="1:10" ht="13.5">
      <c r="A214" s="72" t="s">
        <v>193</v>
      </c>
      <c r="B214" s="73">
        <v>6</v>
      </c>
      <c r="C214" s="73">
        <v>686</v>
      </c>
      <c r="D214" s="73">
        <v>114</v>
      </c>
      <c r="E214" s="71"/>
      <c r="F214" s="49" t="s">
        <v>569</v>
      </c>
      <c r="G214" s="45"/>
      <c r="H214" s="45"/>
      <c r="I214" s="45"/>
      <c r="J214" s="45" t="s">
        <v>359</v>
      </c>
    </row>
    <row r="215" spans="1:10" ht="13.5">
      <c r="A215" s="72" t="s">
        <v>194</v>
      </c>
      <c r="B215" s="73">
        <v>3</v>
      </c>
      <c r="C215" s="73">
        <v>130</v>
      </c>
      <c r="D215" s="73">
        <v>43</v>
      </c>
      <c r="E215" s="71"/>
      <c r="F215" s="49" t="s">
        <v>570</v>
      </c>
      <c r="G215" s="45"/>
      <c r="H215" s="45"/>
      <c r="I215" s="45"/>
      <c r="J215" s="45" t="s">
        <v>359</v>
      </c>
    </row>
    <row r="216" spans="1:10" ht="13.5">
      <c r="A216" s="72" t="s">
        <v>195</v>
      </c>
      <c r="B216" s="73">
        <v>76</v>
      </c>
      <c r="C216" s="73">
        <v>6772</v>
      </c>
      <c r="D216" s="73">
        <v>89</v>
      </c>
      <c r="E216" s="71"/>
      <c r="F216" s="49" t="s">
        <v>571</v>
      </c>
      <c r="G216" s="45"/>
      <c r="H216" s="45"/>
      <c r="I216" s="45"/>
      <c r="J216" s="45" t="s">
        <v>359</v>
      </c>
    </row>
    <row r="217" spans="1:10" ht="13.5">
      <c r="A217" s="72" t="s">
        <v>196</v>
      </c>
      <c r="B217" s="73">
        <v>378</v>
      </c>
      <c r="C217" s="73">
        <v>37461</v>
      </c>
      <c r="D217" s="73">
        <v>99</v>
      </c>
      <c r="E217" s="71"/>
      <c r="F217" s="49" t="s">
        <v>572</v>
      </c>
      <c r="G217" s="45"/>
      <c r="H217" s="45"/>
      <c r="I217" s="45"/>
      <c r="J217" s="45" t="s">
        <v>359</v>
      </c>
    </row>
    <row r="218" spans="1:10" ht="13.5">
      <c r="A218" s="72" t="s">
        <v>197</v>
      </c>
      <c r="B218" s="73">
        <v>4</v>
      </c>
      <c r="C218" s="73" t="s">
        <v>358</v>
      </c>
      <c r="D218" s="73" t="s">
        <v>357</v>
      </c>
      <c r="E218" s="71"/>
      <c r="F218" s="49" t="s">
        <v>573</v>
      </c>
      <c r="G218" s="45"/>
      <c r="H218" s="45"/>
      <c r="I218" s="45"/>
      <c r="J218" s="45" t="s">
        <v>359</v>
      </c>
    </row>
    <row r="219" spans="1:10" ht="13.5">
      <c r="A219" s="72" t="s">
        <v>198</v>
      </c>
      <c r="B219" s="73">
        <v>45</v>
      </c>
      <c r="C219" s="73">
        <v>1864</v>
      </c>
      <c r="D219" s="73">
        <v>41</v>
      </c>
      <c r="E219" s="71"/>
      <c r="F219" s="49" t="s">
        <v>574</v>
      </c>
      <c r="G219" s="45"/>
      <c r="H219" s="45"/>
      <c r="I219" s="45"/>
      <c r="J219" s="45" t="s">
        <v>359</v>
      </c>
    </row>
    <row r="220" spans="1:10" ht="13.5">
      <c r="A220" s="72" t="s">
        <v>199</v>
      </c>
      <c r="B220" s="73">
        <v>0</v>
      </c>
      <c r="C220" s="73">
        <v>0</v>
      </c>
      <c r="D220" s="73" t="s">
        <v>357</v>
      </c>
      <c r="E220" s="71"/>
      <c r="F220" s="49" t="s">
        <v>575</v>
      </c>
      <c r="G220" s="45"/>
      <c r="H220" s="45"/>
      <c r="I220" s="45"/>
      <c r="J220" s="45" t="s">
        <v>359</v>
      </c>
    </row>
    <row r="221" spans="1:10" ht="13.5">
      <c r="A221" s="72" t="s">
        <v>200</v>
      </c>
      <c r="B221" s="73">
        <v>9</v>
      </c>
      <c r="C221" s="73">
        <v>539</v>
      </c>
      <c r="D221" s="73">
        <v>60</v>
      </c>
      <c r="E221" s="71"/>
      <c r="F221" s="49" t="s">
        <v>576</v>
      </c>
      <c r="G221" s="45"/>
      <c r="H221" s="45"/>
      <c r="I221" s="45"/>
      <c r="J221" s="45" t="s">
        <v>359</v>
      </c>
    </row>
    <row r="222" spans="1:10" ht="13.5">
      <c r="A222" s="72" t="s">
        <v>201</v>
      </c>
      <c r="B222" s="73">
        <v>2</v>
      </c>
      <c r="C222" s="73" t="s">
        <v>358</v>
      </c>
      <c r="D222" s="73" t="s">
        <v>357</v>
      </c>
      <c r="E222" s="71"/>
      <c r="F222" s="49" t="s">
        <v>577</v>
      </c>
      <c r="G222" s="45"/>
      <c r="H222" s="45"/>
      <c r="I222" s="45"/>
      <c r="J222" s="45" t="s">
        <v>359</v>
      </c>
    </row>
    <row r="223" spans="1:10" ht="13.5">
      <c r="A223" s="72" t="s">
        <v>202</v>
      </c>
      <c r="B223" s="73">
        <v>10</v>
      </c>
      <c r="C223" s="73">
        <v>1749</v>
      </c>
      <c r="D223" s="73">
        <v>175</v>
      </c>
      <c r="E223" s="71"/>
      <c r="F223" s="49" t="s">
        <v>578</v>
      </c>
      <c r="G223" s="45"/>
      <c r="H223" s="45"/>
      <c r="I223" s="45"/>
      <c r="J223" s="45" t="s">
        <v>359</v>
      </c>
    </row>
    <row r="224" spans="1:10" ht="13.5">
      <c r="A224" s="72" t="s">
        <v>203</v>
      </c>
      <c r="B224" s="73">
        <v>12</v>
      </c>
      <c r="C224" s="73">
        <v>418</v>
      </c>
      <c r="D224" s="73">
        <v>35</v>
      </c>
      <c r="E224" s="71"/>
      <c r="F224" s="49" t="s">
        <v>579</v>
      </c>
      <c r="G224" s="45"/>
      <c r="H224" s="45"/>
      <c r="I224" s="45"/>
      <c r="J224" s="45" t="s">
        <v>359</v>
      </c>
    </row>
    <row r="225" spans="1:10" ht="13.5">
      <c r="A225" s="72" t="s">
        <v>204</v>
      </c>
      <c r="B225" s="73">
        <v>7</v>
      </c>
      <c r="C225" s="73">
        <v>350</v>
      </c>
      <c r="D225" s="73">
        <v>50</v>
      </c>
      <c r="E225" s="71"/>
      <c r="F225" s="49" t="s">
        <v>580</v>
      </c>
      <c r="G225" s="45"/>
      <c r="H225" s="45"/>
      <c r="I225" s="45"/>
      <c r="J225" s="45" t="s">
        <v>359</v>
      </c>
    </row>
    <row r="226" spans="1:10" ht="13.5">
      <c r="A226" s="72" t="s">
        <v>205</v>
      </c>
      <c r="B226" s="73">
        <v>14</v>
      </c>
      <c r="C226" s="73">
        <v>1464</v>
      </c>
      <c r="D226" s="73">
        <v>105</v>
      </c>
      <c r="E226" s="71"/>
      <c r="F226" s="49" t="s">
        <v>581</v>
      </c>
      <c r="G226" s="45"/>
      <c r="H226" s="45"/>
      <c r="I226" s="45"/>
      <c r="J226" s="45" t="s">
        <v>359</v>
      </c>
    </row>
    <row r="227" spans="1:10" ht="13.5">
      <c r="A227" s="72" t="s">
        <v>206</v>
      </c>
      <c r="B227" s="73">
        <v>37</v>
      </c>
      <c r="C227" s="73">
        <v>2334</v>
      </c>
      <c r="D227" s="73">
        <v>63</v>
      </c>
      <c r="E227" s="71"/>
      <c r="F227" s="49" t="s">
        <v>582</v>
      </c>
      <c r="G227" s="45"/>
      <c r="H227" s="45"/>
      <c r="I227" s="45"/>
      <c r="J227" s="45" t="s">
        <v>359</v>
      </c>
    </row>
    <row r="228" spans="1:10" ht="13.5">
      <c r="A228" s="72" t="s">
        <v>207</v>
      </c>
      <c r="B228" s="73">
        <v>60</v>
      </c>
      <c r="C228" s="73">
        <v>2586</v>
      </c>
      <c r="D228" s="73">
        <v>43</v>
      </c>
      <c r="E228" s="71"/>
      <c r="F228" s="49" t="s">
        <v>583</v>
      </c>
      <c r="G228" s="45"/>
      <c r="H228" s="45"/>
      <c r="I228" s="45"/>
      <c r="J228" s="45" t="s">
        <v>359</v>
      </c>
    </row>
    <row r="229" spans="1:10" ht="13.5">
      <c r="A229" s="72" t="s">
        <v>208</v>
      </c>
      <c r="B229" s="73">
        <v>5</v>
      </c>
      <c r="C229" s="73">
        <v>328</v>
      </c>
      <c r="D229" s="73">
        <v>66</v>
      </c>
      <c r="E229" s="71"/>
      <c r="F229" s="49" t="s">
        <v>584</v>
      </c>
      <c r="G229" s="45"/>
      <c r="H229" s="45"/>
      <c r="I229" s="45"/>
      <c r="J229" s="45" t="s">
        <v>359</v>
      </c>
    </row>
    <row r="230" spans="1:10" ht="13.5">
      <c r="A230" s="69" t="s">
        <v>209</v>
      </c>
      <c r="B230" s="70">
        <v>671</v>
      </c>
      <c r="C230" s="70">
        <v>23718</v>
      </c>
      <c r="D230" s="70">
        <v>35</v>
      </c>
      <c r="E230" s="71"/>
      <c r="F230" s="44">
        <v>18</v>
      </c>
      <c r="G230" s="45"/>
      <c r="H230" s="45" t="s">
        <v>359</v>
      </c>
      <c r="I230" s="45"/>
      <c r="J230" s="45"/>
    </row>
    <row r="231" spans="1:10" ht="13.5">
      <c r="A231" s="69" t="s">
        <v>319</v>
      </c>
      <c r="B231" s="70">
        <v>219</v>
      </c>
      <c r="C231" s="70">
        <v>9311</v>
      </c>
      <c r="D231" s="70">
        <v>43</v>
      </c>
      <c r="E231" s="71"/>
      <c r="F231" s="46">
        <v>181</v>
      </c>
      <c r="G231" s="45"/>
      <c r="H231" s="45"/>
      <c r="I231" s="45" t="s">
        <v>359</v>
      </c>
      <c r="J231" s="45"/>
    </row>
    <row r="232" spans="1:10" ht="13.5">
      <c r="A232" s="72" t="s">
        <v>210</v>
      </c>
      <c r="B232" s="73">
        <v>20</v>
      </c>
      <c r="C232" s="73">
        <v>1050</v>
      </c>
      <c r="D232" s="73">
        <v>53</v>
      </c>
      <c r="E232" s="71"/>
      <c r="F232" s="49" t="s">
        <v>585</v>
      </c>
      <c r="G232" s="45"/>
      <c r="H232" s="45"/>
      <c r="I232" s="45"/>
      <c r="J232" s="45" t="s">
        <v>359</v>
      </c>
    </row>
    <row r="233" spans="1:10" ht="13.5">
      <c r="A233" s="72" t="s">
        <v>211</v>
      </c>
      <c r="B233" s="73">
        <v>32</v>
      </c>
      <c r="C233" s="73">
        <v>3773</v>
      </c>
      <c r="D233" s="73">
        <v>118</v>
      </c>
      <c r="E233" s="71"/>
      <c r="F233" s="49" t="s">
        <v>586</v>
      </c>
      <c r="G233" s="45"/>
      <c r="H233" s="45"/>
      <c r="I233" s="45"/>
      <c r="J233" s="45" t="s">
        <v>359</v>
      </c>
    </row>
    <row r="234" spans="1:10" ht="13.5">
      <c r="A234" s="72" t="s">
        <v>212</v>
      </c>
      <c r="B234" s="73">
        <v>102</v>
      </c>
      <c r="C234" s="73">
        <v>2560</v>
      </c>
      <c r="D234" s="73">
        <v>25</v>
      </c>
      <c r="E234" s="71"/>
      <c r="F234" s="49" t="s">
        <v>587</v>
      </c>
      <c r="G234" s="45"/>
      <c r="H234" s="45"/>
      <c r="I234" s="45"/>
      <c r="J234" s="45" t="s">
        <v>359</v>
      </c>
    </row>
    <row r="235" spans="1:10" ht="13.5">
      <c r="A235" s="72" t="s">
        <v>213</v>
      </c>
      <c r="B235" s="73">
        <v>50</v>
      </c>
      <c r="C235" s="73">
        <v>1309</v>
      </c>
      <c r="D235" s="73">
        <v>26</v>
      </c>
      <c r="E235" s="71"/>
      <c r="F235" s="49" t="s">
        <v>588</v>
      </c>
      <c r="G235" s="45"/>
      <c r="H235" s="45"/>
      <c r="I235" s="45"/>
      <c r="J235" s="45" t="s">
        <v>359</v>
      </c>
    </row>
    <row r="236" spans="1:10" ht="13.5">
      <c r="A236" s="72" t="s">
        <v>214</v>
      </c>
      <c r="B236" s="73">
        <v>15</v>
      </c>
      <c r="C236" s="73">
        <v>619</v>
      </c>
      <c r="D236" s="73">
        <v>41</v>
      </c>
      <c r="E236" s="71"/>
      <c r="F236" s="49" t="s">
        <v>589</v>
      </c>
      <c r="G236" s="45"/>
      <c r="H236" s="45"/>
      <c r="I236" s="45"/>
      <c r="J236" s="45" t="s">
        <v>359</v>
      </c>
    </row>
    <row r="237" spans="1:10" ht="13.5">
      <c r="A237" s="69" t="s">
        <v>320</v>
      </c>
      <c r="B237" s="70">
        <v>113</v>
      </c>
      <c r="C237" s="70">
        <v>2870</v>
      </c>
      <c r="D237" s="70">
        <v>25</v>
      </c>
      <c r="E237" s="71"/>
      <c r="F237" s="44">
        <v>184</v>
      </c>
      <c r="G237" s="45"/>
      <c r="H237" s="45"/>
      <c r="I237" s="45" t="s">
        <v>359</v>
      </c>
      <c r="J237" s="45"/>
    </row>
    <row r="238" spans="1:10" ht="13.5">
      <c r="A238" s="72" t="s">
        <v>215</v>
      </c>
      <c r="B238" s="73">
        <v>3</v>
      </c>
      <c r="C238" s="73">
        <v>86</v>
      </c>
      <c r="D238" s="73">
        <v>29</v>
      </c>
      <c r="E238" s="71"/>
      <c r="F238" s="49" t="s">
        <v>590</v>
      </c>
      <c r="G238" s="45"/>
      <c r="H238" s="45"/>
      <c r="I238" s="45"/>
      <c r="J238" s="45" t="s">
        <v>359</v>
      </c>
    </row>
    <row r="239" spans="1:10" ht="13.5">
      <c r="A239" s="72" t="s">
        <v>216</v>
      </c>
      <c r="B239" s="73">
        <v>9</v>
      </c>
      <c r="C239" s="73">
        <v>136</v>
      </c>
      <c r="D239" s="73">
        <v>15</v>
      </c>
      <c r="E239" s="71"/>
      <c r="F239" s="49" t="s">
        <v>591</v>
      </c>
      <c r="G239" s="45"/>
      <c r="H239" s="45"/>
      <c r="I239" s="45"/>
      <c r="J239" s="45" t="s">
        <v>359</v>
      </c>
    </row>
    <row r="240" spans="1:10" ht="13.5">
      <c r="A240" s="72" t="s">
        <v>217</v>
      </c>
      <c r="B240" s="73">
        <v>5</v>
      </c>
      <c r="C240" s="73">
        <v>112</v>
      </c>
      <c r="D240" s="73">
        <v>22</v>
      </c>
      <c r="E240" s="71"/>
      <c r="F240" s="49" t="s">
        <v>592</v>
      </c>
      <c r="G240" s="45"/>
      <c r="H240" s="45"/>
      <c r="I240" s="45"/>
      <c r="J240" s="45" t="s">
        <v>359</v>
      </c>
    </row>
    <row r="241" spans="1:10" ht="13.5">
      <c r="A241" s="72" t="s">
        <v>218</v>
      </c>
      <c r="B241" s="73">
        <v>2</v>
      </c>
      <c r="C241" s="73" t="s">
        <v>358</v>
      </c>
      <c r="D241" s="73" t="s">
        <v>357</v>
      </c>
      <c r="E241" s="71"/>
      <c r="F241" s="49" t="s">
        <v>593</v>
      </c>
      <c r="G241" s="45"/>
      <c r="H241" s="45"/>
      <c r="I241" s="45"/>
      <c r="J241" s="45" t="s">
        <v>359</v>
      </c>
    </row>
    <row r="242" spans="1:10" ht="13.5">
      <c r="A242" s="72" t="s">
        <v>219</v>
      </c>
      <c r="B242" s="73">
        <v>19</v>
      </c>
      <c r="C242" s="73">
        <v>846</v>
      </c>
      <c r="D242" s="73">
        <v>45</v>
      </c>
      <c r="E242" s="71"/>
      <c r="F242" s="49" t="s">
        <v>594</v>
      </c>
      <c r="G242" s="45"/>
      <c r="H242" s="45"/>
      <c r="I242" s="45"/>
      <c r="J242" s="45" t="s">
        <v>359</v>
      </c>
    </row>
    <row r="243" spans="1:10" ht="13.5">
      <c r="A243" s="72" t="s">
        <v>220</v>
      </c>
      <c r="B243" s="73">
        <v>8</v>
      </c>
      <c r="C243" s="73" t="s">
        <v>358</v>
      </c>
      <c r="D243" s="73" t="s">
        <v>357</v>
      </c>
      <c r="E243" s="71"/>
      <c r="F243" s="49" t="s">
        <v>595</v>
      </c>
      <c r="G243" s="45"/>
      <c r="H243" s="45"/>
      <c r="I243" s="45"/>
      <c r="J243" s="45" t="s">
        <v>359</v>
      </c>
    </row>
    <row r="244" spans="1:10" ht="13.5">
      <c r="A244" s="72" t="s">
        <v>221</v>
      </c>
      <c r="B244" s="73">
        <v>3</v>
      </c>
      <c r="C244" s="73">
        <v>52</v>
      </c>
      <c r="D244" s="73">
        <v>17</v>
      </c>
      <c r="E244" s="71"/>
      <c r="F244" s="49" t="s">
        <v>596</v>
      </c>
      <c r="G244" s="45"/>
      <c r="H244" s="45"/>
      <c r="I244" s="45"/>
      <c r="J244" s="45" t="s">
        <v>359</v>
      </c>
    </row>
    <row r="245" spans="1:10" ht="13.5">
      <c r="A245" s="72" t="s">
        <v>222</v>
      </c>
      <c r="B245" s="73">
        <v>13</v>
      </c>
      <c r="C245" s="73">
        <v>264</v>
      </c>
      <c r="D245" s="73">
        <v>20</v>
      </c>
      <c r="E245" s="71"/>
      <c r="F245" s="49" t="s">
        <v>597</v>
      </c>
      <c r="G245" s="45"/>
      <c r="H245" s="45"/>
      <c r="I245" s="45"/>
      <c r="J245" s="45" t="s">
        <v>359</v>
      </c>
    </row>
    <row r="246" spans="1:10" ht="13.5">
      <c r="A246" s="72" t="s">
        <v>223</v>
      </c>
      <c r="B246" s="73">
        <v>20</v>
      </c>
      <c r="C246" s="73">
        <v>440</v>
      </c>
      <c r="D246" s="73">
        <v>22</v>
      </c>
      <c r="E246" s="71"/>
      <c r="F246" s="49" t="s">
        <v>598</v>
      </c>
      <c r="G246" s="45"/>
      <c r="H246" s="45"/>
      <c r="I246" s="45"/>
      <c r="J246" s="45" t="s">
        <v>359</v>
      </c>
    </row>
    <row r="247" spans="1:10" ht="13.5">
      <c r="A247" s="72" t="s">
        <v>224</v>
      </c>
      <c r="B247" s="73">
        <v>8</v>
      </c>
      <c r="C247" s="73">
        <v>216</v>
      </c>
      <c r="D247" s="73">
        <v>27</v>
      </c>
      <c r="E247" s="71"/>
      <c r="F247" s="49" t="s">
        <v>599</v>
      </c>
      <c r="G247" s="45"/>
      <c r="H247" s="45"/>
      <c r="I247" s="45"/>
      <c r="J247" s="45" t="s">
        <v>359</v>
      </c>
    </row>
    <row r="248" spans="1:10" ht="13.5">
      <c r="A248" s="72" t="s">
        <v>225</v>
      </c>
      <c r="B248" s="73">
        <v>8</v>
      </c>
      <c r="C248" s="73">
        <v>166</v>
      </c>
      <c r="D248" s="73">
        <v>21</v>
      </c>
      <c r="E248" s="71"/>
      <c r="F248" s="49" t="s">
        <v>600</v>
      </c>
      <c r="G248" s="45"/>
      <c r="H248" s="45"/>
      <c r="I248" s="45"/>
      <c r="J248" s="45" t="s">
        <v>359</v>
      </c>
    </row>
    <row r="249" spans="1:10" ht="13.5">
      <c r="A249" s="72" t="s">
        <v>226</v>
      </c>
      <c r="B249" s="73">
        <v>10</v>
      </c>
      <c r="C249" s="73">
        <v>190</v>
      </c>
      <c r="D249" s="73">
        <v>19</v>
      </c>
      <c r="E249" s="71"/>
      <c r="F249" s="49" t="s">
        <v>601</v>
      </c>
      <c r="G249" s="45"/>
      <c r="H249" s="45"/>
      <c r="I249" s="45"/>
      <c r="J249" s="45" t="s">
        <v>359</v>
      </c>
    </row>
    <row r="250" spans="1:10" ht="13.5">
      <c r="A250" s="72" t="s">
        <v>227</v>
      </c>
      <c r="B250" s="73">
        <v>5</v>
      </c>
      <c r="C250" s="73">
        <v>135</v>
      </c>
      <c r="D250" s="73">
        <v>27</v>
      </c>
      <c r="E250" s="71"/>
      <c r="F250" s="49" t="s">
        <v>602</v>
      </c>
      <c r="G250" s="45"/>
      <c r="H250" s="45"/>
      <c r="I250" s="45"/>
      <c r="J250" s="45" t="s">
        <v>359</v>
      </c>
    </row>
    <row r="251" spans="1:10" ht="13.5">
      <c r="A251" s="69" t="s">
        <v>321</v>
      </c>
      <c r="B251" s="70">
        <v>63</v>
      </c>
      <c r="C251" s="70">
        <v>1729</v>
      </c>
      <c r="D251" s="70">
        <v>27</v>
      </c>
      <c r="E251" s="71"/>
      <c r="F251" s="44">
        <v>185</v>
      </c>
      <c r="G251" s="45"/>
      <c r="H251" s="45"/>
      <c r="I251" s="45" t="s">
        <v>359</v>
      </c>
      <c r="J251" s="45"/>
    </row>
    <row r="252" spans="1:10" ht="13.5">
      <c r="A252" s="72" t="s">
        <v>228</v>
      </c>
      <c r="B252" s="73">
        <v>8</v>
      </c>
      <c r="C252" s="73">
        <v>241</v>
      </c>
      <c r="D252" s="73">
        <v>30</v>
      </c>
      <c r="E252" s="71"/>
      <c r="F252" s="49" t="s">
        <v>603</v>
      </c>
      <c r="G252" s="45"/>
      <c r="H252" s="45"/>
      <c r="I252" s="45"/>
      <c r="J252" s="45" t="s">
        <v>359</v>
      </c>
    </row>
    <row r="253" spans="1:10" ht="13.5">
      <c r="A253" s="72" t="s">
        <v>229</v>
      </c>
      <c r="B253" s="73">
        <v>1</v>
      </c>
      <c r="C253" s="73" t="s">
        <v>358</v>
      </c>
      <c r="D253" s="73" t="s">
        <v>357</v>
      </c>
      <c r="E253" s="71"/>
      <c r="F253" s="49" t="s">
        <v>604</v>
      </c>
      <c r="G253" s="45"/>
      <c r="H253" s="45"/>
      <c r="I253" s="45"/>
      <c r="J253" s="45" t="s">
        <v>359</v>
      </c>
    </row>
    <row r="254" spans="1:10" ht="13.5">
      <c r="A254" s="72" t="s">
        <v>230</v>
      </c>
      <c r="B254" s="73">
        <v>4</v>
      </c>
      <c r="C254" s="73">
        <v>76</v>
      </c>
      <c r="D254" s="73">
        <v>19</v>
      </c>
      <c r="E254" s="71"/>
      <c r="F254" s="49" t="s">
        <v>605</v>
      </c>
      <c r="G254" s="45"/>
      <c r="H254" s="45"/>
      <c r="I254" s="45"/>
      <c r="J254" s="45" t="s">
        <v>359</v>
      </c>
    </row>
    <row r="255" spans="1:10" ht="13.5">
      <c r="A255" s="72" t="s">
        <v>231</v>
      </c>
      <c r="B255" s="73">
        <v>6</v>
      </c>
      <c r="C255" s="73">
        <v>223</v>
      </c>
      <c r="D255" s="73">
        <v>37</v>
      </c>
      <c r="E255" s="71"/>
      <c r="F255" s="49" t="s">
        <v>606</v>
      </c>
      <c r="G255" s="45"/>
      <c r="H255" s="45"/>
      <c r="I255" s="45"/>
      <c r="J255" s="45" t="s">
        <v>359</v>
      </c>
    </row>
    <row r="256" spans="1:10" ht="13.5">
      <c r="A256" s="72" t="s">
        <v>232</v>
      </c>
      <c r="B256" s="73">
        <v>5</v>
      </c>
      <c r="C256" s="73">
        <v>114</v>
      </c>
      <c r="D256" s="73">
        <v>23</v>
      </c>
      <c r="E256" s="71"/>
      <c r="F256" s="49" t="s">
        <v>607</v>
      </c>
      <c r="G256" s="45"/>
      <c r="H256" s="45"/>
      <c r="I256" s="45"/>
      <c r="J256" s="45" t="s">
        <v>359</v>
      </c>
    </row>
    <row r="257" spans="1:10" ht="13.5">
      <c r="A257" s="72" t="s">
        <v>233</v>
      </c>
      <c r="B257" s="73">
        <v>5</v>
      </c>
      <c r="C257" s="73">
        <v>78</v>
      </c>
      <c r="D257" s="73">
        <v>16</v>
      </c>
      <c r="E257" s="71"/>
      <c r="F257" s="49" t="s">
        <v>608</v>
      </c>
      <c r="G257" s="45"/>
      <c r="H257" s="45"/>
      <c r="I257" s="45"/>
      <c r="J257" s="45" t="s">
        <v>359</v>
      </c>
    </row>
    <row r="258" spans="1:10" ht="13.5">
      <c r="A258" s="72" t="s">
        <v>234</v>
      </c>
      <c r="B258" s="73">
        <v>8</v>
      </c>
      <c r="C258" s="73">
        <v>145</v>
      </c>
      <c r="D258" s="73">
        <v>18</v>
      </c>
      <c r="E258" s="71"/>
      <c r="F258" s="49" t="s">
        <v>609</v>
      </c>
      <c r="G258" s="45"/>
      <c r="H258" s="45"/>
      <c r="I258" s="45"/>
      <c r="J258" s="45" t="s">
        <v>359</v>
      </c>
    </row>
    <row r="259" spans="1:10" ht="13.5">
      <c r="A259" s="72" t="s">
        <v>235</v>
      </c>
      <c r="B259" s="73">
        <v>6</v>
      </c>
      <c r="C259" s="73">
        <v>94</v>
      </c>
      <c r="D259" s="73">
        <v>16</v>
      </c>
      <c r="E259" s="71"/>
      <c r="F259" s="49" t="s">
        <v>610</v>
      </c>
      <c r="G259" s="45"/>
      <c r="H259" s="45"/>
      <c r="I259" s="45"/>
      <c r="J259" s="45" t="s">
        <v>359</v>
      </c>
    </row>
    <row r="260" spans="1:10" ht="13.5">
      <c r="A260" s="72" t="s">
        <v>236</v>
      </c>
      <c r="B260" s="73">
        <v>5</v>
      </c>
      <c r="C260" s="73">
        <v>161</v>
      </c>
      <c r="D260" s="73">
        <v>32</v>
      </c>
      <c r="E260" s="71"/>
      <c r="F260" s="49" t="s">
        <v>611</v>
      </c>
      <c r="G260" s="45"/>
      <c r="H260" s="45"/>
      <c r="I260" s="45"/>
      <c r="J260" s="45" t="s">
        <v>359</v>
      </c>
    </row>
    <row r="261" spans="1:10" ht="13.5">
      <c r="A261" s="72" t="s">
        <v>237</v>
      </c>
      <c r="B261" s="73">
        <v>2</v>
      </c>
      <c r="C261" s="73" t="s">
        <v>358</v>
      </c>
      <c r="D261" s="73" t="s">
        <v>357</v>
      </c>
      <c r="E261" s="71"/>
      <c r="F261" s="49" t="s">
        <v>612</v>
      </c>
      <c r="G261" s="45"/>
      <c r="H261" s="45"/>
      <c r="I261" s="45"/>
      <c r="J261" s="45" t="s">
        <v>359</v>
      </c>
    </row>
    <row r="262" spans="1:10" ht="13.5">
      <c r="A262" s="72" t="s">
        <v>238</v>
      </c>
      <c r="B262" s="73">
        <v>13</v>
      </c>
      <c r="C262" s="73">
        <v>563</v>
      </c>
      <c r="D262" s="73">
        <v>43</v>
      </c>
      <c r="E262" s="71"/>
      <c r="F262" s="49" t="s">
        <v>613</v>
      </c>
      <c r="G262" s="45"/>
      <c r="H262" s="45"/>
      <c r="I262" s="45"/>
      <c r="J262" s="45" t="s">
        <v>359</v>
      </c>
    </row>
    <row r="263" spans="1:10" ht="13.5">
      <c r="A263" s="69" t="s">
        <v>322</v>
      </c>
      <c r="B263" s="70">
        <v>122</v>
      </c>
      <c r="C263" s="70">
        <v>4010</v>
      </c>
      <c r="D263" s="70">
        <v>33</v>
      </c>
      <c r="E263" s="71"/>
      <c r="F263" s="44">
        <v>186</v>
      </c>
      <c r="G263" s="45"/>
      <c r="H263" s="45"/>
      <c r="I263" s="45" t="s">
        <v>359</v>
      </c>
      <c r="J263" s="45"/>
    </row>
    <row r="264" spans="1:10" ht="13.5">
      <c r="A264" s="72" t="s">
        <v>239</v>
      </c>
      <c r="B264" s="73">
        <v>4</v>
      </c>
      <c r="C264" s="73">
        <v>243</v>
      </c>
      <c r="D264" s="73">
        <v>61</v>
      </c>
      <c r="E264" s="71"/>
      <c r="F264" s="49" t="s">
        <v>614</v>
      </c>
      <c r="G264" s="45"/>
      <c r="H264" s="45"/>
      <c r="I264" s="45"/>
      <c r="J264" s="45" t="s">
        <v>359</v>
      </c>
    </row>
    <row r="265" spans="1:10" ht="13.5">
      <c r="A265" s="72" t="s">
        <v>240</v>
      </c>
      <c r="B265" s="73">
        <v>3</v>
      </c>
      <c r="C265" s="73">
        <v>87</v>
      </c>
      <c r="D265" s="73">
        <v>29</v>
      </c>
      <c r="E265" s="71"/>
      <c r="F265" s="49" t="s">
        <v>615</v>
      </c>
      <c r="G265" s="45"/>
      <c r="H265" s="45"/>
      <c r="I265" s="45"/>
      <c r="J265" s="45" t="s">
        <v>359</v>
      </c>
    </row>
    <row r="266" spans="1:10" ht="13.5">
      <c r="A266" s="72" t="s">
        <v>241</v>
      </c>
      <c r="B266" s="73">
        <v>6</v>
      </c>
      <c r="C266" s="73" t="s">
        <v>358</v>
      </c>
      <c r="D266" s="73" t="s">
        <v>357</v>
      </c>
      <c r="E266" s="71"/>
      <c r="F266" s="49" t="s">
        <v>616</v>
      </c>
      <c r="G266" s="45"/>
      <c r="H266" s="45"/>
      <c r="I266" s="45"/>
      <c r="J266" s="45" t="s">
        <v>359</v>
      </c>
    </row>
    <row r="267" spans="1:10" ht="13.5">
      <c r="A267" s="72" t="s">
        <v>242</v>
      </c>
      <c r="B267" s="73">
        <v>4</v>
      </c>
      <c r="C267" s="73">
        <v>102</v>
      </c>
      <c r="D267" s="73">
        <v>26</v>
      </c>
      <c r="E267" s="71"/>
      <c r="F267" s="49" t="s">
        <v>617</v>
      </c>
      <c r="G267" s="45"/>
      <c r="H267" s="45"/>
      <c r="I267" s="45"/>
      <c r="J267" s="45" t="s">
        <v>359</v>
      </c>
    </row>
    <row r="268" spans="1:10" ht="13.5">
      <c r="A268" s="72" t="s">
        <v>243</v>
      </c>
      <c r="B268" s="73">
        <v>15</v>
      </c>
      <c r="C268" s="73">
        <v>623</v>
      </c>
      <c r="D268" s="73">
        <v>42</v>
      </c>
      <c r="E268" s="71"/>
      <c r="F268" s="49" t="s">
        <v>618</v>
      </c>
      <c r="G268" s="45"/>
      <c r="H268" s="45"/>
      <c r="I268" s="45"/>
      <c r="J268" s="45" t="s">
        <v>359</v>
      </c>
    </row>
    <row r="269" spans="1:10" ht="13.5">
      <c r="A269" s="72" t="s">
        <v>244</v>
      </c>
      <c r="B269" s="73">
        <v>4</v>
      </c>
      <c r="C269" s="73">
        <v>102</v>
      </c>
      <c r="D269" s="73">
        <v>26</v>
      </c>
      <c r="E269" s="71"/>
      <c r="F269" s="49" t="s">
        <v>619</v>
      </c>
      <c r="G269" s="45"/>
      <c r="H269" s="45"/>
      <c r="I269" s="45"/>
      <c r="J269" s="45" t="s">
        <v>359</v>
      </c>
    </row>
    <row r="270" spans="1:10" ht="13.5">
      <c r="A270" s="72" t="s">
        <v>245</v>
      </c>
      <c r="B270" s="73">
        <v>22</v>
      </c>
      <c r="C270" s="73">
        <v>1050</v>
      </c>
      <c r="D270" s="73">
        <v>48</v>
      </c>
      <c r="E270" s="71"/>
      <c r="F270" s="49" t="s">
        <v>620</v>
      </c>
      <c r="G270" s="45"/>
      <c r="H270" s="45"/>
      <c r="I270" s="45"/>
      <c r="J270" s="45" t="s">
        <v>359</v>
      </c>
    </row>
    <row r="271" spans="1:10" ht="13.5">
      <c r="A271" s="72" t="s">
        <v>246</v>
      </c>
      <c r="B271" s="73">
        <v>5</v>
      </c>
      <c r="C271" s="73">
        <v>74</v>
      </c>
      <c r="D271" s="73">
        <v>15</v>
      </c>
      <c r="E271" s="71"/>
      <c r="F271" s="49" t="s">
        <v>621</v>
      </c>
      <c r="G271" s="45"/>
      <c r="H271" s="45"/>
      <c r="I271" s="45"/>
      <c r="J271" s="45" t="s">
        <v>359</v>
      </c>
    </row>
    <row r="272" spans="1:10" ht="13.5">
      <c r="A272" s="72" t="s">
        <v>247</v>
      </c>
      <c r="B272" s="73">
        <v>4</v>
      </c>
      <c r="C272" s="73" t="s">
        <v>358</v>
      </c>
      <c r="D272" s="73" t="s">
        <v>357</v>
      </c>
      <c r="E272" s="71"/>
      <c r="F272" s="49" t="s">
        <v>622</v>
      </c>
      <c r="G272" s="45"/>
      <c r="H272" s="45"/>
      <c r="I272" s="45"/>
      <c r="J272" s="45" t="s">
        <v>359</v>
      </c>
    </row>
    <row r="273" spans="1:10" ht="13.5">
      <c r="A273" s="72" t="s">
        <v>248</v>
      </c>
      <c r="B273" s="73">
        <v>21</v>
      </c>
      <c r="C273" s="73">
        <v>363</v>
      </c>
      <c r="D273" s="73">
        <v>17</v>
      </c>
      <c r="E273" s="71"/>
      <c r="F273" s="49" t="s">
        <v>623</v>
      </c>
      <c r="G273" s="45"/>
      <c r="H273" s="45"/>
      <c r="I273" s="45"/>
      <c r="J273" s="45" t="s">
        <v>359</v>
      </c>
    </row>
    <row r="274" spans="1:10" ht="13.5">
      <c r="A274" s="72" t="s">
        <v>249</v>
      </c>
      <c r="B274" s="73">
        <v>2</v>
      </c>
      <c r="C274" s="73" t="s">
        <v>358</v>
      </c>
      <c r="D274" s="73" t="s">
        <v>357</v>
      </c>
      <c r="E274" s="71"/>
      <c r="F274" s="49" t="s">
        <v>624</v>
      </c>
      <c r="G274" s="45"/>
      <c r="H274" s="45"/>
      <c r="I274" s="45"/>
      <c r="J274" s="45" t="s">
        <v>359</v>
      </c>
    </row>
    <row r="275" spans="1:10" ht="13.5">
      <c r="A275" s="72" t="s">
        <v>250</v>
      </c>
      <c r="B275" s="73">
        <v>5</v>
      </c>
      <c r="C275" s="73">
        <v>203</v>
      </c>
      <c r="D275" s="73">
        <v>41</v>
      </c>
      <c r="E275" s="71"/>
      <c r="F275" s="49" t="s">
        <v>625</v>
      </c>
      <c r="G275" s="45"/>
      <c r="H275" s="45"/>
      <c r="I275" s="45"/>
      <c r="J275" s="45" t="s">
        <v>359</v>
      </c>
    </row>
    <row r="276" spans="1:10" ht="13.5">
      <c r="A276" s="72" t="s">
        <v>251</v>
      </c>
      <c r="B276" s="73">
        <v>6</v>
      </c>
      <c r="C276" s="73">
        <v>432</v>
      </c>
      <c r="D276" s="73">
        <v>72</v>
      </c>
      <c r="E276" s="71"/>
      <c r="F276" s="49" t="s">
        <v>626</v>
      </c>
      <c r="G276" s="45"/>
      <c r="H276" s="45"/>
      <c r="I276" s="45"/>
      <c r="J276" s="45" t="s">
        <v>359</v>
      </c>
    </row>
    <row r="277" spans="1:10" ht="13.5">
      <c r="A277" s="72" t="s">
        <v>252</v>
      </c>
      <c r="B277" s="73">
        <v>17</v>
      </c>
      <c r="C277" s="73">
        <v>334</v>
      </c>
      <c r="D277" s="73">
        <v>20</v>
      </c>
      <c r="E277" s="71"/>
      <c r="F277" s="49" t="s">
        <v>627</v>
      </c>
      <c r="G277" s="45"/>
      <c r="H277" s="45"/>
      <c r="I277" s="45"/>
      <c r="J277" s="45" t="s">
        <v>359</v>
      </c>
    </row>
    <row r="278" spans="1:10" ht="13.5">
      <c r="A278" s="72" t="s">
        <v>253</v>
      </c>
      <c r="B278" s="73">
        <v>4</v>
      </c>
      <c r="C278" s="73">
        <v>58</v>
      </c>
      <c r="D278" s="73">
        <v>15</v>
      </c>
      <c r="E278" s="71"/>
      <c r="F278" s="49" t="s">
        <v>628</v>
      </c>
      <c r="G278" s="45"/>
      <c r="H278" s="45"/>
      <c r="I278" s="45"/>
      <c r="J278" s="45" t="s">
        <v>359</v>
      </c>
    </row>
    <row r="279" spans="1:10" ht="13.5">
      <c r="A279" s="69" t="s">
        <v>323</v>
      </c>
      <c r="B279" s="70">
        <v>154</v>
      </c>
      <c r="C279" s="70">
        <v>5798</v>
      </c>
      <c r="D279" s="70">
        <v>38</v>
      </c>
      <c r="E279" s="71"/>
      <c r="F279" s="44">
        <v>187</v>
      </c>
      <c r="G279" s="45"/>
      <c r="H279" s="45"/>
      <c r="I279" s="45" t="s">
        <v>359</v>
      </c>
      <c r="J279" s="45"/>
    </row>
    <row r="280" spans="1:10" ht="13.5">
      <c r="A280" s="72" t="s">
        <v>254</v>
      </c>
      <c r="B280" s="73">
        <v>13</v>
      </c>
      <c r="C280" s="73">
        <v>235</v>
      </c>
      <c r="D280" s="73">
        <v>18</v>
      </c>
      <c r="E280" s="71"/>
      <c r="F280" s="49" t="s">
        <v>629</v>
      </c>
      <c r="G280" s="45"/>
      <c r="H280" s="45"/>
      <c r="I280" s="45"/>
      <c r="J280" s="45" t="s">
        <v>359</v>
      </c>
    </row>
    <row r="281" spans="1:10" ht="13.5">
      <c r="A281" s="72" t="s">
        <v>255</v>
      </c>
      <c r="B281" s="73">
        <v>9</v>
      </c>
      <c r="C281" s="73">
        <v>198</v>
      </c>
      <c r="D281" s="73">
        <v>22</v>
      </c>
      <c r="E281" s="71"/>
      <c r="F281" s="49" t="s">
        <v>630</v>
      </c>
      <c r="G281" s="45"/>
      <c r="H281" s="45"/>
      <c r="I281" s="45"/>
      <c r="J281" s="45" t="s">
        <v>359</v>
      </c>
    </row>
    <row r="282" spans="1:10" ht="13.5">
      <c r="A282" s="72" t="s">
        <v>256</v>
      </c>
      <c r="B282" s="73">
        <v>7</v>
      </c>
      <c r="C282" s="73">
        <v>107</v>
      </c>
      <c r="D282" s="73">
        <v>15</v>
      </c>
      <c r="E282" s="71"/>
      <c r="F282" s="49" t="s">
        <v>631</v>
      </c>
      <c r="G282" s="45"/>
      <c r="H282" s="45"/>
      <c r="I282" s="45"/>
      <c r="J282" s="45" t="s">
        <v>359</v>
      </c>
    </row>
    <row r="283" spans="1:10" ht="13.5">
      <c r="A283" s="72" t="s">
        <v>257</v>
      </c>
      <c r="B283" s="73">
        <v>17</v>
      </c>
      <c r="C283" s="73">
        <v>554</v>
      </c>
      <c r="D283" s="73">
        <v>33</v>
      </c>
      <c r="E283" s="71"/>
      <c r="F283" s="49" t="s">
        <v>632</v>
      </c>
      <c r="G283" s="45"/>
      <c r="H283" s="45"/>
      <c r="I283" s="45"/>
      <c r="J283" s="45" t="s">
        <v>359</v>
      </c>
    </row>
    <row r="284" spans="1:10" ht="13.5">
      <c r="A284" s="72" t="s">
        <v>258</v>
      </c>
      <c r="B284" s="73">
        <v>41</v>
      </c>
      <c r="C284" s="73">
        <v>2915</v>
      </c>
      <c r="D284" s="73">
        <v>71</v>
      </c>
      <c r="E284" s="71"/>
      <c r="F284" s="49" t="s">
        <v>633</v>
      </c>
      <c r="G284" s="45"/>
      <c r="H284" s="45"/>
      <c r="I284" s="45"/>
      <c r="J284" s="45" t="s">
        <v>359</v>
      </c>
    </row>
    <row r="285" spans="1:10" ht="13.5">
      <c r="A285" s="72" t="s">
        <v>259</v>
      </c>
      <c r="B285" s="73">
        <v>8</v>
      </c>
      <c r="C285" s="73">
        <v>306</v>
      </c>
      <c r="D285" s="73">
        <v>38</v>
      </c>
      <c r="E285" s="71"/>
      <c r="F285" s="49" t="s">
        <v>634</v>
      </c>
      <c r="G285" s="45"/>
      <c r="H285" s="45"/>
      <c r="I285" s="45"/>
      <c r="J285" s="45" t="s">
        <v>359</v>
      </c>
    </row>
    <row r="286" spans="1:10" ht="13.5">
      <c r="A286" s="72" t="s">
        <v>260</v>
      </c>
      <c r="B286" s="73">
        <v>3</v>
      </c>
      <c r="C286" s="73">
        <v>57</v>
      </c>
      <c r="D286" s="73">
        <v>19</v>
      </c>
      <c r="E286" s="71"/>
      <c r="F286" s="49" t="s">
        <v>635</v>
      </c>
      <c r="G286" s="45"/>
      <c r="H286" s="45"/>
      <c r="I286" s="45"/>
      <c r="J286" s="45" t="s">
        <v>359</v>
      </c>
    </row>
    <row r="287" spans="1:10" ht="13.5">
      <c r="A287" s="72" t="s">
        <v>261</v>
      </c>
      <c r="B287" s="73">
        <v>7</v>
      </c>
      <c r="C287" s="73">
        <v>196</v>
      </c>
      <c r="D287" s="73">
        <v>28</v>
      </c>
      <c r="E287" s="71"/>
      <c r="F287" s="49" t="s">
        <v>636</v>
      </c>
      <c r="G287" s="45"/>
      <c r="H287" s="45"/>
      <c r="I287" s="45"/>
      <c r="J287" s="45" t="s">
        <v>359</v>
      </c>
    </row>
    <row r="288" spans="1:10" ht="13.5">
      <c r="A288" s="72" t="s">
        <v>262</v>
      </c>
      <c r="B288" s="73">
        <v>7</v>
      </c>
      <c r="C288" s="73">
        <v>115</v>
      </c>
      <c r="D288" s="73">
        <v>16</v>
      </c>
      <c r="E288" s="71"/>
      <c r="F288" s="49" t="s">
        <v>637</v>
      </c>
      <c r="G288" s="45"/>
      <c r="H288" s="45"/>
      <c r="I288" s="45"/>
      <c r="J288" s="45" t="s">
        <v>359</v>
      </c>
    </row>
    <row r="289" spans="1:10" ht="13.5">
      <c r="A289" s="72" t="s">
        <v>263</v>
      </c>
      <c r="B289" s="73">
        <v>5</v>
      </c>
      <c r="C289" s="73">
        <v>138</v>
      </c>
      <c r="D289" s="73">
        <v>28</v>
      </c>
      <c r="E289" s="71"/>
      <c r="F289" s="49" t="s">
        <v>638</v>
      </c>
      <c r="G289" s="45"/>
      <c r="H289" s="45"/>
      <c r="I289" s="45"/>
      <c r="J289" s="45" t="s">
        <v>359</v>
      </c>
    </row>
    <row r="290" spans="1:10" ht="13.5">
      <c r="A290" s="72" t="s">
        <v>264</v>
      </c>
      <c r="B290" s="73">
        <v>21</v>
      </c>
      <c r="C290" s="73">
        <v>573</v>
      </c>
      <c r="D290" s="73">
        <v>27</v>
      </c>
      <c r="E290" s="71"/>
      <c r="F290" s="49" t="s">
        <v>639</v>
      </c>
      <c r="G290" s="45"/>
      <c r="H290" s="45"/>
      <c r="I290" s="45"/>
      <c r="J290" s="45" t="s">
        <v>359</v>
      </c>
    </row>
    <row r="291" spans="1:10" ht="13.5">
      <c r="A291" s="72" t="s">
        <v>265</v>
      </c>
      <c r="B291" s="73">
        <v>4</v>
      </c>
      <c r="C291" s="73">
        <v>122</v>
      </c>
      <c r="D291" s="73">
        <v>31</v>
      </c>
      <c r="E291" s="71"/>
      <c r="F291" s="49" t="s">
        <v>640</v>
      </c>
      <c r="G291" s="45"/>
      <c r="H291" s="45"/>
      <c r="I291" s="45"/>
      <c r="J291" s="45" t="s">
        <v>359</v>
      </c>
    </row>
    <row r="292" spans="1:10" ht="13.5">
      <c r="A292" s="72" t="s">
        <v>266</v>
      </c>
      <c r="B292" s="73">
        <v>5</v>
      </c>
      <c r="C292" s="73">
        <v>84</v>
      </c>
      <c r="D292" s="73">
        <v>17</v>
      </c>
      <c r="E292" s="71"/>
      <c r="F292" s="49" t="s">
        <v>641</v>
      </c>
      <c r="G292" s="45"/>
      <c r="H292" s="45"/>
      <c r="I292" s="45"/>
      <c r="J292" s="45" t="s">
        <v>359</v>
      </c>
    </row>
    <row r="293" spans="1:10" ht="13.5">
      <c r="A293" s="72" t="s">
        <v>267</v>
      </c>
      <c r="B293" s="73">
        <v>7</v>
      </c>
      <c r="C293" s="73">
        <v>198</v>
      </c>
      <c r="D293" s="73">
        <v>28</v>
      </c>
      <c r="E293" s="71"/>
      <c r="F293" s="49" t="s">
        <v>642</v>
      </c>
      <c r="G293" s="45"/>
      <c r="H293" s="45"/>
      <c r="I293" s="45"/>
      <c r="J293" s="45" t="s">
        <v>359</v>
      </c>
    </row>
    <row r="294" spans="1:10" ht="13.5">
      <c r="A294" s="69" t="s">
        <v>268</v>
      </c>
      <c r="B294" s="70">
        <v>790</v>
      </c>
      <c r="C294" s="70">
        <v>112735</v>
      </c>
      <c r="D294" s="70">
        <v>143</v>
      </c>
      <c r="E294" s="71"/>
      <c r="F294" s="44">
        <v>150</v>
      </c>
      <c r="G294" s="45"/>
      <c r="H294" s="45" t="s">
        <v>359</v>
      </c>
      <c r="I294" s="45" t="s">
        <v>359</v>
      </c>
      <c r="J294" s="45"/>
    </row>
    <row r="295" spans="1:10" ht="13.5">
      <c r="A295" s="72" t="s">
        <v>269</v>
      </c>
      <c r="B295" s="73">
        <v>172</v>
      </c>
      <c r="C295" s="73">
        <v>40211</v>
      </c>
      <c r="D295" s="73">
        <v>234</v>
      </c>
      <c r="E295" s="71"/>
      <c r="F295" s="49" t="s">
        <v>643</v>
      </c>
      <c r="G295" s="45"/>
      <c r="H295" s="45"/>
      <c r="I295" s="45"/>
      <c r="J295" s="45" t="s">
        <v>359</v>
      </c>
    </row>
    <row r="296" spans="1:10" ht="13.5">
      <c r="A296" s="72" t="s">
        <v>270</v>
      </c>
      <c r="B296" s="73">
        <v>2</v>
      </c>
      <c r="C296" s="73" t="s">
        <v>358</v>
      </c>
      <c r="D296" s="73" t="s">
        <v>357</v>
      </c>
      <c r="E296" s="71"/>
      <c r="F296" s="49" t="s">
        <v>644</v>
      </c>
      <c r="G296" s="45"/>
      <c r="H296" s="45"/>
      <c r="I296" s="45"/>
      <c r="J296" s="45" t="s">
        <v>359</v>
      </c>
    </row>
    <row r="297" spans="1:10" ht="13.5">
      <c r="A297" s="72" t="s">
        <v>271</v>
      </c>
      <c r="B297" s="73">
        <v>43</v>
      </c>
      <c r="C297" s="73">
        <v>961</v>
      </c>
      <c r="D297" s="73">
        <v>22</v>
      </c>
      <c r="E297" s="71"/>
      <c r="F297" s="49" t="s">
        <v>645</v>
      </c>
      <c r="G297" s="45"/>
      <c r="H297" s="45"/>
      <c r="I297" s="45"/>
      <c r="J297" s="45" t="s">
        <v>359</v>
      </c>
    </row>
    <row r="298" spans="1:10" ht="13.5">
      <c r="A298" s="72" t="s">
        <v>272</v>
      </c>
      <c r="B298" s="73">
        <v>17</v>
      </c>
      <c r="C298" s="73">
        <v>1447</v>
      </c>
      <c r="D298" s="73">
        <v>85</v>
      </c>
      <c r="E298" s="71"/>
      <c r="F298" s="49" t="s">
        <v>646</v>
      </c>
      <c r="G298" s="45"/>
      <c r="H298" s="45"/>
      <c r="I298" s="45"/>
      <c r="J298" s="45" t="s">
        <v>359</v>
      </c>
    </row>
    <row r="299" spans="1:10" ht="13.5">
      <c r="A299" s="72" t="s">
        <v>273</v>
      </c>
      <c r="B299" s="73">
        <v>50</v>
      </c>
      <c r="C299" s="73">
        <v>2427</v>
      </c>
      <c r="D299" s="73">
        <v>49</v>
      </c>
      <c r="E299" s="71"/>
      <c r="F299" s="49" t="s">
        <v>647</v>
      </c>
      <c r="G299" s="45"/>
      <c r="H299" s="45"/>
      <c r="I299" s="45"/>
      <c r="J299" s="45" t="s">
        <v>359</v>
      </c>
    </row>
    <row r="300" spans="1:10" ht="13.5">
      <c r="A300" s="72" t="s">
        <v>274</v>
      </c>
      <c r="B300" s="73">
        <v>57</v>
      </c>
      <c r="C300" s="73">
        <v>10532</v>
      </c>
      <c r="D300" s="73">
        <v>185</v>
      </c>
      <c r="E300" s="71"/>
      <c r="F300" s="49" t="s">
        <v>648</v>
      </c>
      <c r="G300" s="45"/>
      <c r="H300" s="45"/>
      <c r="I300" s="45"/>
      <c r="J300" s="45" t="s">
        <v>359</v>
      </c>
    </row>
    <row r="301" spans="1:10" ht="13.5">
      <c r="A301" s="72" t="s">
        <v>275</v>
      </c>
      <c r="B301" s="73">
        <v>102</v>
      </c>
      <c r="C301" s="73">
        <v>9035</v>
      </c>
      <c r="D301" s="73">
        <v>89</v>
      </c>
      <c r="E301" s="71"/>
      <c r="F301" s="49" t="s">
        <v>649</v>
      </c>
      <c r="G301" s="45"/>
      <c r="H301" s="45"/>
      <c r="I301" s="45"/>
      <c r="J301" s="45" t="s">
        <v>359</v>
      </c>
    </row>
    <row r="302" spans="1:10" ht="13.5">
      <c r="A302" s="72" t="s">
        <v>276</v>
      </c>
      <c r="B302" s="73">
        <v>104</v>
      </c>
      <c r="C302" s="73">
        <v>14601</v>
      </c>
      <c r="D302" s="73">
        <v>140</v>
      </c>
      <c r="E302" s="71"/>
      <c r="F302" s="49" t="s">
        <v>650</v>
      </c>
      <c r="G302" s="45"/>
      <c r="H302" s="45"/>
      <c r="I302" s="45"/>
      <c r="J302" s="45" t="s">
        <v>359</v>
      </c>
    </row>
    <row r="303" spans="1:10" ht="13.5">
      <c r="A303" s="72" t="s">
        <v>277</v>
      </c>
      <c r="B303" s="73">
        <v>12</v>
      </c>
      <c r="C303" s="73">
        <v>724</v>
      </c>
      <c r="D303" s="73">
        <v>60</v>
      </c>
      <c r="E303" s="71"/>
      <c r="F303" s="49" t="s">
        <v>651</v>
      </c>
      <c r="G303" s="45"/>
      <c r="H303" s="45"/>
      <c r="I303" s="45"/>
      <c r="J303" s="45" t="s">
        <v>359</v>
      </c>
    </row>
    <row r="304" spans="1:10" ht="13.5">
      <c r="A304" s="72" t="s">
        <v>278</v>
      </c>
      <c r="B304" s="73">
        <v>22</v>
      </c>
      <c r="C304" s="73">
        <v>1146</v>
      </c>
      <c r="D304" s="73">
        <v>52</v>
      </c>
      <c r="E304" s="71"/>
      <c r="F304" s="49" t="s">
        <v>652</v>
      </c>
      <c r="G304" s="45"/>
      <c r="H304" s="45"/>
      <c r="I304" s="45"/>
      <c r="J304" s="45" t="s">
        <v>359</v>
      </c>
    </row>
    <row r="305" spans="1:10" ht="13.5">
      <c r="A305" s="72" t="s">
        <v>279</v>
      </c>
      <c r="B305" s="73">
        <v>85</v>
      </c>
      <c r="C305" s="73">
        <v>14487</v>
      </c>
      <c r="D305" s="73">
        <v>170</v>
      </c>
      <c r="E305" s="71"/>
      <c r="F305" s="49" t="s">
        <v>653</v>
      </c>
      <c r="G305" s="45"/>
      <c r="H305" s="45"/>
      <c r="I305" s="45"/>
      <c r="J305" s="45" t="s">
        <v>359</v>
      </c>
    </row>
    <row r="306" spans="1:10" ht="13.5">
      <c r="A306" s="72" t="s">
        <v>280</v>
      </c>
      <c r="B306" s="73">
        <v>4</v>
      </c>
      <c r="C306" s="73">
        <v>129</v>
      </c>
      <c r="D306" s="73">
        <v>32</v>
      </c>
      <c r="E306" s="71"/>
      <c r="F306" s="49" t="s">
        <v>654</v>
      </c>
      <c r="G306" s="45"/>
      <c r="H306" s="45"/>
      <c r="I306" s="45"/>
      <c r="J306" s="45" t="s">
        <v>359</v>
      </c>
    </row>
    <row r="307" spans="1:10" ht="13.5">
      <c r="A307" s="72" t="s">
        <v>281</v>
      </c>
      <c r="B307" s="73">
        <v>23</v>
      </c>
      <c r="C307" s="73">
        <v>2853</v>
      </c>
      <c r="D307" s="73">
        <v>124</v>
      </c>
      <c r="E307" s="71"/>
      <c r="F307" s="49" t="s">
        <v>655</v>
      </c>
      <c r="G307" s="45"/>
      <c r="H307" s="45"/>
      <c r="I307" s="45"/>
      <c r="J307" s="45" t="s">
        <v>359</v>
      </c>
    </row>
    <row r="308" spans="1:10" ht="13.5">
      <c r="A308" s="72" t="s">
        <v>282</v>
      </c>
      <c r="B308" s="73">
        <v>35</v>
      </c>
      <c r="C308" s="73">
        <v>4004</v>
      </c>
      <c r="D308" s="73">
        <v>114</v>
      </c>
      <c r="E308" s="71"/>
      <c r="F308" s="49" t="s">
        <v>656</v>
      </c>
      <c r="G308" s="45"/>
      <c r="H308" s="45"/>
      <c r="I308" s="45"/>
      <c r="J308" s="45" t="s">
        <v>359</v>
      </c>
    </row>
    <row r="309" spans="1:10" ht="13.5">
      <c r="A309" s="72" t="s">
        <v>283</v>
      </c>
      <c r="B309" s="73">
        <v>25</v>
      </c>
      <c r="C309" s="73" t="s">
        <v>358</v>
      </c>
      <c r="D309" s="73" t="s">
        <v>357</v>
      </c>
      <c r="E309" s="71"/>
      <c r="F309" s="49" t="s">
        <v>657</v>
      </c>
      <c r="G309" s="45"/>
      <c r="H309" s="45"/>
      <c r="I309" s="45"/>
      <c r="J309" s="45" t="s">
        <v>359</v>
      </c>
    </row>
    <row r="310" spans="1:10" ht="13.5">
      <c r="A310" s="72" t="s">
        <v>284</v>
      </c>
      <c r="B310" s="73">
        <v>37</v>
      </c>
      <c r="C310" s="73">
        <v>7128</v>
      </c>
      <c r="D310" s="73">
        <v>193</v>
      </c>
      <c r="E310" s="71"/>
      <c r="F310" s="49" t="s">
        <v>658</v>
      </c>
      <c r="G310" s="45"/>
      <c r="H310" s="45"/>
      <c r="I310" s="45"/>
      <c r="J310" s="45" t="s">
        <v>359</v>
      </c>
    </row>
    <row r="311" spans="1:10" ht="13.5">
      <c r="A311" s="69" t="s">
        <v>285</v>
      </c>
      <c r="B311" s="70">
        <v>241</v>
      </c>
      <c r="C311" s="70">
        <v>10142</v>
      </c>
      <c r="D311" s="70">
        <v>42</v>
      </c>
      <c r="E311" s="71"/>
      <c r="F311" s="44">
        <v>200</v>
      </c>
      <c r="G311" s="45" t="s">
        <v>359</v>
      </c>
      <c r="H311" s="45" t="s">
        <v>359</v>
      </c>
      <c r="I311" s="45" t="s">
        <v>359</v>
      </c>
      <c r="J311" s="45"/>
    </row>
    <row r="312" spans="1:10" ht="13.5">
      <c r="A312" s="69" t="s">
        <v>659</v>
      </c>
      <c r="B312" s="70">
        <v>4</v>
      </c>
      <c r="C312" s="70">
        <v>305</v>
      </c>
      <c r="D312" s="70">
        <v>76</v>
      </c>
      <c r="E312" s="71"/>
      <c r="F312" s="44" t="s">
        <v>660</v>
      </c>
      <c r="G312" s="45"/>
      <c r="H312" s="45"/>
      <c r="I312" s="45"/>
      <c r="J312" s="45"/>
    </row>
    <row r="313" spans="1:10" ht="13.5">
      <c r="A313" s="72" t="s">
        <v>324</v>
      </c>
      <c r="B313" s="73">
        <v>4</v>
      </c>
      <c r="C313" s="73">
        <v>305</v>
      </c>
      <c r="D313" s="73">
        <v>76</v>
      </c>
      <c r="E313" s="71"/>
      <c r="F313" s="49" t="s">
        <v>661</v>
      </c>
      <c r="G313" s="45"/>
      <c r="H313" s="45"/>
      <c r="I313" s="45"/>
      <c r="J313" s="45" t="s">
        <v>359</v>
      </c>
    </row>
    <row r="314" spans="1:10" ht="13.5">
      <c r="A314" s="69" t="s">
        <v>662</v>
      </c>
      <c r="B314" s="70">
        <v>90</v>
      </c>
      <c r="C314" s="70">
        <v>4445</v>
      </c>
      <c r="D314" s="70">
        <v>49</v>
      </c>
      <c r="E314" s="71"/>
      <c r="F314" s="44" t="s">
        <v>660</v>
      </c>
      <c r="G314" s="45"/>
      <c r="H314" s="45"/>
      <c r="I314" s="45"/>
      <c r="J314" s="45"/>
    </row>
    <row r="315" spans="1:10" ht="13.5">
      <c r="A315" s="72" t="s">
        <v>325</v>
      </c>
      <c r="B315" s="73">
        <v>9</v>
      </c>
      <c r="C315" s="73">
        <v>465</v>
      </c>
      <c r="D315" s="73">
        <v>52</v>
      </c>
      <c r="E315" s="71"/>
      <c r="F315" s="49" t="s">
        <v>663</v>
      </c>
      <c r="G315" s="45"/>
      <c r="H315" s="45"/>
      <c r="I315" s="45"/>
      <c r="J315" s="45" t="s">
        <v>359</v>
      </c>
    </row>
    <row r="316" spans="1:10" ht="13.5">
      <c r="A316" s="72" t="s">
        <v>326</v>
      </c>
      <c r="B316" s="73">
        <v>4</v>
      </c>
      <c r="C316" s="73">
        <v>91</v>
      </c>
      <c r="D316" s="73">
        <v>23</v>
      </c>
      <c r="E316" s="71"/>
      <c r="F316" s="49" t="s">
        <v>664</v>
      </c>
      <c r="G316" s="45"/>
      <c r="H316" s="45"/>
      <c r="I316" s="45"/>
      <c r="J316" s="45" t="s">
        <v>359</v>
      </c>
    </row>
    <row r="317" spans="1:10" ht="13.5">
      <c r="A317" s="72" t="s">
        <v>327</v>
      </c>
      <c r="B317" s="73">
        <v>51</v>
      </c>
      <c r="C317" s="73">
        <v>3219</v>
      </c>
      <c r="D317" s="73">
        <v>63</v>
      </c>
      <c r="E317" s="71"/>
      <c r="F317" s="49" t="s">
        <v>665</v>
      </c>
      <c r="G317" s="45"/>
      <c r="H317" s="45"/>
      <c r="I317" s="45"/>
      <c r="J317" s="45" t="s">
        <v>359</v>
      </c>
    </row>
    <row r="318" spans="1:10" ht="13.5">
      <c r="A318" s="72" t="s">
        <v>328</v>
      </c>
      <c r="B318" s="73">
        <v>5</v>
      </c>
      <c r="C318" s="73">
        <v>244</v>
      </c>
      <c r="D318" s="73">
        <v>49</v>
      </c>
      <c r="E318" s="71"/>
      <c r="F318" s="49" t="s">
        <v>666</v>
      </c>
      <c r="G318" s="45"/>
      <c r="H318" s="45"/>
      <c r="I318" s="45"/>
      <c r="J318" s="45" t="s">
        <v>359</v>
      </c>
    </row>
    <row r="319" spans="1:10" ht="13.5">
      <c r="A319" s="72" t="s">
        <v>329</v>
      </c>
      <c r="B319" s="73">
        <v>18</v>
      </c>
      <c r="C319" s="73">
        <v>379</v>
      </c>
      <c r="D319" s="73">
        <v>21</v>
      </c>
      <c r="E319" s="71"/>
      <c r="F319" s="49" t="s">
        <v>667</v>
      </c>
      <c r="G319" s="45"/>
      <c r="H319" s="45"/>
      <c r="I319" s="45"/>
      <c r="J319" s="45" t="s">
        <v>359</v>
      </c>
    </row>
    <row r="320" spans="1:10" ht="13.5">
      <c r="A320" s="72" t="s">
        <v>330</v>
      </c>
      <c r="B320" s="73">
        <v>3</v>
      </c>
      <c r="C320" s="73">
        <v>47</v>
      </c>
      <c r="D320" s="73">
        <v>16</v>
      </c>
      <c r="E320" s="71"/>
      <c r="F320" s="49" t="s">
        <v>668</v>
      </c>
      <c r="G320" s="45"/>
      <c r="H320" s="45"/>
      <c r="I320" s="45"/>
      <c r="J320" s="45" t="s">
        <v>359</v>
      </c>
    </row>
    <row r="321" spans="1:10" ht="13.5">
      <c r="A321" s="69" t="s">
        <v>669</v>
      </c>
      <c r="B321" s="70">
        <v>30</v>
      </c>
      <c r="C321" s="70">
        <v>1936</v>
      </c>
      <c r="D321" s="70">
        <v>65</v>
      </c>
      <c r="E321" s="71"/>
      <c r="F321" s="44" t="s">
        <v>660</v>
      </c>
      <c r="G321" s="45"/>
      <c r="H321" s="45"/>
      <c r="I321" s="45"/>
      <c r="J321" s="45"/>
    </row>
    <row r="322" spans="1:10" ht="13.5">
      <c r="A322" s="72" t="s">
        <v>331</v>
      </c>
      <c r="B322" s="73">
        <v>20</v>
      </c>
      <c r="C322" s="73">
        <v>1418</v>
      </c>
      <c r="D322" s="73">
        <v>71</v>
      </c>
      <c r="E322" s="71"/>
      <c r="F322" s="49" t="s">
        <v>670</v>
      </c>
      <c r="G322" s="45"/>
      <c r="H322" s="45"/>
      <c r="I322" s="45"/>
      <c r="J322" s="45" t="s">
        <v>359</v>
      </c>
    </row>
    <row r="323" spans="1:10" ht="13.5">
      <c r="A323" s="72" t="s">
        <v>332</v>
      </c>
      <c r="B323" s="73">
        <v>10</v>
      </c>
      <c r="C323" s="73">
        <v>518</v>
      </c>
      <c r="D323" s="73">
        <v>52</v>
      </c>
      <c r="E323" s="71"/>
      <c r="F323" s="49" t="s">
        <v>671</v>
      </c>
      <c r="G323" s="45"/>
      <c r="H323" s="45"/>
      <c r="I323" s="45"/>
      <c r="J323" s="45" t="s">
        <v>359</v>
      </c>
    </row>
    <row r="324" spans="1:10" ht="13.5">
      <c r="A324" s="69" t="s">
        <v>672</v>
      </c>
      <c r="B324" s="70">
        <v>6</v>
      </c>
      <c r="C324" s="70">
        <v>134</v>
      </c>
      <c r="D324" s="70">
        <v>22</v>
      </c>
      <c r="E324" s="71"/>
      <c r="F324" s="44" t="s">
        <v>660</v>
      </c>
      <c r="G324" s="45"/>
      <c r="H324" s="45"/>
      <c r="I324" s="45"/>
      <c r="J324" s="45"/>
    </row>
    <row r="325" spans="1:10" ht="13.5">
      <c r="A325" s="72" t="s">
        <v>333</v>
      </c>
      <c r="B325" s="73">
        <v>6</v>
      </c>
      <c r="C325" s="73">
        <v>134</v>
      </c>
      <c r="D325" s="73">
        <v>22</v>
      </c>
      <c r="E325" s="71"/>
      <c r="F325" s="49" t="s">
        <v>673</v>
      </c>
      <c r="G325" s="45"/>
      <c r="H325" s="45"/>
      <c r="I325" s="45"/>
      <c r="J325" s="45" t="s">
        <v>359</v>
      </c>
    </row>
    <row r="326" spans="1:10" ht="13.5">
      <c r="A326" s="69" t="s">
        <v>674</v>
      </c>
      <c r="B326" s="70">
        <v>19</v>
      </c>
      <c r="C326" s="70">
        <v>581</v>
      </c>
      <c r="D326" s="70">
        <v>31</v>
      </c>
      <c r="E326" s="71"/>
      <c r="F326" s="44" t="s">
        <v>660</v>
      </c>
      <c r="G326" s="45"/>
      <c r="H326" s="45"/>
      <c r="I326" s="45"/>
      <c r="J326" s="45"/>
    </row>
    <row r="327" spans="1:10" ht="13.5">
      <c r="A327" s="72" t="s">
        <v>334</v>
      </c>
      <c r="B327" s="73">
        <v>4</v>
      </c>
      <c r="C327" s="73">
        <v>66</v>
      </c>
      <c r="D327" s="73">
        <v>17</v>
      </c>
      <c r="E327" s="71"/>
      <c r="F327" s="49" t="s">
        <v>675</v>
      </c>
      <c r="G327" s="45"/>
      <c r="H327" s="45"/>
      <c r="I327" s="45"/>
      <c r="J327" s="45" t="s">
        <v>359</v>
      </c>
    </row>
    <row r="328" spans="1:10" ht="13.5">
      <c r="A328" s="72" t="s">
        <v>335</v>
      </c>
      <c r="B328" s="73">
        <v>15</v>
      </c>
      <c r="C328" s="73">
        <v>515</v>
      </c>
      <c r="D328" s="73">
        <v>34</v>
      </c>
      <c r="E328" s="71"/>
      <c r="F328" s="49" t="s">
        <v>676</v>
      </c>
      <c r="G328" s="45"/>
      <c r="H328" s="45"/>
      <c r="I328" s="45"/>
      <c r="J328" s="45" t="s">
        <v>359</v>
      </c>
    </row>
    <row r="329" spans="1:10" ht="13.5">
      <c r="A329" s="69" t="s">
        <v>677</v>
      </c>
      <c r="B329" s="70">
        <v>46</v>
      </c>
      <c r="C329" s="70" t="s">
        <v>358</v>
      </c>
      <c r="D329" s="73" t="s">
        <v>357</v>
      </c>
      <c r="E329" s="71"/>
      <c r="F329" s="44" t="s">
        <v>660</v>
      </c>
      <c r="G329" s="45"/>
      <c r="H329" s="45"/>
      <c r="I329" s="45"/>
      <c r="J329" s="45"/>
    </row>
    <row r="330" spans="1:10" ht="13.5">
      <c r="A330" s="72" t="s">
        <v>336</v>
      </c>
      <c r="B330" s="73">
        <v>10</v>
      </c>
      <c r="C330" s="73">
        <v>224</v>
      </c>
      <c r="D330" s="73">
        <v>22</v>
      </c>
      <c r="E330" s="71"/>
      <c r="F330" s="49" t="s">
        <v>678</v>
      </c>
      <c r="G330" s="45"/>
      <c r="H330" s="45"/>
      <c r="I330" s="45"/>
      <c r="J330" s="45" t="s">
        <v>359</v>
      </c>
    </row>
    <row r="331" spans="1:10" ht="13.5">
      <c r="A331" s="72" t="s">
        <v>337</v>
      </c>
      <c r="B331" s="73">
        <v>25</v>
      </c>
      <c r="C331" s="73" t="s">
        <v>358</v>
      </c>
      <c r="D331" s="73" t="s">
        <v>357</v>
      </c>
      <c r="E331" s="71"/>
      <c r="F331" s="49" t="s">
        <v>679</v>
      </c>
      <c r="G331" s="45"/>
      <c r="H331" s="45"/>
      <c r="I331" s="45"/>
      <c r="J331" s="45" t="s">
        <v>359</v>
      </c>
    </row>
    <row r="332" spans="1:10" ht="13.5">
      <c r="A332" s="72" t="s">
        <v>338</v>
      </c>
      <c r="B332" s="73">
        <v>11</v>
      </c>
      <c r="C332" s="73">
        <v>246</v>
      </c>
      <c r="D332" s="73">
        <v>22</v>
      </c>
      <c r="E332" s="71"/>
      <c r="F332" s="49" t="s">
        <v>680</v>
      </c>
      <c r="G332" s="45"/>
      <c r="H332" s="45"/>
      <c r="I332" s="45"/>
      <c r="J332" s="45" t="s">
        <v>359</v>
      </c>
    </row>
    <row r="333" spans="1:10" ht="13.5">
      <c r="A333" s="69" t="s">
        <v>681</v>
      </c>
      <c r="B333" s="70">
        <v>32</v>
      </c>
      <c r="C333" s="70">
        <v>1179</v>
      </c>
      <c r="D333" s="70">
        <v>37</v>
      </c>
      <c r="E333" s="71"/>
      <c r="F333" s="44" t="s">
        <v>660</v>
      </c>
      <c r="G333" s="45"/>
      <c r="H333" s="45"/>
      <c r="I333" s="45"/>
      <c r="J333" s="45"/>
    </row>
    <row r="334" spans="1:10" ht="13.5">
      <c r="A334" s="72" t="s">
        <v>339</v>
      </c>
      <c r="B334" s="73">
        <v>32</v>
      </c>
      <c r="C334" s="73">
        <v>1179</v>
      </c>
      <c r="D334" s="73">
        <v>37</v>
      </c>
      <c r="E334" s="71"/>
      <c r="F334" s="49" t="s">
        <v>682</v>
      </c>
      <c r="G334" s="45"/>
      <c r="H334" s="45"/>
      <c r="I334" s="45"/>
      <c r="J334" s="45" t="s">
        <v>359</v>
      </c>
    </row>
    <row r="335" spans="1:10" ht="13.5">
      <c r="A335" s="69" t="s">
        <v>683</v>
      </c>
      <c r="B335" s="70">
        <v>13</v>
      </c>
      <c r="C335" s="70">
        <v>417</v>
      </c>
      <c r="D335" s="70">
        <v>32</v>
      </c>
      <c r="E335" s="71"/>
      <c r="F335" s="44" t="s">
        <v>660</v>
      </c>
      <c r="G335" s="45"/>
      <c r="H335" s="45"/>
      <c r="I335" s="45"/>
      <c r="J335" s="45"/>
    </row>
    <row r="336" spans="1:10" ht="13.5">
      <c r="A336" s="72" t="s">
        <v>340</v>
      </c>
      <c r="B336" s="73">
        <v>7</v>
      </c>
      <c r="C336" s="73" t="s">
        <v>358</v>
      </c>
      <c r="D336" s="73" t="s">
        <v>357</v>
      </c>
      <c r="E336" s="71"/>
      <c r="F336" s="49" t="s">
        <v>684</v>
      </c>
      <c r="G336" s="45"/>
      <c r="H336" s="45"/>
      <c r="I336" s="45"/>
      <c r="J336" s="45" t="s">
        <v>359</v>
      </c>
    </row>
    <row r="337" spans="1:10" ht="13.5">
      <c r="A337" s="72" t="s">
        <v>341</v>
      </c>
      <c r="B337" s="73">
        <v>6</v>
      </c>
      <c r="C337" s="73">
        <v>212</v>
      </c>
      <c r="D337" s="73">
        <v>35</v>
      </c>
      <c r="E337" s="71"/>
      <c r="F337" s="49" t="s">
        <v>685</v>
      </c>
      <c r="G337" s="45"/>
      <c r="H337" s="45"/>
      <c r="I337" s="45"/>
      <c r="J337" s="45" t="s">
        <v>359</v>
      </c>
    </row>
    <row r="338" spans="1:10" ht="13.5">
      <c r="A338" s="69" t="s">
        <v>686</v>
      </c>
      <c r="B338" s="70">
        <v>1</v>
      </c>
      <c r="C338" s="70">
        <v>38</v>
      </c>
      <c r="D338" s="70">
        <v>38</v>
      </c>
      <c r="E338" s="71"/>
      <c r="F338" s="44" t="s">
        <v>660</v>
      </c>
      <c r="G338" s="45"/>
      <c r="H338" s="45"/>
      <c r="I338" s="45"/>
      <c r="J338" s="45"/>
    </row>
    <row r="339" spans="1:10" ht="13.5">
      <c r="A339" s="72" t="s">
        <v>342</v>
      </c>
      <c r="B339" s="73">
        <v>1</v>
      </c>
      <c r="C339" s="73">
        <v>38</v>
      </c>
      <c r="D339" s="73">
        <v>38</v>
      </c>
      <c r="E339" s="71"/>
      <c r="F339" s="49" t="s">
        <v>687</v>
      </c>
      <c r="G339" s="45"/>
      <c r="H339" s="45"/>
      <c r="I339" s="45"/>
      <c r="J339" s="45" t="s">
        <v>359</v>
      </c>
    </row>
    <row r="340" spans="1:10" ht="13.5">
      <c r="A340" s="75" t="s">
        <v>286</v>
      </c>
      <c r="B340" s="70">
        <v>230</v>
      </c>
      <c r="C340" s="70">
        <v>22189</v>
      </c>
      <c r="D340" s="70">
        <v>96</v>
      </c>
      <c r="E340" s="71"/>
      <c r="F340" s="44">
        <v>300</v>
      </c>
      <c r="G340" s="45" t="s">
        <v>359</v>
      </c>
      <c r="H340" s="45" t="s">
        <v>359</v>
      </c>
      <c r="I340" s="45" t="s">
        <v>359</v>
      </c>
      <c r="J340" s="45"/>
    </row>
    <row r="341" spans="1:10" ht="13.5">
      <c r="A341" s="72" t="s">
        <v>343</v>
      </c>
      <c r="B341" s="73">
        <v>34</v>
      </c>
      <c r="C341" s="73">
        <v>1594</v>
      </c>
      <c r="D341" s="73">
        <v>47</v>
      </c>
      <c r="E341" s="71"/>
      <c r="F341" s="49" t="s">
        <v>688</v>
      </c>
      <c r="G341" s="45"/>
      <c r="H341" s="45"/>
      <c r="I341" s="45"/>
      <c r="J341" s="45" t="s">
        <v>359</v>
      </c>
    </row>
    <row r="342" spans="1:10" ht="13.5">
      <c r="A342" s="72" t="s">
        <v>344</v>
      </c>
      <c r="B342" s="73">
        <v>5</v>
      </c>
      <c r="C342" s="73">
        <v>200</v>
      </c>
      <c r="D342" s="73">
        <v>40</v>
      </c>
      <c r="E342" s="71"/>
      <c r="F342" s="49" t="s">
        <v>689</v>
      </c>
      <c r="G342" s="45"/>
      <c r="H342" s="45"/>
      <c r="I342" s="45"/>
      <c r="J342" s="45" t="s">
        <v>359</v>
      </c>
    </row>
    <row r="343" spans="1:10" ht="13.5">
      <c r="A343" s="72" t="s">
        <v>345</v>
      </c>
      <c r="B343" s="73">
        <v>91</v>
      </c>
      <c r="C343" s="73">
        <v>11314</v>
      </c>
      <c r="D343" s="73">
        <v>124</v>
      </c>
      <c r="E343" s="71"/>
      <c r="F343" s="49" t="s">
        <v>690</v>
      </c>
      <c r="G343" s="45"/>
      <c r="H343" s="45"/>
      <c r="I343" s="45"/>
      <c r="J343" s="45" t="s">
        <v>359</v>
      </c>
    </row>
    <row r="344" spans="1:10" ht="13.5">
      <c r="A344" s="72" t="s">
        <v>346</v>
      </c>
      <c r="B344" s="73">
        <v>13</v>
      </c>
      <c r="C344" s="73">
        <v>671</v>
      </c>
      <c r="D344" s="73">
        <v>52</v>
      </c>
      <c r="E344" s="71"/>
      <c r="F344" s="49" t="s">
        <v>691</v>
      </c>
      <c r="G344" s="45"/>
      <c r="H344" s="45"/>
      <c r="I344" s="45"/>
      <c r="J344" s="45" t="s">
        <v>359</v>
      </c>
    </row>
    <row r="345" spans="1:10" ht="13.5">
      <c r="A345" s="72" t="s">
        <v>347</v>
      </c>
      <c r="B345" s="73">
        <v>4</v>
      </c>
      <c r="C345" s="73" t="s">
        <v>358</v>
      </c>
      <c r="D345" s="73" t="s">
        <v>357</v>
      </c>
      <c r="E345" s="71"/>
      <c r="F345" s="49" t="s">
        <v>692</v>
      </c>
      <c r="G345" s="45"/>
      <c r="H345" s="45"/>
      <c r="I345" s="45"/>
      <c r="J345" s="45" t="s">
        <v>359</v>
      </c>
    </row>
    <row r="346" spans="1:10" ht="13.5">
      <c r="A346" s="72" t="s">
        <v>348</v>
      </c>
      <c r="B346" s="73">
        <v>10</v>
      </c>
      <c r="C346" s="73" t="s">
        <v>358</v>
      </c>
      <c r="D346" s="73" t="s">
        <v>357</v>
      </c>
      <c r="E346" s="71"/>
      <c r="F346" s="49" t="s">
        <v>693</v>
      </c>
      <c r="G346" s="45"/>
      <c r="H346" s="45"/>
      <c r="I346" s="45"/>
      <c r="J346" s="45" t="s">
        <v>359</v>
      </c>
    </row>
    <row r="347" spans="1:10" ht="13.5">
      <c r="A347" s="72" t="s">
        <v>349</v>
      </c>
      <c r="B347" s="73">
        <v>8</v>
      </c>
      <c r="C347" s="73">
        <v>201</v>
      </c>
      <c r="D347" s="73">
        <v>25</v>
      </c>
      <c r="E347" s="71"/>
      <c r="F347" s="49" t="s">
        <v>694</v>
      </c>
      <c r="G347" s="45"/>
      <c r="H347" s="45"/>
      <c r="I347" s="45"/>
      <c r="J347" s="45" t="s">
        <v>359</v>
      </c>
    </row>
    <row r="348" spans="1:10" ht="13.5">
      <c r="A348" s="72" t="s">
        <v>350</v>
      </c>
      <c r="B348" s="73">
        <v>23</v>
      </c>
      <c r="C348" s="73">
        <v>3673</v>
      </c>
      <c r="D348" s="73">
        <v>160</v>
      </c>
      <c r="E348" s="71"/>
      <c r="F348" s="49" t="s">
        <v>695</v>
      </c>
      <c r="G348" s="45"/>
      <c r="H348" s="45"/>
      <c r="I348" s="45"/>
      <c r="J348" s="45" t="s">
        <v>359</v>
      </c>
    </row>
    <row r="349" spans="1:10" ht="13.5">
      <c r="A349" s="72" t="s">
        <v>351</v>
      </c>
      <c r="B349" s="73">
        <v>12</v>
      </c>
      <c r="C349" s="73">
        <v>629</v>
      </c>
      <c r="D349" s="73">
        <v>52</v>
      </c>
      <c r="E349" s="71"/>
      <c r="F349" s="49" t="s">
        <v>696</v>
      </c>
      <c r="G349" s="45"/>
      <c r="H349" s="45"/>
      <c r="I349" s="45"/>
      <c r="J349" s="45" t="s">
        <v>359</v>
      </c>
    </row>
    <row r="350" spans="1:10" ht="13.5">
      <c r="A350" s="72" t="s">
        <v>352</v>
      </c>
      <c r="B350" s="73">
        <v>12</v>
      </c>
      <c r="C350" s="73">
        <v>791</v>
      </c>
      <c r="D350" s="73">
        <v>66</v>
      </c>
      <c r="E350" s="71"/>
      <c r="F350" s="49" t="s">
        <v>697</v>
      </c>
      <c r="G350" s="45"/>
      <c r="H350" s="45"/>
      <c r="I350" s="45"/>
      <c r="J350" s="45" t="s">
        <v>359</v>
      </c>
    </row>
    <row r="351" spans="1:10" ht="13.5">
      <c r="A351" s="72" t="s">
        <v>353</v>
      </c>
      <c r="B351" s="73">
        <v>18</v>
      </c>
      <c r="C351" s="73">
        <v>2733</v>
      </c>
      <c r="D351" s="73">
        <v>152</v>
      </c>
      <c r="E351" s="71"/>
      <c r="F351" s="49" t="s">
        <v>698</v>
      </c>
      <c r="G351" s="45"/>
      <c r="H351" s="45"/>
      <c r="I351" s="45"/>
      <c r="J351" s="45" t="s">
        <v>359</v>
      </c>
    </row>
    <row r="352" spans="1:10" s="92" customFormat="1" ht="38.25">
      <c r="A352" s="224"/>
      <c r="B352" s="90" t="s">
        <v>707</v>
      </c>
      <c r="C352" s="90" t="s">
        <v>708</v>
      </c>
      <c r="D352" s="171" t="s">
        <v>709</v>
      </c>
      <c r="E352" s="89"/>
      <c r="F352" s="91"/>
      <c r="G352" s="91"/>
      <c r="H352" s="91"/>
      <c r="I352" s="91"/>
      <c r="J352" s="91"/>
    </row>
    <row r="353" spans="1:10" ht="13.5">
      <c r="A353" s="225"/>
      <c r="B353" s="222">
        <v>2020</v>
      </c>
      <c r="C353" s="223"/>
      <c r="D353" s="223"/>
      <c r="E353" s="88"/>
      <c r="F353" s="76"/>
      <c r="G353" s="76"/>
      <c r="H353" s="76"/>
      <c r="I353" s="76"/>
      <c r="J353" s="76"/>
    </row>
    <row r="354" spans="1:10" ht="13.5">
      <c r="A354" s="23" t="s">
        <v>710</v>
      </c>
      <c r="B354" s="23"/>
      <c r="C354" s="23"/>
      <c r="D354" s="82"/>
      <c r="E354" s="77"/>
      <c r="F354" s="76"/>
      <c r="G354" s="76"/>
      <c r="H354" s="78"/>
      <c r="I354" s="76"/>
      <c r="J354" s="76"/>
    </row>
    <row r="355" spans="1:10" ht="13.5">
      <c r="A355" s="27" t="s">
        <v>711</v>
      </c>
      <c r="B355" s="27"/>
      <c r="C355" s="27"/>
      <c r="D355" s="82"/>
      <c r="E355" s="79"/>
      <c r="F355" s="76"/>
      <c r="G355" s="76"/>
      <c r="H355" s="76"/>
      <c r="I355" s="76"/>
      <c r="J355" s="76"/>
    </row>
  </sheetData>
  <mergeCells count="5">
    <mergeCell ref="B4:D4"/>
    <mergeCell ref="B353:D353"/>
    <mergeCell ref="G3:J3"/>
    <mergeCell ref="A352:A353"/>
    <mergeCell ref="A3:A4"/>
  </mergeCells>
  <conditionalFormatting sqref="E5:E351">
    <cfRule type="cellIs" dxfId="7" priority="7" stopIfTrue="1" operator="between">
      <formula>0.000001</formula>
      <formula>0.05</formula>
    </cfRule>
  </conditionalFormatting>
  <conditionalFormatting sqref="E326 E41:E50 E81:E84 E121:E124 E161:E164 E201:E204 E241:E244 E281:E284 E321:E324">
    <cfRule type="cellIs" dxfId="6" priority="5" operator="between">
      <formula>0.0000000001</formula>
      <formula>0.04999999</formula>
    </cfRule>
    <cfRule type="cellIs" dxfId="5" priority="6" stopIfTrue="1" operator="between">
      <formula>0.000001</formula>
      <formula>0.05</formula>
    </cfRule>
  </conditionalFormatting>
  <conditionalFormatting sqref="E326">
    <cfRule type="cellIs" dxfId="4" priority="4" stopIfTrue="1" operator="between">
      <formula>0.0000001</formula>
      <formula>0.049999</formula>
    </cfRule>
  </conditionalFormatting>
  <conditionalFormatting sqref="E5:E351">
    <cfRule type="cellIs" dxfId="3" priority="3" stopIfTrue="1" operator="equal">
      <formula>"§"</formula>
    </cfRule>
  </conditionalFormatting>
  <conditionalFormatting sqref="E5:E351">
    <cfRule type="cellIs" dxfId="2" priority="2" operator="between">
      <formula>0.000001</formula>
      <formula>0.05</formula>
    </cfRule>
  </conditionalFormatting>
  <conditionalFormatting sqref="B5:D351">
    <cfRule type="cellIs" dxfId="1" priority="1" operator="between">
      <formula>0.00000001</formula>
      <formula>0.05</formula>
    </cfRule>
  </conditionalFormatting>
  <hyperlinks>
    <hyperlink ref="B3" r:id="rId1" xr:uid="{A4ACB633-E1FB-47FB-80EB-2679E00D87D8}"/>
    <hyperlink ref="C3" r:id="rId2" xr:uid="{F4DCF89F-D9DD-415E-A330-4081AD2CE0FB}"/>
    <hyperlink ref="B352" r:id="rId3" display="Establishments" xr:uid="{BE61220C-2095-4CA4-BDF6-C43CB2DB14B5}"/>
    <hyperlink ref="C352" r:id="rId4" display="Capacity on offer" xr:uid="{F1E0A1C8-8D81-44F2-808E-29E6BAF38BF0}"/>
    <hyperlink ref="A1" location="Contents!A1" display="Contents" xr:uid="{FBFA114F-C666-48D0-8321-98085F908C84}"/>
  </hyperlink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showGridLines="0" zoomScaleNormal="100" workbookViewId="0"/>
  </sheetViews>
  <sheetFormatPr defaultRowHeight="15"/>
  <sheetData>
    <row r="1" spans="1:2">
      <c r="A1" s="24" t="s">
        <v>752</v>
      </c>
    </row>
    <row r="2" spans="1:2">
      <c r="B2" s="1" t="str">
        <f>Contents!C4</f>
        <v>Figure 1 – Licensed dwellings per 100 completed dwellings in new constructions for family housing, Portugal and NUTS 2, 2019 and 2020</v>
      </c>
    </row>
    <row r="3" spans="1:2">
      <c r="A3" s="170" t="s">
        <v>753</v>
      </c>
    </row>
    <row r="25" spans="1:1">
      <c r="A25" s="7" t="s">
        <v>754</v>
      </c>
    </row>
  </sheetData>
  <hyperlinks>
    <hyperlink ref="A1" location="Contents!A1" display="Contents" xr:uid="{7E56B40A-DE28-411C-B740-17D2F47BF6FF}"/>
    <hyperlink ref="A3" location="'Data 1'!A1" display="Data" xr:uid="{1AD86981-372B-45C8-ADF1-9764C2AF6B1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354"/>
  <sheetViews>
    <sheetView showGridLines="0" workbookViewId="0"/>
  </sheetViews>
  <sheetFormatPr defaultColWidth="9.140625" defaultRowHeight="12.75"/>
  <cols>
    <col min="1" max="1" width="16.28515625" style="10" customWidth="1"/>
    <col min="2" max="2" width="13.7109375" style="10" customWidth="1"/>
    <col min="3" max="3" width="13.85546875" style="10" customWidth="1"/>
    <col min="4" max="4" width="15" style="10" customWidth="1"/>
    <col min="5" max="16384" width="9.140625" style="10"/>
  </cols>
  <sheetData>
    <row r="1" spans="1:10">
      <c r="A1" s="24" t="s">
        <v>752</v>
      </c>
    </row>
    <row r="2" spans="1:10" ht="63.75">
      <c r="A2" s="224"/>
      <c r="B2" s="90" t="s">
        <v>712</v>
      </c>
      <c r="C2" s="90" t="s">
        <v>712</v>
      </c>
      <c r="D2" s="107" t="s">
        <v>715</v>
      </c>
      <c r="E2" s="89"/>
      <c r="F2" s="40"/>
      <c r="G2" s="189" t="s">
        <v>372</v>
      </c>
      <c r="H2" s="189"/>
      <c r="I2" s="189"/>
      <c r="J2" s="189"/>
    </row>
    <row r="3" spans="1:10">
      <c r="A3" s="225"/>
      <c r="B3" s="97">
        <v>2020</v>
      </c>
      <c r="C3" s="106">
        <v>2019</v>
      </c>
      <c r="D3" s="106" t="s">
        <v>714</v>
      </c>
      <c r="E3" s="98"/>
      <c r="F3" s="41" t="s">
        <v>373</v>
      </c>
      <c r="G3" s="42" t="s">
        <v>374</v>
      </c>
      <c r="H3" s="42" t="s">
        <v>375</v>
      </c>
      <c r="I3" s="42" t="s">
        <v>376</v>
      </c>
      <c r="J3" s="42" t="s">
        <v>377</v>
      </c>
    </row>
    <row r="4" spans="1:10">
      <c r="A4" s="99" t="s">
        <v>1</v>
      </c>
      <c r="B4" s="113">
        <v>250.5</v>
      </c>
      <c r="C4" s="114">
        <v>682.1</v>
      </c>
      <c r="D4" s="114">
        <v>-63.3</v>
      </c>
      <c r="E4" s="100"/>
      <c r="F4" s="44" t="s">
        <v>0</v>
      </c>
      <c r="G4" s="45"/>
      <c r="H4" s="45"/>
      <c r="I4" s="45"/>
      <c r="J4" s="45"/>
    </row>
    <row r="5" spans="1:10">
      <c r="A5" s="99" t="s">
        <v>378</v>
      </c>
      <c r="B5" s="113">
        <v>231.6</v>
      </c>
      <c r="C5" s="114">
        <v>617.20000000000005</v>
      </c>
      <c r="D5" s="114">
        <v>-62.5</v>
      </c>
      <c r="E5" s="100"/>
      <c r="F5" s="46" t="s">
        <v>379</v>
      </c>
      <c r="G5" s="45" t="s">
        <v>359</v>
      </c>
      <c r="H5" s="45"/>
      <c r="I5" s="45"/>
      <c r="J5" s="45"/>
    </row>
    <row r="6" spans="1:10">
      <c r="A6" s="99" t="s">
        <v>2</v>
      </c>
      <c r="B6" s="113">
        <v>122.3</v>
      </c>
      <c r="C6" s="114">
        <v>302.5</v>
      </c>
      <c r="D6" s="114">
        <v>-59.6</v>
      </c>
      <c r="E6" s="100"/>
      <c r="F6" s="46" t="s">
        <v>380</v>
      </c>
      <c r="G6" s="45"/>
      <c r="H6" s="45" t="s">
        <v>359</v>
      </c>
      <c r="I6" s="45"/>
      <c r="J6" s="45"/>
    </row>
    <row r="7" spans="1:10">
      <c r="A7" s="99" t="s">
        <v>303</v>
      </c>
      <c r="B7" s="113">
        <v>200</v>
      </c>
      <c r="C7" s="114">
        <v>338.1</v>
      </c>
      <c r="D7" s="114">
        <v>-40.799999999999997</v>
      </c>
      <c r="E7" s="100"/>
      <c r="F7" s="46" t="s">
        <v>287</v>
      </c>
      <c r="G7" s="45"/>
      <c r="H7" s="45"/>
      <c r="I7" s="45" t="s">
        <v>359</v>
      </c>
      <c r="J7" s="45"/>
    </row>
    <row r="8" spans="1:10">
      <c r="A8" s="101" t="s">
        <v>3</v>
      </c>
      <c r="B8" s="115">
        <v>264.89999999999998</v>
      </c>
      <c r="C8" s="116">
        <v>393.9</v>
      </c>
      <c r="D8" s="116">
        <v>-32.700000000000003</v>
      </c>
      <c r="E8" s="102"/>
      <c r="F8" s="49" t="s">
        <v>381</v>
      </c>
      <c r="G8" s="45"/>
      <c r="H8" s="45"/>
      <c r="I8" s="45"/>
      <c r="J8" s="45" t="s">
        <v>359</v>
      </c>
    </row>
    <row r="9" spans="1:10">
      <c r="A9" s="101" t="s">
        <v>4</v>
      </c>
      <c r="B9" s="115">
        <v>419.5</v>
      </c>
      <c r="C9" s="116">
        <v>705.8</v>
      </c>
      <c r="D9" s="116">
        <v>-40.6</v>
      </c>
      <c r="E9" s="102"/>
      <c r="F9" s="49" t="s">
        <v>382</v>
      </c>
      <c r="G9" s="45"/>
      <c r="H9" s="45"/>
      <c r="I9" s="45"/>
      <c r="J9" s="45" t="s">
        <v>359</v>
      </c>
    </row>
    <row r="10" spans="1:10">
      <c r="A10" s="101" t="s">
        <v>5</v>
      </c>
      <c r="B10" s="115">
        <v>332.9</v>
      </c>
      <c r="C10" s="116">
        <v>540.9</v>
      </c>
      <c r="D10" s="116">
        <v>-38.5</v>
      </c>
      <c r="E10" s="102"/>
      <c r="F10" s="49" t="s">
        <v>383</v>
      </c>
      <c r="G10" s="45"/>
      <c r="H10" s="45"/>
      <c r="I10" s="45"/>
      <c r="J10" s="45" t="s">
        <v>359</v>
      </c>
    </row>
    <row r="11" spans="1:10">
      <c r="A11" s="101" t="s">
        <v>6</v>
      </c>
      <c r="B11" s="115">
        <v>106.2</v>
      </c>
      <c r="C11" s="116">
        <v>213.4</v>
      </c>
      <c r="D11" s="116">
        <v>-50.2</v>
      </c>
      <c r="E11" s="102"/>
      <c r="F11" s="49" t="s">
        <v>384</v>
      </c>
      <c r="G11" s="45"/>
      <c r="H11" s="45"/>
      <c r="I11" s="45"/>
      <c r="J11" s="45" t="s">
        <v>359</v>
      </c>
    </row>
    <row r="12" spans="1:10">
      <c r="A12" s="101" t="s">
        <v>7</v>
      </c>
      <c r="B12" s="115">
        <v>56.5</v>
      </c>
      <c r="C12" s="116">
        <v>95.7</v>
      </c>
      <c r="D12" s="116">
        <v>-41</v>
      </c>
      <c r="E12" s="102"/>
      <c r="F12" s="49" t="s">
        <v>385</v>
      </c>
      <c r="G12" s="45"/>
      <c r="H12" s="45"/>
      <c r="I12" s="45"/>
      <c r="J12" s="45" t="s">
        <v>359</v>
      </c>
    </row>
    <row r="13" spans="1:10">
      <c r="A13" s="101" t="s">
        <v>8</v>
      </c>
      <c r="B13" s="115">
        <v>202.1</v>
      </c>
      <c r="C13" s="116">
        <v>227</v>
      </c>
      <c r="D13" s="116">
        <v>-11</v>
      </c>
      <c r="E13" s="102"/>
      <c r="F13" s="49" t="s">
        <v>386</v>
      </c>
      <c r="G13" s="45"/>
      <c r="H13" s="45"/>
      <c r="I13" s="45"/>
      <c r="J13" s="45" t="s">
        <v>359</v>
      </c>
    </row>
    <row r="14" spans="1:10">
      <c r="A14" s="101" t="s">
        <v>9</v>
      </c>
      <c r="B14" s="115">
        <v>125.8</v>
      </c>
      <c r="C14" s="116">
        <v>220.5</v>
      </c>
      <c r="D14" s="116">
        <v>-42.9</v>
      </c>
      <c r="E14" s="102"/>
      <c r="F14" s="49" t="s">
        <v>387</v>
      </c>
      <c r="G14" s="45"/>
      <c r="H14" s="45"/>
      <c r="I14" s="45"/>
      <c r="J14" s="45" t="s">
        <v>359</v>
      </c>
    </row>
    <row r="15" spans="1:10">
      <c r="A15" s="101" t="s">
        <v>10</v>
      </c>
      <c r="B15" s="115">
        <v>201.7</v>
      </c>
      <c r="C15" s="116">
        <v>365</v>
      </c>
      <c r="D15" s="116">
        <v>-44.7</v>
      </c>
      <c r="E15" s="102"/>
      <c r="F15" s="49" t="s">
        <v>388</v>
      </c>
      <c r="G15" s="45"/>
      <c r="H15" s="45"/>
      <c r="I15" s="45"/>
      <c r="J15" s="45" t="s">
        <v>359</v>
      </c>
    </row>
    <row r="16" spans="1:10">
      <c r="A16" s="101" t="s">
        <v>11</v>
      </c>
      <c r="B16" s="115">
        <v>175.7</v>
      </c>
      <c r="C16" s="116">
        <v>312.8</v>
      </c>
      <c r="D16" s="116">
        <v>-43.8</v>
      </c>
      <c r="E16" s="102"/>
      <c r="F16" s="49" t="s">
        <v>389</v>
      </c>
      <c r="G16" s="45"/>
      <c r="H16" s="45"/>
      <c r="I16" s="45"/>
      <c r="J16" s="45" t="s">
        <v>359</v>
      </c>
    </row>
    <row r="17" spans="1:10">
      <c r="A17" s="101" t="s">
        <v>12</v>
      </c>
      <c r="B17" s="115">
        <v>431.3</v>
      </c>
      <c r="C17" s="116">
        <v>735.9</v>
      </c>
      <c r="D17" s="116">
        <v>-41.4</v>
      </c>
      <c r="E17" s="102"/>
      <c r="F17" s="49" t="s">
        <v>390</v>
      </c>
      <c r="G17" s="45"/>
      <c r="H17" s="45"/>
      <c r="I17" s="45"/>
      <c r="J17" s="45" t="s">
        <v>359</v>
      </c>
    </row>
    <row r="18" spans="1:10">
      <c r="A18" s="99" t="s">
        <v>304</v>
      </c>
      <c r="B18" s="113">
        <v>121.1</v>
      </c>
      <c r="C18" s="114">
        <v>260.3</v>
      </c>
      <c r="D18" s="114">
        <v>-53.5</v>
      </c>
      <c r="E18" s="100"/>
      <c r="F18" s="46" t="s">
        <v>288</v>
      </c>
      <c r="G18" s="45"/>
      <c r="H18" s="45"/>
      <c r="I18" s="45" t="s">
        <v>359</v>
      </c>
      <c r="J18" s="45"/>
    </row>
    <row r="19" spans="1:10">
      <c r="A19" s="101" t="s">
        <v>13</v>
      </c>
      <c r="B19" s="115">
        <v>135.69999999999999</v>
      </c>
      <c r="C19" s="116">
        <v>248.3</v>
      </c>
      <c r="D19" s="116">
        <v>-45.3</v>
      </c>
      <c r="E19" s="102"/>
      <c r="F19" s="49" t="s">
        <v>391</v>
      </c>
      <c r="G19" s="45"/>
      <c r="H19" s="45"/>
      <c r="I19" s="45"/>
      <c r="J19" s="45" t="s">
        <v>359</v>
      </c>
    </row>
    <row r="20" spans="1:10">
      <c r="A20" s="101" t="s">
        <v>14</v>
      </c>
      <c r="B20" s="115">
        <v>17.7</v>
      </c>
      <c r="C20" s="116">
        <v>50.5</v>
      </c>
      <c r="D20" s="116">
        <v>-65</v>
      </c>
      <c r="E20" s="102"/>
      <c r="F20" s="49" t="s">
        <v>392</v>
      </c>
      <c r="G20" s="45"/>
      <c r="H20" s="45"/>
      <c r="I20" s="45"/>
      <c r="J20" s="45" t="s">
        <v>359</v>
      </c>
    </row>
    <row r="21" spans="1:10">
      <c r="A21" s="101" t="s">
        <v>15</v>
      </c>
      <c r="B21" s="115">
        <v>144.19999999999999</v>
      </c>
      <c r="C21" s="116">
        <v>350.9</v>
      </c>
      <c r="D21" s="116">
        <v>-58.9</v>
      </c>
      <c r="E21" s="102"/>
      <c r="F21" s="49" t="s">
        <v>393</v>
      </c>
      <c r="G21" s="45"/>
      <c r="H21" s="45"/>
      <c r="I21" s="45"/>
      <c r="J21" s="45" t="s">
        <v>359</v>
      </c>
    </row>
    <row r="22" spans="1:10">
      <c r="A22" s="101" t="s">
        <v>16</v>
      </c>
      <c r="B22" s="115">
        <v>166.9</v>
      </c>
      <c r="C22" s="116">
        <v>402.4</v>
      </c>
      <c r="D22" s="116">
        <v>-58.5</v>
      </c>
      <c r="E22" s="102"/>
      <c r="F22" s="49" t="s">
        <v>394</v>
      </c>
      <c r="G22" s="45"/>
      <c r="H22" s="45"/>
      <c r="I22" s="45"/>
      <c r="J22" s="45" t="s">
        <v>359</v>
      </c>
    </row>
    <row r="23" spans="1:10">
      <c r="A23" s="101" t="s">
        <v>17</v>
      </c>
      <c r="B23" s="115">
        <v>1729.9</v>
      </c>
      <c r="C23" s="116">
        <v>2284.6</v>
      </c>
      <c r="D23" s="116">
        <v>-24.3</v>
      </c>
      <c r="E23" s="102"/>
      <c r="F23" s="49" t="s">
        <v>395</v>
      </c>
      <c r="G23" s="45"/>
      <c r="H23" s="45"/>
      <c r="I23" s="45"/>
      <c r="J23" s="45" t="s">
        <v>359</v>
      </c>
    </row>
    <row r="24" spans="1:10">
      <c r="A24" s="101" t="s">
        <v>18</v>
      </c>
      <c r="B24" s="115">
        <v>30.2</v>
      </c>
      <c r="C24" s="116">
        <v>54.2</v>
      </c>
      <c r="D24" s="116">
        <v>-44.3</v>
      </c>
      <c r="E24" s="102"/>
      <c r="F24" s="49" t="s">
        <v>396</v>
      </c>
      <c r="G24" s="45"/>
      <c r="H24" s="45"/>
      <c r="I24" s="45"/>
      <c r="J24" s="45" t="s">
        <v>359</v>
      </c>
    </row>
    <row r="25" spans="1:10">
      <c r="A25" s="99" t="s">
        <v>305</v>
      </c>
      <c r="B25" s="113">
        <v>67.400000000000006</v>
      </c>
      <c r="C25" s="114">
        <v>137.30000000000001</v>
      </c>
      <c r="D25" s="114">
        <v>-50.9</v>
      </c>
      <c r="E25" s="100"/>
      <c r="F25" s="46" t="s">
        <v>289</v>
      </c>
      <c r="G25" s="45"/>
      <c r="H25" s="45"/>
      <c r="I25" s="45" t="s">
        <v>359</v>
      </c>
      <c r="J25" s="45"/>
    </row>
    <row r="26" spans="1:10">
      <c r="A26" s="101" t="s">
        <v>19</v>
      </c>
      <c r="B26" s="115">
        <v>37.299999999999997</v>
      </c>
      <c r="C26" s="116">
        <v>39.799999999999997</v>
      </c>
      <c r="D26" s="116">
        <v>-6.3</v>
      </c>
      <c r="E26" s="102"/>
      <c r="F26" s="49" t="s">
        <v>397</v>
      </c>
      <c r="G26" s="45"/>
      <c r="H26" s="45"/>
      <c r="I26" s="45"/>
      <c r="J26" s="45" t="s">
        <v>359</v>
      </c>
    </row>
    <row r="27" spans="1:10">
      <c r="A27" s="101" t="s">
        <v>20</v>
      </c>
      <c r="B27" s="115">
        <v>42.7</v>
      </c>
      <c r="C27" s="116">
        <v>64.099999999999994</v>
      </c>
      <c r="D27" s="116">
        <v>-33.4</v>
      </c>
      <c r="E27" s="102"/>
      <c r="F27" s="49" t="s">
        <v>398</v>
      </c>
      <c r="G27" s="45"/>
      <c r="H27" s="45"/>
      <c r="I27" s="45"/>
      <c r="J27" s="45" t="s">
        <v>359</v>
      </c>
    </row>
    <row r="28" spans="1:10">
      <c r="A28" s="101" t="s">
        <v>21</v>
      </c>
      <c r="B28" s="115">
        <v>94.6</v>
      </c>
      <c r="C28" s="116">
        <v>242.2</v>
      </c>
      <c r="D28" s="116">
        <v>-60.9</v>
      </c>
      <c r="E28" s="102"/>
      <c r="F28" s="49" t="s">
        <v>399</v>
      </c>
      <c r="G28" s="45"/>
      <c r="H28" s="45"/>
      <c r="I28" s="45"/>
      <c r="J28" s="45" t="s">
        <v>359</v>
      </c>
    </row>
    <row r="29" spans="1:10">
      <c r="A29" s="101" t="s">
        <v>22</v>
      </c>
      <c r="B29" s="115">
        <v>455</v>
      </c>
      <c r="C29" s="116">
        <v>686.9</v>
      </c>
      <c r="D29" s="116">
        <v>-33.799999999999997</v>
      </c>
      <c r="E29" s="102"/>
      <c r="F29" s="49" t="s">
        <v>400</v>
      </c>
      <c r="G29" s="45"/>
      <c r="H29" s="45"/>
      <c r="I29" s="45"/>
      <c r="J29" s="45" t="s">
        <v>359</v>
      </c>
    </row>
    <row r="30" spans="1:10">
      <c r="A30" s="101" t="s">
        <v>23</v>
      </c>
      <c r="B30" s="115">
        <v>41</v>
      </c>
      <c r="C30" s="116">
        <v>66.3</v>
      </c>
      <c r="D30" s="116">
        <v>-38.200000000000003</v>
      </c>
      <c r="E30" s="102"/>
      <c r="F30" s="49" t="s">
        <v>401</v>
      </c>
      <c r="G30" s="45"/>
      <c r="H30" s="45"/>
      <c r="I30" s="45"/>
      <c r="J30" s="45" t="s">
        <v>359</v>
      </c>
    </row>
    <row r="31" spans="1:10">
      <c r="A31" s="101" t="s">
        <v>24</v>
      </c>
      <c r="B31" s="115">
        <v>334.5</v>
      </c>
      <c r="C31" s="116">
        <v>415.2</v>
      </c>
      <c r="D31" s="116">
        <v>-19.399999999999999</v>
      </c>
      <c r="E31" s="102"/>
      <c r="F31" s="49" t="s">
        <v>402</v>
      </c>
      <c r="G31" s="45"/>
      <c r="H31" s="45"/>
      <c r="I31" s="45"/>
      <c r="J31" s="45" t="s">
        <v>359</v>
      </c>
    </row>
    <row r="32" spans="1:10">
      <c r="A32" s="101" t="s">
        <v>25</v>
      </c>
      <c r="B32" s="115">
        <v>15.2</v>
      </c>
      <c r="C32" s="116">
        <v>23.2</v>
      </c>
      <c r="D32" s="116">
        <v>-34.5</v>
      </c>
      <c r="E32" s="102"/>
      <c r="F32" s="49" t="s">
        <v>403</v>
      </c>
      <c r="G32" s="45"/>
      <c r="H32" s="45"/>
      <c r="I32" s="45"/>
      <c r="J32" s="45" t="s">
        <v>359</v>
      </c>
    </row>
    <row r="33" spans="1:10">
      <c r="A33" s="101" t="s">
        <v>26</v>
      </c>
      <c r="B33" s="115">
        <v>29.8</v>
      </c>
      <c r="C33" s="116">
        <v>72.7</v>
      </c>
      <c r="D33" s="116">
        <v>-59</v>
      </c>
      <c r="E33" s="102"/>
      <c r="F33" s="49" t="s">
        <v>404</v>
      </c>
      <c r="G33" s="45"/>
      <c r="H33" s="45"/>
      <c r="I33" s="45"/>
      <c r="J33" s="45" t="s">
        <v>359</v>
      </c>
    </row>
    <row r="34" spans="1:10">
      <c r="A34" s="99" t="s">
        <v>306</v>
      </c>
      <c r="B34" s="113">
        <v>134.19999999999999</v>
      </c>
      <c r="C34" s="114">
        <v>406.5</v>
      </c>
      <c r="D34" s="114">
        <v>-67</v>
      </c>
      <c r="E34" s="100"/>
      <c r="F34" s="46" t="s">
        <v>290</v>
      </c>
      <c r="G34" s="45"/>
      <c r="H34" s="45"/>
      <c r="I34" s="45" t="s">
        <v>359</v>
      </c>
      <c r="J34" s="45"/>
    </row>
    <row r="35" spans="1:10">
      <c r="A35" s="101" t="s">
        <v>27</v>
      </c>
      <c r="B35" s="115">
        <v>88.6</v>
      </c>
      <c r="C35" s="116">
        <v>151.9</v>
      </c>
      <c r="D35" s="116">
        <v>-41.7</v>
      </c>
      <c r="E35" s="102"/>
      <c r="F35" s="49" t="s">
        <v>405</v>
      </c>
      <c r="G35" s="45"/>
      <c r="H35" s="45"/>
      <c r="I35" s="45"/>
      <c r="J35" s="45" t="s">
        <v>359</v>
      </c>
    </row>
    <row r="36" spans="1:10">
      <c r="A36" s="101" t="s">
        <v>28</v>
      </c>
      <c r="B36" s="115">
        <v>142.19999999999999</v>
      </c>
      <c r="C36" s="116">
        <v>427.9</v>
      </c>
      <c r="D36" s="116">
        <v>-66.8</v>
      </c>
      <c r="E36" s="102"/>
      <c r="F36" s="49" t="s">
        <v>406</v>
      </c>
      <c r="G36" s="45"/>
      <c r="H36" s="45"/>
      <c r="I36" s="45"/>
      <c r="J36" s="45" t="s">
        <v>359</v>
      </c>
    </row>
    <row r="37" spans="1:10">
      <c r="A37" s="101" t="s">
        <v>29</v>
      </c>
      <c r="B37" s="115">
        <v>3.1</v>
      </c>
      <c r="C37" s="116">
        <v>8.6</v>
      </c>
      <c r="D37" s="116">
        <v>-64</v>
      </c>
      <c r="E37" s="102"/>
      <c r="F37" s="49" t="s">
        <v>407</v>
      </c>
      <c r="G37" s="45"/>
      <c r="H37" s="45"/>
      <c r="I37" s="45"/>
      <c r="J37" s="45" t="s">
        <v>359</v>
      </c>
    </row>
    <row r="38" spans="1:10">
      <c r="A38" s="101" t="s">
        <v>30</v>
      </c>
      <c r="B38" s="115">
        <v>61.9</v>
      </c>
      <c r="C38" s="116">
        <v>156.80000000000001</v>
      </c>
      <c r="D38" s="116">
        <v>-60.5</v>
      </c>
      <c r="E38" s="102"/>
      <c r="F38" s="49" t="s">
        <v>408</v>
      </c>
      <c r="G38" s="45"/>
      <c r="H38" s="45"/>
      <c r="I38" s="45"/>
      <c r="J38" s="45" t="s">
        <v>359</v>
      </c>
    </row>
    <row r="39" spans="1:10">
      <c r="A39" s="101" t="s">
        <v>31</v>
      </c>
      <c r="B39" s="115">
        <v>142.80000000000001</v>
      </c>
      <c r="C39" s="116">
        <v>298.89999999999998</v>
      </c>
      <c r="D39" s="116">
        <v>-52.2</v>
      </c>
      <c r="E39" s="102"/>
      <c r="F39" s="49" t="s">
        <v>409</v>
      </c>
      <c r="G39" s="45"/>
      <c r="H39" s="45"/>
      <c r="I39" s="45"/>
      <c r="J39" s="45" t="s">
        <v>359</v>
      </c>
    </row>
    <row r="40" spans="1:10">
      <c r="A40" s="101" t="s">
        <v>32</v>
      </c>
      <c r="B40" s="115">
        <v>22.9</v>
      </c>
      <c r="C40" s="116">
        <v>60.8</v>
      </c>
      <c r="D40" s="116">
        <v>-62.3</v>
      </c>
      <c r="E40" s="102"/>
      <c r="F40" s="49" t="s">
        <v>410</v>
      </c>
      <c r="G40" s="45"/>
      <c r="H40" s="45"/>
      <c r="I40" s="45"/>
      <c r="J40" s="45" t="s">
        <v>359</v>
      </c>
    </row>
    <row r="41" spans="1:10">
      <c r="A41" s="101" t="s">
        <v>33</v>
      </c>
      <c r="B41" s="115">
        <v>29.4</v>
      </c>
      <c r="C41" s="116">
        <v>68.599999999999994</v>
      </c>
      <c r="D41" s="116">
        <v>-57.1</v>
      </c>
      <c r="E41" s="102"/>
      <c r="F41" s="49" t="s">
        <v>411</v>
      </c>
      <c r="G41" s="45"/>
      <c r="H41" s="45"/>
      <c r="I41" s="45"/>
      <c r="J41" s="45" t="s">
        <v>359</v>
      </c>
    </row>
    <row r="42" spans="1:10">
      <c r="A42" s="101" t="s">
        <v>34</v>
      </c>
      <c r="B42" s="115">
        <v>573.9</v>
      </c>
      <c r="C42" s="116">
        <v>2124.3000000000002</v>
      </c>
      <c r="D42" s="116">
        <v>-73</v>
      </c>
      <c r="E42" s="102"/>
      <c r="F42" s="49" t="s">
        <v>412</v>
      </c>
      <c r="G42" s="45"/>
      <c r="H42" s="45"/>
      <c r="I42" s="45"/>
      <c r="J42" s="45" t="s">
        <v>359</v>
      </c>
    </row>
    <row r="43" spans="1:10">
      <c r="A43" s="101" t="s">
        <v>35</v>
      </c>
      <c r="B43" s="115">
        <v>182.4</v>
      </c>
      <c r="C43" s="116">
        <v>419.3</v>
      </c>
      <c r="D43" s="116">
        <v>-56.5</v>
      </c>
      <c r="E43" s="102"/>
      <c r="F43" s="49" t="s">
        <v>413</v>
      </c>
      <c r="G43" s="45"/>
      <c r="H43" s="45"/>
      <c r="I43" s="45"/>
      <c r="J43" s="45" t="s">
        <v>359</v>
      </c>
    </row>
    <row r="44" spans="1:10">
      <c r="A44" s="101" t="s">
        <v>36</v>
      </c>
      <c r="B44" s="115">
        <v>27.9</v>
      </c>
      <c r="C44" s="116">
        <v>67.400000000000006</v>
      </c>
      <c r="D44" s="116">
        <v>-58.6</v>
      </c>
      <c r="E44" s="102"/>
      <c r="F44" s="49" t="s">
        <v>414</v>
      </c>
      <c r="G44" s="45"/>
      <c r="H44" s="45"/>
      <c r="I44" s="45"/>
      <c r="J44" s="45" t="s">
        <v>359</v>
      </c>
    </row>
    <row r="45" spans="1:10">
      <c r="A45" s="101" t="s">
        <v>37</v>
      </c>
      <c r="B45" s="115">
        <v>60.1</v>
      </c>
      <c r="C45" s="116">
        <v>92.9</v>
      </c>
      <c r="D45" s="116">
        <v>-35.299999999999997</v>
      </c>
      <c r="E45" s="102"/>
      <c r="F45" s="49" t="s">
        <v>415</v>
      </c>
      <c r="G45" s="45"/>
      <c r="H45" s="45"/>
      <c r="I45" s="45"/>
      <c r="J45" s="45" t="s">
        <v>359</v>
      </c>
    </row>
    <row r="46" spans="1:10">
      <c r="A46" s="101" t="s">
        <v>38</v>
      </c>
      <c r="B46" s="115">
        <v>83.2</v>
      </c>
      <c r="C46" s="116">
        <v>241.5</v>
      </c>
      <c r="D46" s="116">
        <v>-65.5</v>
      </c>
      <c r="E46" s="102"/>
      <c r="F46" s="49" t="s">
        <v>416</v>
      </c>
      <c r="G46" s="45"/>
      <c r="H46" s="45"/>
      <c r="I46" s="45"/>
      <c r="J46" s="45" t="s">
        <v>359</v>
      </c>
    </row>
    <row r="47" spans="1:10">
      <c r="A47" s="101" t="s">
        <v>39</v>
      </c>
      <c r="B47" s="115">
        <v>29.3</v>
      </c>
      <c r="C47" s="116">
        <v>40.9</v>
      </c>
      <c r="D47" s="116">
        <v>-28.4</v>
      </c>
      <c r="E47" s="102"/>
      <c r="F47" s="49" t="s">
        <v>417</v>
      </c>
      <c r="G47" s="45"/>
      <c r="H47" s="45"/>
      <c r="I47" s="45"/>
      <c r="J47" s="45" t="s">
        <v>359</v>
      </c>
    </row>
    <row r="48" spans="1:10">
      <c r="A48" s="101" t="s">
        <v>40</v>
      </c>
      <c r="B48" s="115">
        <v>34.799999999999997</v>
      </c>
      <c r="C48" s="116">
        <v>92.3</v>
      </c>
      <c r="D48" s="116">
        <v>-62.3</v>
      </c>
      <c r="E48" s="102"/>
      <c r="F48" s="49" t="s">
        <v>418</v>
      </c>
      <c r="G48" s="45"/>
      <c r="H48" s="45"/>
      <c r="I48" s="45"/>
      <c r="J48" s="45" t="s">
        <v>359</v>
      </c>
    </row>
    <row r="49" spans="1:10">
      <c r="A49" s="101" t="s">
        <v>41</v>
      </c>
      <c r="B49" s="115">
        <v>75.5</v>
      </c>
      <c r="C49" s="116">
        <v>92</v>
      </c>
      <c r="D49" s="116">
        <v>-17.899999999999999</v>
      </c>
      <c r="E49" s="102"/>
      <c r="F49" s="49" t="s">
        <v>419</v>
      </c>
      <c r="G49" s="45"/>
      <c r="H49" s="45"/>
      <c r="I49" s="45"/>
      <c r="J49" s="45" t="s">
        <v>359</v>
      </c>
    </row>
    <row r="50" spans="1:10">
      <c r="A50" s="101" t="s">
        <v>42</v>
      </c>
      <c r="B50" s="115">
        <v>50.7</v>
      </c>
      <c r="C50" s="116">
        <v>116.3</v>
      </c>
      <c r="D50" s="116">
        <v>-56.4</v>
      </c>
      <c r="E50" s="102"/>
      <c r="F50" s="49" t="s">
        <v>420</v>
      </c>
      <c r="G50" s="45"/>
      <c r="H50" s="45"/>
      <c r="I50" s="45"/>
      <c r="J50" s="45" t="s">
        <v>359</v>
      </c>
    </row>
    <row r="51" spans="1:10">
      <c r="A51" s="101" t="s">
        <v>43</v>
      </c>
      <c r="B51" s="115">
        <v>95.9</v>
      </c>
      <c r="C51" s="116">
        <v>241.6</v>
      </c>
      <c r="D51" s="116">
        <v>-60.3</v>
      </c>
      <c r="E51" s="102"/>
      <c r="F51" s="49" t="s">
        <v>421</v>
      </c>
      <c r="G51" s="45"/>
      <c r="H51" s="45"/>
      <c r="I51" s="45"/>
      <c r="J51" s="45" t="s">
        <v>359</v>
      </c>
    </row>
    <row r="52" spans="1:10">
      <c r="A52" s="99" t="s">
        <v>307</v>
      </c>
      <c r="B52" s="113">
        <v>202.8</v>
      </c>
      <c r="C52" s="114">
        <v>317</v>
      </c>
      <c r="D52" s="114">
        <v>-36</v>
      </c>
      <c r="E52" s="100"/>
      <c r="F52" s="46" t="s">
        <v>291</v>
      </c>
      <c r="G52" s="45"/>
      <c r="H52" s="45"/>
      <c r="I52" s="45" t="s">
        <v>359</v>
      </c>
      <c r="J52" s="45"/>
    </row>
    <row r="53" spans="1:10">
      <c r="A53" s="101" t="s">
        <v>44</v>
      </c>
      <c r="B53" s="115">
        <v>148.80000000000001</v>
      </c>
      <c r="C53" s="116">
        <v>285.8</v>
      </c>
      <c r="D53" s="116">
        <v>-47.9</v>
      </c>
      <c r="E53" s="102"/>
      <c r="F53" s="49" t="s">
        <v>422</v>
      </c>
      <c r="G53" s="45"/>
      <c r="H53" s="45"/>
      <c r="I53" s="45"/>
      <c r="J53" s="45" t="s">
        <v>359</v>
      </c>
    </row>
    <row r="54" spans="1:10">
      <c r="A54" s="101" t="s">
        <v>45</v>
      </c>
      <c r="B54" s="115">
        <v>292.3</v>
      </c>
      <c r="C54" s="116">
        <v>466</v>
      </c>
      <c r="D54" s="116">
        <v>-37.299999999999997</v>
      </c>
      <c r="E54" s="102"/>
      <c r="F54" s="49" t="s">
        <v>423</v>
      </c>
      <c r="G54" s="45"/>
      <c r="H54" s="45"/>
      <c r="I54" s="45"/>
      <c r="J54" s="45" t="s">
        <v>359</v>
      </c>
    </row>
    <row r="55" spans="1:10">
      <c r="A55" s="101" t="s">
        <v>46</v>
      </c>
      <c r="B55" s="115">
        <v>115.2</v>
      </c>
      <c r="C55" s="116">
        <v>152.19999999999999</v>
      </c>
      <c r="D55" s="116">
        <v>-24.3</v>
      </c>
      <c r="E55" s="102"/>
      <c r="F55" s="49" t="s">
        <v>424</v>
      </c>
      <c r="G55" s="45"/>
      <c r="H55" s="45"/>
      <c r="I55" s="45"/>
      <c r="J55" s="45" t="s">
        <v>359</v>
      </c>
    </row>
    <row r="56" spans="1:10">
      <c r="A56" s="101" t="s">
        <v>47</v>
      </c>
      <c r="B56" s="115">
        <v>422.4</v>
      </c>
      <c r="C56" s="116">
        <v>625.70000000000005</v>
      </c>
      <c r="D56" s="116">
        <v>-32.5</v>
      </c>
      <c r="E56" s="102"/>
      <c r="F56" s="49" t="s">
        <v>425</v>
      </c>
      <c r="G56" s="45"/>
      <c r="H56" s="45"/>
      <c r="I56" s="45"/>
      <c r="J56" s="45" t="s">
        <v>359</v>
      </c>
    </row>
    <row r="57" spans="1:10">
      <c r="A57" s="101" t="s">
        <v>48</v>
      </c>
      <c r="B57" s="115">
        <v>5.6</v>
      </c>
      <c r="C57" s="116">
        <v>15.4</v>
      </c>
      <c r="D57" s="116">
        <v>-63.6</v>
      </c>
      <c r="E57" s="102"/>
      <c r="F57" s="49" t="s">
        <v>426</v>
      </c>
      <c r="G57" s="45"/>
      <c r="H57" s="45"/>
      <c r="I57" s="45"/>
      <c r="J57" s="45" t="s">
        <v>359</v>
      </c>
    </row>
    <row r="58" spans="1:10">
      <c r="A58" s="101" t="s">
        <v>49</v>
      </c>
      <c r="B58" s="115">
        <v>129.19999999999999</v>
      </c>
      <c r="C58" s="116">
        <v>184.5</v>
      </c>
      <c r="D58" s="116">
        <v>-30</v>
      </c>
      <c r="E58" s="102"/>
      <c r="F58" s="49" t="s">
        <v>427</v>
      </c>
      <c r="G58" s="45"/>
      <c r="H58" s="45"/>
      <c r="I58" s="45"/>
      <c r="J58" s="45" t="s">
        <v>359</v>
      </c>
    </row>
    <row r="59" spans="1:10">
      <c r="A59" s="99" t="s">
        <v>308</v>
      </c>
      <c r="B59" s="113">
        <v>54.4</v>
      </c>
      <c r="C59" s="114">
        <v>90.3</v>
      </c>
      <c r="D59" s="114">
        <v>-39.799999999999997</v>
      </c>
      <c r="E59" s="100"/>
      <c r="F59" s="46" t="s">
        <v>292</v>
      </c>
      <c r="G59" s="45"/>
      <c r="H59" s="45"/>
      <c r="I59" s="45" t="s">
        <v>359</v>
      </c>
      <c r="J59" s="45"/>
    </row>
    <row r="60" spans="1:10">
      <c r="A60" s="101" t="s">
        <v>50</v>
      </c>
      <c r="B60" s="115">
        <v>80.7</v>
      </c>
      <c r="C60" s="116">
        <v>136.4</v>
      </c>
      <c r="D60" s="116">
        <v>-40.799999999999997</v>
      </c>
      <c r="E60" s="102"/>
      <c r="F60" s="49" t="s">
        <v>428</v>
      </c>
      <c r="G60" s="45"/>
      <c r="H60" s="45"/>
      <c r="I60" s="45"/>
      <c r="J60" s="45" t="s">
        <v>359</v>
      </c>
    </row>
    <row r="61" spans="1:10">
      <c r="A61" s="101" t="s">
        <v>51</v>
      </c>
      <c r="B61" s="115">
        <v>235.8</v>
      </c>
      <c r="C61" s="116">
        <v>325.10000000000002</v>
      </c>
      <c r="D61" s="116">
        <v>-27.5</v>
      </c>
      <c r="E61" s="102"/>
      <c r="F61" s="49" t="s">
        <v>429</v>
      </c>
      <c r="G61" s="45"/>
      <c r="H61" s="45"/>
      <c r="I61" s="45"/>
      <c r="J61" s="45" t="s">
        <v>359</v>
      </c>
    </row>
    <row r="62" spans="1:10">
      <c r="A62" s="101" t="s">
        <v>52</v>
      </c>
      <c r="B62" s="115">
        <v>182.6</v>
      </c>
      <c r="C62" s="116">
        <v>271.89999999999998</v>
      </c>
      <c r="D62" s="116">
        <v>-32.799999999999997</v>
      </c>
      <c r="E62" s="102"/>
      <c r="F62" s="49" t="s">
        <v>430</v>
      </c>
      <c r="G62" s="45"/>
      <c r="H62" s="45"/>
      <c r="I62" s="45"/>
      <c r="J62" s="45" t="s">
        <v>359</v>
      </c>
    </row>
    <row r="63" spans="1:10">
      <c r="A63" s="101" t="s">
        <v>53</v>
      </c>
      <c r="B63" s="115">
        <v>83.3</v>
      </c>
      <c r="C63" s="116">
        <v>104.1</v>
      </c>
      <c r="D63" s="116">
        <v>-20</v>
      </c>
      <c r="E63" s="102"/>
      <c r="F63" s="49" t="s">
        <v>431</v>
      </c>
      <c r="G63" s="45"/>
      <c r="H63" s="45"/>
      <c r="I63" s="45"/>
      <c r="J63" s="45" t="s">
        <v>359</v>
      </c>
    </row>
    <row r="64" spans="1:10">
      <c r="A64" s="101" t="s">
        <v>54</v>
      </c>
      <c r="B64" s="115">
        <v>38.9</v>
      </c>
      <c r="C64" s="116">
        <v>78.2</v>
      </c>
      <c r="D64" s="116">
        <v>-50.3</v>
      </c>
      <c r="E64" s="102"/>
      <c r="F64" s="49" t="s">
        <v>432</v>
      </c>
      <c r="G64" s="45"/>
      <c r="H64" s="45"/>
      <c r="I64" s="45"/>
      <c r="J64" s="45" t="s">
        <v>359</v>
      </c>
    </row>
    <row r="65" spans="1:10">
      <c r="A65" s="101" t="s">
        <v>55</v>
      </c>
      <c r="B65" s="115">
        <v>17.899999999999999</v>
      </c>
      <c r="C65" s="116">
        <v>19.8</v>
      </c>
      <c r="D65" s="116">
        <v>-9.6</v>
      </c>
      <c r="E65" s="102"/>
      <c r="F65" s="49" t="s">
        <v>433</v>
      </c>
      <c r="G65" s="45"/>
      <c r="H65" s="45"/>
      <c r="I65" s="45"/>
      <c r="J65" s="45" t="s">
        <v>359</v>
      </c>
    </row>
    <row r="66" spans="1:10">
      <c r="A66" s="101" t="s">
        <v>56</v>
      </c>
      <c r="B66" s="115">
        <v>18.3</v>
      </c>
      <c r="C66" s="116">
        <v>36.700000000000003</v>
      </c>
      <c r="D66" s="116">
        <v>-50.1</v>
      </c>
      <c r="E66" s="102"/>
      <c r="F66" s="49" t="s">
        <v>434</v>
      </c>
      <c r="G66" s="45"/>
      <c r="H66" s="45"/>
      <c r="I66" s="45"/>
      <c r="J66" s="45" t="s">
        <v>359</v>
      </c>
    </row>
    <row r="67" spans="1:10">
      <c r="A67" s="101" t="s">
        <v>57</v>
      </c>
      <c r="B67" s="115">
        <v>14.1</v>
      </c>
      <c r="C67" s="116">
        <v>22.6</v>
      </c>
      <c r="D67" s="116">
        <v>-37.6</v>
      </c>
      <c r="E67" s="102"/>
      <c r="F67" s="49" t="s">
        <v>435</v>
      </c>
      <c r="G67" s="45"/>
      <c r="H67" s="45"/>
      <c r="I67" s="45"/>
      <c r="J67" s="45" t="s">
        <v>359</v>
      </c>
    </row>
    <row r="68" spans="1:10">
      <c r="A68" s="101" t="s">
        <v>58</v>
      </c>
      <c r="B68" s="115">
        <v>15.5</v>
      </c>
      <c r="C68" s="116">
        <v>30.6</v>
      </c>
      <c r="D68" s="116">
        <v>-49.3</v>
      </c>
      <c r="E68" s="102"/>
      <c r="F68" s="49" t="s">
        <v>436</v>
      </c>
      <c r="G68" s="45"/>
      <c r="H68" s="45"/>
      <c r="I68" s="45"/>
      <c r="J68" s="45" t="s">
        <v>359</v>
      </c>
    </row>
    <row r="69" spans="1:10">
      <c r="A69" s="101" t="s">
        <v>59</v>
      </c>
      <c r="B69" s="115">
        <v>59.8</v>
      </c>
      <c r="C69" s="116">
        <v>130</v>
      </c>
      <c r="D69" s="116">
        <v>-54</v>
      </c>
      <c r="E69" s="102"/>
      <c r="F69" s="49" t="s">
        <v>437</v>
      </c>
      <c r="G69" s="45"/>
      <c r="H69" s="45"/>
      <c r="I69" s="45"/>
      <c r="J69" s="45" t="s">
        <v>359</v>
      </c>
    </row>
    <row r="70" spans="1:10">
      <c r="A70" s="101" t="s">
        <v>60</v>
      </c>
      <c r="B70" s="115">
        <v>113.5</v>
      </c>
      <c r="C70" s="116">
        <v>175.8</v>
      </c>
      <c r="D70" s="116">
        <v>-35.4</v>
      </c>
      <c r="E70" s="102"/>
      <c r="F70" s="49" t="s">
        <v>438</v>
      </c>
      <c r="G70" s="45"/>
      <c r="H70" s="45"/>
      <c r="I70" s="45"/>
      <c r="J70" s="45" t="s">
        <v>359</v>
      </c>
    </row>
    <row r="71" spans="1:10">
      <c r="A71" s="99" t="s">
        <v>309</v>
      </c>
      <c r="B71" s="113">
        <v>146.5</v>
      </c>
      <c r="C71" s="114">
        <v>262.7</v>
      </c>
      <c r="D71" s="114">
        <v>-44.2</v>
      </c>
      <c r="E71" s="100"/>
      <c r="F71" s="46" t="s">
        <v>293</v>
      </c>
      <c r="G71" s="45"/>
      <c r="H71" s="45"/>
      <c r="I71" s="45" t="s">
        <v>359</v>
      </c>
      <c r="J71" s="45"/>
    </row>
    <row r="72" spans="1:10">
      <c r="A72" s="101" t="s">
        <v>61</v>
      </c>
      <c r="B72" s="115">
        <v>238.1</v>
      </c>
      <c r="C72" s="116">
        <v>464.4</v>
      </c>
      <c r="D72" s="116">
        <v>-48.7</v>
      </c>
      <c r="E72" s="102"/>
      <c r="F72" s="49" t="s">
        <v>439</v>
      </c>
      <c r="G72" s="45"/>
      <c r="H72" s="45"/>
      <c r="I72" s="45"/>
      <c r="J72" s="45" t="s">
        <v>359</v>
      </c>
    </row>
    <row r="73" spans="1:10">
      <c r="A73" s="101" t="s">
        <v>62</v>
      </c>
      <c r="B73" s="115">
        <v>286.7</v>
      </c>
      <c r="C73" s="116">
        <v>373.1</v>
      </c>
      <c r="D73" s="116">
        <v>-23.2</v>
      </c>
      <c r="E73" s="102"/>
      <c r="F73" s="49" t="s">
        <v>440</v>
      </c>
      <c r="G73" s="45"/>
      <c r="H73" s="45"/>
      <c r="I73" s="45"/>
      <c r="J73" s="45" t="s">
        <v>359</v>
      </c>
    </row>
    <row r="74" spans="1:10">
      <c r="A74" s="101" t="s">
        <v>63</v>
      </c>
      <c r="B74" s="115">
        <v>90.8</v>
      </c>
      <c r="C74" s="116">
        <v>121.3</v>
      </c>
      <c r="D74" s="116">
        <v>-25.1</v>
      </c>
      <c r="E74" s="102"/>
      <c r="F74" s="49" t="s">
        <v>441</v>
      </c>
      <c r="G74" s="45"/>
      <c r="H74" s="45"/>
      <c r="I74" s="45"/>
      <c r="J74" s="45" t="s">
        <v>359</v>
      </c>
    </row>
    <row r="75" spans="1:10">
      <c r="A75" s="101" t="s">
        <v>64</v>
      </c>
      <c r="B75" s="115">
        <v>87.3</v>
      </c>
      <c r="C75" s="116">
        <v>156.6</v>
      </c>
      <c r="D75" s="116">
        <v>-44.3</v>
      </c>
      <c r="E75" s="102"/>
      <c r="F75" s="49" t="s">
        <v>442</v>
      </c>
      <c r="G75" s="45"/>
      <c r="H75" s="45"/>
      <c r="I75" s="45"/>
      <c r="J75" s="45" t="s">
        <v>359</v>
      </c>
    </row>
    <row r="76" spans="1:10">
      <c r="A76" s="101" t="s">
        <v>65</v>
      </c>
      <c r="B76" s="115">
        <v>259.10000000000002</v>
      </c>
      <c r="C76" s="116">
        <v>542.29999999999995</v>
      </c>
      <c r="D76" s="116">
        <v>-52.2</v>
      </c>
      <c r="E76" s="102"/>
      <c r="F76" s="49" t="s">
        <v>443</v>
      </c>
      <c r="G76" s="45"/>
      <c r="H76" s="45"/>
      <c r="I76" s="45"/>
      <c r="J76" s="45" t="s">
        <v>359</v>
      </c>
    </row>
    <row r="77" spans="1:10">
      <c r="A77" s="101" t="s">
        <v>66</v>
      </c>
      <c r="B77" s="115">
        <v>425.9</v>
      </c>
      <c r="C77" s="116">
        <v>668.6</v>
      </c>
      <c r="D77" s="116">
        <v>-36.299999999999997</v>
      </c>
      <c r="E77" s="102"/>
      <c r="F77" s="49" t="s">
        <v>444</v>
      </c>
      <c r="G77" s="45"/>
      <c r="H77" s="45"/>
      <c r="I77" s="45"/>
      <c r="J77" s="45" t="s">
        <v>359</v>
      </c>
    </row>
    <row r="78" spans="1:10">
      <c r="A78" s="101" t="s">
        <v>67</v>
      </c>
      <c r="B78" s="115">
        <v>30.5</v>
      </c>
      <c r="C78" s="116">
        <v>45.2</v>
      </c>
      <c r="D78" s="116">
        <v>-32.5</v>
      </c>
      <c r="E78" s="102"/>
      <c r="F78" s="49" t="s">
        <v>445</v>
      </c>
      <c r="G78" s="45"/>
      <c r="H78" s="45"/>
      <c r="I78" s="45"/>
      <c r="J78" s="45" t="s">
        <v>359</v>
      </c>
    </row>
    <row r="79" spans="1:10">
      <c r="A79" s="101" t="s">
        <v>68</v>
      </c>
      <c r="B79" s="115">
        <v>19.100000000000001</v>
      </c>
      <c r="C79" s="116">
        <v>26.3</v>
      </c>
      <c r="D79" s="116">
        <v>-27.4</v>
      </c>
      <c r="E79" s="102"/>
      <c r="F79" s="49" t="s">
        <v>446</v>
      </c>
      <c r="G79" s="45"/>
      <c r="H79" s="45"/>
      <c r="I79" s="45"/>
      <c r="J79" s="45" t="s">
        <v>359</v>
      </c>
    </row>
    <row r="80" spans="1:10">
      <c r="A80" s="101" t="s">
        <v>69</v>
      </c>
      <c r="B80" s="115">
        <v>34</v>
      </c>
      <c r="C80" s="116">
        <v>70.900000000000006</v>
      </c>
      <c r="D80" s="116">
        <v>-52</v>
      </c>
      <c r="E80" s="102"/>
      <c r="F80" s="49" t="s">
        <v>447</v>
      </c>
      <c r="G80" s="45"/>
      <c r="H80" s="45"/>
      <c r="I80" s="45"/>
      <c r="J80" s="45" t="s">
        <v>359</v>
      </c>
    </row>
    <row r="81" spans="1:10">
      <c r="A81" s="101" t="s">
        <v>70</v>
      </c>
      <c r="B81" s="115">
        <v>234.3</v>
      </c>
      <c r="C81" s="116">
        <v>450.4</v>
      </c>
      <c r="D81" s="116">
        <v>-48</v>
      </c>
      <c r="E81" s="102"/>
      <c r="F81" s="49" t="s">
        <v>448</v>
      </c>
      <c r="G81" s="45"/>
      <c r="H81" s="45"/>
      <c r="I81" s="45"/>
      <c r="J81" s="45" t="s">
        <v>359</v>
      </c>
    </row>
    <row r="82" spans="1:10">
      <c r="A82" s="101" t="s">
        <v>71</v>
      </c>
      <c r="B82" s="115">
        <v>247</v>
      </c>
      <c r="C82" s="116">
        <v>595.70000000000005</v>
      </c>
      <c r="D82" s="116">
        <v>-58.5</v>
      </c>
      <c r="E82" s="102"/>
      <c r="F82" s="49" t="s">
        <v>449</v>
      </c>
      <c r="G82" s="45"/>
      <c r="H82" s="45"/>
      <c r="I82" s="45"/>
      <c r="J82" s="45" t="s">
        <v>359</v>
      </c>
    </row>
    <row r="83" spans="1:10">
      <c r="A83" s="101" t="s">
        <v>72</v>
      </c>
      <c r="B83" s="115">
        <v>64.099999999999994</v>
      </c>
      <c r="C83" s="116">
        <v>48</v>
      </c>
      <c r="D83" s="116">
        <v>33.5</v>
      </c>
      <c r="E83" s="102"/>
      <c r="F83" s="49" t="s">
        <v>450</v>
      </c>
      <c r="G83" s="45"/>
      <c r="H83" s="45"/>
      <c r="I83" s="45"/>
      <c r="J83" s="45" t="s">
        <v>359</v>
      </c>
    </row>
    <row r="84" spans="1:10">
      <c r="A84" s="101" t="s">
        <v>73</v>
      </c>
      <c r="B84" s="117">
        <v>136.30000000000001</v>
      </c>
      <c r="C84" s="116">
        <v>62.3</v>
      </c>
      <c r="D84" s="116">
        <v>118.8</v>
      </c>
      <c r="E84" s="102"/>
      <c r="F84" s="49" t="s">
        <v>451</v>
      </c>
      <c r="G84" s="45"/>
      <c r="H84" s="45"/>
      <c r="I84" s="45"/>
      <c r="J84" s="45" t="s">
        <v>359</v>
      </c>
    </row>
    <row r="85" spans="1:10">
      <c r="A85" s="101" t="s">
        <v>74</v>
      </c>
      <c r="B85" s="115">
        <v>161.19999999999999</v>
      </c>
      <c r="C85" s="116">
        <v>164.4</v>
      </c>
      <c r="D85" s="116">
        <v>-1.9</v>
      </c>
      <c r="E85" s="102"/>
      <c r="F85" s="49" t="s">
        <v>452</v>
      </c>
      <c r="G85" s="45"/>
      <c r="H85" s="45"/>
      <c r="I85" s="45"/>
      <c r="J85" s="45" t="s">
        <v>359</v>
      </c>
    </row>
    <row r="86" spans="1:10">
      <c r="A86" s="101" t="s">
        <v>75</v>
      </c>
      <c r="B86" s="115">
        <v>224.1</v>
      </c>
      <c r="C86" s="116">
        <v>430.5</v>
      </c>
      <c r="D86" s="116">
        <v>-47.9</v>
      </c>
      <c r="E86" s="102"/>
      <c r="F86" s="49" t="s">
        <v>453</v>
      </c>
      <c r="G86" s="45"/>
      <c r="H86" s="45"/>
      <c r="I86" s="45"/>
      <c r="J86" s="45" t="s">
        <v>359</v>
      </c>
    </row>
    <row r="87" spans="1:10">
      <c r="A87" s="101" t="s">
        <v>76</v>
      </c>
      <c r="B87" s="115">
        <v>91.7</v>
      </c>
      <c r="C87" s="116">
        <v>76.099999999999994</v>
      </c>
      <c r="D87" s="116">
        <v>20.5</v>
      </c>
      <c r="E87" s="102"/>
      <c r="F87" s="49" t="s">
        <v>454</v>
      </c>
      <c r="G87" s="45"/>
      <c r="H87" s="45"/>
      <c r="I87" s="45"/>
      <c r="J87" s="45" t="s">
        <v>359</v>
      </c>
    </row>
    <row r="88" spans="1:10">
      <c r="A88" s="101" t="s">
        <v>77</v>
      </c>
      <c r="B88" s="115">
        <v>128.30000000000001</v>
      </c>
      <c r="C88" s="116">
        <v>159.69999999999999</v>
      </c>
      <c r="D88" s="116">
        <v>-19.7</v>
      </c>
      <c r="E88" s="102"/>
      <c r="F88" s="49" t="s">
        <v>455</v>
      </c>
      <c r="G88" s="45"/>
      <c r="H88" s="45"/>
      <c r="I88" s="45"/>
      <c r="J88" s="45" t="s">
        <v>359</v>
      </c>
    </row>
    <row r="89" spans="1:10">
      <c r="A89" s="101" t="s">
        <v>78</v>
      </c>
      <c r="B89" s="115">
        <v>71.900000000000006</v>
      </c>
      <c r="C89" s="116">
        <v>120.7</v>
      </c>
      <c r="D89" s="116">
        <v>-40.4</v>
      </c>
      <c r="E89" s="102"/>
      <c r="F89" s="49" t="s">
        <v>456</v>
      </c>
      <c r="G89" s="45"/>
      <c r="H89" s="45"/>
      <c r="I89" s="45"/>
      <c r="J89" s="45" t="s">
        <v>359</v>
      </c>
    </row>
    <row r="90" spans="1:10">
      <c r="A90" s="101" t="s">
        <v>79</v>
      </c>
      <c r="B90" s="115">
        <v>68.3</v>
      </c>
      <c r="C90" s="116">
        <v>148.30000000000001</v>
      </c>
      <c r="D90" s="116">
        <v>-53.9</v>
      </c>
      <c r="E90" s="102"/>
      <c r="F90" s="49" t="s">
        <v>457</v>
      </c>
      <c r="G90" s="45"/>
      <c r="H90" s="45"/>
      <c r="I90" s="45"/>
      <c r="J90" s="45" t="s">
        <v>359</v>
      </c>
    </row>
    <row r="91" spans="1:10">
      <c r="A91" s="99" t="s">
        <v>310</v>
      </c>
      <c r="B91" s="113">
        <v>132.9</v>
      </c>
      <c r="C91" s="114">
        <v>230.8</v>
      </c>
      <c r="D91" s="114">
        <v>-42.4</v>
      </c>
      <c r="E91" s="100"/>
      <c r="F91" s="46" t="s">
        <v>294</v>
      </c>
      <c r="G91" s="45"/>
      <c r="H91" s="45"/>
      <c r="I91" s="45" t="s">
        <v>359</v>
      </c>
      <c r="J91" s="45"/>
    </row>
    <row r="92" spans="1:10">
      <c r="A92" s="101" t="s">
        <v>80</v>
      </c>
      <c r="B92" s="115">
        <v>213.2</v>
      </c>
      <c r="C92" s="116">
        <v>327.5</v>
      </c>
      <c r="D92" s="116">
        <v>-34.9</v>
      </c>
      <c r="E92" s="102"/>
      <c r="F92" s="49" t="s">
        <v>458</v>
      </c>
      <c r="G92" s="45"/>
      <c r="H92" s="45"/>
      <c r="I92" s="45"/>
      <c r="J92" s="45" t="s">
        <v>359</v>
      </c>
    </row>
    <row r="93" spans="1:10">
      <c r="A93" s="101" t="s">
        <v>81</v>
      </c>
      <c r="B93" s="115">
        <v>174.6</v>
      </c>
      <c r="C93" s="116">
        <v>331.7</v>
      </c>
      <c r="D93" s="116">
        <v>-47.4</v>
      </c>
      <c r="E93" s="102"/>
      <c r="F93" s="49" t="s">
        <v>459</v>
      </c>
      <c r="G93" s="45"/>
      <c r="H93" s="45"/>
      <c r="I93" s="45"/>
      <c r="J93" s="45" t="s">
        <v>359</v>
      </c>
    </row>
    <row r="94" spans="1:10">
      <c r="A94" s="101" t="s">
        <v>82</v>
      </c>
      <c r="B94" s="115">
        <v>78.5</v>
      </c>
      <c r="C94" s="116">
        <v>96.8</v>
      </c>
      <c r="D94" s="116">
        <v>-18.899999999999999</v>
      </c>
      <c r="E94" s="102"/>
      <c r="F94" s="49" t="s">
        <v>460</v>
      </c>
      <c r="G94" s="45"/>
      <c r="H94" s="45"/>
      <c r="I94" s="45"/>
      <c r="J94" s="45" t="s">
        <v>359</v>
      </c>
    </row>
    <row r="95" spans="1:10">
      <c r="A95" s="101" t="s">
        <v>83</v>
      </c>
      <c r="B95" s="115">
        <v>245.5</v>
      </c>
      <c r="C95" s="116">
        <v>563.79999999999995</v>
      </c>
      <c r="D95" s="116">
        <v>-56.5</v>
      </c>
      <c r="E95" s="102"/>
      <c r="F95" s="49" t="s">
        <v>461</v>
      </c>
      <c r="G95" s="45"/>
      <c r="H95" s="45"/>
      <c r="I95" s="45"/>
      <c r="J95" s="45" t="s">
        <v>359</v>
      </c>
    </row>
    <row r="96" spans="1:10">
      <c r="A96" s="101" t="s">
        <v>84</v>
      </c>
      <c r="B96" s="115">
        <v>111.5</v>
      </c>
      <c r="C96" s="116">
        <v>195.3</v>
      </c>
      <c r="D96" s="116">
        <v>-42.9</v>
      </c>
      <c r="E96" s="102"/>
      <c r="F96" s="49" t="s">
        <v>462</v>
      </c>
      <c r="G96" s="45"/>
      <c r="H96" s="45"/>
      <c r="I96" s="45"/>
      <c r="J96" s="45" t="s">
        <v>359</v>
      </c>
    </row>
    <row r="97" spans="1:10">
      <c r="A97" s="101" t="s">
        <v>85</v>
      </c>
      <c r="B97" s="115">
        <v>83.9</v>
      </c>
      <c r="C97" s="116">
        <v>81.400000000000006</v>
      </c>
      <c r="D97" s="116">
        <v>3.1</v>
      </c>
      <c r="E97" s="102"/>
      <c r="F97" s="49" t="s">
        <v>463</v>
      </c>
      <c r="G97" s="45"/>
      <c r="H97" s="45"/>
      <c r="I97" s="45"/>
      <c r="J97" s="45" t="s">
        <v>359</v>
      </c>
    </row>
    <row r="98" spans="1:10">
      <c r="A98" s="101" t="s">
        <v>86</v>
      </c>
      <c r="B98" s="115">
        <v>66.2</v>
      </c>
      <c r="C98" s="116">
        <v>98.1</v>
      </c>
      <c r="D98" s="116">
        <v>-32.5</v>
      </c>
      <c r="E98" s="102"/>
      <c r="F98" s="49" t="s">
        <v>464</v>
      </c>
      <c r="G98" s="45"/>
      <c r="H98" s="45"/>
      <c r="I98" s="45"/>
      <c r="J98" s="45" t="s">
        <v>359</v>
      </c>
    </row>
    <row r="99" spans="1:10">
      <c r="A99" s="101" t="s">
        <v>87</v>
      </c>
      <c r="B99" s="115">
        <v>51.1</v>
      </c>
      <c r="C99" s="116">
        <v>83.7</v>
      </c>
      <c r="D99" s="116">
        <v>-38.9</v>
      </c>
      <c r="E99" s="102"/>
      <c r="F99" s="49" t="s">
        <v>465</v>
      </c>
      <c r="G99" s="45"/>
      <c r="H99" s="45"/>
      <c r="I99" s="45"/>
      <c r="J99" s="45" t="s">
        <v>359</v>
      </c>
    </row>
    <row r="100" spans="1:10">
      <c r="A100" s="101" t="s">
        <v>88</v>
      </c>
      <c r="B100" s="115">
        <v>115.5</v>
      </c>
      <c r="C100" s="116">
        <v>136.4</v>
      </c>
      <c r="D100" s="116">
        <v>-15.3</v>
      </c>
      <c r="E100" s="102"/>
      <c r="F100" s="49" t="s">
        <v>466</v>
      </c>
      <c r="G100" s="45"/>
      <c r="H100" s="45"/>
      <c r="I100" s="45"/>
      <c r="J100" s="45" t="s">
        <v>359</v>
      </c>
    </row>
    <row r="101" spans="1:10">
      <c r="A101" s="103" t="s">
        <v>89</v>
      </c>
      <c r="B101" s="113">
        <v>151.19999999999999</v>
      </c>
      <c r="C101" s="114">
        <v>321.8</v>
      </c>
      <c r="D101" s="114">
        <v>-53</v>
      </c>
      <c r="E101" s="100"/>
      <c r="F101" s="44">
        <v>16</v>
      </c>
      <c r="G101" s="45"/>
      <c r="H101" s="45" t="s">
        <v>359</v>
      </c>
      <c r="I101" s="45"/>
      <c r="J101" s="45"/>
    </row>
    <row r="102" spans="1:10">
      <c r="A102" s="99" t="s">
        <v>311</v>
      </c>
      <c r="B102" s="113">
        <v>178.3</v>
      </c>
      <c r="C102" s="114">
        <v>381.1</v>
      </c>
      <c r="D102" s="114">
        <v>-53.2</v>
      </c>
      <c r="E102" s="100"/>
      <c r="F102" s="44" t="s">
        <v>295</v>
      </c>
      <c r="G102" s="45"/>
      <c r="H102" s="45"/>
      <c r="I102" s="45" t="s">
        <v>359</v>
      </c>
      <c r="J102" s="45"/>
    </row>
    <row r="103" spans="1:10">
      <c r="A103" s="101" t="s">
        <v>90</v>
      </c>
      <c r="B103" s="115">
        <v>104.9</v>
      </c>
      <c r="C103" s="116">
        <v>238</v>
      </c>
      <c r="D103" s="116">
        <v>-55.9</v>
      </c>
      <c r="E103" s="102"/>
      <c r="F103" s="49" t="s">
        <v>467</v>
      </c>
      <c r="G103" s="45"/>
      <c r="H103" s="45"/>
      <c r="I103" s="45"/>
      <c r="J103" s="45" t="s">
        <v>359</v>
      </c>
    </row>
    <row r="104" spans="1:10">
      <c r="A104" s="101" t="s">
        <v>91</v>
      </c>
      <c r="B104" s="115">
        <v>16</v>
      </c>
      <c r="C104" s="116">
        <v>24.6</v>
      </c>
      <c r="D104" s="116">
        <v>-35</v>
      </c>
      <c r="E104" s="102"/>
      <c r="F104" s="49" t="s">
        <v>468</v>
      </c>
      <c r="G104" s="45"/>
      <c r="H104" s="45"/>
      <c r="I104" s="45"/>
      <c r="J104" s="45" t="s">
        <v>359</v>
      </c>
    </row>
    <row r="105" spans="1:10">
      <c r="A105" s="101" t="s">
        <v>92</v>
      </c>
      <c r="B105" s="115">
        <v>37.1</v>
      </c>
      <c r="C105" s="116">
        <v>76</v>
      </c>
      <c r="D105" s="116">
        <v>-51.2</v>
      </c>
      <c r="E105" s="102"/>
      <c r="F105" s="49" t="s">
        <v>469</v>
      </c>
      <c r="G105" s="45"/>
      <c r="H105" s="45"/>
      <c r="I105" s="45"/>
      <c r="J105" s="45" t="s">
        <v>359</v>
      </c>
    </row>
    <row r="106" spans="1:10">
      <c r="A106" s="101" t="s">
        <v>93</v>
      </c>
      <c r="B106" s="115">
        <v>48.8</v>
      </c>
      <c r="C106" s="116">
        <v>129.30000000000001</v>
      </c>
      <c r="D106" s="116">
        <v>-62.3</v>
      </c>
      <c r="E106" s="102"/>
      <c r="F106" s="49" t="s">
        <v>470</v>
      </c>
      <c r="G106" s="45"/>
      <c r="H106" s="45"/>
      <c r="I106" s="45"/>
      <c r="J106" s="45" t="s">
        <v>359</v>
      </c>
    </row>
    <row r="107" spans="1:10">
      <c r="A107" s="101" t="s">
        <v>94</v>
      </c>
      <c r="B107" s="115">
        <v>21.2</v>
      </c>
      <c r="C107" s="116">
        <v>84.9</v>
      </c>
      <c r="D107" s="116">
        <v>-75</v>
      </c>
      <c r="E107" s="102"/>
      <c r="F107" s="49" t="s">
        <v>471</v>
      </c>
      <c r="G107" s="45"/>
      <c r="H107" s="45"/>
      <c r="I107" s="45"/>
      <c r="J107" s="45" t="s">
        <v>359</v>
      </c>
    </row>
    <row r="108" spans="1:10">
      <c r="A108" s="101" t="s">
        <v>95</v>
      </c>
      <c r="B108" s="115">
        <v>153.6</v>
      </c>
      <c r="C108" s="116">
        <v>375.5</v>
      </c>
      <c r="D108" s="116">
        <v>-59.1</v>
      </c>
      <c r="E108" s="102"/>
      <c r="F108" s="49" t="s">
        <v>472</v>
      </c>
      <c r="G108" s="45"/>
      <c r="H108" s="45"/>
      <c r="I108" s="45"/>
      <c r="J108" s="45" t="s">
        <v>359</v>
      </c>
    </row>
    <row r="109" spans="1:10">
      <c r="A109" s="101" t="s">
        <v>96</v>
      </c>
      <c r="B109" s="115">
        <v>77.7</v>
      </c>
      <c r="C109" s="116">
        <v>145.9</v>
      </c>
      <c r="D109" s="116">
        <v>-46.7</v>
      </c>
      <c r="E109" s="102"/>
      <c r="F109" s="49" t="s">
        <v>473</v>
      </c>
      <c r="G109" s="45"/>
      <c r="H109" s="45"/>
      <c r="I109" s="45"/>
      <c r="J109" s="45" t="s">
        <v>359</v>
      </c>
    </row>
    <row r="110" spans="1:10">
      <c r="A110" s="101" t="s">
        <v>97</v>
      </c>
      <c r="B110" s="115">
        <v>887.9</v>
      </c>
      <c r="C110" s="116">
        <v>1672.2</v>
      </c>
      <c r="D110" s="116">
        <v>-46.9</v>
      </c>
      <c r="E110" s="102"/>
      <c r="F110" s="49" t="s">
        <v>474</v>
      </c>
      <c r="G110" s="45"/>
      <c r="H110" s="45"/>
      <c r="I110" s="45"/>
      <c r="J110" s="45" t="s">
        <v>359</v>
      </c>
    </row>
    <row r="111" spans="1:10">
      <c r="A111" s="101" t="s">
        <v>98</v>
      </c>
      <c r="B111" s="115">
        <v>931.2</v>
      </c>
      <c r="C111" s="116">
        <v>2090.5</v>
      </c>
      <c r="D111" s="116">
        <v>-55.5</v>
      </c>
      <c r="E111" s="102"/>
      <c r="F111" s="49" t="s">
        <v>475</v>
      </c>
      <c r="G111" s="45"/>
      <c r="H111" s="45"/>
      <c r="I111" s="45"/>
      <c r="J111" s="45" t="s">
        <v>359</v>
      </c>
    </row>
    <row r="112" spans="1:10">
      <c r="A112" s="101" t="s">
        <v>99</v>
      </c>
      <c r="B112" s="115">
        <v>414.2</v>
      </c>
      <c r="C112" s="116">
        <v>822.5</v>
      </c>
      <c r="D112" s="116">
        <v>-49.6</v>
      </c>
      <c r="E112" s="102"/>
      <c r="F112" s="49" t="s">
        <v>476</v>
      </c>
      <c r="G112" s="45"/>
      <c r="H112" s="45"/>
      <c r="I112" s="45"/>
      <c r="J112" s="45" t="s">
        <v>359</v>
      </c>
    </row>
    <row r="113" spans="1:10">
      <c r="A113" s="101" t="s">
        <v>100</v>
      </c>
      <c r="B113" s="115">
        <v>3.4</v>
      </c>
      <c r="C113" s="116">
        <v>13.1</v>
      </c>
      <c r="D113" s="116">
        <v>-74</v>
      </c>
      <c r="E113" s="102"/>
      <c r="F113" s="49" t="s">
        <v>477</v>
      </c>
      <c r="G113" s="45"/>
      <c r="H113" s="45"/>
      <c r="I113" s="45"/>
      <c r="J113" s="45" t="s">
        <v>359</v>
      </c>
    </row>
    <row r="114" spans="1:10">
      <c r="A114" s="101" t="s">
        <v>101</v>
      </c>
      <c r="B114" s="115">
        <v>147.5</v>
      </c>
      <c r="C114" s="116">
        <v>320.5</v>
      </c>
      <c r="D114" s="116">
        <v>-54</v>
      </c>
      <c r="E114" s="102"/>
      <c r="F114" s="49" t="s">
        <v>478</v>
      </c>
      <c r="G114" s="45"/>
      <c r="H114" s="45"/>
      <c r="I114" s="45"/>
      <c r="J114" s="45" t="s">
        <v>359</v>
      </c>
    </row>
    <row r="115" spans="1:10">
      <c r="A115" s="99" t="s">
        <v>312</v>
      </c>
      <c r="B115" s="113">
        <v>109.3</v>
      </c>
      <c r="C115" s="114">
        <v>218.4</v>
      </c>
      <c r="D115" s="114">
        <v>-50</v>
      </c>
      <c r="E115" s="100"/>
      <c r="F115" s="44" t="s">
        <v>296</v>
      </c>
      <c r="G115" s="45"/>
      <c r="H115" s="45"/>
      <c r="I115" s="45" t="s">
        <v>359</v>
      </c>
      <c r="J115" s="45"/>
    </row>
    <row r="116" spans="1:10">
      <c r="A116" s="101" t="s">
        <v>102</v>
      </c>
      <c r="B116" s="115">
        <v>50.3</v>
      </c>
      <c r="C116" s="116">
        <v>100.3</v>
      </c>
      <c r="D116" s="116">
        <v>-49.9</v>
      </c>
      <c r="E116" s="102"/>
      <c r="F116" s="49" t="s">
        <v>479</v>
      </c>
      <c r="G116" s="45"/>
      <c r="H116" s="45"/>
      <c r="I116" s="45"/>
      <c r="J116" s="45" t="s">
        <v>359</v>
      </c>
    </row>
    <row r="117" spans="1:10">
      <c r="A117" s="101" t="s">
        <v>103</v>
      </c>
      <c r="B117" s="115">
        <v>58.9</v>
      </c>
      <c r="C117" s="116">
        <v>91.4</v>
      </c>
      <c r="D117" s="116">
        <v>-35.6</v>
      </c>
      <c r="E117" s="102"/>
      <c r="F117" s="49" t="s">
        <v>480</v>
      </c>
      <c r="G117" s="45"/>
      <c r="H117" s="45"/>
      <c r="I117" s="45"/>
      <c r="J117" s="45" t="s">
        <v>359</v>
      </c>
    </row>
    <row r="118" spans="1:10">
      <c r="A118" s="101" t="s">
        <v>104</v>
      </c>
      <c r="B118" s="115">
        <v>121.6</v>
      </c>
      <c r="C118" s="116">
        <v>300.3</v>
      </c>
      <c r="D118" s="116">
        <v>-59.5</v>
      </c>
      <c r="E118" s="102"/>
      <c r="F118" s="49" t="s">
        <v>481</v>
      </c>
      <c r="G118" s="45"/>
      <c r="H118" s="45"/>
      <c r="I118" s="45"/>
      <c r="J118" s="45" t="s">
        <v>359</v>
      </c>
    </row>
    <row r="119" spans="1:10">
      <c r="A119" s="101" t="s">
        <v>105</v>
      </c>
      <c r="B119" s="115">
        <v>225.7</v>
      </c>
      <c r="C119" s="116">
        <v>475.7</v>
      </c>
      <c r="D119" s="116">
        <v>-52.6</v>
      </c>
      <c r="E119" s="102"/>
      <c r="F119" s="49" t="s">
        <v>482</v>
      </c>
      <c r="G119" s="45"/>
      <c r="H119" s="45"/>
      <c r="I119" s="45"/>
      <c r="J119" s="45" t="s">
        <v>359</v>
      </c>
    </row>
    <row r="120" spans="1:10">
      <c r="A120" s="101" t="s">
        <v>106</v>
      </c>
      <c r="B120" s="115">
        <v>43.2</v>
      </c>
      <c r="C120" s="116">
        <v>87.3</v>
      </c>
      <c r="D120" s="116">
        <v>-50.5</v>
      </c>
      <c r="E120" s="102"/>
      <c r="F120" s="49" t="s">
        <v>483</v>
      </c>
      <c r="G120" s="45"/>
      <c r="H120" s="45"/>
      <c r="I120" s="45"/>
      <c r="J120" s="45" t="s">
        <v>359</v>
      </c>
    </row>
    <row r="121" spans="1:10">
      <c r="A121" s="101" t="s">
        <v>107</v>
      </c>
      <c r="B121" s="115">
        <v>142.30000000000001</v>
      </c>
      <c r="C121" s="116">
        <v>236.3</v>
      </c>
      <c r="D121" s="116">
        <v>-39.799999999999997</v>
      </c>
      <c r="E121" s="102"/>
      <c r="F121" s="49" t="s">
        <v>484</v>
      </c>
      <c r="G121" s="45"/>
      <c r="H121" s="45"/>
      <c r="I121" s="45"/>
      <c r="J121" s="45" t="s">
        <v>359</v>
      </c>
    </row>
    <row r="122" spans="1:10">
      <c r="A122" s="101" t="s">
        <v>108</v>
      </c>
      <c r="B122" s="115">
        <v>136</v>
      </c>
      <c r="C122" s="116">
        <v>233.5</v>
      </c>
      <c r="D122" s="116">
        <v>-41.8</v>
      </c>
      <c r="E122" s="102"/>
      <c r="F122" s="49" t="s">
        <v>485</v>
      </c>
      <c r="G122" s="45"/>
      <c r="H122" s="45"/>
      <c r="I122" s="45"/>
      <c r="J122" s="45" t="s">
        <v>359</v>
      </c>
    </row>
    <row r="123" spans="1:10">
      <c r="A123" s="101" t="s">
        <v>109</v>
      </c>
      <c r="B123" s="115">
        <v>27.1</v>
      </c>
      <c r="C123" s="116">
        <v>40.9</v>
      </c>
      <c r="D123" s="116">
        <v>-33.700000000000003</v>
      </c>
      <c r="E123" s="102"/>
      <c r="F123" s="49" t="s">
        <v>486</v>
      </c>
      <c r="G123" s="45"/>
      <c r="H123" s="45"/>
      <c r="I123" s="45"/>
      <c r="J123" s="45" t="s">
        <v>359</v>
      </c>
    </row>
    <row r="124" spans="1:10">
      <c r="A124" s="101" t="s">
        <v>110</v>
      </c>
      <c r="B124" s="115">
        <v>85.4</v>
      </c>
      <c r="C124" s="116">
        <v>171.3</v>
      </c>
      <c r="D124" s="116">
        <v>-50.1</v>
      </c>
      <c r="E124" s="102"/>
      <c r="F124" s="49" t="s">
        <v>487</v>
      </c>
      <c r="G124" s="45"/>
      <c r="H124" s="45"/>
      <c r="I124" s="45"/>
      <c r="J124" s="45" t="s">
        <v>359</v>
      </c>
    </row>
    <row r="125" spans="1:10">
      <c r="A125" s="101" t="s">
        <v>111</v>
      </c>
      <c r="B125" s="115">
        <v>80.099999999999994</v>
      </c>
      <c r="C125" s="116">
        <v>117.3</v>
      </c>
      <c r="D125" s="116">
        <v>-31.7</v>
      </c>
      <c r="E125" s="102"/>
      <c r="F125" s="49" t="s">
        <v>488</v>
      </c>
      <c r="G125" s="45"/>
      <c r="H125" s="45"/>
      <c r="I125" s="45"/>
      <c r="J125" s="45" t="s">
        <v>359</v>
      </c>
    </row>
    <row r="126" spans="1:10">
      <c r="A126" s="101" t="s">
        <v>112</v>
      </c>
      <c r="B126" s="115">
        <v>30.2</v>
      </c>
      <c r="C126" s="116">
        <v>71.8</v>
      </c>
      <c r="D126" s="116">
        <v>-57.9</v>
      </c>
      <c r="E126" s="102"/>
      <c r="F126" s="49" t="s">
        <v>489</v>
      </c>
      <c r="G126" s="45"/>
      <c r="H126" s="45"/>
      <c r="I126" s="45"/>
      <c r="J126" s="45" t="s">
        <v>359</v>
      </c>
    </row>
    <row r="127" spans="1:10">
      <c r="A127" s="99" t="s">
        <v>313</v>
      </c>
      <c r="B127" s="113">
        <v>164.6</v>
      </c>
      <c r="C127" s="114">
        <v>354.2</v>
      </c>
      <c r="D127" s="114">
        <v>-53.5</v>
      </c>
      <c r="E127" s="100"/>
      <c r="F127" s="50" t="s">
        <v>297</v>
      </c>
      <c r="G127" s="45"/>
      <c r="H127" s="45"/>
      <c r="I127" s="45" t="s">
        <v>359</v>
      </c>
      <c r="J127" s="45"/>
    </row>
    <row r="128" spans="1:10">
      <c r="A128" s="101" t="s">
        <v>113</v>
      </c>
      <c r="B128" s="115">
        <v>166.9</v>
      </c>
      <c r="C128" s="116">
        <v>242.5</v>
      </c>
      <c r="D128" s="116">
        <v>-31.2</v>
      </c>
      <c r="E128" s="102"/>
      <c r="F128" s="49" t="s">
        <v>490</v>
      </c>
      <c r="G128" s="45"/>
      <c r="H128" s="45"/>
      <c r="I128" s="45"/>
      <c r="J128" s="45" t="s">
        <v>359</v>
      </c>
    </row>
    <row r="129" spans="1:10">
      <c r="A129" s="101" t="s">
        <v>114</v>
      </c>
      <c r="B129" s="115">
        <v>42.5</v>
      </c>
      <c r="C129" s="116">
        <v>97</v>
      </c>
      <c r="D129" s="116">
        <v>-56.2</v>
      </c>
      <c r="E129" s="102"/>
      <c r="F129" s="49" t="s">
        <v>491</v>
      </c>
      <c r="G129" s="45"/>
      <c r="H129" s="45"/>
      <c r="I129" s="45"/>
      <c r="J129" s="45" t="s">
        <v>359</v>
      </c>
    </row>
    <row r="130" spans="1:10">
      <c r="A130" s="101" t="s">
        <v>115</v>
      </c>
      <c r="B130" s="115">
        <v>188.2</v>
      </c>
      <c r="C130" s="116">
        <v>529.70000000000005</v>
      </c>
      <c r="D130" s="116">
        <v>-64.5</v>
      </c>
      <c r="E130" s="102"/>
      <c r="F130" s="49" t="s">
        <v>492</v>
      </c>
      <c r="G130" s="45"/>
      <c r="H130" s="45"/>
      <c r="I130" s="45"/>
      <c r="J130" s="45" t="s">
        <v>359</v>
      </c>
    </row>
    <row r="131" spans="1:10">
      <c r="A131" s="101" t="s">
        <v>116</v>
      </c>
      <c r="B131" s="115">
        <v>27.8</v>
      </c>
      <c r="C131" s="116">
        <v>66.7</v>
      </c>
      <c r="D131" s="116">
        <v>-58.3</v>
      </c>
      <c r="E131" s="102"/>
      <c r="F131" s="49" t="s">
        <v>493</v>
      </c>
      <c r="G131" s="45"/>
      <c r="H131" s="45"/>
      <c r="I131" s="45"/>
      <c r="J131" s="45" t="s">
        <v>359</v>
      </c>
    </row>
    <row r="132" spans="1:10">
      <c r="A132" s="101" t="s">
        <v>117</v>
      </c>
      <c r="B132" s="115">
        <v>275.60000000000002</v>
      </c>
      <c r="C132" s="116">
        <v>548.1</v>
      </c>
      <c r="D132" s="116">
        <v>-49.7</v>
      </c>
      <c r="E132" s="102"/>
      <c r="F132" s="49" t="s">
        <v>494</v>
      </c>
      <c r="G132" s="45"/>
      <c r="H132" s="45"/>
      <c r="I132" s="45"/>
      <c r="J132" s="45" t="s">
        <v>359</v>
      </c>
    </row>
    <row r="133" spans="1:10">
      <c r="A133" s="101" t="s">
        <v>118</v>
      </c>
      <c r="B133" s="115">
        <v>171.7</v>
      </c>
      <c r="C133" s="116">
        <v>153.69999999999999</v>
      </c>
      <c r="D133" s="116">
        <v>11.7</v>
      </c>
      <c r="E133" s="102"/>
      <c r="F133" s="49" t="s">
        <v>495</v>
      </c>
      <c r="G133" s="45"/>
      <c r="H133" s="45"/>
      <c r="I133" s="45"/>
      <c r="J133" s="45" t="s">
        <v>359</v>
      </c>
    </row>
    <row r="134" spans="1:10">
      <c r="A134" s="101" t="s">
        <v>119</v>
      </c>
      <c r="B134" s="115">
        <v>95.2</v>
      </c>
      <c r="C134" s="116">
        <v>193.2</v>
      </c>
      <c r="D134" s="116">
        <v>-50.7</v>
      </c>
      <c r="E134" s="102"/>
      <c r="F134" s="49" t="s">
        <v>496</v>
      </c>
      <c r="G134" s="45"/>
      <c r="H134" s="45"/>
      <c r="I134" s="45"/>
      <c r="J134" s="45" t="s">
        <v>359</v>
      </c>
    </row>
    <row r="135" spans="1:10">
      <c r="A135" s="101" t="s">
        <v>120</v>
      </c>
      <c r="B135" s="115">
        <v>246.5</v>
      </c>
      <c r="C135" s="116">
        <v>589.5</v>
      </c>
      <c r="D135" s="116">
        <v>-58.2</v>
      </c>
      <c r="E135" s="102"/>
      <c r="F135" s="49" t="s">
        <v>497</v>
      </c>
      <c r="G135" s="45"/>
      <c r="H135" s="45"/>
      <c r="I135" s="45"/>
      <c r="J135" s="45" t="s">
        <v>359</v>
      </c>
    </row>
    <row r="136" spans="1:10">
      <c r="A136" s="101" t="s">
        <v>121</v>
      </c>
      <c r="B136" s="115">
        <v>248.1</v>
      </c>
      <c r="C136" s="116">
        <v>402.9</v>
      </c>
      <c r="D136" s="116">
        <v>-38.4</v>
      </c>
      <c r="E136" s="102"/>
      <c r="F136" s="49" t="s">
        <v>498</v>
      </c>
      <c r="G136" s="45"/>
      <c r="H136" s="45"/>
      <c r="I136" s="45"/>
      <c r="J136" s="45" t="s">
        <v>359</v>
      </c>
    </row>
    <row r="137" spans="1:10">
      <c r="A137" s="101" t="s">
        <v>122</v>
      </c>
      <c r="B137" s="115">
        <v>91.9</v>
      </c>
      <c r="C137" s="116">
        <v>130.30000000000001</v>
      </c>
      <c r="D137" s="116">
        <v>-29.5</v>
      </c>
      <c r="E137" s="102"/>
      <c r="F137" s="49" t="s">
        <v>499</v>
      </c>
      <c r="G137" s="45"/>
      <c r="H137" s="45"/>
      <c r="I137" s="45"/>
      <c r="J137" s="45" t="s">
        <v>359</v>
      </c>
    </row>
    <row r="138" spans="1:10">
      <c r="A138" s="101" t="s">
        <v>123</v>
      </c>
      <c r="B138" s="115">
        <v>89.1</v>
      </c>
      <c r="C138" s="116">
        <v>114.9</v>
      </c>
      <c r="D138" s="116">
        <v>-22.5</v>
      </c>
      <c r="E138" s="102"/>
      <c r="F138" s="49" t="s">
        <v>500</v>
      </c>
      <c r="G138" s="45"/>
      <c r="H138" s="45"/>
      <c r="I138" s="45"/>
      <c r="J138" s="45" t="s">
        <v>359</v>
      </c>
    </row>
    <row r="139" spans="1:10">
      <c r="A139" s="101" t="s">
        <v>124</v>
      </c>
      <c r="B139" s="115">
        <v>534.6</v>
      </c>
      <c r="C139" s="116">
        <v>834</v>
      </c>
      <c r="D139" s="116">
        <v>-35.9</v>
      </c>
      <c r="E139" s="102"/>
      <c r="F139" s="49" t="s">
        <v>501</v>
      </c>
      <c r="G139" s="45"/>
      <c r="H139" s="45"/>
      <c r="I139" s="45"/>
      <c r="J139" s="45" t="s">
        <v>359</v>
      </c>
    </row>
    <row r="140" spans="1:10">
      <c r="A140" s="101" t="s">
        <v>125</v>
      </c>
      <c r="B140" s="115">
        <v>158.80000000000001</v>
      </c>
      <c r="C140" s="116">
        <v>171.7</v>
      </c>
      <c r="D140" s="116">
        <v>-7.5</v>
      </c>
      <c r="E140" s="102"/>
      <c r="F140" s="49" t="s">
        <v>502</v>
      </c>
      <c r="G140" s="45"/>
      <c r="H140" s="45"/>
      <c r="I140" s="45"/>
      <c r="J140" s="45" t="s">
        <v>359</v>
      </c>
    </row>
    <row r="141" spans="1:10">
      <c r="A141" s="101" t="s">
        <v>126</v>
      </c>
      <c r="B141" s="115">
        <v>159.80000000000001</v>
      </c>
      <c r="C141" s="116">
        <v>366.5</v>
      </c>
      <c r="D141" s="116">
        <v>-56.4</v>
      </c>
      <c r="E141" s="102"/>
      <c r="F141" s="49" t="s">
        <v>503</v>
      </c>
      <c r="G141" s="45"/>
      <c r="H141" s="45"/>
      <c r="I141" s="45"/>
      <c r="J141" s="45" t="s">
        <v>359</v>
      </c>
    </row>
    <row r="142" spans="1:10">
      <c r="A142" s="101" t="s">
        <v>127</v>
      </c>
      <c r="B142" s="115">
        <v>71.7</v>
      </c>
      <c r="C142" s="116">
        <v>72.8</v>
      </c>
      <c r="D142" s="116">
        <v>-1.5</v>
      </c>
      <c r="E142" s="102"/>
      <c r="F142" s="49" t="s">
        <v>504</v>
      </c>
      <c r="G142" s="45"/>
      <c r="H142" s="45"/>
      <c r="I142" s="45"/>
      <c r="J142" s="45" t="s">
        <v>359</v>
      </c>
    </row>
    <row r="143" spans="1:10">
      <c r="A143" s="101" t="s">
        <v>128</v>
      </c>
      <c r="B143" s="115">
        <v>239.9</v>
      </c>
      <c r="C143" s="116">
        <v>429.2</v>
      </c>
      <c r="D143" s="116">
        <v>-44.1</v>
      </c>
      <c r="E143" s="102"/>
      <c r="F143" s="49" t="s">
        <v>505</v>
      </c>
      <c r="G143" s="45"/>
      <c r="H143" s="45"/>
      <c r="I143" s="45"/>
      <c r="J143" s="45" t="s">
        <v>359</v>
      </c>
    </row>
    <row r="144" spans="1:10">
      <c r="A144" s="101" t="s">
        <v>129</v>
      </c>
      <c r="B144" s="115">
        <v>41.1</v>
      </c>
      <c r="C144" s="116">
        <v>94.2</v>
      </c>
      <c r="D144" s="116">
        <v>-56.4</v>
      </c>
      <c r="E144" s="102"/>
      <c r="F144" s="49" t="s">
        <v>506</v>
      </c>
      <c r="G144" s="45"/>
      <c r="H144" s="45"/>
      <c r="I144" s="45"/>
      <c r="J144" s="45" t="s">
        <v>359</v>
      </c>
    </row>
    <row r="145" spans="1:10">
      <c r="A145" s="101" t="s">
        <v>130</v>
      </c>
      <c r="B145" s="117">
        <v>76.099999999999994</v>
      </c>
      <c r="C145" s="116">
        <v>57</v>
      </c>
      <c r="D145" s="116">
        <v>33.5</v>
      </c>
      <c r="E145" s="102"/>
      <c r="F145" s="49" t="s">
        <v>507</v>
      </c>
      <c r="G145" s="45"/>
      <c r="H145" s="45"/>
      <c r="I145" s="45"/>
      <c r="J145" s="45" t="s">
        <v>359</v>
      </c>
    </row>
    <row r="146" spans="1:10">
      <c r="A146" s="101" t="s">
        <v>131</v>
      </c>
      <c r="B146" s="115">
        <v>54.3</v>
      </c>
      <c r="C146" s="116">
        <v>78.7</v>
      </c>
      <c r="D146" s="116">
        <v>-31</v>
      </c>
      <c r="E146" s="102"/>
      <c r="F146" s="49" t="s">
        <v>508</v>
      </c>
      <c r="G146" s="45"/>
      <c r="H146" s="45"/>
      <c r="I146" s="45"/>
      <c r="J146" s="45" t="s">
        <v>359</v>
      </c>
    </row>
    <row r="147" spans="1:10">
      <c r="A147" s="99" t="s">
        <v>314</v>
      </c>
      <c r="B147" s="113">
        <v>93.4</v>
      </c>
      <c r="C147" s="114">
        <v>183.1</v>
      </c>
      <c r="D147" s="114">
        <v>-49</v>
      </c>
      <c r="E147" s="100"/>
      <c r="F147" s="44" t="s">
        <v>298</v>
      </c>
      <c r="G147" s="45"/>
      <c r="H147" s="45"/>
      <c r="I147" s="45" t="s">
        <v>359</v>
      </c>
      <c r="J147" s="45"/>
    </row>
    <row r="148" spans="1:10">
      <c r="A148" s="101" t="s">
        <v>132</v>
      </c>
      <c r="B148" s="115">
        <v>43.4</v>
      </c>
      <c r="C148" s="116">
        <v>44.7</v>
      </c>
      <c r="D148" s="116">
        <v>-2.9</v>
      </c>
      <c r="E148" s="102"/>
      <c r="F148" s="49" t="s">
        <v>509</v>
      </c>
      <c r="G148" s="45"/>
      <c r="H148" s="45"/>
      <c r="I148" s="45"/>
      <c r="J148" s="45" t="s">
        <v>359</v>
      </c>
    </row>
    <row r="149" spans="1:10">
      <c r="A149" s="101" t="s">
        <v>133</v>
      </c>
      <c r="B149" s="115">
        <v>28</v>
      </c>
      <c r="C149" s="116">
        <v>47.1</v>
      </c>
      <c r="D149" s="116">
        <v>-40.6</v>
      </c>
      <c r="E149" s="102"/>
      <c r="F149" s="49" t="s">
        <v>510</v>
      </c>
      <c r="G149" s="45"/>
      <c r="H149" s="45"/>
      <c r="I149" s="45"/>
      <c r="J149" s="45" t="s">
        <v>359</v>
      </c>
    </row>
    <row r="150" spans="1:10">
      <c r="A150" s="101" t="s">
        <v>134</v>
      </c>
      <c r="B150" s="115">
        <v>174.2</v>
      </c>
      <c r="C150" s="116">
        <v>410.7</v>
      </c>
      <c r="D150" s="116">
        <v>-57.6</v>
      </c>
      <c r="E150" s="102"/>
      <c r="F150" s="49" t="s">
        <v>511</v>
      </c>
      <c r="G150" s="45"/>
      <c r="H150" s="45"/>
      <c r="I150" s="45"/>
      <c r="J150" s="45" t="s">
        <v>359</v>
      </c>
    </row>
    <row r="151" spans="1:10">
      <c r="A151" s="101" t="s">
        <v>135</v>
      </c>
      <c r="B151" s="115">
        <v>81.900000000000006</v>
      </c>
      <c r="C151" s="116">
        <v>131</v>
      </c>
      <c r="D151" s="116">
        <v>-37.5</v>
      </c>
      <c r="E151" s="102"/>
      <c r="F151" s="49" t="s">
        <v>512</v>
      </c>
      <c r="G151" s="45"/>
      <c r="H151" s="45"/>
      <c r="I151" s="45"/>
      <c r="J151" s="45" t="s">
        <v>359</v>
      </c>
    </row>
    <row r="152" spans="1:10">
      <c r="A152" s="101" t="s">
        <v>136</v>
      </c>
      <c r="B152" s="115">
        <v>111.5</v>
      </c>
      <c r="C152" s="116">
        <v>136.69999999999999</v>
      </c>
      <c r="D152" s="116">
        <v>-18.399999999999999</v>
      </c>
      <c r="E152" s="102"/>
      <c r="F152" s="49" t="s">
        <v>513</v>
      </c>
      <c r="G152" s="45"/>
      <c r="H152" s="45"/>
      <c r="I152" s="45"/>
      <c r="J152" s="45" t="s">
        <v>359</v>
      </c>
    </row>
    <row r="153" spans="1:10">
      <c r="A153" s="101" t="s">
        <v>137</v>
      </c>
      <c r="B153" s="115">
        <v>103.2</v>
      </c>
      <c r="C153" s="116">
        <v>203.2</v>
      </c>
      <c r="D153" s="116">
        <v>-49.2</v>
      </c>
      <c r="E153" s="102"/>
      <c r="F153" s="49" t="s">
        <v>514</v>
      </c>
      <c r="G153" s="45"/>
      <c r="H153" s="45"/>
      <c r="I153" s="45"/>
      <c r="J153" s="45" t="s">
        <v>359</v>
      </c>
    </row>
    <row r="154" spans="1:10">
      <c r="A154" s="101" t="s">
        <v>138</v>
      </c>
      <c r="B154" s="115">
        <v>140.69999999999999</v>
      </c>
      <c r="C154" s="116">
        <v>316.89999999999998</v>
      </c>
      <c r="D154" s="116">
        <v>-55.6</v>
      </c>
      <c r="E154" s="102"/>
      <c r="F154" s="49" t="s">
        <v>515</v>
      </c>
      <c r="G154" s="45"/>
      <c r="H154" s="45"/>
      <c r="I154" s="45"/>
      <c r="J154" s="45" t="s">
        <v>359</v>
      </c>
    </row>
    <row r="155" spans="1:10">
      <c r="A155" s="101" t="s">
        <v>139</v>
      </c>
      <c r="B155" s="115">
        <v>36.200000000000003</v>
      </c>
      <c r="C155" s="116">
        <v>50.2</v>
      </c>
      <c r="D155" s="116">
        <v>-27.9</v>
      </c>
      <c r="E155" s="102"/>
      <c r="F155" s="49" t="s">
        <v>516</v>
      </c>
      <c r="G155" s="45"/>
      <c r="H155" s="45"/>
      <c r="I155" s="45"/>
      <c r="J155" s="45" t="s">
        <v>359</v>
      </c>
    </row>
    <row r="156" spans="1:10">
      <c r="A156" s="101" t="s">
        <v>140</v>
      </c>
      <c r="B156" s="115">
        <v>50.9</v>
      </c>
      <c r="C156" s="116">
        <v>90.1</v>
      </c>
      <c r="D156" s="116">
        <v>-43.5</v>
      </c>
      <c r="E156" s="102"/>
      <c r="F156" s="49" t="s">
        <v>517</v>
      </c>
      <c r="G156" s="45"/>
      <c r="H156" s="45"/>
      <c r="I156" s="45"/>
      <c r="J156" s="45" t="s">
        <v>359</v>
      </c>
    </row>
    <row r="157" spans="1:10">
      <c r="A157" s="101" t="s">
        <v>141</v>
      </c>
      <c r="B157" s="115">
        <v>53.5</v>
      </c>
      <c r="C157" s="116">
        <v>50.9</v>
      </c>
      <c r="D157" s="116">
        <v>5.0999999999999996</v>
      </c>
      <c r="E157" s="102"/>
      <c r="F157" s="49" t="s">
        <v>518</v>
      </c>
      <c r="G157" s="45"/>
      <c r="H157" s="45"/>
      <c r="I157" s="45"/>
      <c r="J157" s="45" t="s">
        <v>359</v>
      </c>
    </row>
    <row r="158" spans="1:10">
      <c r="A158" s="99" t="s">
        <v>315</v>
      </c>
      <c r="B158" s="113">
        <v>109.1</v>
      </c>
      <c r="C158" s="114">
        <v>230.6</v>
      </c>
      <c r="D158" s="114">
        <v>-52.7</v>
      </c>
      <c r="E158" s="100"/>
      <c r="F158" s="44" t="s">
        <v>299</v>
      </c>
      <c r="G158" s="45"/>
      <c r="H158" s="45"/>
      <c r="I158" s="45" t="s">
        <v>359</v>
      </c>
      <c r="J158" s="45"/>
    </row>
    <row r="159" spans="1:10">
      <c r="A159" s="101" t="s">
        <v>142</v>
      </c>
      <c r="B159" s="115">
        <v>135.4</v>
      </c>
      <c r="C159" s="116">
        <v>160.19999999999999</v>
      </c>
      <c r="D159" s="116">
        <v>-15.5</v>
      </c>
      <c r="E159" s="102"/>
      <c r="F159" s="49" t="s">
        <v>519</v>
      </c>
      <c r="G159" s="45"/>
      <c r="H159" s="45"/>
      <c r="I159" s="45"/>
      <c r="J159" s="45" t="s">
        <v>359</v>
      </c>
    </row>
    <row r="160" spans="1:10">
      <c r="A160" s="101" t="s">
        <v>143</v>
      </c>
      <c r="B160" s="115">
        <v>25.7</v>
      </c>
      <c r="C160" s="116">
        <v>43.4</v>
      </c>
      <c r="D160" s="116">
        <v>-40.799999999999997</v>
      </c>
      <c r="E160" s="102"/>
      <c r="F160" s="49" t="s">
        <v>520</v>
      </c>
      <c r="G160" s="45"/>
      <c r="H160" s="45"/>
      <c r="I160" s="45"/>
      <c r="J160" s="45" t="s">
        <v>359</v>
      </c>
    </row>
    <row r="161" spans="1:10">
      <c r="A161" s="101" t="s">
        <v>144</v>
      </c>
      <c r="B161" s="115">
        <v>50.1</v>
      </c>
      <c r="C161" s="116">
        <v>129.30000000000001</v>
      </c>
      <c r="D161" s="116">
        <v>-61.3</v>
      </c>
      <c r="E161" s="102"/>
      <c r="F161" s="49" t="s">
        <v>521</v>
      </c>
      <c r="G161" s="45"/>
      <c r="H161" s="45"/>
      <c r="I161" s="45"/>
      <c r="J161" s="45" t="s">
        <v>359</v>
      </c>
    </row>
    <row r="162" spans="1:10">
      <c r="A162" s="101" t="s">
        <v>145</v>
      </c>
      <c r="B162" s="115">
        <v>100.2</v>
      </c>
      <c r="C162" s="116">
        <v>196.9</v>
      </c>
      <c r="D162" s="116">
        <v>-49.1</v>
      </c>
      <c r="E162" s="102"/>
      <c r="F162" s="49" t="s">
        <v>522</v>
      </c>
      <c r="G162" s="45"/>
      <c r="H162" s="45"/>
      <c r="I162" s="45"/>
      <c r="J162" s="45" t="s">
        <v>359</v>
      </c>
    </row>
    <row r="163" spans="1:10">
      <c r="A163" s="101" t="s">
        <v>146</v>
      </c>
      <c r="B163" s="115">
        <v>141.19999999999999</v>
      </c>
      <c r="C163" s="116">
        <v>422.1</v>
      </c>
      <c r="D163" s="116">
        <v>-66.5</v>
      </c>
      <c r="E163" s="102"/>
      <c r="F163" s="49" t="s">
        <v>523</v>
      </c>
      <c r="G163" s="45"/>
      <c r="H163" s="45"/>
      <c r="I163" s="45"/>
      <c r="J163" s="45" t="s">
        <v>359</v>
      </c>
    </row>
    <row r="164" spans="1:10">
      <c r="A164" s="101" t="s">
        <v>147</v>
      </c>
      <c r="B164" s="115">
        <v>33.299999999999997</v>
      </c>
      <c r="C164" s="116" t="s">
        <v>718</v>
      </c>
      <c r="D164" s="116" t="s">
        <v>357</v>
      </c>
      <c r="E164" s="102"/>
      <c r="F164" s="49" t="s">
        <v>524</v>
      </c>
      <c r="G164" s="45"/>
      <c r="H164" s="45"/>
      <c r="I164" s="45"/>
      <c r="J164" s="45" t="s">
        <v>359</v>
      </c>
    </row>
    <row r="165" spans="1:10">
      <c r="A165" s="101" t="s">
        <v>148</v>
      </c>
      <c r="B165" s="115">
        <v>78.3</v>
      </c>
      <c r="C165" s="116">
        <v>179.5</v>
      </c>
      <c r="D165" s="116">
        <v>-56.4</v>
      </c>
      <c r="E165" s="102"/>
      <c r="F165" s="49" t="s">
        <v>525</v>
      </c>
      <c r="G165" s="45"/>
      <c r="H165" s="45"/>
      <c r="I165" s="45"/>
      <c r="J165" s="45" t="s">
        <v>359</v>
      </c>
    </row>
    <row r="166" spans="1:10">
      <c r="A166" s="101" t="s">
        <v>149</v>
      </c>
      <c r="B166" s="115">
        <v>20.399999999999999</v>
      </c>
      <c r="C166" s="116">
        <v>27.5</v>
      </c>
      <c r="D166" s="116">
        <v>-25.8</v>
      </c>
      <c r="E166" s="102"/>
      <c r="F166" s="49" t="s">
        <v>526</v>
      </c>
      <c r="G166" s="45"/>
      <c r="H166" s="45"/>
      <c r="I166" s="45"/>
      <c r="J166" s="45" t="s">
        <v>359</v>
      </c>
    </row>
    <row r="167" spans="1:10">
      <c r="A167" s="101" t="s">
        <v>150</v>
      </c>
      <c r="B167" s="115">
        <v>411.1</v>
      </c>
      <c r="C167" s="116">
        <v>933.1</v>
      </c>
      <c r="D167" s="116">
        <v>-55.9</v>
      </c>
      <c r="E167" s="102"/>
      <c r="F167" s="49" t="s">
        <v>527</v>
      </c>
      <c r="G167" s="45"/>
      <c r="H167" s="45"/>
      <c r="I167" s="45"/>
      <c r="J167" s="45" t="s">
        <v>359</v>
      </c>
    </row>
    <row r="168" spans="1:10">
      <c r="A168" s="101" t="s">
        <v>151</v>
      </c>
      <c r="B168" s="115">
        <v>10.8</v>
      </c>
      <c r="C168" s="116">
        <v>16.3</v>
      </c>
      <c r="D168" s="116">
        <v>-33.700000000000003</v>
      </c>
      <c r="E168" s="102"/>
      <c r="F168" s="49" t="s">
        <v>528</v>
      </c>
      <c r="G168" s="45"/>
      <c r="H168" s="45"/>
      <c r="I168" s="45"/>
      <c r="J168" s="45" t="s">
        <v>359</v>
      </c>
    </row>
    <row r="169" spans="1:10">
      <c r="A169" s="101" t="s">
        <v>152</v>
      </c>
      <c r="B169" s="115">
        <v>70.599999999999994</v>
      </c>
      <c r="C169" s="116">
        <v>131.80000000000001</v>
      </c>
      <c r="D169" s="116">
        <v>-46.4</v>
      </c>
      <c r="E169" s="102"/>
      <c r="F169" s="49" t="s">
        <v>529</v>
      </c>
      <c r="G169" s="45"/>
      <c r="H169" s="45"/>
      <c r="I169" s="45"/>
      <c r="J169" s="45" t="s">
        <v>359</v>
      </c>
    </row>
    <row r="170" spans="1:10">
      <c r="A170" s="101" t="s">
        <v>153</v>
      </c>
      <c r="B170" s="115">
        <v>38</v>
      </c>
      <c r="C170" s="116" t="s">
        <v>718</v>
      </c>
      <c r="D170" s="116" t="s">
        <v>357</v>
      </c>
      <c r="E170" s="102"/>
      <c r="F170" s="49" t="s">
        <v>530</v>
      </c>
      <c r="G170" s="45"/>
      <c r="H170" s="45"/>
      <c r="I170" s="45"/>
      <c r="J170" s="45" t="s">
        <v>359</v>
      </c>
    </row>
    <row r="171" spans="1:10">
      <c r="A171" s="101" t="s">
        <v>154</v>
      </c>
      <c r="B171" s="115">
        <v>122.7</v>
      </c>
      <c r="C171" s="116">
        <v>252.3</v>
      </c>
      <c r="D171" s="116">
        <v>-51.4</v>
      </c>
      <c r="E171" s="102"/>
      <c r="F171" s="49" t="s">
        <v>531</v>
      </c>
      <c r="G171" s="45"/>
      <c r="H171" s="45"/>
      <c r="I171" s="45"/>
      <c r="J171" s="45" t="s">
        <v>359</v>
      </c>
    </row>
    <row r="172" spans="1:10">
      <c r="A172" s="101" t="s">
        <v>155</v>
      </c>
      <c r="B172" s="115">
        <v>69.7</v>
      </c>
      <c r="C172" s="116">
        <v>90.7</v>
      </c>
      <c r="D172" s="116">
        <v>-23.2</v>
      </c>
      <c r="E172" s="102"/>
      <c r="F172" s="49" t="s">
        <v>532</v>
      </c>
      <c r="G172" s="45"/>
      <c r="H172" s="45"/>
      <c r="I172" s="45"/>
      <c r="J172" s="45" t="s">
        <v>359</v>
      </c>
    </row>
    <row r="173" spans="1:10">
      <c r="A173" s="99" t="s">
        <v>316</v>
      </c>
      <c r="B173" s="113">
        <v>141.19999999999999</v>
      </c>
      <c r="C173" s="114">
        <v>208.6</v>
      </c>
      <c r="D173" s="114">
        <v>-32.299999999999997</v>
      </c>
      <c r="E173" s="100"/>
      <c r="F173" s="44" t="s">
        <v>300</v>
      </c>
      <c r="G173" s="45"/>
      <c r="H173" s="45"/>
      <c r="I173" s="45" t="s">
        <v>359</v>
      </c>
      <c r="J173" s="45"/>
    </row>
    <row r="174" spans="1:10">
      <c r="A174" s="101" t="s">
        <v>156</v>
      </c>
      <c r="B174" s="115">
        <v>111.7</v>
      </c>
      <c r="C174" s="116">
        <v>174.2</v>
      </c>
      <c r="D174" s="116">
        <v>-35.9</v>
      </c>
      <c r="E174" s="102"/>
      <c r="F174" s="49" t="s">
        <v>533</v>
      </c>
      <c r="G174" s="45"/>
      <c r="H174" s="45"/>
      <c r="I174" s="45"/>
      <c r="J174" s="45" t="s">
        <v>359</v>
      </c>
    </row>
    <row r="175" spans="1:10">
      <c r="A175" s="101" t="s">
        <v>157</v>
      </c>
      <c r="B175" s="115">
        <v>336.3</v>
      </c>
      <c r="C175" s="116">
        <v>477.7</v>
      </c>
      <c r="D175" s="116">
        <v>-29.6</v>
      </c>
      <c r="E175" s="102"/>
      <c r="F175" s="49" t="s">
        <v>534</v>
      </c>
      <c r="G175" s="45"/>
      <c r="H175" s="45"/>
      <c r="I175" s="45"/>
      <c r="J175" s="45" t="s">
        <v>359</v>
      </c>
    </row>
    <row r="176" spans="1:10">
      <c r="A176" s="101" t="s">
        <v>158</v>
      </c>
      <c r="B176" s="115">
        <v>140.4</v>
      </c>
      <c r="C176" s="116">
        <v>175.7</v>
      </c>
      <c r="D176" s="116">
        <v>-20.100000000000001</v>
      </c>
      <c r="E176" s="102"/>
      <c r="F176" s="49" t="s">
        <v>535</v>
      </c>
      <c r="G176" s="45"/>
      <c r="H176" s="45"/>
      <c r="I176" s="45"/>
      <c r="J176" s="45" t="s">
        <v>359</v>
      </c>
    </row>
    <row r="177" spans="1:10">
      <c r="A177" s="101" t="s">
        <v>159</v>
      </c>
      <c r="B177" s="115">
        <v>208</v>
      </c>
      <c r="C177" s="116">
        <v>299.7</v>
      </c>
      <c r="D177" s="116">
        <v>-30.6</v>
      </c>
      <c r="E177" s="102"/>
      <c r="F177" s="49" t="s">
        <v>536</v>
      </c>
      <c r="G177" s="45"/>
      <c r="H177" s="45"/>
      <c r="I177" s="45"/>
      <c r="J177" s="45" t="s">
        <v>359</v>
      </c>
    </row>
    <row r="178" spans="1:10">
      <c r="A178" s="101" t="s">
        <v>160</v>
      </c>
      <c r="B178" s="115">
        <v>64.599999999999994</v>
      </c>
      <c r="C178" s="116">
        <v>110.1</v>
      </c>
      <c r="D178" s="116">
        <v>-41.3</v>
      </c>
      <c r="E178" s="102"/>
      <c r="F178" s="49" t="s">
        <v>537</v>
      </c>
      <c r="G178" s="45"/>
      <c r="H178" s="45"/>
      <c r="I178" s="45"/>
      <c r="J178" s="45" t="s">
        <v>359</v>
      </c>
    </row>
    <row r="179" spans="1:10">
      <c r="A179" s="101" t="s">
        <v>161</v>
      </c>
      <c r="B179" s="115">
        <v>210.1</v>
      </c>
      <c r="C179" s="116">
        <v>228.5</v>
      </c>
      <c r="D179" s="116">
        <v>-8.1</v>
      </c>
      <c r="E179" s="102"/>
      <c r="F179" s="49" t="s">
        <v>538</v>
      </c>
      <c r="G179" s="45"/>
      <c r="H179" s="45"/>
      <c r="I179" s="45"/>
      <c r="J179" s="45" t="s">
        <v>359</v>
      </c>
    </row>
    <row r="180" spans="1:10">
      <c r="A180" s="99" t="s">
        <v>317</v>
      </c>
      <c r="B180" s="113">
        <v>181.5</v>
      </c>
      <c r="C180" s="114">
        <v>579.20000000000005</v>
      </c>
      <c r="D180" s="114">
        <v>-68.7</v>
      </c>
      <c r="E180" s="100"/>
      <c r="F180" s="44" t="s">
        <v>301</v>
      </c>
      <c r="G180" s="45"/>
      <c r="H180" s="45"/>
      <c r="I180" s="45" t="s">
        <v>359</v>
      </c>
      <c r="J180" s="45"/>
    </row>
    <row r="181" spans="1:10">
      <c r="A181" s="101" t="s">
        <v>162</v>
      </c>
      <c r="B181" s="115">
        <v>76.7</v>
      </c>
      <c r="C181" s="116">
        <v>92.9</v>
      </c>
      <c r="D181" s="116">
        <v>-17.399999999999999</v>
      </c>
      <c r="E181" s="102"/>
      <c r="F181" s="49" t="s">
        <v>539</v>
      </c>
      <c r="G181" s="45"/>
      <c r="H181" s="45"/>
      <c r="I181" s="45"/>
      <c r="J181" s="45" t="s">
        <v>359</v>
      </c>
    </row>
    <row r="182" spans="1:10">
      <c r="A182" s="101" t="s">
        <v>163</v>
      </c>
      <c r="B182" s="115">
        <v>46.5</v>
      </c>
      <c r="C182" s="116">
        <v>84.8</v>
      </c>
      <c r="D182" s="116">
        <v>-45.2</v>
      </c>
      <c r="E182" s="102"/>
      <c r="F182" s="49" t="s">
        <v>540</v>
      </c>
      <c r="G182" s="45"/>
      <c r="H182" s="45"/>
      <c r="I182" s="45"/>
      <c r="J182" s="45" t="s">
        <v>359</v>
      </c>
    </row>
    <row r="183" spans="1:10">
      <c r="A183" s="101" t="s">
        <v>164</v>
      </c>
      <c r="B183" s="115">
        <v>109.3</v>
      </c>
      <c r="C183" s="116">
        <v>201.7</v>
      </c>
      <c r="D183" s="116">
        <v>-45.8</v>
      </c>
      <c r="E183" s="102"/>
      <c r="F183" s="49" t="s">
        <v>541</v>
      </c>
      <c r="G183" s="45"/>
      <c r="H183" s="45"/>
      <c r="I183" s="45"/>
      <c r="J183" s="45" t="s">
        <v>359</v>
      </c>
    </row>
    <row r="184" spans="1:10">
      <c r="A184" s="101" t="s">
        <v>165</v>
      </c>
      <c r="B184" s="115">
        <v>53.8</v>
      </c>
      <c r="C184" s="116" t="s">
        <v>718</v>
      </c>
      <c r="D184" s="116" t="s">
        <v>357</v>
      </c>
      <c r="E184" s="102"/>
      <c r="F184" s="49" t="s">
        <v>542</v>
      </c>
      <c r="G184" s="45"/>
      <c r="H184" s="45"/>
      <c r="I184" s="45"/>
      <c r="J184" s="45" t="s">
        <v>359</v>
      </c>
    </row>
    <row r="185" spans="1:10">
      <c r="A185" s="101" t="s">
        <v>166</v>
      </c>
      <c r="B185" s="115">
        <v>290.10000000000002</v>
      </c>
      <c r="C185" s="116">
        <v>352.9</v>
      </c>
      <c r="D185" s="116">
        <v>-17.8</v>
      </c>
      <c r="E185" s="102"/>
      <c r="F185" s="49" t="s">
        <v>543</v>
      </c>
      <c r="G185" s="45"/>
      <c r="H185" s="45"/>
      <c r="I185" s="45"/>
      <c r="J185" s="45" t="s">
        <v>359</v>
      </c>
    </row>
    <row r="186" spans="1:10">
      <c r="A186" s="101" t="s">
        <v>167</v>
      </c>
      <c r="B186" s="115">
        <v>29.3</v>
      </c>
      <c r="C186" s="116">
        <v>32.200000000000003</v>
      </c>
      <c r="D186" s="116">
        <v>-9</v>
      </c>
      <c r="E186" s="102"/>
      <c r="F186" s="49" t="s">
        <v>544</v>
      </c>
      <c r="G186" s="45"/>
      <c r="H186" s="45"/>
      <c r="I186" s="45"/>
      <c r="J186" s="45" t="s">
        <v>359</v>
      </c>
    </row>
    <row r="187" spans="1:10">
      <c r="A187" s="101" t="s">
        <v>168</v>
      </c>
      <c r="B187" s="115">
        <v>521.29999999999995</v>
      </c>
      <c r="C187" s="116">
        <v>2356.6</v>
      </c>
      <c r="D187" s="116">
        <v>-77.900000000000006</v>
      </c>
      <c r="E187" s="102"/>
      <c r="F187" s="49" t="s">
        <v>545</v>
      </c>
      <c r="G187" s="45"/>
      <c r="H187" s="45"/>
      <c r="I187" s="45"/>
      <c r="J187" s="45" t="s">
        <v>359</v>
      </c>
    </row>
    <row r="188" spans="1:10">
      <c r="A188" s="101" t="s">
        <v>169</v>
      </c>
      <c r="B188" s="115">
        <v>29.9</v>
      </c>
      <c r="C188" s="116">
        <v>20.7</v>
      </c>
      <c r="D188" s="116">
        <v>44.4</v>
      </c>
      <c r="E188" s="102"/>
      <c r="F188" s="49" t="s">
        <v>546</v>
      </c>
      <c r="G188" s="45"/>
      <c r="H188" s="45"/>
      <c r="I188" s="45"/>
      <c r="J188" s="45" t="s">
        <v>359</v>
      </c>
    </row>
    <row r="189" spans="1:10">
      <c r="A189" s="101" t="s">
        <v>170</v>
      </c>
      <c r="B189" s="115">
        <v>314.5</v>
      </c>
      <c r="C189" s="116">
        <v>410.8</v>
      </c>
      <c r="D189" s="116">
        <v>-23.4</v>
      </c>
      <c r="E189" s="102"/>
      <c r="F189" s="49" t="s">
        <v>547</v>
      </c>
      <c r="G189" s="45"/>
      <c r="H189" s="45"/>
      <c r="I189" s="45"/>
      <c r="J189" s="45" t="s">
        <v>359</v>
      </c>
    </row>
    <row r="190" spans="1:10">
      <c r="A190" s="101" t="s">
        <v>171</v>
      </c>
      <c r="B190" s="115">
        <v>133.9</v>
      </c>
      <c r="C190" s="116">
        <v>296.2</v>
      </c>
      <c r="D190" s="116">
        <v>-54.8</v>
      </c>
      <c r="E190" s="102"/>
      <c r="F190" s="49" t="s">
        <v>548</v>
      </c>
      <c r="G190" s="45"/>
      <c r="H190" s="45"/>
      <c r="I190" s="45"/>
      <c r="J190" s="45" t="s">
        <v>359</v>
      </c>
    </row>
    <row r="191" spans="1:10">
      <c r="A191" s="101" t="s">
        <v>172</v>
      </c>
      <c r="B191" s="115">
        <v>46.3</v>
      </c>
      <c r="C191" s="116">
        <v>83.8</v>
      </c>
      <c r="D191" s="116">
        <v>-44.7</v>
      </c>
      <c r="E191" s="102"/>
      <c r="F191" s="49" t="s">
        <v>549</v>
      </c>
      <c r="G191" s="45"/>
      <c r="H191" s="45"/>
      <c r="I191" s="45"/>
      <c r="J191" s="45" t="s">
        <v>359</v>
      </c>
    </row>
    <row r="192" spans="1:10">
      <c r="A192" s="101" t="s">
        <v>173</v>
      </c>
      <c r="B192" s="115">
        <v>58.8</v>
      </c>
      <c r="C192" s="116">
        <v>137.6</v>
      </c>
      <c r="D192" s="116">
        <v>-57.3</v>
      </c>
      <c r="E192" s="102"/>
      <c r="F192" s="49" t="s">
        <v>550</v>
      </c>
      <c r="G192" s="45"/>
      <c r="H192" s="45"/>
      <c r="I192" s="45"/>
      <c r="J192" s="45" t="s">
        <v>359</v>
      </c>
    </row>
    <row r="193" spans="1:10">
      <c r="A193" s="101" t="s">
        <v>174</v>
      </c>
      <c r="B193" s="115">
        <v>56.7</v>
      </c>
      <c r="C193" s="116" t="s">
        <v>718</v>
      </c>
      <c r="D193" s="116" t="s">
        <v>357</v>
      </c>
      <c r="E193" s="102"/>
      <c r="F193" s="49" t="s">
        <v>551</v>
      </c>
      <c r="G193" s="45"/>
      <c r="H193" s="45"/>
      <c r="I193" s="45"/>
      <c r="J193" s="45" t="s">
        <v>359</v>
      </c>
    </row>
    <row r="194" spans="1:10">
      <c r="A194" s="99" t="s">
        <v>318</v>
      </c>
      <c r="B194" s="113">
        <v>248.6</v>
      </c>
      <c r="C194" s="114">
        <v>387.8</v>
      </c>
      <c r="D194" s="114">
        <v>-35.9</v>
      </c>
      <c r="E194" s="100"/>
      <c r="F194" s="44" t="s">
        <v>302</v>
      </c>
      <c r="G194" s="45"/>
      <c r="H194" s="45"/>
      <c r="I194" s="45" t="s">
        <v>359</v>
      </c>
      <c r="J194" s="45"/>
    </row>
    <row r="195" spans="1:10">
      <c r="A195" s="101" t="s">
        <v>175</v>
      </c>
      <c r="B195" s="115">
        <v>210.1</v>
      </c>
      <c r="C195" s="116">
        <v>342.6</v>
      </c>
      <c r="D195" s="116">
        <v>-38.700000000000003</v>
      </c>
      <c r="E195" s="102"/>
      <c r="F195" s="49" t="s">
        <v>552</v>
      </c>
      <c r="G195" s="45"/>
      <c r="H195" s="45"/>
      <c r="I195" s="45"/>
      <c r="J195" s="45" t="s">
        <v>359</v>
      </c>
    </row>
    <row r="196" spans="1:10">
      <c r="A196" s="101" t="s">
        <v>176</v>
      </c>
      <c r="B196" s="115">
        <v>288.5</v>
      </c>
      <c r="C196" s="116">
        <v>477.2</v>
      </c>
      <c r="D196" s="116">
        <v>-39.5</v>
      </c>
      <c r="E196" s="102"/>
      <c r="F196" s="49" t="s">
        <v>553</v>
      </c>
      <c r="G196" s="45"/>
      <c r="H196" s="45"/>
      <c r="I196" s="45"/>
      <c r="J196" s="45" t="s">
        <v>359</v>
      </c>
    </row>
    <row r="197" spans="1:10">
      <c r="A197" s="101" t="s">
        <v>177</v>
      </c>
      <c r="B197" s="115">
        <v>162.5</v>
      </c>
      <c r="C197" s="116">
        <v>301.2</v>
      </c>
      <c r="D197" s="116">
        <v>-46</v>
      </c>
      <c r="E197" s="102"/>
      <c r="F197" s="49" t="s">
        <v>554</v>
      </c>
      <c r="G197" s="45"/>
      <c r="H197" s="45"/>
      <c r="I197" s="45"/>
      <c r="J197" s="45" t="s">
        <v>359</v>
      </c>
    </row>
    <row r="198" spans="1:10">
      <c r="A198" s="101" t="s">
        <v>178</v>
      </c>
      <c r="B198" s="115">
        <v>380.6</v>
      </c>
      <c r="C198" s="116">
        <v>642.9</v>
      </c>
      <c r="D198" s="116">
        <v>-40.799999999999997</v>
      </c>
      <c r="E198" s="102"/>
      <c r="F198" s="49" t="s">
        <v>555</v>
      </c>
      <c r="G198" s="45"/>
      <c r="H198" s="45"/>
      <c r="I198" s="45"/>
      <c r="J198" s="45" t="s">
        <v>359</v>
      </c>
    </row>
    <row r="199" spans="1:10">
      <c r="A199" s="101" t="s">
        <v>179</v>
      </c>
      <c r="B199" s="115">
        <v>127.1</v>
      </c>
      <c r="C199" s="116">
        <v>230.2</v>
      </c>
      <c r="D199" s="116">
        <v>-44.8</v>
      </c>
      <c r="E199" s="102"/>
      <c r="F199" s="49" t="s">
        <v>556</v>
      </c>
      <c r="G199" s="45"/>
      <c r="H199" s="45"/>
      <c r="I199" s="45"/>
      <c r="J199" s="45" t="s">
        <v>359</v>
      </c>
    </row>
    <row r="200" spans="1:10">
      <c r="A200" s="101" t="s">
        <v>180</v>
      </c>
      <c r="B200" s="115">
        <v>299</v>
      </c>
      <c r="C200" s="116">
        <v>578.1</v>
      </c>
      <c r="D200" s="116">
        <v>-48.3</v>
      </c>
      <c r="E200" s="102"/>
      <c r="F200" s="49" t="s">
        <v>557</v>
      </c>
      <c r="G200" s="45"/>
      <c r="H200" s="45"/>
      <c r="I200" s="45"/>
      <c r="J200" s="45" t="s">
        <v>359</v>
      </c>
    </row>
    <row r="201" spans="1:10">
      <c r="A201" s="101" t="s">
        <v>181</v>
      </c>
      <c r="B201" s="115">
        <v>313.7</v>
      </c>
      <c r="C201" s="116">
        <v>472.9</v>
      </c>
      <c r="D201" s="116">
        <v>-33.700000000000003</v>
      </c>
      <c r="E201" s="102"/>
      <c r="F201" s="49" t="s">
        <v>558</v>
      </c>
      <c r="G201" s="45"/>
      <c r="H201" s="45"/>
      <c r="I201" s="45"/>
      <c r="J201" s="45" t="s">
        <v>359</v>
      </c>
    </row>
    <row r="202" spans="1:10">
      <c r="A202" s="101" t="s">
        <v>182</v>
      </c>
      <c r="B202" s="115">
        <v>88.9</v>
      </c>
      <c r="C202" s="116">
        <v>161.1</v>
      </c>
      <c r="D202" s="116">
        <v>-44.8</v>
      </c>
      <c r="E202" s="102"/>
      <c r="F202" s="49" t="s">
        <v>559</v>
      </c>
      <c r="G202" s="45"/>
      <c r="H202" s="45"/>
      <c r="I202" s="45"/>
      <c r="J202" s="45" t="s">
        <v>359</v>
      </c>
    </row>
    <row r="203" spans="1:10">
      <c r="A203" s="101" t="s">
        <v>183</v>
      </c>
      <c r="B203" s="115">
        <v>123.8</v>
      </c>
      <c r="C203" s="116">
        <v>223</v>
      </c>
      <c r="D203" s="116">
        <v>-44.5</v>
      </c>
      <c r="E203" s="102"/>
      <c r="F203" s="49" t="s">
        <v>560</v>
      </c>
      <c r="G203" s="45"/>
      <c r="H203" s="45"/>
      <c r="I203" s="45"/>
      <c r="J203" s="45" t="s">
        <v>359</v>
      </c>
    </row>
    <row r="204" spans="1:10">
      <c r="A204" s="101" t="s">
        <v>184</v>
      </c>
      <c r="B204" s="115">
        <v>1495.5</v>
      </c>
      <c r="C204" s="116">
        <v>1407.9</v>
      </c>
      <c r="D204" s="116">
        <v>6.2</v>
      </c>
      <c r="E204" s="102"/>
      <c r="F204" s="49" t="s">
        <v>561</v>
      </c>
      <c r="G204" s="45"/>
      <c r="H204" s="45"/>
      <c r="I204" s="45"/>
      <c r="J204" s="45" t="s">
        <v>359</v>
      </c>
    </row>
    <row r="205" spans="1:10">
      <c r="A205" s="101" t="s">
        <v>185</v>
      </c>
      <c r="B205" s="115">
        <v>379</v>
      </c>
      <c r="C205" s="116">
        <v>447.8</v>
      </c>
      <c r="D205" s="116">
        <v>-15.4</v>
      </c>
      <c r="E205" s="102"/>
      <c r="F205" s="49" t="s">
        <v>562</v>
      </c>
      <c r="G205" s="45"/>
      <c r="H205" s="45"/>
      <c r="I205" s="45"/>
      <c r="J205" s="45" t="s">
        <v>359</v>
      </c>
    </row>
    <row r="206" spans="1:10">
      <c r="A206" s="101" t="s">
        <v>186</v>
      </c>
      <c r="B206" s="115">
        <v>41.5</v>
      </c>
      <c r="C206" s="116">
        <v>51.9</v>
      </c>
      <c r="D206" s="116">
        <v>-20</v>
      </c>
      <c r="E206" s="102"/>
      <c r="F206" s="49" t="s">
        <v>563</v>
      </c>
      <c r="G206" s="45"/>
      <c r="H206" s="45"/>
      <c r="I206" s="45"/>
      <c r="J206" s="45" t="s">
        <v>359</v>
      </c>
    </row>
    <row r="207" spans="1:10">
      <c r="A207" s="101" t="s">
        <v>187</v>
      </c>
      <c r="B207" s="115">
        <v>142.30000000000001</v>
      </c>
      <c r="C207" s="116">
        <v>202.7</v>
      </c>
      <c r="D207" s="116">
        <v>-29.8</v>
      </c>
      <c r="E207" s="102"/>
      <c r="F207" s="49" t="s">
        <v>564</v>
      </c>
      <c r="G207" s="45"/>
      <c r="H207" s="45"/>
      <c r="I207" s="45"/>
      <c r="J207" s="45" t="s">
        <v>359</v>
      </c>
    </row>
    <row r="208" spans="1:10">
      <c r="A208" s="101" t="s">
        <v>188</v>
      </c>
      <c r="B208" s="115">
        <v>223.7</v>
      </c>
      <c r="C208" s="116">
        <v>292</v>
      </c>
      <c r="D208" s="116">
        <v>-23.4</v>
      </c>
      <c r="E208" s="102"/>
      <c r="F208" s="49" t="s">
        <v>565</v>
      </c>
      <c r="G208" s="45"/>
      <c r="H208" s="45"/>
      <c r="I208" s="45"/>
      <c r="J208" s="45" t="s">
        <v>359</v>
      </c>
    </row>
    <row r="209" spans="1:10">
      <c r="A209" s="101" t="s">
        <v>189</v>
      </c>
      <c r="B209" s="115">
        <v>141.1</v>
      </c>
      <c r="C209" s="116">
        <v>270.5</v>
      </c>
      <c r="D209" s="116">
        <v>-47.8</v>
      </c>
      <c r="E209" s="102"/>
      <c r="F209" s="49" t="s">
        <v>566</v>
      </c>
      <c r="G209" s="45"/>
      <c r="H209" s="45"/>
      <c r="I209" s="45"/>
      <c r="J209" s="45" t="s">
        <v>359</v>
      </c>
    </row>
    <row r="210" spans="1:10">
      <c r="A210" s="99" t="s">
        <v>190</v>
      </c>
      <c r="B210" s="113">
        <v>183.3</v>
      </c>
      <c r="C210" s="114">
        <v>652.9</v>
      </c>
      <c r="D210" s="114">
        <v>-71.900000000000006</v>
      </c>
      <c r="E210" s="100"/>
      <c r="F210" s="44">
        <v>170</v>
      </c>
      <c r="G210" s="45"/>
      <c r="H210" s="45" t="s">
        <v>359</v>
      </c>
      <c r="I210" s="45" t="s">
        <v>359</v>
      </c>
      <c r="J210" s="45"/>
    </row>
    <row r="211" spans="1:10">
      <c r="A211" s="101" t="s">
        <v>191</v>
      </c>
      <c r="B211" s="115">
        <v>119.1</v>
      </c>
      <c r="C211" s="116">
        <v>197.3</v>
      </c>
      <c r="D211" s="116">
        <v>-39.6</v>
      </c>
      <c r="E211" s="102"/>
      <c r="F211" s="49" t="s">
        <v>567</v>
      </c>
      <c r="G211" s="45"/>
      <c r="H211" s="45"/>
      <c r="I211" s="45"/>
      <c r="J211" s="45" t="s">
        <v>359</v>
      </c>
    </row>
    <row r="212" spans="1:10">
      <c r="A212" s="101" t="s">
        <v>192</v>
      </c>
      <c r="B212" s="115">
        <v>113.9</v>
      </c>
      <c r="C212" s="116">
        <v>291.8</v>
      </c>
      <c r="D212" s="116">
        <v>-61</v>
      </c>
      <c r="E212" s="102"/>
      <c r="F212" s="49" t="s">
        <v>568</v>
      </c>
      <c r="G212" s="45"/>
      <c r="H212" s="45"/>
      <c r="I212" s="45"/>
      <c r="J212" s="45" t="s">
        <v>359</v>
      </c>
    </row>
    <row r="213" spans="1:10">
      <c r="A213" s="101" t="s">
        <v>193</v>
      </c>
      <c r="B213" s="115">
        <v>37.6</v>
      </c>
      <c r="C213" s="116">
        <v>75.8</v>
      </c>
      <c r="D213" s="116">
        <v>-50.4</v>
      </c>
      <c r="E213" s="102"/>
      <c r="F213" s="49" t="s">
        <v>569</v>
      </c>
      <c r="G213" s="45"/>
      <c r="H213" s="45"/>
      <c r="I213" s="45"/>
      <c r="J213" s="45" t="s">
        <v>359</v>
      </c>
    </row>
    <row r="214" spans="1:10">
      <c r="A214" s="101" t="s">
        <v>194</v>
      </c>
      <c r="B214" s="115">
        <v>7.4</v>
      </c>
      <c r="C214" s="116">
        <v>14.2</v>
      </c>
      <c r="D214" s="116">
        <v>-47.9</v>
      </c>
      <c r="E214" s="102"/>
      <c r="F214" s="49" t="s">
        <v>570</v>
      </c>
      <c r="G214" s="45"/>
      <c r="H214" s="45"/>
      <c r="I214" s="45"/>
      <c r="J214" s="45" t="s">
        <v>359</v>
      </c>
    </row>
    <row r="215" spans="1:10">
      <c r="A215" s="101" t="s">
        <v>195</v>
      </c>
      <c r="B215" s="115">
        <v>215</v>
      </c>
      <c r="C215" s="116">
        <v>748.6</v>
      </c>
      <c r="D215" s="116">
        <v>-71.3</v>
      </c>
      <c r="E215" s="102"/>
      <c r="F215" s="49" t="s">
        <v>571</v>
      </c>
      <c r="G215" s="45"/>
      <c r="H215" s="45"/>
      <c r="I215" s="45"/>
      <c r="J215" s="45" t="s">
        <v>359</v>
      </c>
    </row>
    <row r="216" spans="1:10">
      <c r="A216" s="101" t="s">
        <v>196</v>
      </c>
      <c r="B216" s="115">
        <v>683.3</v>
      </c>
      <c r="C216" s="116">
        <v>2751</v>
      </c>
      <c r="D216" s="116">
        <v>-75.2</v>
      </c>
      <c r="E216" s="102"/>
      <c r="F216" s="49" t="s">
        <v>572</v>
      </c>
      <c r="G216" s="45"/>
      <c r="H216" s="45"/>
      <c r="I216" s="45"/>
      <c r="J216" s="45" t="s">
        <v>359</v>
      </c>
    </row>
    <row r="217" spans="1:10">
      <c r="A217" s="101" t="s">
        <v>197</v>
      </c>
      <c r="B217" s="115">
        <v>27.4</v>
      </c>
      <c r="C217" s="116">
        <v>60.4</v>
      </c>
      <c r="D217" s="116">
        <v>-54.6</v>
      </c>
      <c r="E217" s="102"/>
      <c r="F217" s="49" t="s">
        <v>573</v>
      </c>
      <c r="G217" s="45"/>
      <c r="H217" s="45"/>
      <c r="I217" s="45"/>
      <c r="J217" s="45" t="s">
        <v>359</v>
      </c>
    </row>
    <row r="218" spans="1:10">
      <c r="A218" s="101" t="s">
        <v>198</v>
      </c>
      <c r="B218" s="115">
        <v>131.30000000000001</v>
      </c>
      <c r="C218" s="116">
        <v>311.89999999999998</v>
      </c>
      <c r="D218" s="116">
        <v>-57.9</v>
      </c>
      <c r="E218" s="102"/>
      <c r="F218" s="49" t="s">
        <v>574</v>
      </c>
      <c r="G218" s="45"/>
      <c r="H218" s="45"/>
      <c r="I218" s="45"/>
      <c r="J218" s="45" t="s">
        <v>359</v>
      </c>
    </row>
    <row r="219" spans="1:10">
      <c r="A219" s="101" t="s">
        <v>199</v>
      </c>
      <c r="B219" s="115">
        <v>0</v>
      </c>
      <c r="C219" s="116">
        <v>0</v>
      </c>
      <c r="D219" s="116" t="s">
        <v>357</v>
      </c>
      <c r="E219" s="102"/>
      <c r="F219" s="49" t="s">
        <v>575</v>
      </c>
      <c r="G219" s="45"/>
      <c r="H219" s="45"/>
      <c r="I219" s="45"/>
      <c r="J219" s="45" t="s">
        <v>359</v>
      </c>
    </row>
    <row r="220" spans="1:10">
      <c r="A220" s="101" t="s">
        <v>200</v>
      </c>
      <c r="B220" s="115">
        <v>141.80000000000001</v>
      </c>
      <c r="C220" s="116">
        <v>240.6</v>
      </c>
      <c r="D220" s="116">
        <v>-41.1</v>
      </c>
      <c r="E220" s="102"/>
      <c r="F220" s="49" t="s">
        <v>576</v>
      </c>
      <c r="G220" s="45"/>
      <c r="H220" s="45"/>
      <c r="I220" s="45"/>
      <c r="J220" s="45" t="s">
        <v>359</v>
      </c>
    </row>
    <row r="221" spans="1:10">
      <c r="A221" s="101" t="s">
        <v>201</v>
      </c>
      <c r="B221" s="115">
        <v>1.2</v>
      </c>
      <c r="C221" s="116">
        <v>0</v>
      </c>
      <c r="D221" s="116" t="s">
        <v>357</v>
      </c>
      <c r="E221" s="102"/>
      <c r="F221" s="49" t="s">
        <v>577</v>
      </c>
      <c r="G221" s="45"/>
      <c r="H221" s="45"/>
      <c r="I221" s="45"/>
      <c r="J221" s="45" t="s">
        <v>359</v>
      </c>
    </row>
    <row r="222" spans="1:10">
      <c r="A222" s="101" t="s">
        <v>202</v>
      </c>
      <c r="B222" s="115">
        <v>60.3</v>
      </c>
      <c r="C222" s="116">
        <v>203.6</v>
      </c>
      <c r="D222" s="116">
        <v>-70.400000000000006</v>
      </c>
      <c r="E222" s="102"/>
      <c r="F222" s="49" t="s">
        <v>578</v>
      </c>
      <c r="G222" s="45"/>
      <c r="H222" s="45"/>
      <c r="I222" s="45"/>
      <c r="J222" s="45" t="s">
        <v>359</v>
      </c>
    </row>
    <row r="223" spans="1:10">
      <c r="A223" s="101" t="s">
        <v>203</v>
      </c>
      <c r="B223" s="115">
        <v>56.3</v>
      </c>
      <c r="C223" s="116">
        <v>164.4</v>
      </c>
      <c r="D223" s="116">
        <v>-65.8</v>
      </c>
      <c r="E223" s="102"/>
      <c r="F223" s="49" t="s">
        <v>579</v>
      </c>
      <c r="G223" s="45"/>
      <c r="H223" s="45"/>
      <c r="I223" s="45"/>
      <c r="J223" s="45" t="s">
        <v>359</v>
      </c>
    </row>
    <row r="224" spans="1:10">
      <c r="A224" s="101" t="s">
        <v>204</v>
      </c>
      <c r="B224" s="115">
        <v>29.2</v>
      </c>
      <c r="C224" s="116">
        <v>41.4</v>
      </c>
      <c r="D224" s="116">
        <v>-29.5</v>
      </c>
      <c r="E224" s="102"/>
      <c r="F224" s="49" t="s">
        <v>580</v>
      </c>
      <c r="G224" s="45"/>
      <c r="H224" s="45"/>
      <c r="I224" s="45"/>
      <c r="J224" s="45" t="s">
        <v>359</v>
      </c>
    </row>
    <row r="225" spans="1:10">
      <c r="A225" s="101" t="s">
        <v>205</v>
      </c>
      <c r="B225" s="115">
        <v>201</v>
      </c>
      <c r="C225" s="116">
        <v>392.8</v>
      </c>
      <c r="D225" s="116">
        <v>-48.8</v>
      </c>
      <c r="E225" s="102"/>
      <c r="F225" s="49" t="s">
        <v>581</v>
      </c>
      <c r="G225" s="45"/>
      <c r="H225" s="45"/>
      <c r="I225" s="45"/>
      <c r="J225" s="45" t="s">
        <v>359</v>
      </c>
    </row>
    <row r="226" spans="1:10">
      <c r="A226" s="101" t="s">
        <v>206</v>
      </c>
      <c r="B226" s="115">
        <v>168.5</v>
      </c>
      <c r="C226" s="116">
        <v>310.10000000000002</v>
      </c>
      <c r="D226" s="116">
        <v>-45.7</v>
      </c>
      <c r="E226" s="102"/>
      <c r="F226" s="49" t="s">
        <v>582</v>
      </c>
      <c r="G226" s="45"/>
      <c r="H226" s="45"/>
      <c r="I226" s="45"/>
      <c r="J226" s="45" t="s">
        <v>359</v>
      </c>
    </row>
    <row r="227" spans="1:10">
      <c r="A227" s="101" t="s">
        <v>207</v>
      </c>
      <c r="B227" s="115">
        <v>63.2</v>
      </c>
      <c r="C227" s="116">
        <v>176.9</v>
      </c>
      <c r="D227" s="116">
        <v>-64.3</v>
      </c>
      <c r="E227" s="102"/>
      <c r="F227" s="49" t="s">
        <v>583</v>
      </c>
      <c r="G227" s="45"/>
      <c r="H227" s="45"/>
      <c r="I227" s="45"/>
      <c r="J227" s="45" t="s">
        <v>359</v>
      </c>
    </row>
    <row r="228" spans="1:10">
      <c r="A228" s="101" t="s">
        <v>208</v>
      </c>
      <c r="B228" s="115">
        <v>20.9</v>
      </c>
      <c r="C228" s="116">
        <v>44.2</v>
      </c>
      <c r="D228" s="116">
        <v>-52.7</v>
      </c>
      <c r="E228" s="102"/>
      <c r="F228" s="49" t="s">
        <v>584</v>
      </c>
      <c r="G228" s="45"/>
      <c r="H228" s="45"/>
      <c r="I228" s="45"/>
      <c r="J228" s="45" t="s">
        <v>359</v>
      </c>
    </row>
    <row r="229" spans="1:10">
      <c r="A229" s="99" t="s">
        <v>209</v>
      </c>
      <c r="B229" s="113">
        <v>260.60000000000002</v>
      </c>
      <c r="C229" s="114">
        <v>416.8</v>
      </c>
      <c r="D229" s="114">
        <v>-37.5</v>
      </c>
      <c r="E229" s="100"/>
      <c r="F229" s="44">
        <v>18</v>
      </c>
      <c r="G229" s="45"/>
      <c r="H229" s="45" t="s">
        <v>359</v>
      </c>
      <c r="I229" s="45"/>
      <c r="J229" s="45"/>
    </row>
    <row r="230" spans="1:10">
      <c r="A230" s="99" t="s">
        <v>319</v>
      </c>
      <c r="B230" s="113">
        <v>742.3</v>
      </c>
      <c r="C230" s="114">
        <v>1047.7</v>
      </c>
      <c r="D230" s="114">
        <v>-29.1</v>
      </c>
      <c r="E230" s="100"/>
      <c r="F230" s="46">
        <v>181</v>
      </c>
      <c r="G230" s="45"/>
      <c r="H230" s="45"/>
      <c r="I230" s="45" t="s">
        <v>359</v>
      </c>
      <c r="J230" s="45"/>
    </row>
    <row r="231" spans="1:10">
      <c r="A231" s="101" t="s">
        <v>210</v>
      </c>
      <c r="B231" s="115">
        <v>389.5</v>
      </c>
      <c r="C231" s="116">
        <v>553.29999999999995</v>
      </c>
      <c r="D231" s="116">
        <v>-29.6</v>
      </c>
      <c r="E231" s="102"/>
      <c r="F231" s="49" t="s">
        <v>585</v>
      </c>
      <c r="G231" s="45"/>
      <c r="H231" s="45"/>
      <c r="I231" s="45"/>
      <c r="J231" s="45" t="s">
        <v>359</v>
      </c>
    </row>
    <row r="232" spans="1:10">
      <c r="A232" s="101" t="s">
        <v>211</v>
      </c>
      <c r="B232" s="115">
        <v>1966.8</v>
      </c>
      <c r="C232" s="116">
        <v>3010.9</v>
      </c>
      <c r="D232" s="116">
        <v>-34.700000000000003</v>
      </c>
      <c r="E232" s="102"/>
      <c r="F232" s="49" t="s">
        <v>586</v>
      </c>
      <c r="G232" s="45"/>
      <c r="H232" s="45"/>
      <c r="I232" s="45"/>
      <c r="J232" s="45" t="s">
        <v>359</v>
      </c>
    </row>
    <row r="233" spans="1:10">
      <c r="A233" s="101" t="s">
        <v>212</v>
      </c>
      <c r="B233" s="115">
        <v>876</v>
      </c>
      <c r="C233" s="116">
        <v>1117.0999999999999</v>
      </c>
      <c r="D233" s="116">
        <v>-21.6</v>
      </c>
      <c r="E233" s="102"/>
      <c r="F233" s="49" t="s">
        <v>587</v>
      </c>
      <c r="G233" s="45"/>
      <c r="H233" s="45"/>
      <c r="I233" s="45"/>
      <c r="J233" s="45" t="s">
        <v>359</v>
      </c>
    </row>
    <row r="234" spans="1:10">
      <c r="A234" s="101" t="s">
        <v>213</v>
      </c>
      <c r="B234" s="115">
        <v>319.2</v>
      </c>
      <c r="C234" s="116">
        <v>403.9</v>
      </c>
      <c r="D234" s="116">
        <v>-21</v>
      </c>
      <c r="E234" s="102"/>
      <c r="F234" s="49" t="s">
        <v>588</v>
      </c>
      <c r="G234" s="45"/>
      <c r="H234" s="45"/>
      <c r="I234" s="45"/>
      <c r="J234" s="45" t="s">
        <v>359</v>
      </c>
    </row>
    <row r="235" spans="1:10">
      <c r="A235" s="101" t="s">
        <v>214</v>
      </c>
      <c r="B235" s="115">
        <v>380.2</v>
      </c>
      <c r="C235" s="116">
        <v>602</v>
      </c>
      <c r="D235" s="116">
        <v>-36.799999999999997</v>
      </c>
      <c r="E235" s="102"/>
      <c r="F235" s="49" t="s">
        <v>589</v>
      </c>
      <c r="G235" s="45"/>
      <c r="H235" s="45"/>
      <c r="I235" s="45"/>
      <c r="J235" s="45" t="s">
        <v>359</v>
      </c>
    </row>
    <row r="236" spans="1:10">
      <c r="A236" s="99" t="s">
        <v>320</v>
      </c>
      <c r="B236" s="113">
        <v>217.4</v>
      </c>
      <c r="C236" s="114">
        <v>330.3</v>
      </c>
      <c r="D236" s="114">
        <v>-34.200000000000003</v>
      </c>
      <c r="E236" s="100"/>
      <c r="F236" s="44">
        <v>184</v>
      </c>
      <c r="G236" s="45"/>
      <c r="H236" s="45"/>
      <c r="I236" s="45" t="s">
        <v>359</v>
      </c>
      <c r="J236" s="45"/>
    </row>
    <row r="237" spans="1:10">
      <c r="A237" s="101" t="s">
        <v>215</v>
      </c>
      <c r="B237" s="115">
        <v>69.7</v>
      </c>
      <c r="C237" s="116">
        <v>170.5</v>
      </c>
      <c r="D237" s="116">
        <v>-59.1</v>
      </c>
      <c r="E237" s="102"/>
      <c r="F237" s="49" t="s">
        <v>590</v>
      </c>
      <c r="G237" s="45"/>
      <c r="H237" s="45"/>
      <c r="I237" s="45"/>
      <c r="J237" s="45" t="s">
        <v>359</v>
      </c>
    </row>
    <row r="238" spans="1:10">
      <c r="A238" s="101" t="s">
        <v>216</v>
      </c>
      <c r="B238" s="115">
        <v>131</v>
      </c>
      <c r="C238" s="116">
        <v>226.1</v>
      </c>
      <c r="D238" s="116">
        <v>-42.1</v>
      </c>
      <c r="E238" s="102"/>
      <c r="F238" s="49" t="s">
        <v>591</v>
      </c>
      <c r="G238" s="45"/>
      <c r="H238" s="45"/>
      <c r="I238" s="45"/>
      <c r="J238" s="45" t="s">
        <v>359</v>
      </c>
    </row>
    <row r="239" spans="1:10">
      <c r="A239" s="101" t="s">
        <v>217</v>
      </c>
      <c r="B239" s="115">
        <v>228.3</v>
      </c>
      <c r="C239" s="116">
        <v>308.60000000000002</v>
      </c>
      <c r="D239" s="116">
        <v>-26</v>
      </c>
      <c r="E239" s="102"/>
      <c r="F239" s="49" t="s">
        <v>592</v>
      </c>
      <c r="G239" s="45"/>
      <c r="H239" s="45"/>
      <c r="I239" s="45"/>
      <c r="J239" s="45" t="s">
        <v>359</v>
      </c>
    </row>
    <row r="240" spans="1:10">
      <c r="A240" s="101" t="s">
        <v>218</v>
      </c>
      <c r="B240" s="115">
        <v>127.5</v>
      </c>
      <c r="C240" s="116">
        <v>210.6</v>
      </c>
      <c r="D240" s="116">
        <v>-39.5</v>
      </c>
      <c r="E240" s="102"/>
      <c r="F240" s="49" t="s">
        <v>593</v>
      </c>
      <c r="G240" s="45"/>
      <c r="H240" s="45"/>
      <c r="I240" s="45"/>
      <c r="J240" s="45" t="s">
        <v>359</v>
      </c>
    </row>
    <row r="241" spans="1:10">
      <c r="A241" s="101" t="s">
        <v>219</v>
      </c>
      <c r="B241" s="115">
        <v>299.10000000000002</v>
      </c>
      <c r="C241" s="116">
        <v>501.3</v>
      </c>
      <c r="D241" s="116">
        <v>-40.299999999999997</v>
      </c>
      <c r="E241" s="102"/>
      <c r="F241" s="49" t="s">
        <v>594</v>
      </c>
      <c r="G241" s="45"/>
      <c r="H241" s="45"/>
      <c r="I241" s="45"/>
      <c r="J241" s="45" t="s">
        <v>359</v>
      </c>
    </row>
    <row r="242" spans="1:10">
      <c r="A242" s="101" t="s">
        <v>220</v>
      </c>
      <c r="B242" s="115">
        <v>230</v>
      </c>
      <c r="C242" s="116">
        <v>293.8</v>
      </c>
      <c r="D242" s="116">
        <v>-21.7</v>
      </c>
      <c r="E242" s="102"/>
      <c r="F242" s="49" t="s">
        <v>595</v>
      </c>
      <c r="G242" s="45"/>
      <c r="H242" s="45"/>
      <c r="I242" s="45"/>
      <c r="J242" s="45" t="s">
        <v>359</v>
      </c>
    </row>
    <row r="243" spans="1:10">
      <c r="A243" s="101" t="s">
        <v>221</v>
      </c>
      <c r="B243" s="115">
        <v>108.9</v>
      </c>
      <c r="C243" s="116">
        <v>83</v>
      </c>
      <c r="D243" s="116">
        <v>31.2</v>
      </c>
      <c r="E243" s="102"/>
      <c r="F243" s="49" t="s">
        <v>596</v>
      </c>
      <c r="G243" s="45"/>
      <c r="H243" s="45"/>
      <c r="I243" s="45"/>
      <c r="J243" s="45" t="s">
        <v>359</v>
      </c>
    </row>
    <row r="244" spans="1:10">
      <c r="A244" s="101" t="s">
        <v>222</v>
      </c>
      <c r="B244" s="115">
        <v>203.6</v>
      </c>
      <c r="C244" s="116">
        <v>295.60000000000002</v>
      </c>
      <c r="D244" s="116">
        <v>-31.1</v>
      </c>
      <c r="E244" s="102"/>
      <c r="F244" s="49" t="s">
        <v>597</v>
      </c>
      <c r="G244" s="45"/>
      <c r="H244" s="45"/>
      <c r="I244" s="45"/>
      <c r="J244" s="45" t="s">
        <v>359</v>
      </c>
    </row>
    <row r="245" spans="1:10">
      <c r="A245" s="101" t="s">
        <v>223</v>
      </c>
      <c r="B245" s="115">
        <v>639.20000000000005</v>
      </c>
      <c r="C245" s="116">
        <v>886</v>
      </c>
      <c r="D245" s="116">
        <v>-27.9</v>
      </c>
      <c r="E245" s="102"/>
      <c r="F245" s="49" t="s">
        <v>598</v>
      </c>
      <c r="G245" s="45"/>
      <c r="H245" s="45"/>
      <c r="I245" s="45"/>
      <c r="J245" s="45" t="s">
        <v>359</v>
      </c>
    </row>
    <row r="246" spans="1:10">
      <c r="A246" s="101" t="s">
        <v>224</v>
      </c>
      <c r="B246" s="115">
        <v>180.8</v>
      </c>
      <c r="C246" s="116">
        <v>236.7</v>
      </c>
      <c r="D246" s="116">
        <v>-23.6</v>
      </c>
      <c r="E246" s="102"/>
      <c r="F246" s="49" t="s">
        <v>599</v>
      </c>
      <c r="G246" s="45"/>
      <c r="H246" s="45"/>
      <c r="I246" s="45"/>
      <c r="J246" s="45" t="s">
        <v>359</v>
      </c>
    </row>
    <row r="247" spans="1:10">
      <c r="A247" s="101" t="s">
        <v>225</v>
      </c>
      <c r="B247" s="115">
        <v>157.9</v>
      </c>
      <c r="C247" s="116">
        <v>272.5</v>
      </c>
      <c r="D247" s="116">
        <v>-42.1</v>
      </c>
      <c r="E247" s="102"/>
      <c r="F247" s="49" t="s">
        <v>600</v>
      </c>
      <c r="G247" s="45"/>
      <c r="H247" s="45"/>
      <c r="I247" s="45"/>
      <c r="J247" s="45" t="s">
        <v>359</v>
      </c>
    </row>
    <row r="248" spans="1:10">
      <c r="A248" s="101" t="s">
        <v>226</v>
      </c>
      <c r="B248" s="115">
        <v>94.4</v>
      </c>
      <c r="C248" s="116">
        <v>118.2</v>
      </c>
      <c r="D248" s="116">
        <v>-20.100000000000001</v>
      </c>
      <c r="E248" s="102"/>
      <c r="F248" s="49" t="s">
        <v>601</v>
      </c>
      <c r="G248" s="45"/>
      <c r="H248" s="45"/>
      <c r="I248" s="45"/>
      <c r="J248" s="45" t="s">
        <v>359</v>
      </c>
    </row>
    <row r="249" spans="1:10">
      <c r="A249" s="101" t="s">
        <v>227</v>
      </c>
      <c r="B249" s="115">
        <v>153.4</v>
      </c>
      <c r="C249" s="116">
        <v>214.1</v>
      </c>
      <c r="D249" s="116">
        <v>-28.4</v>
      </c>
      <c r="E249" s="102"/>
      <c r="F249" s="49" t="s">
        <v>602</v>
      </c>
      <c r="G249" s="45"/>
      <c r="H249" s="45"/>
      <c r="I249" s="45"/>
      <c r="J249" s="45" t="s">
        <v>359</v>
      </c>
    </row>
    <row r="250" spans="1:10">
      <c r="A250" s="99" t="s">
        <v>321</v>
      </c>
      <c r="B250" s="113">
        <v>47.1</v>
      </c>
      <c r="C250" s="114">
        <v>88.6</v>
      </c>
      <c r="D250" s="114">
        <v>-46.8</v>
      </c>
      <c r="E250" s="100"/>
      <c r="F250" s="44">
        <v>185</v>
      </c>
      <c r="G250" s="45"/>
      <c r="H250" s="45"/>
      <c r="I250" s="45" t="s">
        <v>359</v>
      </c>
      <c r="J250" s="45"/>
    </row>
    <row r="251" spans="1:10">
      <c r="A251" s="101" t="s">
        <v>228</v>
      </c>
      <c r="B251" s="115">
        <v>56.7</v>
      </c>
      <c r="C251" s="116">
        <v>104.6</v>
      </c>
      <c r="D251" s="116">
        <v>-45.8</v>
      </c>
      <c r="E251" s="102"/>
      <c r="F251" s="49" t="s">
        <v>603</v>
      </c>
      <c r="G251" s="45"/>
      <c r="H251" s="45"/>
      <c r="I251" s="45"/>
      <c r="J251" s="45" t="s">
        <v>359</v>
      </c>
    </row>
    <row r="252" spans="1:10">
      <c r="A252" s="101" t="s">
        <v>229</v>
      </c>
      <c r="B252" s="115">
        <v>15.4</v>
      </c>
      <c r="C252" s="116">
        <v>22.8</v>
      </c>
      <c r="D252" s="116">
        <v>-32.5</v>
      </c>
      <c r="E252" s="102"/>
      <c r="F252" s="49" t="s">
        <v>604</v>
      </c>
      <c r="G252" s="45"/>
      <c r="H252" s="45"/>
      <c r="I252" s="45"/>
      <c r="J252" s="45" t="s">
        <v>359</v>
      </c>
    </row>
    <row r="253" spans="1:10">
      <c r="A253" s="101" t="s">
        <v>230</v>
      </c>
      <c r="B253" s="115">
        <v>41.9</v>
      </c>
      <c r="C253" s="116">
        <v>60.1</v>
      </c>
      <c r="D253" s="116">
        <v>-30.3</v>
      </c>
      <c r="E253" s="102"/>
      <c r="F253" s="49" t="s">
        <v>605</v>
      </c>
      <c r="G253" s="45"/>
      <c r="H253" s="45"/>
      <c r="I253" s="45"/>
      <c r="J253" s="45" t="s">
        <v>359</v>
      </c>
    </row>
    <row r="254" spans="1:10">
      <c r="A254" s="101" t="s">
        <v>231</v>
      </c>
      <c r="B254" s="115">
        <v>50.2</v>
      </c>
      <c r="C254" s="116">
        <v>81.599999999999994</v>
      </c>
      <c r="D254" s="116">
        <v>-38.5</v>
      </c>
      <c r="E254" s="102"/>
      <c r="F254" s="49" t="s">
        <v>606</v>
      </c>
      <c r="G254" s="45"/>
      <c r="H254" s="45"/>
      <c r="I254" s="45"/>
      <c r="J254" s="45" t="s">
        <v>359</v>
      </c>
    </row>
    <row r="255" spans="1:10">
      <c r="A255" s="101" t="s">
        <v>232</v>
      </c>
      <c r="B255" s="115">
        <v>24.4</v>
      </c>
      <c r="C255" s="116">
        <v>42.7</v>
      </c>
      <c r="D255" s="116">
        <v>-42.9</v>
      </c>
      <c r="E255" s="102"/>
      <c r="F255" s="49" t="s">
        <v>607</v>
      </c>
      <c r="G255" s="45"/>
      <c r="H255" s="45"/>
      <c r="I255" s="45"/>
      <c r="J255" s="45" t="s">
        <v>359</v>
      </c>
    </row>
    <row r="256" spans="1:10">
      <c r="A256" s="101" t="s">
        <v>233</v>
      </c>
      <c r="B256" s="115">
        <v>7.9</v>
      </c>
      <c r="C256" s="116">
        <v>30.6</v>
      </c>
      <c r="D256" s="116">
        <v>-74.2</v>
      </c>
      <c r="E256" s="102"/>
      <c r="F256" s="49" t="s">
        <v>608</v>
      </c>
      <c r="G256" s="45"/>
      <c r="H256" s="45"/>
      <c r="I256" s="45"/>
      <c r="J256" s="45" t="s">
        <v>359</v>
      </c>
    </row>
    <row r="257" spans="1:10">
      <c r="A257" s="101" t="s">
        <v>234</v>
      </c>
      <c r="B257" s="115">
        <v>45.9</v>
      </c>
      <c r="C257" s="116">
        <v>57.3</v>
      </c>
      <c r="D257" s="116">
        <v>-19.899999999999999</v>
      </c>
      <c r="E257" s="102"/>
      <c r="F257" s="49" t="s">
        <v>609</v>
      </c>
      <c r="G257" s="45"/>
      <c r="H257" s="45"/>
      <c r="I257" s="45"/>
      <c r="J257" s="45" t="s">
        <v>359</v>
      </c>
    </row>
    <row r="258" spans="1:10">
      <c r="A258" s="101" t="s">
        <v>235</v>
      </c>
      <c r="B258" s="115">
        <v>129.5</v>
      </c>
      <c r="C258" s="116">
        <v>278.3</v>
      </c>
      <c r="D258" s="116">
        <v>-53.5</v>
      </c>
      <c r="E258" s="102"/>
      <c r="F258" s="49" t="s">
        <v>610</v>
      </c>
      <c r="G258" s="45"/>
      <c r="H258" s="45"/>
      <c r="I258" s="45"/>
      <c r="J258" s="45" t="s">
        <v>359</v>
      </c>
    </row>
    <row r="259" spans="1:10">
      <c r="A259" s="101" t="s">
        <v>236</v>
      </c>
      <c r="B259" s="115">
        <v>65.400000000000006</v>
      </c>
      <c r="C259" s="116">
        <v>79.7</v>
      </c>
      <c r="D259" s="116">
        <v>-17.899999999999999</v>
      </c>
      <c r="E259" s="102"/>
      <c r="F259" s="49" t="s">
        <v>611</v>
      </c>
      <c r="G259" s="45"/>
      <c r="H259" s="45"/>
      <c r="I259" s="45"/>
      <c r="J259" s="45" t="s">
        <v>359</v>
      </c>
    </row>
    <row r="260" spans="1:10">
      <c r="A260" s="101" t="s">
        <v>237</v>
      </c>
      <c r="B260" s="115">
        <v>6.6</v>
      </c>
      <c r="C260" s="116">
        <v>7.4</v>
      </c>
      <c r="D260" s="116">
        <v>-10.8</v>
      </c>
      <c r="E260" s="102"/>
      <c r="F260" s="49" t="s">
        <v>612</v>
      </c>
      <c r="G260" s="45"/>
      <c r="H260" s="45"/>
      <c r="I260" s="45"/>
      <c r="J260" s="45" t="s">
        <v>359</v>
      </c>
    </row>
    <row r="261" spans="1:10">
      <c r="A261" s="101" t="s">
        <v>238</v>
      </c>
      <c r="B261" s="115">
        <v>64.599999999999994</v>
      </c>
      <c r="C261" s="116">
        <v>158.80000000000001</v>
      </c>
      <c r="D261" s="116">
        <v>-59.3</v>
      </c>
      <c r="E261" s="102"/>
      <c r="F261" s="49" t="s">
        <v>613</v>
      </c>
      <c r="G261" s="45"/>
      <c r="H261" s="45"/>
      <c r="I261" s="45"/>
      <c r="J261" s="45" t="s">
        <v>359</v>
      </c>
    </row>
    <row r="262" spans="1:10">
      <c r="A262" s="99" t="s">
        <v>322</v>
      </c>
      <c r="B262" s="113">
        <v>280.89999999999998</v>
      </c>
      <c r="C262" s="114">
        <v>409.9</v>
      </c>
      <c r="D262" s="114">
        <v>-31.5</v>
      </c>
      <c r="E262" s="100"/>
      <c r="F262" s="44">
        <v>186</v>
      </c>
      <c r="G262" s="45"/>
      <c r="H262" s="45"/>
      <c r="I262" s="45" t="s">
        <v>359</v>
      </c>
      <c r="J262" s="45"/>
    </row>
    <row r="263" spans="1:10">
      <c r="A263" s="101" t="s">
        <v>239</v>
      </c>
      <c r="B263" s="115">
        <v>708.3</v>
      </c>
      <c r="C263" s="116">
        <v>422.1</v>
      </c>
      <c r="D263" s="116">
        <v>67.8</v>
      </c>
      <c r="E263" s="102"/>
      <c r="F263" s="49" t="s">
        <v>614</v>
      </c>
      <c r="G263" s="45"/>
      <c r="H263" s="45"/>
      <c r="I263" s="45"/>
      <c r="J263" s="45" t="s">
        <v>359</v>
      </c>
    </row>
    <row r="264" spans="1:10">
      <c r="A264" s="101" t="s">
        <v>240</v>
      </c>
      <c r="B264" s="115">
        <v>322.10000000000002</v>
      </c>
      <c r="C264" s="116">
        <v>411</v>
      </c>
      <c r="D264" s="116">
        <v>-21.6</v>
      </c>
      <c r="E264" s="102"/>
      <c r="F264" s="49" t="s">
        <v>615</v>
      </c>
      <c r="G264" s="45"/>
      <c r="H264" s="45"/>
      <c r="I264" s="45"/>
      <c r="J264" s="45" t="s">
        <v>359</v>
      </c>
    </row>
    <row r="265" spans="1:10">
      <c r="A265" s="101" t="s">
        <v>241</v>
      </c>
      <c r="B265" s="115">
        <v>318.5</v>
      </c>
      <c r="C265" s="116">
        <v>419.9</v>
      </c>
      <c r="D265" s="116">
        <v>-24.1</v>
      </c>
      <c r="E265" s="102"/>
      <c r="F265" s="49" t="s">
        <v>616</v>
      </c>
      <c r="G265" s="45"/>
      <c r="H265" s="45"/>
      <c r="I265" s="45"/>
      <c r="J265" s="45" t="s">
        <v>359</v>
      </c>
    </row>
    <row r="266" spans="1:10">
      <c r="A266" s="101" t="s">
        <v>242</v>
      </c>
      <c r="B266" s="115">
        <v>57.1</v>
      </c>
      <c r="C266" s="116">
        <v>101.9</v>
      </c>
      <c r="D266" s="116">
        <v>-44</v>
      </c>
      <c r="E266" s="102"/>
      <c r="F266" s="49" t="s">
        <v>617</v>
      </c>
      <c r="G266" s="45"/>
      <c r="H266" s="45"/>
      <c r="I266" s="45"/>
      <c r="J266" s="45" t="s">
        <v>359</v>
      </c>
    </row>
    <row r="267" spans="1:10">
      <c r="A267" s="101" t="s">
        <v>243</v>
      </c>
      <c r="B267" s="115">
        <v>786.9</v>
      </c>
      <c r="C267" s="116">
        <v>1516.2</v>
      </c>
      <c r="D267" s="116">
        <v>-48.1</v>
      </c>
      <c r="E267" s="102"/>
      <c r="F267" s="49" t="s">
        <v>618</v>
      </c>
      <c r="G267" s="45"/>
      <c r="H267" s="45"/>
      <c r="I267" s="45"/>
      <c r="J267" s="45" t="s">
        <v>359</v>
      </c>
    </row>
    <row r="268" spans="1:10">
      <c r="A268" s="101" t="s">
        <v>244</v>
      </c>
      <c r="B268" s="115">
        <v>260.10000000000002</v>
      </c>
      <c r="C268" s="116">
        <v>498.9</v>
      </c>
      <c r="D268" s="116">
        <v>-47.9</v>
      </c>
      <c r="E268" s="102"/>
      <c r="F268" s="49" t="s">
        <v>619</v>
      </c>
      <c r="G268" s="45"/>
      <c r="H268" s="45"/>
      <c r="I268" s="45"/>
      <c r="J268" s="45" t="s">
        <v>359</v>
      </c>
    </row>
    <row r="269" spans="1:10">
      <c r="A269" s="101" t="s">
        <v>245</v>
      </c>
      <c r="B269" s="115">
        <v>308.8</v>
      </c>
      <c r="C269" s="116">
        <v>514.9</v>
      </c>
      <c r="D269" s="116">
        <v>-40</v>
      </c>
      <c r="E269" s="102"/>
      <c r="F269" s="49" t="s">
        <v>620</v>
      </c>
      <c r="G269" s="45"/>
      <c r="H269" s="45"/>
      <c r="I269" s="45"/>
      <c r="J269" s="45" t="s">
        <v>359</v>
      </c>
    </row>
    <row r="270" spans="1:10">
      <c r="A270" s="101" t="s">
        <v>246</v>
      </c>
      <c r="B270" s="115">
        <v>96.3</v>
      </c>
      <c r="C270" s="116">
        <v>155.9</v>
      </c>
      <c r="D270" s="116">
        <v>-38.200000000000003</v>
      </c>
      <c r="E270" s="102"/>
      <c r="F270" s="49" t="s">
        <v>621</v>
      </c>
      <c r="G270" s="45"/>
      <c r="H270" s="45"/>
      <c r="I270" s="45"/>
      <c r="J270" s="45" t="s">
        <v>359</v>
      </c>
    </row>
    <row r="271" spans="1:10">
      <c r="A271" s="101" t="s">
        <v>247</v>
      </c>
      <c r="B271" s="115">
        <v>153.6</v>
      </c>
      <c r="C271" s="116" t="s">
        <v>718</v>
      </c>
      <c r="D271" s="116" t="s">
        <v>357</v>
      </c>
      <c r="E271" s="102"/>
      <c r="F271" s="49" t="s">
        <v>622</v>
      </c>
      <c r="G271" s="45"/>
      <c r="H271" s="45"/>
      <c r="I271" s="45"/>
      <c r="J271" s="45" t="s">
        <v>359</v>
      </c>
    </row>
    <row r="272" spans="1:10">
      <c r="A272" s="101" t="s">
        <v>248</v>
      </c>
      <c r="B272" s="115">
        <v>819</v>
      </c>
      <c r="C272" s="116">
        <v>1322</v>
      </c>
      <c r="D272" s="116">
        <v>-38</v>
      </c>
      <c r="E272" s="102"/>
      <c r="F272" s="49" t="s">
        <v>623</v>
      </c>
      <c r="G272" s="45"/>
      <c r="H272" s="45"/>
      <c r="I272" s="45"/>
      <c r="J272" s="45" t="s">
        <v>359</v>
      </c>
    </row>
    <row r="273" spans="1:10">
      <c r="A273" s="101" t="s">
        <v>249</v>
      </c>
      <c r="B273" s="115">
        <v>264.3</v>
      </c>
      <c r="C273" s="116" t="s">
        <v>718</v>
      </c>
      <c r="D273" s="116" t="s">
        <v>357</v>
      </c>
      <c r="E273" s="102"/>
      <c r="F273" s="49" t="s">
        <v>624</v>
      </c>
      <c r="G273" s="45"/>
      <c r="H273" s="45"/>
      <c r="I273" s="45"/>
      <c r="J273" s="45" t="s">
        <v>359</v>
      </c>
    </row>
    <row r="274" spans="1:10">
      <c r="A274" s="101" t="s">
        <v>250</v>
      </c>
      <c r="B274" s="115">
        <v>280.39999999999998</v>
      </c>
      <c r="C274" s="116">
        <v>352.8</v>
      </c>
      <c r="D274" s="116">
        <v>-20.5</v>
      </c>
      <c r="E274" s="102"/>
      <c r="F274" s="49" t="s">
        <v>625</v>
      </c>
      <c r="G274" s="45"/>
      <c r="H274" s="45"/>
      <c r="I274" s="45"/>
      <c r="J274" s="45" t="s">
        <v>359</v>
      </c>
    </row>
    <row r="275" spans="1:10">
      <c r="A275" s="101" t="s">
        <v>251</v>
      </c>
      <c r="B275" s="115">
        <v>416.9</v>
      </c>
      <c r="C275" s="116">
        <v>552.29999999999995</v>
      </c>
      <c r="D275" s="116">
        <v>-24.5</v>
      </c>
      <c r="E275" s="102"/>
      <c r="F275" s="49" t="s">
        <v>626</v>
      </c>
      <c r="G275" s="45"/>
      <c r="H275" s="45"/>
      <c r="I275" s="45"/>
      <c r="J275" s="45" t="s">
        <v>359</v>
      </c>
    </row>
    <row r="276" spans="1:10">
      <c r="A276" s="101" t="s">
        <v>252</v>
      </c>
      <c r="B276" s="115">
        <v>119.3</v>
      </c>
      <c r="C276" s="116">
        <v>186.1</v>
      </c>
      <c r="D276" s="116">
        <v>-35.9</v>
      </c>
      <c r="E276" s="102"/>
      <c r="F276" s="49" t="s">
        <v>627</v>
      </c>
      <c r="G276" s="45"/>
      <c r="H276" s="45"/>
      <c r="I276" s="45"/>
      <c r="J276" s="45" t="s">
        <v>359</v>
      </c>
    </row>
    <row r="277" spans="1:10">
      <c r="A277" s="101" t="s">
        <v>253</v>
      </c>
      <c r="B277" s="115">
        <v>74.3</v>
      </c>
      <c r="C277" s="116">
        <v>69.2</v>
      </c>
      <c r="D277" s="116">
        <v>7.4</v>
      </c>
      <c r="E277" s="102"/>
      <c r="F277" s="49" t="s">
        <v>628</v>
      </c>
      <c r="G277" s="45"/>
      <c r="H277" s="45"/>
      <c r="I277" s="45"/>
      <c r="J277" s="45" t="s">
        <v>359</v>
      </c>
    </row>
    <row r="278" spans="1:10">
      <c r="A278" s="99" t="s">
        <v>323</v>
      </c>
      <c r="B278" s="113">
        <v>317.39999999999998</v>
      </c>
      <c r="C278" s="114">
        <v>612.70000000000005</v>
      </c>
      <c r="D278" s="114">
        <v>-48.2</v>
      </c>
      <c r="E278" s="100"/>
      <c r="F278" s="44">
        <v>187</v>
      </c>
      <c r="G278" s="45"/>
      <c r="H278" s="45"/>
      <c r="I278" s="45" t="s">
        <v>359</v>
      </c>
      <c r="J278" s="45"/>
    </row>
    <row r="279" spans="1:10">
      <c r="A279" s="101" t="s">
        <v>254</v>
      </c>
      <c r="B279" s="115">
        <v>198.5</v>
      </c>
      <c r="C279" s="116">
        <v>237.3</v>
      </c>
      <c r="D279" s="116">
        <v>-16.399999999999999</v>
      </c>
      <c r="E279" s="102"/>
      <c r="F279" s="49" t="s">
        <v>629</v>
      </c>
      <c r="G279" s="45"/>
      <c r="H279" s="45"/>
      <c r="I279" s="45"/>
      <c r="J279" s="45" t="s">
        <v>359</v>
      </c>
    </row>
    <row r="280" spans="1:10">
      <c r="A280" s="101" t="s">
        <v>255</v>
      </c>
      <c r="B280" s="115">
        <v>205.4</v>
      </c>
      <c r="C280" s="116">
        <v>348.4</v>
      </c>
      <c r="D280" s="116">
        <v>-41</v>
      </c>
      <c r="E280" s="102"/>
      <c r="F280" s="49" t="s">
        <v>630</v>
      </c>
      <c r="G280" s="45"/>
      <c r="H280" s="45"/>
      <c r="I280" s="45"/>
      <c r="J280" s="45" t="s">
        <v>359</v>
      </c>
    </row>
    <row r="281" spans="1:10">
      <c r="A281" s="101" t="s">
        <v>256</v>
      </c>
      <c r="B281" s="115">
        <v>32.700000000000003</v>
      </c>
      <c r="C281" s="116">
        <v>72.3</v>
      </c>
      <c r="D281" s="116">
        <v>-54.8</v>
      </c>
      <c r="E281" s="102"/>
      <c r="F281" s="49" t="s">
        <v>631</v>
      </c>
      <c r="G281" s="45"/>
      <c r="H281" s="45"/>
      <c r="I281" s="45"/>
      <c r="J281" s="45" t="s">
        <v>359</v>
      </c>
    </row>
    <row r="282" spans="1:10">
      <c r="A282" s="101" t="s">
        <v>257</v>
      </c>
      <c r="B282" s="115">
        <v>198.8</v>
      </c>
      <c r="C282" s="116">
        <v>401</v>
      </c>
      <c r="D282" s="116">
        <v>-50.4</v>
      </c>
      <c r="E282" s="102"/>
      <c r="F282" s="49" t="s">
        <v>632</v>
      </c>
      <c r="G282" s="45"/>
      <c r="H282" s="45"/>
      <c r="I282" s="45"/>
      <c r="J282" s="45" t="s">
        <v>359</v>
      </c>
    </row>
    <row r="283" spans="1:10">
      <c r="A283" s="101" t="s">
        <v>258</v>
      </c>
      <c r="B283" s="115">
        <v>572.79999999999995</v>
      </c>
      <c r="C283" s="116">
        <v>1257.7</v>
      </c>
      <c r="D283" s="116">
        <v>-54.5</v>
      </c>
      <c r="E283" s="102"/>
      <c r="F283" s="49" t="s">
        <v>633</v>
      </c>
      <c r="G283" s="45"/>
      <c r="H283" s="45"/>
      <c r="I283" s="45"/>
      <c r="J283" s="45" t="s">
        <v>359</v>
      </c>
    </row>
    <row r="284" spans="1:10">
      <c r="A284" s="101" t="s">
        <v>259</v>
      </c>
      <c r="B284" s="115">
        <v>125</v>
      </c>
      <c r="C284" s="116">
        <v>167.2</v>
      </c>
      <c r="D284" s="116">
        <v>-25.2</v>
      </c>
      <c r="E284" s="102"/>
      <c r="F284" s="49" t="s">
        <v>634</v>
      </c>
      <c r="G284" s="45"/>
      <c r="H284" s="45"/>
      <c r="I284" s="45"/>
      <c r="J284" s="45" t="s">
        <v>359</v>
      </c>
    </row>
    <row r="285" spans="1:10">
      <c r="A285" s="101" t="s">
        <v>260</v>
      </c>
      <c r="B285" s="115">
        <v>81</v>
      </c>
      <c r="C285" s="116">
        <v>128.30000000000001</v>
      </c>
      <c r="D285" s="116">
        <v>-36.9</v>
      </c>
      <c r="E285" s="102"/>
      <c r="F285" s="49" t="s">
        <v>635</v>
      </c>
      <c r="G285" s="45"/>
      <c r="H285" s="45"/>
      <c r="I285" s="45"/>
      <c r="J285" s="45" t="s">
        <v>359</v>
      </c>
    </row>
    <row r="286" spans="1:10">
      <c r="A286" s="101" t="s">
        <v>261</v>
      </c>
      <c r="B286" s="115">
        <v>622.6</v>
      </c>
      <c r="C286" s="116">
        <v>340</v>
      </c>
      <c r="D286" s="116">
        <v>83.1</v>
      </c>
      <c r="E286" s="102"/>
      <c r="F286" s="49" t="s">
        <v>636</v>
      </c>
      <c r="G286" s="45"/>
      <c r="H286" s="45"/>
      <c r="I286" s="45"/>
      <c r="J286" s="45" t="s">
        <v>359</v>
      </c>
    </row>
    <row r="287" spans="1:10">
      <c r="A287" s="101" t="s">
        <v>262</v>
      </c>
      <c r="B287" s="115">
        <v>88.8</v>
      </c>
      <c r="C287" s="116">
        <v>114.9</v>
      </c>
      <c r="D287" s="116">
        <v>-22.7</v>
      </c>
      <c r="E287" s="102"/>
      <c r="F287" s="49" t="s">
        <v>637</v>
      </c>
      <c r="G287" s="45"/>
      <c r="H287" s="45"/>
      <c r="I287" s="45"/>
      <c r="J287" s="45" t="s">
        <v>359</v>
      </c>
    </row>
    <row r="288" spans="1:10">
      <c r="A288" s="101" t="s">
        <v>263</v>
      </c>
      <c r="B288" s="115">
        <v>184.6</v>
      </c>
      <c r="C288" s="116">
        <v>242.8</v>
      </c>
      <c r="D288" s="116">
        <v>-24</v>
      </c>
      <c r="E288" s="102"/>
      <c r="F288" s="49" t="s">
        <v>638</v>
      </c>
      <c r="G288" s="45"/>
      <c r="H288" s="45"/>
      <c r="I288" s="45"/>
      <c r="J288" s="45" t="s">
        <v>359</v>
      </c>
    </row>
    <row r="289" spans="1:10">
      <c r="A289" s="101" t="s">
        <v>264</v>
      </c>
      <c r="B289" s="115">
        <v>434</v>
      </c>
      <c r="C289" s="116">
        <v>624</v>
      </c>
      <c r="D289" s="116">
        <v>-30.4</v>
      </c>
      <c r="E289" s="102"/>
      <c r="F289" s="49" t="s">
        <v>639</v>
      </c>
      <c r="G289" s="45"/>
      <c r="H289" s="45"/>
      <c r="I289" s="45"/>
      <c r="J289" s="45" t="s">
        <v>359</v>
      </c>
    </row>
    <row r="290" spans="1:10">
      <c r="A290" s="101" t="s">
        <v>265</v>
      </c>
      <c r="B290" s="115">
        <v>76.900000000000006</v>
      </c>
      <c r="C290" s="116">
        <v>112.1</v>
      </c>
      <c r="D290" s="116">
        <v>-31.4</v>
      </c>
      <c r="E290" s="102"/>
      <c r="F290" s="49" t="s">
        <v>640</v>
      </c>
      <c r="G290" s="45"/>
      <c r="H290" s="45"/>
      <c r="I290" s="45"/>
      <c r="J290" s="45" t="s">
        <v>359</v>
      </c>
    </row>
    <row r="291" spans="1:10">
      <c r="A291" s="101" t="s">
        <v>266</v>
      </c>
      <c r="B291" s="115">
        <v>78.7</v>
      </c>
      <c r="C291" s="116">
        <v>76.400000000000006</v>
      </c>
      <c r="D291" s="116">
        <v>3</v>
      </c>
      <c r="E291" s="102"/>
      <c r="F291" s="49" t="s">
        <v>641</v>
      </c>
      <c r="G291" s="45"/>
      <c r="H291" s="45"/>
      <c r="I291" s="45"/>
      <c r="J291" s="45" t="s">
        <v>359</v>
      </c>
    </row>
    <row r="292" spans="1:10">
      <c r="A292" s="101" t="s">
        <v>267</v>
      </c>
      <c r="B292" s="115">
        <v>257.7</v>
      </c>
      <c r="C292" s="116">
        <v>544.9</v>
      </c>
      <c r="D292" s="116">
        <v>-52.7</v>
      </c>
      <c r="E292" s="102"/>
      <c r="F292" s="49" t="s">
        <v>642</v>
      </c>
      <c r="G292" s="45"/>
      <c r="H292" s="45"/>
      <c r="I292" s="45"/>
      <c r="J292" s="45" t="s">
        <v>359</v>
      </c>
    </row>
    <row r="293" spans="1:10">
      <c r="A293" s="99" t="s">
        <v>268</v>
      </c>
      <c r="B293" s="113">
        <v>1800.8</v>
      </c>
      <c r="C293" s="114">
        <v>4764.8999999999996</v>
      </c>
      <c r="D293" s="114">
        <v>-62.2</v>
      </c>
      <c r="E293" s="100"/>
      <c r="F293" s="44">
        <v>150</v>
      </c>
      <c r="G293" s="45"/>
      <c r="H293" s="45" t="s">
        <v>359</v>
      </c>
      <c r="I293" s="45" t="s">
        <v>359</v>
      </c>
      <c r="J293" s="45"/>
    </row>
    <row r="294" spans="1:10">
      <c r="A294" s="101" t="s">
        <v>269</v>
      </c>
      <c r="B294" s="115">
        <v>6716.7</v>
      </c>
      <c r="C294" s="116">
        <v>20636</v>
      </c>
      <c r="D294" s="116">
        <v>-67.5</v>
      </c>
      <c r="E294" s="102"/>
      <c r="F294" s="49" t="s">
        <v>643</v>
      </c>
      <c r="G294" s="45"/>
      <c r="H294" s="45"/>
      <c r="I294" s="45"/>
      <c r="J294" s="45" t="s">
        <v>359</v>
      </c>
    </row>
    <row r="295" spans="1:10">
      <c r="A295" s="101" t="s">
        <v>270</v>
      </c>
      <c r="B295" s="115">
        <v>406.4</v>
      </c>
      <c r="C295" s="116">
        <v>647.6</v>
      </c>
      <c r="D295" s="116">
        <v>-37.200000000000003</v>
      </c>
      <c r="E295" s="102"/>
      <c r="F295" s="49" t="s">
        <v>644</v>
      </c>
      <c r="G295" s="45"/>
      <c r="H295" s="45"/>
      <c r="I295" s="45"/>
      <c r="J295" s="45" t="s">
        <v>359</v>
      </c>
    </row>
    <row r="296" spans="1:10">
      <c r="A296" s="101" t="s">
        <v>271</v>
      </c>
      <c r="B296" s="115">
        <v>1060.2</v>
      </c>
      <c r="C296" s="116">
        <v>1573.7</v>
      </c>
      <c r="D296" s="116">
        <v>-32.6</v>
      </c>
      <c r="E296" s="102"/>
      <c r="F296" s="49" t="s">
        <v>645</v>
      </c>
      <c r="G296" s="45"/>
      <c r="H296" s="45"/>
      <c r="I296" s="45"/>
      <c r="J296" s="45" t="s">
        <v>359</v>
      </c>
    </row>
    <row r="297" spans="1:10">
      <c r="A297" s="101" t="s">
        <v>272</v>
      </c>
      <c r="B297" s="115">
        <v>1869.1</v>
      </c>
      <c r="C297" s="116">
        <v>3419.2</v>
      </c>
      <c r="D297" s="116">
        <v>-45.3</v>
      </c>
      <c r="E297" s="102"/>
      <c r="F297" s="49" t="s">
        <v>646</v>
      </c>
      <c r="G297" s="45"/>
      <c r="H297" s="45"/>
      <c r="I297" s="45"/>
      <c r="J297" s="45" t="s">
        <v>359</v>
      </c>
    </row>
    <row r="298" spans="1:10">
      <c r="A298" s="101" t="s">
        <v>273</v>
      </c>
      <c r="B298" s="115">
        <v>382.1</v>
      </c>
      <c r="C298" s="116">
        <v>984.8</v>
      </c>
      <c r="D298" s="116">
        <v>-61.2</v>
      </c>
      <c r="E298" s="102"/>
      <c r="F298" s="49" t="s">
        <v>647</v>
      </c>
      <c r="G298" s="45"/>
      <c r="H298" s="45"/>
      <c r="I298" s="45"/>
      <c r="J298" s="45" t="s">
        <v>359</v>
      </c>
    </row>
    <row r="299" spans="1:10">
      <c r="A299" s="101" t="s">
        <v>274</v>
      </c>
      <c r="B299" s="115">
        <v>2975.2</v>
      </c>
      <c r="C299" s="116">
        <v>7365.9</v>
      </c>
      <c r="D299" s="116">
        <v>-59.6</v>
      </c>
      <c r="E299" s="102"/>
      <c r="F299" s="49" t="s">
        <v>648</v>
      </c>
      <c r="G299" s="45"/>
      <c r="H299" s="45"/>
      <c r="I299" s="45"/>
      <c r="J299" s="45" t="s">
        <v>359</v>
      </c>
    </row>
    <row r="300" spans="1:10">
      <c r="A300" s="101" t="s">
        <v>275</v>
      </c>
      <c r="B300" s="115">
        <v>1735.3</v>
      </c>
      <c r="C300" s="116">
        <v>4644.1000000000004</v>
      </c>
      <c r="D300" s="116">
        <v>-62.6</v>
      </c>
      <c r="E300" s="102"/>
      <c r="F300" s="49" t="s">
        <v>649</v>
      </c>
      <c r="G300" s="45"/>
      <c r="H300" s="45"/>
      <c r="I300" s="45"/>
      <c r="J300" s="45" t="s">
        <v>359</v>
      </c>
    </row>
    <row r="301" spans="1:10">
      <c r="A301" s="101" t="s">
        <v>276</v>
      </c>
      <c r="B301" s="115">
        <v>1656.8</v>
      </c>
      <c r="C301" s="116">
        <v>4102.6000000000004</v>
      </c>
      <c r="D301" s="116">
        <v>-59.6</v>
      </c>
      <c r="E301" s="102"/>
      <c r="F301" s="49" t="s">
        <v>650</v>
      </c>
      <c r="G301" s="45"/>
      <c r="H301" s="45"/>
      <c r="I301" s="45"/>
      <c r="J301" s="45" t="s">
        <v>359</v>
      </c>
    </row>
    <row r="302" spans="1:10">
      <c r="A302" s="101" t="s">
        <v>277</v>
      </c>
      <c r="B302" s="115">
        <v>845.3</v>
      </c>
      <c r="C302" s="116">
        <v>1725.2</v>
      </c>
      <c r="D302" s="116">
        <v>-51</v>
      </c>
      <c r="E302" s="102"/>
      <c r="F302" s="49" t="s">
        <v>651</v>
      </c>
      <c r="G302" s="45"/>
      <c r="H302" s="45"/>
      <c r="I302" s="45"/>
      <c r="J302" s="45" t="s">
        <v>359</v>
      </c>
    </row>
    <row r="303" spans="1:10">
      <c r="A303" s="101" t="s">
        <v>278</v>
      </c>
      <c r="B303" s="115">
        <v>187</v>
      </c>
      <c r="C303" s="116">
        <v>405.7</v>
      </c>
      <c r="D303" s="116">
        <v>-53.9</v>
      </c>
      <c r="E303" s="102"/>
      <c r="F303" s="49" t="s">
        <v>652</v>
      </c>
      <c r="G303" s="45"/>
      <c r="H303" s="45"/>
      <c r="I303" s="45"/>
      <c r="J303" s="45" t="s">
        <v>359</v>
      </c>
    </row>
    <row r="304" spans="1:10">
      <c r="A304" s="101" t="s">
        <v>279</v>
      </c>
      <c r="B304" s="115">
        <v>1754</v>
      </c>
      <c r="C304" s="116">
        <v>4640.2</v>
      </c>
      <c r="D304" s="116">
        <v>-62.2</v>
      </c>
      <c r="E304" s="102"/>
      <c r="F304" s="49" t="s">
        <v>653</v>
      </c>
      <c r="G304" s="45"/>
      <c r="H304" s="45"/>
      <c r="I304" s="45"/>
      <c r="J304" s="45" t="s">
        <v>359</v>
      </c>
    </row>
    <row r="305" spans="1:10">
      <c r="A305" s="101" t="s">
        <v>280</v>
      </c>
      <c r="B305" s="115">
        <v>54.5</v>
      </c>
      <c r="C305" s="116">
        <v>158.9</v>
      </c>
      <c r="D305" s="116">
        <v>-65.7</v>
      </c>
      <c r="E305" s="102"/>
      <c r="F305" s="49" t="s">
        <v>654</v>
      </c>
      <c r="G305" s="45"/>
      <c r="H305" s="45"/>
      <c r="I305" s="45"/>
      <c r="J305" s="45" t="s">
        <v>359</v>
      </c>
    </row>
    <row r="306" spans="1:10">
      <c r="A306" s="101" t="s">
        <v>281</v>
      </c>
      <c r="B306" s="115">
        <v>391.5</v>
      </c>
      <c r="C306" s="116">
        <v>983.1</v>
      </c>
      <c r="D306" s="116">
        <v>-60.2</v>
      </c>
      <c r="E306" s="102"/>
      <c r="F306" s="49" t="s">
        <v>655</v>
      </c>
      <c r="G306" s="45"/>
      <c r="H306" s="45"/>
      <c r="I306" s="45"/>
      <c r="J306" s="45" t="s">
        <v>359</v>
      </c>
    </row>
    <row r="307" spans="1:10">
      <c r="A307" s="101" t="s">
        <v>282</v>
      </c>
      <c r="B307" s="115">
        <v>1337.2</v>
      </c>
      <c r="C307" s="116">
        <v>2950.5</v>
      </c>
      <c r="D307" s="116">
        <v>-54.7</v>
      </c>
      <c r="E307" s="102"/>
      <c r="F307" s="49" t="s">
        <v>656</v>
      </c>
      <c r="G307" s="45"/>
      <c r="H307" s="45"/>
      <c r="I307" s="45"/>
      <c r="J307" s="45" t="s">
        <v>359</v>
      </c>
    </row>
    <row r="308" spans="1:10">
      <c r="A308" s="101" t="s">
        <v>283</v>
      </c>
      <c r="B308" s="115">
        <v>3981.1</v>
      </c>
      <c r="C308" s="116">
        <v>7974.5</v>
      </c>
      <c r="D308" s="116">
        <v>-50.1</v>
      </c>
      <c r="E308" s="102"/>
      <c r="F308" s="49" t="s">
        <v>657</v>
      </c>
      <c r="G308" s="45"/>
      <c r="H308" s="45"/>
      <c r="I308" s="45"/>
      <c r="J308" s="45" t="s">
        <v>359</v>
      </c>
    </row>
    <row r="309" spans="1:10">
      <c r="A309" s="101" t="s">
        <v>284</v>
      </c>
      <c r="B309" s="115">
        <v>2948.1</v>
      </c>
      <c r="C309" s="116">
        <v>6339.5</v>
      </c>
      <c r="D309" s="116">
        <v>-53.5</v>
      </c>
      <c r="E309" s="102"/>
      <c r="F309" s="49" t="s">
        <v>658</v>
      </c>
      <c r="G309" s="45"/>
      <c r="H309" s="45"/>
      <c r="I309" s="45"/>
      <c r="J309" s="45" t="s">
        <v>359</v>
      </c>
    </row>
    <row r="310" spans="1:10">
      <c r="A310" s="99" t="s">
        <v>285</v>
      </c>
      <c r="B310" s="113">
        <v>269.8</v>
      </c>
      <c r="C310" s="114">
        <v>938.1</v>
      </c>
      <c r="D310" s="114">
        <v>-71.2</v>
      </c>
      <c r="E310" s="100"/>
      <c r="F310" s="44">
        <v>200</v>
      </c>
      <c r="G310" s="45" t="s">
        <v>359</v>
      </c>
      <c r="H310" s="45" t="s">
        <v>359</v>
      </c>
      <c r="I310" s="45" t="s">
        <v>359</v>
      </c>
      <c r="J310" s="45"/>
    </row>
    <row r="311" spans="1:10">
      <c r="A311" s="99" t="s">
        <v>659</v>
      </c>
      <c r="B311" s="113">
        <v>269.60000000000002</v>
      </c>
      <c r="C311" s="114">
        <v>555.20000000000005</v>
      </c>
      <c r="D311" s="114">
        <v>-51.4</v>
      </c>
      <c r="E311" s="100"/>
      <c r="F311" s="44" t="s">
        <v>660</v>
      </c>
      <c r="G311" s="45"/>
      <c r="H311" s="45"/>
      <c r="I311" s="45"/>
      <c r="J311" s="45"/>
    </row>
    <row r="312" spans="1:10">
      <c r="A312" s="101" t="s">
        <v>324</v>
      </c>
      <c r="B312" s="115">
        <v>269.60000000000002</v>
      </c>
      <c r="C312" s="116">
        <v>555.20000000000005</v>
      </c>
      <c r="D312" s="116">
        <v>-51.4</v>
      </c>
      <c r="E312" s="102"/>
      <c r="F312" s="49" t="s">
        <v>661</v>
      </c>
      <c r="G312" s="45"/>
      <c r="H312" s="45"/>
      <c r="I312" s="45"/>
      <c r="J312" s="45" t="s">
        <v>359</v>
      </c>
    </row>
    <row r="313" spans="1:10">
      <c r="A313" s="99" t="s">
        <v>662</v>
      </c>
      <c r="B313" s="113">
        <v>285.60000000000002</v>
      </c>
      <c r="C313" s="114">
        <v>1131.5</v>
      </c>
      <c r="D313" s="114">
        <v>-74.8</v>
      </c>
      <c r="E313" s="100"/>
      <c r="F313" s="44" t="s">
        <v>660</v>
      </c>
      <c r="G313" s="45"/>
      <c r="H313" s="45"/>
      <c r="I313" s="45"/>
      <c r="J313" s="45"/>
    </row>
    <row r="314" spans="1:10">
      <c r="A314" s="101" t="s">
        <v>325</v>
      </c>
      <c r="B314" s="115">
        <v>163.19999999999999</v>
      </c>
      <c r="C314" s="116">
        <v>497.1</v>
      </c>
      <c r="D314" s="116">
        <v>-67.2</v>
      </c>
      <c r="E314" s="102"/>
      <c r="F314" s="49" t="s">
        <v>663</v>
      </c>
      <c r="G314" s="45"/>
      <c r="H314" s="45"/>
      <c r="I314" s="45"/>
      <c r="J314" s="45" t="s">
        <v>359</v>
      </c>
    </row>
    <row r="315" spans="1:10">
      <c r="A315" s="101" t="s">
        <v>326</v>
      </c>
      <c r="B315" s="115">
        <v>126.5</v>
      </c>
      <c r="C315" s="116">
        <v>169.9</v>
      </c>
      <c r="D315" s="116">
        <v>-25.5</v>
      </c>
      <c r="E315" s="102"/>
      <c r="F315" s="49" t="s">
        <v>664</v>
      </c>
      <c r="G315" s="45"/>
      <c r="H315" s="45"/>
      <c r="I315" s="45"/>
      <c r="J315" s="45" t="s">
        <v>359</v>
      </c>
    </row>
    <row r="316" spans="1:10">
      <c r="A316" s="101" t="s">
        <v>327</v>
      </c>
      <c r="B316" s="115">
        <v>426.5</v>
      </c>
      <c r="C316" s="116">
        <v>1791</v>
      </c>
      <c r="D316" s="116">
        <v>-76.2</v>
      </c>
      <c r="E316" s="102"/>
      <c r="F316" s="49" t="s">
        <v>665</v>
      </c>
      <c r="G316" s="45"/>
      <c r="H316" s="45"/>
      <c r="I316" s="45"/>
      <c r="J316" s="45" t="s">
        <v>359</v>
      </c>
    </row>
    <row r="317" spans="1:10">
      <c r="A317" s="101" t="s">
        <v>328</v>
      </c>
      <c r="B317" s="115">
        <v>563.5</v>
      </c>
      <c r="C317" s="116">
        <v>1881.2</v>
      </c>
      <c r="D317" s="116">
        <v>-70</v>
      </c>
      <c r="E317" s="102"/>
      <c r="F317" s="49" t="s">
        <v>666</v>
      </c>
      <c r="G317" s="45"/>
      <c r="H317" s="45"/>
      <c r="I317" s="45"/>
      <c r="J317" s="45" t="s">
        <v>359</v>
      </c>
    </row>
    <row r="318" spans="1:10">
      <c r="A318" s="101" t="s">
        <v>329</v>
      </c>
      <c r="B318" s="115">
        <v>75.599999999999994</v>
      </c>
      <c r="C318" s="116">
        <v>244.1</v>
      </c>
      <c r="D318" s="116">
        <v>-69</v>
      </c>
      <c r="E318" s="102"/>
      <c r="F318" s="49" t="s">
        <v>667</v>
      </c>
      <c r="G318" s="45"/>
      <c r="H318" s="45"/>
      <c r="I318" s="45"/>
      <c r="J318" s="45" t="s">
        <v>359</v>
      </c>
    </row>
    <row r="319" spans="1:10">
      <c r="A319" s="101" t="s">
        <v>330</v>
      </c>
      <c r="B319" s="115">
        <v>128</v>
      </c>
      <c r="C319" s="116">
        <v>574.29999999999995</v>
      </c>
      <c r="D319" s="116">
        <v>-77.7</v>
      </c>
      <c r="E319" s="102"/>
      <c r="F319" s="49" t="s">
        <v>668</v>
      </c>
      <c r="G319" s="45"/>
      <c r="H319" s="45"/>
      <c r="I319" s="45"/>
      <c r="J319" s="45" t="s">
        <v>359</v>
      </c>
    </row>
    <row r="320" spans="1:10">
      <c r="A320" s="99" t="s">
        <v>669</v>
      </c>
      <c r="B320" s="113">
        <v>208.7</v>
      </c>
      <c r="C320" s="114">
        <v>573.5</v>
      </c>
      <c r="D320" s="114">
        <v>-63.6</v>
      </c>
      <c r="E320" s="100"/>
      <c r="F320" s="44" t="s">
        <v>660</v>
      </c>
      <c r="G320" s="45"/>
      <c r="H320" s="45"/>
      <c r="I320" s="45"/>
      <c r="J320" s="45"/>
    </row>
    <row r="321" spans="1:10">
      <c r="A321" s="101" t="s">
        <v>331</v>
      </c>
      <c r="B321" s="115">
        <v>253.3</v>
      </c>
      <c r="C321" s="116">
        <v>756.5</v>
      </c>
      <c r="D321" s="116">
        <v>-66.5</v>
      </c>
      <c r="E321" s="102"/>
      <c r="F321" s="49" t="s">
        <v>670</v>
      </c>
      <c r="G321" s="45"/>
      <c r="H321" s="45"/>
      <c r="I321" s="45"/>
      <c r="J321" s="45" t="s">
        <v>359</v>
      </c>
    </row>
    <row r="322" spans="1:10">
      <c r="A322" s="101" t="s">
        <v>332</v>
      </c>
      <c r="B322" s="115">
        <v>138</v>
      </c>
      <c r="C322" s="116">
        <v>283</v>
      </c>
      <c r="D322" s="116">
        <v>-51.2</v>
      </c>
      <c r="E322" s="102"/>
      <c r="F322" s="49" t="s">
        <v>671</v>
      </c>
      <c r="G322" s="45"/>
      <c r="H322" s="45"/>
      <c r="I322" s="45"/>
      <c r="J322" s="45" t="s">
        <v>359</v>
      </c>
    </row>
    <row r="323" spans="1:10">
      <c r="A323" s="99" t="s">
        <v>672</v>
      </c>
      <c r="B323" s="113">
        <v>179.9</v>
      </c>
      <c r="C323" s="114">
        <v>417.3</v>
      </c>
      <c r="D323" s="114">
        <v>-56.9</v>
      </c>
      <c r="E323" s="100"/>
      <c r="F323" s="44" t="s">
        <v>660</v>
      </c>
      <c r="G323" s="45"/>
      <c r="H323" s="45"/>
      <c r="I323" s="45"/>
      <c r="J323" s="45"/>
    </row>
    <row r="324" spans="1:10">
      <c r="A324" s="101" t="s">
        <v>333</v>
      </c>
      <c r="B324" s="115">
        <v>179.9</v>
      </c>
      <c r="C324" s="116">
        <v>417.3</v>
      </c>
      <c r="D324" s="116">
        <v>-56.9</v>
      </c>
      <c r="E324" s="102"/>
      <c r="F324" s="49" t="s">
        <v>673</v>
      </c>
      <c r="G324" s="45"/>
      <c r="H324" s="45"/>
      <c r="I324" s="45"/>
      <c r="J324" s="45" t="s">
        <v>359</v>
      </c>
    </row>
    <row r="325" spans="1:10">
      <c r="A325" s="99" t="s">
        <v>674</v>
      </c>
      <c r="B325" s="113">
        <v>206</v>
      </c>
      <c r="C325" s="116" t="s">
        <v>718</v>
      </c>
      <c r="D325" s="116" t="s">
        <v>357</v>
      </c>
      <c r="E325" s="102"/>
      <c r="F325" s="44" t="s">
        <v>660</v>
      </c>
      <c r="G325" s="45"/>
      <c r="H325" s="45"/>
      <c r="I325" s="45"/>
      <c r="J325" s="45"/>
    </row>
    <row r="326" spans="1:10">
      <c r="A326" s="101" t="s">
        <v>334</v>
      </c>
      <c r="B326" s="115">
        <v>74.599999999999994</v>
      </c>
      <c r="C326" s="116" t="s">
        <v>718</v>
      </c>
      <c r="D326" s="116" t="s">
        <v>357</v>
      </c>
      <c r="E326" s="102"/>
      <c r="F326" s="49" t="s">
        <v>675</v>
      </c>
      <c r="G326" s="45"/>
      <c r="H326" s="45"/>
      <c r="I326" s="45"/>
      <c r="J326" s="45" t="s">
        <v>359</v>
      </c>
    </row>
    <row r="327" spans="1:10">
      <c r="A327" s="101" t="s">
        <v>335</v>
      </c>
      <c r="B327" s="115">
        <v>288.10000000000002</v>
      </c>
      <c r="C327" s="116">
        <v>804.2</v>
      </c>
      <c r="D327" s="116">
        <v>-64.2</v>
      </c>
      <c r="E327" s="102"/>
      <c r="F327" s="49" t="s">
        <v>676</v>
      </c>
      <c r="G327" s="45"/>
      <c r="H327" s="45"/>
      <c r="I327" s="45"/>
      <c r="J327" s="45" t="s">
        <v>359</v>
      </c>
    </row>
    <row r="328" spans="1:10">
      <c r="A328" s="99" t="s">
        <v>677</v>
      </c>
      <c r="B328" s="113">
        <v>292.89999999999998</v>
      </c>
      <c r="C328" s="114">
        <v>810.7</v>
      </c>
      <c r="D328" s="114">
        <v>-63.9</v>
      </c>
      <c r="E328" s="100"/>
      <c r="F328" s="44" t="s">
        <v>660</v>
      </c>
      <c r="G328" s="45"/>
      <c r="H328" s="45"/>
      <c r="I328" s="45"/>
      <c r="J328" s="45"/>
    </row>
    <row r="329" spans="1:10">
      <c r="A329" s="101" t="s">
        <v>336</v>
      </c>
      <c r="B329" s="115">
        <v>146.80000000000001</v>
      </c>
      <c r="C329" s="116">
        <v>520.29999999999995</v>
      </c>
      <c r="D329" s="116">
        <v>-71.8</v>
      </c>
      <c r="E329" s="102"/>
      <c r="F329" s="49" t="s">
        <v>678</v>
      </c>
      <c r="G329" s="45"/>
      <c r="H329" s="45"/>
      <c r="I329" s="45"/>
      <c r="J329" s="45" t="s">
        <v>359</v>
      </c>
    </row>
    <row r="330" spans="1:10">
      <c r="A330" s="101" t="s">
        <v>337</v>
      </c>
      <c r="B330" s="115">
        <v>419.6</v>
      </c>
      <c r="C330" s="116">
        <v>1092.7</v>
      </c>
      <c r="D330" s="116">
        <v>-61.6</v>
      </c>
      <c r="E330" s="102"/>
      <c r="F330" s="49" t="s">
        <v>679</v>
      </c>
      <c r="G330" s="45"/>
      <c r="H330" s="45"/>
      <c r="I330" s="45"/>
      <c r="J330" s="45" t="s">
        <v>359</v>
      </c>
    </row>
    <row r="331" spans="1:10">
      <c r="A331" s="101" t="s">
        <v>338</v>
      </c>
      <c r="B331" s="115">
        <v>264.7</v>
      </c>
      <c r="C331" s="116">
        <v>702.2</v>
      </c>
      <c r="D331" s="116">
        <v>-62.3</v>
      </c>
      <c r="E331" s="102"/>
      <c r="F331" s="49" t="s">
        <v>680</v>
      </c>
      <c r="G331" s="45"/>
      <c r="H331" s="45"/>
      <c r="I331" s="45"/>
      <c r="J331" s="45" t="s">
        <v>359</v>
      </c>
    </row>
    <row r="332" spans="1:10">
      <c r="A332" s="99" t="s">
        <v>681</v>
      </c>
      <c r="B332" s="113">
        <v>306.5</v>
      </c>
      <c r="C332" s="114">
        <v>1131.9000000000001</v>
      </c>
      <c r="D332" s="114">
        <v>-72.900000000000006</v>
      </c>
      <c r="E332" s="100"/>
      <c r="F332" s="44" t="s">
        <v>660</v>
      </c>
      <c r="G332" s="45"/>
      <c r="H332" s="45"/>
      <c r="I332" s="45"/>
      <c r="J332" s="45"/>
    </row>
    <row r="333" spans="1:10">
      <c r="A333" s="101" t="s">
        <v>339</v>
      </c>
      <c r="B333" s="115">
        <v>306.5</v>
      </c>
      <c r="C333" s="116">
        <v>1131.9000000000001</v>
      </c>
      <c r="D333" s="116">
        <v>-72.900000000000006</v>
      </c>
      <c r="E333" s="102"/>
      <c r="F333" s="49" t="s">
        <v>682</v>
      </c>
      <c r="G333" s="45"/>
      <c r="H333" s="45"/>
      <c r="I333" s="45"/>
      <c r="J333" s="45" t="s">
        <v>359</v>
      </c>
    </row>
    <row r="334" spans="1:10">
      <c r="A334" s="99" t="s">
        <v>683</v>
      </c>
      <c r="B334" s="113">
        <v>617.9</v>
      </c>
      <c r="C334" s="114">
        <v>1058.5999999999999</v>
      </c>
      <c r="D334" s="114">
        <v>-41.6</v>
      </c>
      <c r="E334" s="100"/>
      <c r="F334" s="44" t="s">
        <v>660</v>
      </c>
      <c r="G334" s="45"/>
      <c r="H334" s="45"/>
      <c r="I334" s="45"/>
      <c r="J334" s="45"/>
    </row>
    <row r="335" spans="1:10">
      <c r="A335" s="101" t="s">
        <v>340</v>
      </c>
      <c r="B335" s="115">
        <v>588.9</v>
      </c>
      <c r="C335" s="116">
        <v>979.5</v>
      </c>
      <c r="D335" s="116">
        <v>-39.9</v>
      </c>
      <c r="E335" s="102"/>
      <c r="F335" s="49" t="s">
        <v>684</v>
      </c>
      <c r="G335" s="45"/>
      <c r="H335" s="45"/>
      <c r="I335" s="45"/>
      <c r="J335" s="45" t="s">
        <v>359</v>
      </c>
    </row>
    <row r="336" spans="1:10">
      <c r="A336" s="101" t="s">
        <v>341</v>
      </c>
      <c r="B336" s="115">
        <v>637.6</v>
      </c>
      <c r="C336" s="116">
        <v>1112.0999999999999</v>
      </c>
      <c r="D336" s="116">
        <v>-42.7</v>
      </c>
      <c r="E336" s="102"/>
      <c r="F336" s="49" t="s">
        <v>685</v>
      </c>
      <c r="G336" s="45"/>
      <c r="H336" s="45"/>
      <c r="I336" s="45"/>
      <c r="J336" s="45" t="s">
        <v>359</v>
      </c>
    </row>
    <row r="337" spans="1:10">
      <c r="A337" s="99" t="s">
        <v>686</v>
      </c>
      <c r="B337" s="113">
        <v>249.7</v>
      </c>
      <c r="C337" s="114" t="s">
        <v>718</v>
      </c>
      <c r="D337" s="114" t="s">
        <v>357</v>
      </c>
      <c r="E337" s="100"/>
      <c r="F337" s="44" t="s">
        <v>660</v>
      </c>
      <c r="G337" s="45"/>
      <c r="H337" s="45"/>
      <c r="I337" s="45"/>
      <c r="J337" s="45"/>
    </row>
    <row r="338" spans="1:10">
      <c r="A338" s="101" t="s">
        <v>342</v>
      </c>
      <c r="B338" s="115">
        <v>249.7</v>
      </c>
      <c r="C338" s="116" t="s">
        <v>718</v>
      </c>
      <c r="D338" s="116" t="s">
        <v>357</v>
      </c>
      <c r="E338" s="102"/>
      <c r="F338" s="49" t="s">
        <v>687</v>
      </c>
      <c r="G338" s="45"/>
      <c r="H338" s="45"/>
      <c r="I338" s="45"/>
      <c r="J338" s="45" t="s">
        <v>359</v>
      </c>
    </row>
    <row r="339" spans="1:10">
      <c r="A339" s="103" t="s">
        <v>286</v>
      </c>
      <c r="B339" s="113">
        <v>960.9</v>
      </c>
      <c r="C339" s="114">
        <v>2934.8</v>
      </c>
      <c r="D339" s="114">
        <v>-67.3</v>
      </c>
      <c r="E339" s="100"/>
      <c r="F339" s="44">
        <v>300</v>
      </c>
      <c r="G339" s="45" t="s">
        <v>359</v>
      </c>
      <c r="H339" s="45" t="s">
        <v>359</v>
      </c>
      <c r="I339" s="45" t="s">
        <v>359</v>
      </c>
      <c r="J339" s="45"/>
    </row>
    <row r="340" spans="1:10">
      <c r="A340" s="101" t="s">
        <v>343</v>
      </c>
      <c r="B340" s="115">
        <v>1401</v>
      </c>
      <c r="C340" s="116">
        <v>3200.1</v>
      </c>
      <c r="D340" s="116">
        <v>-56.2</v>
      </c>
      <c r="E340" s="102"/>
      <c r="F340" s="49" t="s">
        <v>688</v>
      </c>
      <c r="G340" s="45"/>
      <c r="H340" s="45"/>
      <c r="I340" s="45"/>
      <c r="J340" s="45" t="s">
        <v>359</v>
      </c>
    </row>
    <row r="341" spans="1:10">
      <c r="A341" s="101" t="s">
        <v>344</v>
      </c>
      <c r="B341" s="115">
        <v>134.1</v>
      </c>
      <c r="C341" s="116">
        <v>411.8</v>
      </c>
      <c r="D341" s="116">
        <v>-67.400000000000006</v>
      </c>
      <c r="E341" s="102"/>
      <c r="F341" s="49" t="s">
        <v>689</v>
      </c>
      <c r="G341" s="45"/>
      <c r="H341" s="45"/>
      <c r="I341" s="45"/>
      <c r="J341" s="45" t="s">
        <v>359</v>
      </c>
    </row>
    <row r="342" spans="1:10">
      <c r="A342" s="101" t="s">
        <v>345</v>
      </c>
      <c r="B342" s="115">
        <v>1551.4</v>
      </c>
      <c r="C342" s="116">
        <v>4825.5</v>
      </c>
      <c r="D342" s="116">
        <v>-67.8</v>
      </c>
      <c r="E342" s="102"/>
      <c r="F342" s="49" t="s">
        <v>690</v>
      </c>
      <c r="G342" s="45"/>
      <c r="H342" s="45"/>
      <c r="I342" s="45"/>
      <c r="J342" s="45" t="s">
        <v>359</v>
      </c>
    </row>
    <row r="343" spans="1:10">
      <c r="A343" s="101" t="s">
        <v>346</v>
      </c>
      <c r="B343" s="115">
        <v>163.30000000000001</v>
      </c>
      <c r="C343" s="116">
        <v>1002.8</v>
      </c>
      <c r="D343" s="116">
        <v>-83.7</v>
      </c>
      <c r="E343" s="102"/>
      <c r="F343" s="49" t="s">
        <v>691</v>
      </c>
      <c r="G343" s="45"/>
      <c r="H343" s="45"/>
      <c r="I343" s="45"/>
      <c r="J343" s="45" t="s">
        <v>359</v>
      </c>
    </row>
    <row r="344" spans="1:10">
      <c r="A344" s="101" t="s">
        <v>347</v>
      </c>
      <c r="B344" s="115">
        <v>345.4</v>
      </c>
      <c r="C344" s="116">
        <v>976.7</v>
      </c>
      <c r="D344" s="116">
        <v>-64.599999999999994</v>
      </c>
      <c r="E344" s="102"/>
      <c r="F344" s="49" t="s">
        <v>692</v>
      </c>
      <c r="G344" s="45"/>
      <c r="H344" s="45"/>
      <c r="I344" s="45"/>
      <c r="J344" s="45" t="s">
        <v>359</v>
      </c>
    </row>
    <row r="345" spans="1:10">
      <c r="A345" s="101" t="s">
        <v>348</v>
      </c>
      <c r="B345" s="115">
        <v>970.2</v>
      </c>
      <c r="C345" s="116">
        <v>2793</v>
      </c>
      <c r="D345" s="116">
        <v>-65.3</v>
      </c>
      <c r="E345" s="102"/>
      <c r="F345" s="49" t="s">
        <v>693</v>
      </c>
      <c r="G345" s="45"/>
      <c r="H345" s="45"/>
      <c r="I345" s="45"/>
      <c r="J345" s="45" t="s">
        <v>359</v>
      </c>
    </row>
    <row r="346" spans="1:10">
      <c r="A346" s="101" t="s">
        <v>349</v>
      </c>
      <c r="B346" s="115">
        <v>82.2</v>
      </c>
      <c r="C346" s="116">
        <v>418.7</v>
      </c>
      <c r="D346" s="116">
        <v>-80.400000000000006</v>
      </c>
      <c r="E346" s="102"/>
      <c r="F346" s="49" t="s">
        <v>694</v>
      </c>
      <c r="G346" s="45"/>
      <c r="H346" s="45"/>
      <c r="I346" s="45"/>
      <c r="J346" s="45" t="s">
        <v>359</v>
      </c>
    </row>
    <row r="347" spans="1:10">
      <c r="A347" s="101" t="s">
        <v>350</v>
      </c>
      <c r="B347" s="115">
        <v>649.4</v>
      </c>
      <c r="C347" s="116">
        <v>1960</v>
      </c>
      <c r="D347" s="116">
        <v>-66.900000000000006</v>
      </c>
      <c r="E347" s="102"/>
      <c r="F347" s="49" t="s">
        <v>695</v>
      </c>
      <c r="G347" s="45"/>
      <c r="H347" s="45"/>
      <c r="I347" s="45"/>
      <c r="J347" s="45" t="s">
        <v>359</v>
      </c>
    </row>
    <row r="348" spans="1:10">
      <c r="A348" s="101" t="s">
        <v>351</v>
      </c>
      <c r="B348" s="115">
        <v>499.1</v>
      </c>
      <c r="C348" s="116">
        <v>1023.2</v>
      </c>
      <c r="D348" s="116">
        <v>-51.2</v>
      </c>
      <c r="E348" s="102"/>
      <c r="F348" s="49" t="s">
        <v>696</v>
      </c>
      <c r="G348" s="45"/>
      <c r="H348" s="45"/>
      <c r="I348" s="45"/>
      <c r="J348" s="45" t="s">
        <v>359</v>
      </c>
    </row>
    <row r="349" spans="1:10">
      <c r="A349" s="101" t="s">
        <v>352</v>
      </c>
      <c r="B349" s="115">
        <v>972.6</v>
      </c>
      <c r="C349" s="116">
        <v>2627.5</v>
      </c>
      <c r="D349" s="116">
        <v>-63</v>
      </c>
      <c r="E349" s="102"/>
      <c r="F349" s="49" t="s">
        <v>697</v>
      </c>
      <c r="G349" s="45"/>
      <c r="H349" s="45"/>
      <c r="I349" s="45"/>
      <c r="J349" s="45" t="s">
        <v>359</v>
      </c>
    </row>
    <row r="350" spans="1:10">
      <c r="A350" s="101" t="s">
        <v>353</v>
      </c>
      <c r="B350" s="115">
        <v>3063.7</v>
      </c>
      <c r="C350" s="116">
        <v>8864.5981884756202</v>
      </c>
      <c r="D350" s="116">
        <v>-65.400000000000006</v>
      </c>
      <c r="E350" s="102"/>
      <c r="F350" s="49" t="s">
        <v>698</v>
      </c>
      <c r="G350" s="45"/>
      <c r="H350" s="45"/>
      <c r="I350" s="45"/>
      <c r="J350" s="45" t="s">
        <v>359</v>
      </c>
    </row>
    <row r="351" spans="1:10" ht="63.75">
      <c r="A351" s="224"/>
      <c r="B351" s="108" t="s">
        <v>713</v>
      </c>
      <c r="C351" s="108" t="s">
        <v>713</v>
      </c>
      <c r="D351" s="171" t="s">
        <v>717</v>
      </c>
      <c r="E351" s="88"/>
      <c r="F351" s="104"/>
      <c r="G351" s="105"/>
      <c r="H351" s="76"/>
      <c r="I351" s="76"/>
      <c r="J351" s="76"/>
    </row>
    <row r="352" spans="1:10">
      <c r="A352" s="225"/>
      <c r="B352" s="110">
        <v>2020</v>
      </c>
      <c r="C352" s="112">
        <v>2019</v>
      </c>
      <c r="D352" s="111" t="s">
        <v>716</v>
      </c>
      <c r="E352" s="109"/>
      <c r="F352" s="104"/>
      <c r="G352" s="105"/>
      <c r="H352" s="76"/>
      <c r="I352" s="76"/>
      <c r="J352" s="76"/>
    </row>
    <row r="353" spans="1:10">
      <c r="A353" s="23" t="s">
        <v>710</v>
      </c>
      <c r="B353" s="23"/>
      <c r="C353" s="76"/>
      <c r="D353" s="76"/>
      <c r="E353" s="76"/>
      <c r="F353" s="78"/>
      <c r="G353" s="76"/>
      <c r="H353" s="76"/>
      <c r="I353" s="76"/>
      <c r="J353" s="76"/>
    </row>
    <row r="354" spans="1:10">
      <c r="A354" s="27" t="s">
        <v>711</v>
      </c>
      <c r="B354" s="27"/>
      <c r="C354" s="76"/>
      <c r="D354" s="76"/>
      <c r="E354" s="76"/>
      <c r="F354" s="76"/>
      <c r="G354" s="76"/>
      <c r="H354" s="76"/>
      <c r="I354" s="76"/>
      <c r="J354" s="76"/>
    </row>
  </sheetData>
  <sheetProtection selectLockedCells="1"/>
  <mergeCells count="3">
    <mergeCell ref="A351:A352"/>
    <mergeCell ref="A2:A3"/>
    <mergeCell ref="G2:J2"/>
  </mergeCells>
  <conditionalFormatting sqref="B4:B350">
    <cfRule type="cellIs" dxfId="0" priority="1" operator="between">
      <formula>0.00000001</formula>
      <formula>0.05</formula>
    </cfRule>
  </conditionalFormatting>
  <hyperlinks>
    <hyperlink ref="B2" r:id="rId1" xr:uid="{3508A22A-D583-4DE9-B01A-80B77CE855B8}"/>
    <hyperlink ref="B351" r:id="rId2" display="Nights in Tourist Accommodation per 100 inhabitants " xr:uid="{5685AEA8-E3BE-4098-A39E-7AD721CE81A4}"/>
    <hyperlink ref="C2" r:id="rId3" xr:uid="{C5F9DDF5-8569-4CDF-9880-6571B2109869}"/>
    <hyperlink ref="C351" r:id="rId4" display="Nights in Tourist Accommodation per 100 inhabitants " xr:uid="{3012483B-3342-42AC-9233-D6CAEE8E4B3D}"/>
    <hyperlink ref="A1" location="Contents!A1" display="Contents" xr:uid="{4D633B37-2A0F-4C15-9809-1A849C66A830}"/>
  </hyperlinks>
  <printOptions horizontalCentered="1"/>
  <pageMargins left="0.39370078740157483" right="0.39370078740157483" top="0.39370078740157483" bottom="0.39370078740157483" header="0" footer="0"/>
  <pageSetup paperSize="9" scale="83" fitToHeight="0" orientation="portrait"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358"/>
  <sheetViews>
    <sheetView showGridLines="0" workbookViewId="0"/>
  </sheetViews>
  <sheetFormatPr defaultColWidth="9.140625" defaultRowHeight="12.75"/>
  <cols>
    <col min="1" max="1" width="15.42578125" style="10" customWidth="1"/>
    <col min="2" max="3" width="19.42578125" style="10" customWidth="1"/>
    <col min="4" max="4" width="21" style="10" customWidth="1"/>
    <col min="5" max="5" width="24.5703125" style="10" customWidth="1"/>
    <col min="6" max="6" width="18.5703125" style="10" customWidth="1"/>
    <col min="7" max="7" width="9.140625" style="10"/>
    <col min="8" max="12" width="8.140625" style="10" customWidth="1"/>
    <col min="13" max="16384" width="9.140625" style="10"/>
  </cols>
  <sheetData>
    <row r="1" spans="1:12">
      <c r="A1" s="24" t="s">
        <v>752</v>
      </c>
    </row>
    <row r="2" spans="1:12" ht="16.5">
      <c r="A2" s="118" t="s">
        <v>727</v>
      </c>
      <c r="B2" s="119"/>
      <c r="C2" s="121"/>
      <c r="D2" s="121"/>
      <c r="E2" s="121" t="s">
        <v>728</v>
      </c>
      <c r="F2" s="121"/>
      <c r="G2" s="121"/>
      <c r="H2" s="122"/>
      <c r="I2" s="122"/>
      <c r="J2" s="122"/>
      <c r="K2" s="122"/>
      <c r="L2" s="120"/>
    </row>
    <row r="3" spans="1:12" ht="43.5" customHeight="1">
      <c r="A3" s="229"/>
      <c r="B3" s="141" t="s">
        <v>726</v>
      </c>
      <c r="C3" s="142" t="s">
        <v>726</v>
      </c>
      <c r="D3" s="149" t="s">
        <v>731</v>
      </c>
      <c r="E3" s="149" t="s">
        <v>732</v>
      </c>
      <c r="F3" s="150"/>
      <c r="G3" s="124"/>
      <c r="H3" s="125"/>
      <c r="I3" s="189" t="s">
        <v>372</v>
      </c>
      <c r="J3" s="189"/>
      <c r="K3" s="189"/>
      <c r="L3" s="189"/>
    </row>
    <row r="4" spans="1:12">
      <c r="A4" s="229"/>
      <c r="B4" s="126" t="s">
        <v>729</v>
      </c>
      <c r="C4" s="126">
        <v>2019</v>
      </c>
      <c r="D4" s="230" t="s">
        <v>729</v>
      </c>
      <c r="E4" s="231"/>
      <c r="F4" s="127"/>
      <c r="G4" s="127"/>
      <c r="H4" s="41" t="s">
        <v>373</v>
      </c>
      <c r="I4" s="42" t="s">
        <v>374</v>
      </c>
      <c r="J4" s="42" t="s">
        <v>375</v>
      </c>
      <c r="K4" s="42" t="s">
        <v>376</v>
      </c>
      <c r="L4" s="42" t="s">
        <v>377</v>
      </c>
    </row>
    <row r="5" spans="1:12" ht="15">
      <c r="A5" s="18" t="s">
        <v>1</v>
      </c>
      <c r="B5" s="143">
        <v>26</v>
      </c>
      <c r="C5" s="143">
        <v>24.5</v>
      </c>
      <c r="D5" s="151">
        <v>54.9</v>
      </c>
      <c r="E5" s="151">
        <v>42.7</v>
      </c>
      <c r="F5" s="128"/>
      <c r="G5" s="129"/>
      <c r="H5" s="44" t="s">
        <v>0</v>
      </c>
      <c r="I5" s="16"/>
      <c r="J5" s="16"/>
      <c r="K5" s="16"/>
      <c r="L5" s="16"/>
    </row>
    <row r="6" spans="1:12" ht="15">
      <c r="A6" s="18" t="s">
        <v>378</v>
      </c>
      <c r="B6" s="143">
        <v>25.9</v>
      </c>
      <c r="C6" s="143">
        <v>24.5</v>
      </c>
      <c r="D6" s="143">
        <v>55.4</v>
      </c>
      <c r="E6" s="143">
        <v>43.4</v>
      </c>
      <c r="F6" s="128"/>
      <c r="G6" s="129"/>
      <c r="H6" s="46" t="s">
        <v>379</v>
      </c>
      <c r="I6" s="16" t="s">
        <v>359</v>
      </c>
      <c r="J6" s="16"/>
      <c r="K6" s="16"/>
      <c r="L6" s="16"/>
    </row>
    <row r="7" spans="1:12" ht="15">
      <c r="A7" s="18" t="s">
        <v>2</v>
      </c>
      <c r="B7" s="143">
        <v>28.9</v>
      </c>
      <c r="C7" s="143">
        <v>26.1</v>
      </c>
      <c r="D7" s="143">
        <v>47.7</v>
      </c>
      <c r="E7" s="143">
        <v>51.8</v>
      </c>
      <c r="F7" s="128"/>
      <c r="G7" s="130"/>
      <c r="H7" s="46" t="s">
        <v>380</v>
      </c>
      <c r="I7" s="16"/>
      <c r="J7" s="16" t="s">
        <v>359</v>
      </c>
      <c r="K7" s="16"/>
      <c r="L7" s="16"/>
    </row>
    <row r="8" spans="1:12" ht="15">
      <c r="A8" s="18" t="s">
        <v>303</v>
      </c>
      <c r="B8" s="143">
        <v>33.200000000000003</v>
      </c>
      <c r="C8" s="143">
        <v>29.2</v>
      </c>
      <c r="D8" s="143">
        <v>33.799999999999997</v>
      </c>
      <c r="E8" s="143">
        <v>43.8</v>
      </c>
      <c r="F8" s="128"/>
      <c r="G8" s="131"/>
      <c r="H8" s="46" t="s">
        <v>287</v>
      </c>
      <c r="I8" s="16"/>
      <c r="J8" s="16"/>
      <c r="K8" s="16" t="s">
        <v>359</v>
      </c>
      <c r="L8" s="16"/>
    </row>
    <row r="9" spans="1:12" ht="15">
      <c r="A9" s="47" t="s">
        <v>3</v>
      </c>
      <c r="B9" s="144">
        <v>44.7</v>
      </c>
      <c r="C9" s="144">
        <v>30.1</v>
      </c>
      <c r="D9" s="144">
        <v>24.8</v>
      </c>
      <c r="E9" s="144">
        <v>59</v>
      </c>
      <c r="F9" s="132"/>
      <c r="G9" s="131"/>
      <c r="H9" s="49" t="s">
        <v>381</v>
      </c>
      <c r="I9" s="16"/>
      <c r="J9" s="16"/>
      <c r="K9" s="16"/>
      <c r="L9" s="16" t="s">
        <v>359</v>
      </c>
    </row>
    <row r="10" spans="1:12" ht="15">
      <c r="A10" s="47" t="s">
        <v>4</v>
      </c>
      <c r="B10" s="144">
        <v>21.5</v>
      </c>
      <c r="C10" s="144">
        <v>19.5</v>
      </c>
      <c r="D10" s="144">
        <v>45.9</v>
      </c>
      <c r="E10" s="144">
        <v>58.1</v>
      </c>
      <c r="F10" s="132"/>
      <c r="G10" s="131"/>
      <c r="H10" s="49" t="s">
        <v>382</v>
      </c>
      <c r="I10" s="16"/>
      <c r="J10" s="16"/>
      <c r="K10" s="16"/>
      <c r="L10" s="16" t="s">
        <v>359</v>
      </c>
    </row>
    <row r="11" spans="1:12" ht="15">
      <c r="A11" s="47" t="s">
        <v>5</v>
      </c>
      <c r="B11" s="144">
        <v>20.7</v>
      </c>
      <c r="C11" s="144">
        <v>29</v>
      </c>
      <c r="D11" s="144">
        <v>31.5</v>
      </c>
      <c r="E11" s="144">
        <v>0</v>
      </c>
      <c r="F11" s="132"/>
      <c r="G11" s="131"/>
      <c r="H11" s="49" t="s">
        <v>383</v>
      </c>
      <c r="I11" s="16"/>
      <c r="J11" s="16"/>
      <c r="K11" s="16"/>
      <c r="L11" s="16" t="s">
        <v>359</v>
      </c>
    </row>
    <row r="12" spans="1:12" ht="15">
      <c r="A12" s="47" t="s">
        <v>6</v>
      </c>
      <c r="B12" s="144">
        <v>37.4</v>
      </c>
      <c r="C12" s="144">
        <v>34.4</v>
      </c>
      <c r="D12" s="144">
        <v>26.4</v>
      </c>
      <c r="E12" s="144">
        <v>52.6</v>
      </c>
      <c r="F12" s="132"/>
      <c r="G12" s="131"/>
      <c r="H12" s="49" t="s">
        <v>384</v>
      </c>
      <c r="I12" s="16"/>
      <c r="J12" s="16"/>
      <c r="K12" s="16"/>
      <c r="L12" s="16" t="s">
        <v>359</v>
      </c>
    </row>
    <row r="13" spans="1:12" ht="15">
      <c r="A13" s="47" t="s">
        <v>7</v>
      </c>
      <c r="B13" s="144">
        <v>42.3</v>
      </c>
      <c r="C13" s="144">
        <v>23.4</v>
      </c>
      <c r="D13" s="144">
        <v>17.899999999999999</v>
      </c>
      <c r="E13" s="144">
        <v>28.2</v>
      </c>
      <c r="F13" s="132"/>
      <c r="G13" s="131"/>
      <c r="H13" s="49" t="s">
        <v>385</v>
      </c>
      <c r="I13" s="16"/>
      <c r="J13" s="16"/>
      <c r="K13" s="16"/>
      <c r="L13" s="16" t="s">
        <v>359</v>
      </c>
    </row>
    <row r="14" spans="1:12" ht="15">
      <c r="A14" s="47" t="s">
        <v>8</v>
      </c>
      <c r="B14" s="144">
        <v>24.4</v>
      </c>
      <c r="C14" s="144">
        <v>21.9</v>
      </c>
      <c r="D14" s="144">
        <v>24.9</v>
      </c>
      <c r="E14" s="144">
        <v>48.5</v>
      </c>
      <c r="F14" s="132"/>
      <c r="G14" s="131"/>
      <c r="H14" s="49" t="s">
        <v>386</v>
      </c>
      <c r="I14" s="16"/>
      <c r="J14" s="16"/>
      <c r="K14" s="16"/>
      <c r="L14" s="16" t="s">
        <v>359</v>
      </c>
    </row>
    <row r="15" spans="1:12" ht="15">
      <c r="A15" s="47" t="s">
        <v>9</v>
      </c>
      <c r="B15" s="144">
        <v>35.700000000000003</v>
      </c>
      <c r="C15" s="144">
        <v>22.2</v>
      </c>
      <c r="D15" s="144">
        <v>30.1</v>
      </c>
      <c r="E15" s="144">
        <v>0</v>
      </c>
      <c r="F15" s="132"/>
      <c r="G15" s="131"/>
      <c r="H15" s="49" t="s">
        <v>387</v>
      </c>
      <c r="I15" s="16"/>
      <c r="J15" s="16"/>
      <c r="K15" s="16"/>
      <c r="L15" s="16" t="s">
        <v>359</v>
      </c>
    </row>
    <row r="16" spans="1:12" ht="15">
      <c r="A16" s="47" t="s">
        <v>10</v>
      </c>
      <c r="B16" s="144">
        <v>28.8</v>
      </c>
      <c r="C16" s="144">
        <v>26.5</v>
      </c>
      <c r="D16" s="144">
        <v>34.1</v>
      </c>
      <c r="E16" s="144">
        <v>51.8</v>
      </c>
      <c r="F16" s="132"/>
      <c r="G16" s="131"/>
      <c r="H16" s="49" t="s">
        <v>388</v>
      </c>
      <c r="I16" s="16"/>
      <c r="J16" s="16"/>
      <c r="K16" s="16"/>
      <c r="L16" s="16" t="s">
        <v>359</v>
      </c>
    </row>
    <row r="17" spans="1:12" ht="15">
      <c r="A17" s="47" t="s">
        <v>11</v>
      </c>
      <c r="B17" s="144">
        <v>33.4</v>
      </c>
      <c r="C17" s="144">
        <v>36.9</v>
      </c>
      <c r="D17" s="144">
        <v>43.4</v>
      </c>
      <c r="E17" s="144">
        <v>60.7</v>
      </c>
      <c r="F17" s="132"/>
      <c r="G17" s="131"/>
      <c r="H17" s="49" t="s">
        <v>389</v>
      </c>
      <c r="I17" s="16"/>
      <c r="J17" s="16"/>
      <c r="K17" s="16"/>
      <c r="L17" s="16" t="s">
        <v>359</v>
      </c>
    </row>
    <row r="18" spans="1:12" ht="15">
      <c r="A18" s="47" t="s">
        <v>12</v>
      </c>
      <c r="B18" s="144">
        <v>32</v>
      </c>
      <c r="C18" s="144">
        <v>27.2</v>
      </c>
      <c r="D18" s="144">
        <v>28.8</v>
      </c>
      <c r="E18" s="144">
        <v>29.3</v>
      </c>
      <c r="F18" s="132"/>
      <c r="G18" s="131"/>
      <c r="H18" s="49" t="s">
        <v>390</v>
      </c>
      <c r="I18" s="16"/>
      <c r="J18" s="16"/>
      <c r="K18" s="16"/>
      <c r="L18" s="16" t="s">
        <v>359</v>
      </c>
    </row>
    <row r="19" spans="1:12" ht="15">
      <c r="A19" s="18" t="s">
        <v>304</v>
      </c>
      <c r="B19" s="143">
        <v>26.6</v>
      </c>
      <c r="C19" s="143">
        <v>24.7</v>
      </c>
      <c r="D19" s="143">
        <v>48.1</v>
      </c>
      <c r="E19" s="143">
        <v>62</v>
      </c>
      <c r="F19" s="128"/>
      <c r="G19" s="131"/>
      <c r="H19" s="46" t="s">
        <v>288</v>
      </c>
      <c r="I19" s="16"/>
      <c r="J19" s="16"/>
      <c r="K19" s="16" t="s">
        <v>359</v>
      </c>
      <c r="L19" s="16"/>
    </row>
    <row r="20" spans="1:12" ht="15">
      <c r="A20" s="47" t="s">
        <v>13</v>
      </c>
      <c r="B20" s="144">
        <v>35.299999999999997</v>
      </c>
      <c r="C20" s="144">
        <v>28.9</v>
      </c>
      <c r="D20" s="144">
        <v>32.700000000000003</v>
      </c>
      <c r="E20" s="144">
        <v>74.099999999999994</v>
      </c>
      <c r="F20" s="132"/>
      <c r="G20" s="131"/>
      <c r="H20" s="49" t="s">
        <v>391</v>
      </c>
      <c r="I20" s="16"/>
      <c r="J20" s="16"/>
      <c r="K20" s="16"/>
      <c r="L20" s="16" t="s">
        <v>359</v>
      </c>
    </row>
    <row r="21" spans="1:12" ht="15">
      <c r="A21" s="47" t="s">
        <v>14</v>
      </c>
      <c r="B21" s="144">
        <v>32.799999999999997</v>
      </c>
      <c r="C21" s="144">
        <v>33.4</v>
      </c>
      <c r="D21" s="144">
        <v>42.5</v>
      </c>
      <c r="E21" s="144">
        <v>43.7</v>
      </c>
      <c r="F21" s="132"/>
      <c r="G21" s="131"/>
      <c r="H21" s="49" t="s">
        <v>392</v>
      </c>
      <c r="I21" s="16"/>
      <c r="J21" s="16"/>
      <c r="K21" s="16"/>
      <c r="L21" s="16" t="s">
        <v>359</v>
      </c>
    </row>
    <row r="22" spans="1:12" ht="15">
      <c r="A22" s="47" t="s">
        <v>15</v>
      </c>
      <c r="B22" s="144">
        <v>21.3</v>
      </c>
      <c r="C22" s="144">
        <v>19.7</v>
      </c>
      <c r="D22" s="144">
        <v>59.8</v>
      </c>
      <c r="E22" s="144">
        <v>69.5</v>
      </c>
      <c r="F22" s="132"/>
      <c r="G22" s="131"/>
      <c r="H22" s="49" t="s">
        <v>393</v>
      </c>
      <c r="I22" s="16"/>
      <c r="J22" s="16"/>
      <c r="K22" s="16"/>
      <c r="L22" s="16" t="s">
        <v>359</v>
      </c>
    </row>
    <row r="23" spans="1:12" ht="15">
      <c r="A23" s="47" t="s">
        <v>16</v>
      </c>
      <c r="B23" s="144">
        <v>28.4</v>
      </c>
      <c r="C23" s="144">
        <v>25.4</v>
      </c>
      <c r="D23" s="144">
        <v>48.8</v>
      </c>
      <c r="E23" s="144">
        <v>70.400000000000006</v>
      </c>
      <c r="F23" s="132"/>
      <c r="G23" s="131"/>
      <c r="H23" s="49" t="s">
        <v>394</v>
      </c>
      <c r="I23" s="16"/>
      <c r="J23" s="16"/>
      <c r="K23" s="16"/>
      <c r="L23" s="16" t="s">
        <v>359</v>
      </c>
    </row>
    <row r="24" spans="1:12" ht="15">
      <c r="A24" s="47" t="s">
        <v>17</v>
      </c>
      <c r="B24" s="144">
        <v>35.5</v>
      </c>
      <c r="C24" s="144">
        <v>23</v>
      </c>
      <c r="D24" s="144">
        <v>19.7</v>
      </c>
      <c r="E24" s="144">
        <v>57.5</v>
      </c>
      <c r="F24" s="132"/>
      <c r="G24" s="131"/>
      <c r="H24" s="49" t="s">
        <v>395</v>
      </c>
      <c r="I24" s="16"/>
      <c r="J24" s="16"/>
      <c r="K24" s="16"/>
      <c r="L24" s="16" t="s">
        <v>359</v>
      </c>
    </row>
    <row r="25" spans="1:12" ht="15">
      <c r="A25" s="47" t="s">
        <v>18</v>
      </c>
      <c r="B25" s="144">
        <v>23.8</v>
      </c>
      <c r="C25" s="144">
        <v>21.8</v>
      </c>
      <c r="D25" s="144">
        <v>39.5</v>
      </c>
      <c r="E25" s="144">
        <v>59</v>
      </c>
      <c r="F25" s="132"/>
      <c r="G25" s="131"/>
      <c r="H25" s="49" t="s">
        <v>396</v>
      </c>
      <c r="I25" s="16"/>
      <c r="J25" s="16"/>
      <c r="K25" s="16"/>
      <c r="L25" s="16" t="s">
        <v>359</v>
      </c>
    </row>
    <row r="26" spans="1:12" ht="15">
      <c r="A26" s="18" t="s">
        <v>305</v>
      </c>
      <c r="B26" s="143">
        <v>30.1</v>
      </c>
      <c r="C26" s="143">
        <v>27.7</v>
      </c>
      <c r="D26" s="143">
        <v>45.1</v>
      </c>
      <c r="E26" s="143">
        <v>65.2</v>
      </c>
      <c r="F26" s="128"/>
      <c r="G26" s="131"/>
      <c r="H26" s="46" t="s">
        <v>289</v>
      </c>
      <c r="I26" s="16"/>
      <c r="J26" s="16"/>
      <c r="K26" s="16" t="s">
        <v>359</v>
      </c>
      <c r="L26" s="16"/>
    </row>
    <row r="27" spans="1:12" ht="15">
      <c r="A27" s="47" t="s">
        <v>19</v>
      </c>
      <c r="B27" s="144">
        <v>26.7</v>
      </c>
      <c r="C27" s="144">
        <v>37.5</v>
      </c>
      <c r="D27" s="144">
        <v>26.9</v>
      </c>
      <c r="E27" s="144">
        <v>41.9</v>
      </c>
      <c r="F27" s="132"/>
      <c r="G27" s="131"/>
      <c r="H27" s="49" t="s">
        <v>397</v>
      </c>
      <c r="I27" s="16"/>
      <c r="J27" s="16"/>
      <c r="K27" s="16"/>
      <c r="L27" s="16" t="s">
        <v>359</v>
      </c>
    </row>
    <row r="28" spans="1:12" ht="15">
      <c r="A28" s="47" t="s">
        <v>20</v>
      </c>
      <c r="B28" s="144">
        <v>34.700000000000003</v>
      </c>
      <c r="C28" s="144">
        <v>34.200000000000003</v>
      </c>
      <c r="D28" s="144">
        <v>35.4</v>
      </c>
      <c r="E28" s="144">
        <v>63.3</v>
      </c>
      <c r="F28" s="132"/>
      <c r="G28" s="131"/>
      <c r="H28" s="49" t="s">
        <v>398</v>
      </c>
      <c r="I28" s="16"/>
      <c r="J28" s="16"/>
      <c r="K28" s="16"/>
      <c r="L28" s="16" t="s">
        <v>359</v>
      </c>
    </row>
    <row r="29" spans="1:12" ht="15">
      <c r="A29" s="47" t="s">
        <v>21</v>
      </c>
      <c r="B29" s="144">
        <v>28.2</v>
      </c>
      <c r="C29" s="144">
        <v>23.8</v>
      </c>
      <c r="D29" s="144">
        <v>49.2</v>
      </c>
      <c r="E29" s="144">
        <v>70.7</v>
      </c>
      <c r="F29" s="132"/>
      <c r="G29" s="131"/>
      <c r="H29" s="49" t="s">
        <v>399</v>
      </c>
      <c r="I29" s="16"/>
      <c r="J29" s="16"/>
      <c r="K29" s="16"/>
      <c r="L29" s="16" t="s">
        <v>359</v>
      </c>
    </row>
    <row r="30" spans="1:12" ht="15">
      <c r="A30" s="47" t="s">
        <v>22</v>
      </c>
      <c r="B30" s="144">
        <v>49.3</v>
      </c>
      <c r="C30" s="144">
        <v>24.9</v>
      </c>
      <c r="D30" s="144">
        <v>13.1</v>
      </c>
      <c r="E30" s="144">
        <v>73.099999999999994</v>
      </c>
      <c r="F30" s="132"/>
      <c r="G30" s="131"/>
      <c r="H30" s="49" t="s">
        <v>400</v>
      </c>
      <c r="I30" s="16"/>
      <c r="J30" s="16"/>
      <c r="K30" s="16"/>
      <c r="L30" s="16" t="s">
        <v>359</v>
      </c>
    </row>
    <row r="31" spans="1:12" ht="15">
      <c r="A31" s="47" t="s">
        <v>23</v>
      </c>
      <c r="B31" s="144">
        <v>31</v>
      </c>
      <c r="C31" s="144">
        <v>36</v>
      </c>
      <c r="D31" s="144">
        <v>42.3</v>
      </c>
      <c r="E31" s="144">
        <v>45.7</v>
      </c>
      <c r="F31" s="132"/>
      <c r="G31" s="131"/>
      <c r="H31" s="49" t="s">
        <v>401</v>
      </c>
      <c r="I31" s="16"/>
      <c r="J31" s="16"/>
      <c r="K31" s="16"/>
      <c r="L31" s="16" t="s">
        <v>359</v>
      </c>
    </row>
    <row r="32" spans="1:12" ht="15">
      <c r="A32" s="47" t="s">
        <v>24</v>
      </c>
      <c r="B32" s="144">
        <v>28</v>
      </c>
      <c r="C32" s="144">
        <v>24.5</v>
      </c>
      <c r="D32" s="144">
        <v>28.1</v>
      </c>
      <c r="E32" s="144">
        <v>51.5</v>
      </c>
      <c r="F32" s="132"/>
      <c r="G32" s="131"/>
      <c r="H32" s="49" t="s">
        <v>402</v>
      </c>
      <c r="I32" s="16"/>
      <c r="J32" s="16"/>
      <c r="K32" s="16"/>
      <c r="L32" s="16" t="s">
        <v>359</v>
      </c>
    </row>
    <row r="33" spans="1:12" ht="15">
      <c r="A33" s="47" t="s">
        <v>25</v>
      </c>
      <c r="B33" s="144">
        <v>26.9</v>
      </c>
      <c r="C33" s="144">
        <v>24.2</v>
      </c>
      <c r="D33" s="144">
        <v>56.6</v>
      </c>
      <c r="E33" s="144">
        <v>65</v>
      </c>
      <c r="F33" s="132"/>
      <c r="G33" s="131"/>
      <c r="H33" s="49" t="s">
        <v>403</v>
      </c>
      <c r="I33" s="16"/>
      <c r="J33" s="16"/>
      <c r="K33" s="16"/>
      <c r="L33" s="16" t="s">
        <v>359</v>
      </c>
    </row>
    <row r="34" spans="1:12" ht="15">
      <c r="A34" s="47" t="s">
        <v>26</v>
      </c>
      <c r="B34" s="144">
        <v>38.1</v>
      </c>
      <c r="C34" s="144">
        <v>36.6</v>
      </c>
      <c r="D34" s="144">
        <v>34.1</v>
      </c>
      <c r="E34" s="144">
        <v>81.3</v>
      </c>
      <c r="F34" s="132"/>
      <c r="G34" s="131"/>
      <c r="H34" s="49" t="s">
        <v>404</v>
      </c>
      <c r="I34" s="16"/>
      <c r="J34" s="16"/>
      <c r="K34" s="16"/>
      <c r="L34" s="16" t="s">
        <v>359</v>
      </c>
    </row>
    <row r="35" spans="1:12" ht="15">
      <c r="A35" s="18" t="s">
        <v>306</v>
      </c>
      <c r="B35" s="143">
        <v>29</v>
      </c>
      <c r="C35" s="143">
        <v>27</v>
      </c>
      <c r="D35" s="143">
        <v>62.7</v>
      </c>
      <c r="E35" s="143">
        <v>57.9</v>
      </c>
      <c r="F35" s="128"/>
      <c r="G35" s="131"/>
      <c r="H35" s="46" t="s">
        <v>290</v>
      </c>
      <c r="I35" s="16"/>
      <c r="J35" s="16"/>
      <c r="K35" s="16" t="s">
        <v>359</v>
      </c>
      <c r="L35" s="16"/>
    </row>
    <row r="36" spans="1:12" ht="15">
      <c r="A36" s="47" t="s">
        <v>27</v>
      </c>
      <c r="B36" s="144">
        <v>38.5</v>
      </c>
      <c r="C36" s="144">
        <v>41.8</v>
      </c>
      <c r="D36" s="144">
        <v>27</v>
      </c>
      <c r="E36" s="144">
        <v>69.900000000000006</v>
      </c>
      <c r="F36" s="132"/>
      <c r="G36" s="131"/>
      <c r="H36" s="49" t="s">
        <v>405</v>
      </c>
      <c r="I36" s="16"/>
      <c r="J36" s="16"/>
      <c r="K36" s="16"/>
      <c r="L36" s="16" t="s">
        <v>359</v>
      </c>
    </row>
    <row r="37" spans="1:12" ht="15">
      <c r="A37" s="47" t="s">
        <v>28</v>
      </c>
      <c r="B37" s="144">
        <v>42.7</v>
      </c>
      <c r="C37" s="144">
        <v>31.2</v>
      </c>
      <c r="D37" s="144">
        <v>53.4</v>
      </c>
      <c r="E37" s="144">
        <v>42</v>
      </c>
      <c r="F37" s="132"/>
      <c r="G37" s="131"/>
      <c r="H37" s="49" t="s">
        <v>406</v>
      </c>
      <c r="I37" s="16"/>
      <c r="J37" s="16"/>
      <c r="K37" s="16"/>
      <c r="L37" s="16" t="s">
        <v>359</v>
      </c>
    </row>
    <row r="38" spans="1:12" ht="15">
      <c r="A38" s="47" t="s">
        <v>29</v>
      </c>
      <c r="B38" s="144">
        <v>19.600000000000001</v>
      </c>
      <c r="C38" s="144">
        <v>18.3</v>
      </c>
      <c r="D38" s="144">
        <v>55.8</v>
      </c>
      <c r="E38" s="144">
        <v>48.6</v>
      </c>
      <c r="F38" s="132"/>
      <c r="G38" s="131"/>
      <c r="H38" s="49" t="s">
        <v>407</v>
      </c>
      <c r="I38" s="16"/>
      <c r="J38" s="16"/>
      <c r="K38" s="16"/>
      <c r="L38" s="16" t="s">
        <v>359</v>
      </c>
    </row>
    <row r="39" spans="1:12" ht="15">
      <c r="A39" s="47" t="s">
        <v>30</v>
      </c>
      <c r="B39" s="144">
        <v>28.6</v>
      </c>
      <c r="C39" s="144">
        <v>24.6</v>
      </c>
      <c r="D39" s="144">
        <v>66.599999999999994</v>
      </c>
      <c r="E39" s="144">
        <v>80.3</v>
      </c>
      <c r="F39" s="132"/>
      <c r="G39" s="131"/>
      <c r="H39" s="49" t="s">
        <v>408</v>
      </c>
      <c r="I39" s="16"/>
      <c r="J39" s="16"/>
      <c r="K39" s="16"/>
      <c r="L39" s="16" t="s">
        <v>359</v>
      </c>
    </row>
    <row r="40" spans="1:12" ht="15">
      <c r="A40" s="47" t="s">
        <v>31</v>
      </c>
      <c r="B40" s="144">
        <v>26.5</v>
      </c>
      <c r="C40" s="144">
        <v>19.5</v>
      </c>
      <c r="D40" s="144">
        <v>64.900000000000006</v>
      </c>
      <c r="E40" s="144">
        <v>0</v>
      </c>
      <c r="F40" s="132"/>
      <c r="G40" s="131"/>
      <c r="H40" s="49" t="s">
        <v>409</v>
      </c>
      <c r="I40" s="16"/>
      <c r="J40" s="16"/>
      <c r="K40" s="16"/>
      <c r="L40" s="16" t="s">
        <v>359</v>
      </c>
    </row>
    <row r="41" spans="1:12" ht="15">
      <c r="A41" s="47" t="s">
        <v>32</v>
      </c>
      <c r="B41" s="144">
        <v>27.1</v>
      </c>
      <c r="C41" s="144">
        <v>17.100000000000001</v>
      </c>
      <c r="D41" s="144">
        <v>44.1</v>
      </c>
      <c r="E41" s="144">
        <v>49.4</v>
      </c>
      <c r="F41" s="132"/>
      <c r="G41" s="131"/>
      <c r="H41" s="49" t="s">
        <v>410</v>
      </c>
      <c r="I41" s="16"/>
      <c r="J41" s="16"/>
      <c r="K41" s="16"/>
      <c r="L41" s="16" t="s">
        <v>359</v>
      </c>
    </row>
    <row r="42" spans="1:12" ht="15">
      <c r="A42" s="47" t="s">
        <v>33</v>
      </c>
      <c r="B42" s="144">
        <v>39.799999999999997</v>
      </c>
      <c r="C42" s="144">
        <v>32.1</v>
      </c>
      <c r="D42" s="144">
        <v>42.7</v>
      </c>
      <c r="E42" s="144">
        <v>57.1</v>
      </c>
      <c r="F42" s="132"/>
      <c r="G42" s="131"/>
      <c r="H42" s="49" t="s">
        <v>411</v>
      </c>
      <c r="I42" s="16"/>
      <c r="J42" s="16"/>
      <c r="K42" s="16"/>
      <c r="L42" s="16" t="s">
        <v>359</v>
      </c>
    </row>
    <row r="43" spans="1:12" ht="15">
      <c r="A43" s="47" t="s">
        <v>34</v>
      </c>
      <c r="B43" s="144">
        <v>32</v>
      </c>
      <c r="C43" s="144">
        <v>31.3</v>
      </c>
      <c r="D43" s="144">
        <v>80.400000000000006</v>
      </c>
      <c r="E43" s="144">
        <v>67.599999999999994</v>
      </c>
      <c r="F43" s="132"/>
      <c r="G43" s="131"/>
      <c r="H43" s="49" t="s">
        <v>412</v>
      </c>
      <c r="I43" s="16"/>
      <c r="J43" s="16"/>
      <c r="K43" s="16"/>
      <c r="L43" s="16" t="s">
        <v>359</v>
      </c>
    </row>
    <row r="44" spans="1:12" ht="15">
      <c r="A44" s="47" t="s">
        <v>35</v>
      </c>
      <c r="B44" s="144">
        <v>38.299999999999997</v>
      </c>
      <c r="C44" s="144">
        <v>34.1</v>
      </c>
      <c r="D44" s="144">
        <v>64.2</v>
      </c>
      <c r="E44" s="144">
        <v>68.3</v>
      </c>
      <c r="F44" s="132"/>
      <c r="G44" s="131"/>
      <c r="H44" s="49" t="s">
        <v>413</v>
      </c>
      <c r="I44" s="16"/>
      <c r="J44" s="16"/>
      <c r="K44" s="16"/>
      <c r="L44" s="16" t="s">
        <v>359</v>
      </c>
    </row>
    <row r="45" spans="1:12" ht="15">
      <c r="A45" s="47" t="s">
        <v>36</v>
      </c>
      <c r="B45" s="144">
        <v>28.5</v>
      </c>
      <c r="C45" s="144">
        <v>26.7</v>
      </c>
      <c r="D45" s="144">
        <v>57.8</v>
      </c>
      <c r="E45" s="144">
        <v>64</v>
      </c>
      <c r="F45" s="132"/>
      <c r="G45" s="131"/>
      <c r="H45" s="49" t="s">
        <v>414</v>
      </c>
      <c r="I45" s="16"/>
      <c r="J45" s="16"/>
      <c r="K45" s="16"/>
      <c r="L45" s="16" t="s">
        <v>359</v>
      </c>
    </row>
    <row r="46" spans="1:12" ht="15">
      <c r="A46" s="47" t="s">
        <v>37</v>
      </c>
      <c r="B46" s="144">
        <v>35.5</v>
      </c>
      <c r="C46" s="144">
        <v>31.7</v>
      </c>
      <c r="D46" s="144">
        <v>48.9</v>
      </c>
      <c r="E46" s="144">
        <v>55.4</v>
      </c>
      <c r="F46" s="132"/>
      <c r="G46" s="131"/>
      <c r="H46" s="49" t="s">
        <v>415</v>
      </c>
      <c r="I46" s="16"/>
      <c r="J46" s="16"/>
      <c r="K46" s="16"/>
      <c r="L46" s="16" t="s">
        <v>359</v>
      </c>
    </row>
    <row r="47" spans="1:12" ht="15">
      <c r="A47" s="47" t="s">
        <v>38</v>
      </c>
      <c r="B47" s="144">
        <v>26.1</v>
      </c>
      <c r="C47" s="144">
        <v>21.6</v>
      </c>
      <c r="D47" s="144">
        <v>51.6</v>
      </c>
      <c r="E47" s="144">
        <v>73.099999999999994</v>
      </c>
      <c r="F47" s="132"/>
      <c r="G47" s="131"/>
      <c r="H47" s="49" t="s">
        <v>416</v>
      </c>
      <c r="I47" s="16"/>
      <c r="J47" s="16"/>
      <c r="K47" s="16"/>
      <c r="L47" s="16" t="s">
        <v>359</v>
      </c>
    </row>
    <row r="48" spans="1:12" ht="15">
      <c r="A48" s="47" t="s">
        <v>39</v>
      </c>
      <c r="B48" s="144">
        <v>35.1</v>
      </c>
      <c r="C48" s="144">
        <v>31</v>
      </c>
      <c r="D48" s="144">
        <v>48.3</v>
      </c>
      <c r="E48" s="144">
        <v>60.3</v>
      </c>
      <c r="F48" s="132"/>
      <c r="G48" s="131"/>
      <c r="H48" s="49" t="s">
        <v>417</v>
      </c>
      <c r="I48" s="16"/>
      <c r="J48" s="16"/>
      <c r="K48" s="16"/>
      <c r="L48" s="16" t="s">
        <v>359</v>
      </c>
    </row>
    <row r="49" spans="1:12" ht="15">
      <c r="A49" s="47" t="s">
        <v>40</v>
      </c>
      <c r="B49" s="144">
        <v>34.200000000000003</v>
      </c>
      <c r="C49" s="144">
        <v>39.4</v>
      </c>
      <c r="D49" s="144">
        <v>39.4</v>
      </c>
      <c r="E49" s="144">
        <v>67.2</v>
      </c>
      <c r="F49" s="132"/>
      <c r="G49" s="131"/>
      <c r="H49" s="49" t="s">
        <v>418</v>
      </c>
      <c r="I49" s="16"/>
      <c r="J49" s="16"/>
      <c r="K49" s="16"/>
      <c r="L49" s="16" t="s">
        <v>359</v>
      </c>
    </row>
    <row r="50" spans="1:12" ht="15">
      <c r="A50" s="47" t="s">
        <v>41</v>
      </c>
      <c r="B50" s="144">
        <v>19.600000000000001</v>
      </c>
      <c r="C50" s="144">
        <v>26.8</v>
      </c>
      <c r="D50" s="144">
        <v>56.4</v>
      </c>
      <c r="E50" s="144">
        <v>63.7</v>
      </c>
      <c r="F50" s="132"/>
      <c r="G50" s="131"/>
      <c r="H50" s="49" t="s">
        <v>419</v>
      </c>
      <c r="I50" s="16"/>
      <c r="J50" s="16"/>
      <c r="K50" s="16"/>
      <c r="L50" s="16" t="s">
        <v>359</v>
      </c>
    </row>
    <row r="51" spans="1:12" ht="15">
      <c r="A51" s="47" t="s">
        <v>42</v>
      </c>
      <c r="B51" s="144">
        <v>20.6</v>
      </c>
      <c r="C51" s="144">
        <v>23.8</v>
      </c>
      <c r="D51" s="144">
        <v>62.3</v>
      </c>
      <c r="E51" s="144">
        <v>46.5</v>
      </c>
      <c r="F51" s="132"/>
      <c r="G51" s="131"/>
      <c r="H51" s="49" t="s">
        <v>420</v>
      </c>
      <c r="I51" s="16"/>
      <c r="J51" s="16"/>
      <c r="K51" s="16"/>
      <c r="L51" s="16" t="s">
        <v>359</v>
      </c>
    </row>
    <row r="52" spans="1:12" ht="15">
      <c r="A52" s="47" t="s">
        <v>43</v>
      </c>
      <c r="B52" s="144">
        <v>23.5</v>
      </c>
      <c r="C52" s="144">
        <v>24.5</v>
      </c>
      <c r="D52" s="144">
        <v>68.5</v>
      </c>
      <c r="E52" s="144">
        <v>55.3</v>
      </c>
      <c r="F52" s="132"/>
      <c r="G52" s="131"/>
      <c r="H52" s="49" t="s">
        <v>421</v>
      </c>
      <c r="I52" s="16"/>
      <c r="J52" s="16"/>
      <c r="K52" s="16"/>
      <c r="L52" s="16" t="s">
        <v>359</v>
      </c>
    </row>
    <row r="53" spans="1:12" ht="15">
      <c r="A53" s="18" t="s">
        <v>307</v>
      </c>
      <c r="B53" s="143">
        <v>31.4</v>
      </c>
      <c r="C53" s="143">
        <v>25.8</v>
      </c>
      <c r="D53" s="143">
        <v>32.700000000000003</v>
      </c>
      <c r="E53" s="143">
        <v>40.299999999999997</v>
      </c>
      <c r="F53" s="128"/>
      <c r="G53" s="130"/>
      <c r="H53" s="46" t="s">
        <v>291</v>
      </c>
      <c r="I53" s="16"/>
      <c r="J53" s="16"/>
      <c r="K53" s="16" t="s">
        <v>359</v>
      </c>
      <c r="L53" s="16"/>
    </row>
    <row r="54" spans="1:12" ht="15">
      <c r="A54" s="47" t="s">
        <v>44</v>
      </c>
      <c r="B54" s="144">
        <v>25.7</v>
      </c>
      <c r="C54" s="144">
        <v>27.9</v>
      </c>
      <c r="D54" s="144">
        <v>24.8</v>
      </c>
      <c r="E54" s="144">
        <v>26.4</v>
      </c>
      <c r="F54" s="132"/>
      <c r="G54" s="131"/>
      <c r="H54" s="49" t="s">
        <v>422</v>
      </c>
      <c r="I54" s="16"/>
      <c r="J54" s="16"/>
      <c r="K54" s="16"/>
      <c r="L54" s="16" t="s">
        <v>359</v>
      </c>
    </row>
    <row r="55" spans="1:12" ht="15">
      <c r="A55" s="47" t="s">
        <v>45</v>
      </c>
      <c r="B55" s="144">
        <v>37.200000000000003</v>
      </c>
      <c r="C55" s="144">
        <v>21.7</v>
      </c>
      <c r="D55" s="144">
        <v>38.9</v>
      </c>
      <c r="E55" s="144">
        <v>69.900000000000006</v>
      </c>
      <c r="F55" s="132"/>
      <c r="G55" s="131"/>
      <c r="H55" s="49" t="s">
        <v>423</v>
      </c>
      <c r="I55" s="16"/>
      <c r="J55" s="16"/>
      <c r="K55" s="16"/>
      <c r="L55" s="16" t="s">
        <v>359</v>
      </c>
    </row>
    <row r="56" spans="1:12" ht="15">
      <c r="A56" s="47" t="s">
        <v>46</v>
      </c>
      <c r="B56" s="144">
        <v>33.799999999999997</v>
      </c>
      <c r="C56" s="144">
        <v>36.9</v>
      </c>
      <c r="D56" s="144">
        <v>26.3</v>
      </c>
      <c r="E56" s="144">
        <v>41.6</v>
      </c>
      <c r="F56" s="132"/>
      <c r="G56" s="131"/>
      <c r="H56" s="49" t="s">
        <v>424</v>
      </c>
      <c r="I56" s="16"/>
      <c r="J56" s="16"/>
      <c r="K56" s="16"/>
      <c r="L56" s="16" t="s">
        <v>359</v>
      </c>
    </row>
    <row r="57" spans="1:12" ht="15">
      <c r="A57" s="47" t="s">
        <v>47</v>
      </c>
      <c r="B57" s="144">
        <v>32.700000000000003</v>
      </c>
      <c r="C57" s="144">
        <v>28.4</v>
      </c>
      <c r="D57" s="144">
        <v>36.299999999999997</v>
      </c>
      <c r="E57" s="144">
        <v>32.799999999999997</v>
      </c>
      <c r="F57" s="132"/>
      <c r="G57" s="131"/>
      <c r="H57" s="49" t="s">
        <v>425</v>
      </c>
      <c r="I57" s="16"/>
      <c r="J57" s="16"/>
      <c r="K57" s="16"/>
      <c r="L57" s="16" t="s">
        <v>359</v>
      </c>
    </row>
    <row r="58" spans="1:12" ht="15">
      <c r="A58" s="47" t="s">
        <v>48</v>
      </c>
      <c r="B58" s="144">
        <v>29.2</v>
      </c>
      <c r="C58" s="144">
        <v>25.6</v>
      </c>
      <c r="D58" s="144">
        <v>30.2</v>
      </c>
      <c r="E58" s="144">
        <v>0</v>
      </c>
      <c r="F58" s="132"/>
      <c r="G58" s="131"/>
      <c r="H58" s="49" t="s">
        <v>426</v>
      </c>
      <c r="I58" s="16"/>
      <c r="J58" s="16"/>
      <c r="K58" s="16"/>
      <c r="L58" s="16" t="s">
        <v>359</v>
      </c>
    </row>
    <row r="59" spans="1:12" ht="15">
      <c r="A59" s="47" t="s">
        <v>49</v>
      </c>
      <c r="B59" s="144">
        <v>21</v>
      </c>
      <c r="C59" s="144">
        <v>17</v>
      </c>
      <c r="D59" s="144">
        <v>31.4</v>
      </c>
      <c r="E59" s="144">
        <v>25</v>
      </c>
      <c r="F59" s="132"/>
      <c r="G59" s="131"/>
      <c r="H59" s="49" t="s">
        <v>427</v>
      </c>
      <c r="I59" s="16"/>
      <c r="J59" s="16"/>
      <c r="K59" s="16"/>
      <c r="L59" s="16" t="s">
        <v>359</v>
      </c>
    </row>
    <row r="60" spans="1:12" ht="15">
      <c r="A60" s="18" t="s">
        <v>308</v>
      </c>
      <c r="B60" s="143">
        <v>27.5</v>
      </c>
      <c r="C60" s="143">
        <v>23.1</v>
      </c>
      <c r="D60" s="143">
        <v>36</v>
      </c>
      <c r="E60" s="143">
        <v>48.1</v>
      </c>
      <c r="F60" s="128"/>
      <c r="G60" s="130"/>
      <c r="H60" s="46" t="s">
        <v>292</v>
      </c>
      <c r="I60" s="16"/>
      <c r="J60" s="16"/>
      <c r="K60" s="16" t="s">
        <v>359</v>
      </c>
      <c r="L60" s="16"/>
    </row>
    <row r="61" spans="1:12" ht="15">
      <c r="A61" s="47" t="s">
        <v>50</v>
      </c>
      <c r="B61" s="144">
        <v>33.200000000000003</v>
      </c>
      <c r="C61" s="144">
        <v>27.3</v>
      </c>
      <c r="D61" s="144">
        <v>33.200000000000003</v>
      </c>
      <c r="E61" s="144">
        <v>57.7</v>
      </c>
      <c r="F61" s="132"/>
      <c r="G61" s="131"/>
      <c r="H61" s="49" t="s">
        <v>428</v>
      </c>
      <c r="I61" s="16"/>
      <c r="J61" s="16"/>
      <c r="K61" s="16"/>
      <c r="L61" s="16" t="s">
        <v>359</v>
      </c>
    </row>
    <row r="62" spans="1:12" ht="15">
      <c r="A62" s="47" t="s">
        <v>51</v>
      </c>
      <c r="B62" s="144">
        <v>36.9</v>
      </c>
      <c r="C62" s="144">
        <v>20.7</v>
      </c>
      <c r="D62" s="144">
        <v>22.2</v>
      </c>
      <c r="E62" s="144">
        <v>31.5</v>
      </c>
      <c r="F62" s="132"/>
      <c r="G62" s="131"/>
      <c r="H62" s="49" t="s">
        <v>429</v>
      </c>
      <c r="I62" s="16"/>
      <c r="J62" s="16"/>
      <c r="K62" s="16"/>
      <c r="L62" s="16" t="s">
        <v>359</v>
      </c>
    </row>
    <row r="63" spans="1:12" ht="15">
      <c r="A63" s="47" t="s">
        <v>52</v>
      </c>
      <c r="B63" s="144">
        <v>17.7</v>
      </c>
      <c r="C63" s="144">
        <v>17.8</v>
      </c>
      <c r="D63" s="144">
        <v>29.9</v>
      </c>
      <c r="E63" s="144">
        <v>44.3</v>
      </c>
      <c r="F63" s="132"/>
      <c r="G63" s="131"/>
      <c r="H63" s="49" t="s">
        <v>430</v>
      </c>
      <c r="I63" s="16"/>
      <c r="J63" s="16"/>
      <c r="K63" s="16"/>
      <c r="L63" s="16" t="s">
        <v>359</v>
      </c>
    </row>
    <row r="64" spans="1:12" ht="15">
      <c r="A64" s="47" t="s">
        <v>53</v>
      </c>
      <c r="B64" s="144">
        <v>29.7</v>
      </c>
      <c r="C64" s="144">
        <v>10</v>
      </c>
      <c r="D64" s="144">
        <v>29.8</v>
      </c>
      <c r="E64" s="144">
        <v>36.200000000000003</v>
      </c>
      <c r="F64" s="132"/>
      <c r="G64" s="131"/>
      <c r="H64" s="49" t="s">
        <v>431</v>
      </c>
      <c r="I64" s="16"/>
      <c r="J64" s="16"/>
      <c r="K64" s="16"/>
      <c r="L64" s="16" t="s">
        <v>359</v>
      </c>
    </row>
    <row r="65" spans="1:12" ht="15">
      <c r="A65" s="47" t="s">
        <v>54</v>
      </c>
      <c r="B65" s="144">
        <v>26</v>
      </c>
      <c r="C65" s="144">
        <v>21.6</v>
      </c>
      <c r="D65" s="144">
        <v>20.3</v>
      </c>
      <c r="E65" s="144">
        <v>39.6</v>
      </c>
      <c r="F65" s="132"/>
      <c r="G65" s="131"/>
      <c r="H65" s="49" t="s">
        <v>432</v>
      </c>
      <c r="I65" s="16"/>
      <c r="J65" s="16"/>
      <c r="K65" s="16"/>
      <c r="L65" s="16" t="s">
        <v>359</v>
      </c>
    </row>
    <row r="66" spans="1:12" ht="15">
      <c r="A66" s="47" t="s">
        <v>55</v>
      </c>
      <c r="B66" s="144">
        <v>25.2</v>
      </c>
      <c r="C66" s="144">
        <v>18.899999999999999</v>
      </c>
      <c r="D66" s="144">
        <v>43.1</v>
      </c>
      <c r="E66" s="144">
        <v>52.1</v>
      </c>
      <c r="F66" s="132"/>
      <c r="G66" s="131"/>
      <c r="H66" s="49" t="s">
        <v>433</v>
      </c>
      <c r="I66" s="16"/>
      <c r="J66" s="16"/>
      <c r="K66" s="16"/>
      <c r="L66" s="16" t="s">
        <v>359</v>
      </c>
    </row>
    <row r="67" spans="1:12" ht="15">
      <c r="A67" s="47" t="s">
        <v>56</v>
      </c>
      <c r="B67" s="144">
        <v>25.9</v>
      </c>
      <c r="C67" s="144">
        <v>19.600000000000001</v>
      </c>
      <c r="D67" s="144">
        <v>42.1</v>
      </c>
      <c r="E67" s="144">
        <v>66.900000000000006</v>
      </c>
      <c r="F67" s="132"/>
      <c r="G67" s="131"/>
      <c r="H67" s="49" t="s">
        <v>434</v>
      </c>
      <c r="I67" s="16"/>
      <c r="J67" s="16"/>
      <c r="K67" s="16"/>
      <c r="L67" s="16" t="s">
        <v>359</v>
      </c>
    </row>
    <row r="68" spans="1:12" ht="15">
      <c r="A68" s="47" t="s">
        <v>57</v>
      </c>
      <c r="B68" s="144">
        <v>27.1</v>
      </c>
      <c r="C68" s="144">
        <v>25</v>
      </c>
      <c r="D68" s="144">
        <v>31.1</v>
      </c>
      <c r="E68" s="144">
        <v>48.2</v>
      </c>
      <c r="F68" s="132"/>
      <c r="G68" s="131"/>
      <c r="H68" s="49" t="s">
        <v>435</v>
      </c>
      <c r="I68" s="16"/>
      <c r="J68" s="16"/>
      <c r="K68" s="16"/>
      <c r="L68" s="16" t="s">
        <v>359</v>
      </c>
    </row>
    <row r="69" spans="1:12" ht="15">
      <c r="A69" s="47" t="s">
        <v>58</v>
      </c>
      <c r="B69" s="144">
        <v>11.8</v>
      </c>
      <c r="C69" s="144">
        <v>25.4</v>
      </c>
      <c r="D69" s="144">
        <v>46.1</v>
      </c>
      <c r="E69" s="144">
        <v>42.5</v>
      </c>
      <c r="F69" s="132"/>
      <c r="G69" s="131"/>
      <c r="H69" s="49" t="s">
        <v>436</v>
      </c>
      <c r="I69" s="16"/>
      <c r="J69" s="16"/>
      <c r="K69" s="16"/>
      <c r="L69" s="16" t="s">
        <v>359</v>
      </c>
    </row>
    <row r="70" spans="1:12" ht="15">
      <c r="A70" s="47" t="s">
        <v>59</v>
      </c>
      <c r="B70" s="144">
        <v>38.4</v>
      </c>
      <c r="C70" s="144">
        <v>32</v>
      </c>
      <c r="D70" s="144">
        <v>41.5</v>
      </c>
      <c r="E70" s="144">
        <v>45.8</v>
      </c>
      <c r="F70" s="132"/>
      <c r="G70" s="131"/>
      <c r="H70" s="49" t="s">
        <v>437</v>
      </c>
      <c r="I70" s="16"/>
      <c r="J70" s="16"/>
      <c r="K70" s="16"/>
      <c r="L70" s="16" t="s">
        <v>359</v>
      </c>
    </row>
    <row r="71" spans="1:12" ht="15">
      <c r="A71" s="47" t="s">
        <v>60</v>
      </c>
      <c r="B71" s="144">
        <v>13.5</v>
      </c>
      <c r="C71" s="144">
        <v>17.3</v>
      </c>
      <c r="D71" s="144">
        <v>26.8</v>
      </c>
      <c r="E71" s="144">
        <v>11.8</v>
      </c>
      <c r="F71" s="132"/>
      <c r="G71" s="131"/>
      <c r="H71" s="49" t="s">
        <v>438</v>
      </c>
      <c r="I71" s="16"/>
      <c r="J71" s="16"/>
      <c r="K71" s="16"/>
      <c r="L71" s="16" t="s">
        <v>359</v>
      </c>
    </row>
    <row r="72" spans="1:12" ht="15">
      <c r="A72" s="18" t="s">
        <v>309</v>
      </c>
      <c r="B72" s="143">
        <v>26.4</v>
      </c>
      <c r="C72" s="143">
        <v>23.4</v>
      </c>
      <c r="D72" s="143">
        <v>27.5</v>
      </c>
      <c r="E72" s="143">
        <v>37</v>
      </c>
      <c r="F72" s="128"/>
      <c r="G72" s="130"/>
      <c r="H72" s="46" t="s">
        <v>293</v>
      </c>
      <c r="I72" s="16"/>
      <c r="J72" s="16"/>
      <c r="K72" s="16" t="s">
        <v>359</v>
      </c>
      <c r="L72" s="16"/>
    </row>
    <row r="73" spans="1:12" ht="15">
      <c r="A73" s="47" t="s">
        <v>61</v>
      </c>
      <c r="B73" s="144">
        <v>36</v>
      </c>
      <c r="C73" s="144">
        <v>24.2</v>
      </c>
      <c r="D73" s="144">
        <v>27.3</v>
      </c>
      <c r="E73" s="144">
        <v>21.8</v>
      </c>
      <c r="F73" s="132"/>
      <c r="G73" s="131"/>
      <c r="H73" s="49" t="s">
        <v>439</v>
      </c>
      <c r="I73" s="16"/>
      <c r="J73" s="16"/>
      <c r="K73" s="16"/>
      <c r="L73" s="16" t="s">
        <v>359</v>
      </c>
    </row>
    <row r="74" spans="1:12" ht="15">
      <c r="A74" s="47" t="s">
        <v>62</v>
      </c>
      <c r="B74" s="144">
        <v>13.6</v>
      </c>
      <c r="C74" s="144">
        <v>16.600000000000001</v>
      </c>
      <c r="D74" s="144">
        <v>23.9</v>
      </c>
      <c r="E74" s="144">
        <v>14.5</v>
      </c>
      <c r="F74" s="132"/>
      <c r="G74" s="131"/>
      <c r="H74" s="49" t="s">
        <v>440</v>
      </c>
      <c r="I74" s="16"/>
      <c r="J74" s="16"/>
      <c r="K74" s="16"/>
      <c r="L74" s="16" t="s">
        <v>359</v>
      </c>
    </row>
    <row r="75" spans="1:12" ht="15">
      <c r="A75" s="47" t="s">
        <v>63</v>
      </c>
      <c r="B75" s="144">
        <v>44.5</v>
      </c>
      <c r="C75" s="144">
        <v>39.4</v>
      </c>
      <c r="D75" s="144">
        <v>13.4</v>
      </c>
      <c r="E75" s="144">
        <v>64.5</v>
      </c>
      <c r="F75" s="132"/>
      <c r="G75" s="131"/>
      <c r="H75" s="49" t="s">
        <v>441</v>
      </c>
      <c r="I75" s="16"/>
      <c r="J75" s="16"/>
      <c r="K75" s="16"/>
      <c r="L75" s="16" t="s">
        <v>359</v>
      </c>
    </row>
    <row r="76" spans="1:12" ht="15">
      <c r="A76" s="47" t="s">
        <v>64</v>
      </c>
      <c r="B76" s="144">
        <v>12.1</v>
      </c>
      <c r="C76" s="144">
        <v>10.6</v>
      </c>
      <c r="D76" s="144">
        <v>11.2</v>
      </c>
      <c r="E76" s="144">
        <v>40.4</v>
      </c>
      <c r="F76" s="132"/>
      <c r="G76" s="131"/>
      <c r="H76" s="49" t="s">
        <v>442</v>
      </c>
      <c r="I76" s="16"/>
      <c r="J76" s="16"/>
      <c r="K76" s="16"/>
      <c r="L76" s="16" t="s">
        <v>359</v>
      </c>
    </row>
    <row r="77" spans="1:12" ht="15">
      <c r="A77" s="47" t="s">
        <v>65</v>
      </c>
      <c r="B77" s="144">
        <v>13.3</v>
      </c>
      <c r="C77" s="144">
        <v>21</v>
      </c>
      <c r="D77" s="144">
        <v>45.9</v>
      </c>
      <c r="E77" s="144">
        <v>42.6</v>
      </c>
      <c r="F77" s="132"/>
      <c r="G77" s="131"/>
      <c r="H77" s="49" t="s">
        <v>443</v>
      </c>
      <c r="I77" s="16"/>
      <c r="J77" s="16"/>
      <c r="K77" s="16"/>
      <c r="L77" s="16" t="s">
        <v>359</v>
      </c>
    </row>
    <row r="78" spans="1:12" ht="15">
      <c r="A78" s="47" t="s">
        <v>66</v>
      </c>
      <c r="B78" s="144">
        <v>23.6</v>
      </c>
      <c r="C78" s="144">
        <v>23.8</v>
      </c>
      <c r="D78" s="144">
        <v>13.3</v>
      </c>
      <c r="E78" s="144">
        <v>52.3</v>
      </c>
      <c r="F78" s="132"/>
      <c r="G78" s="131"/>
      <c r="H78" s="49" t="s">
        <v>444</v>
      </c>
      <c r="I78" s="16"/>
      <c r="J78" s="16"/>
      <c r="K78" s="16"/>
      <c r="L78" s="16" t="s">
        <v>359</v>
      </c>
    </row>
    <row r="79" spans="1:12" ht="15">
      <c r="A79" s="47" t="s">
        <v>67</v>
      </c>
      <c r="B79" s="144">
        <v>21.9</v>
      </c>
      <c r="C79" s="144">
        <v>23.4</v>
      </c>
      <c r="D79" s="144">
        <v>31.8</v>
      </c>
      <c r="E79" s="144">
        <v>27.3</v>
      </c>
      <c r="F79" s="132"/>
      <c r="G79" s="131"/>
      <c r="H79" s="49" t="s">
        <v>445</v>
      </c>
      <c r="I79" s="16"/>
      <c r="J79" s="16"/>
      <c r="K79" s="16"/>
      <c r="L79" s="16" t="s">
        <v>359</v>
      </c>
    </row>
    <row r="80" spans="1:12" ht="15">
      <c r="A80" s="47" t="s">
        <v>68</v>
      </c>
      <c r="B80" s="144">
        <v>18.8</v>
      </c>
      <c r="C80" s="144">
        <v>13.3</v>
      </c>
      <c r="D80" s="144">
        <v>14.5</v>
      </c>
      <c r="E80" s="144">
        <v>6.5</v>
      </c>
      <c r="F80" s="132"/>
      <c r="G80" s="131"/>
      <c r="H80" s="49" t="s">
        <v>446</v>
      </c>
      <c r="I80" s="16"/>
      <c r="J80" s="16"/>
      <c r="K80" s="16"/>
      <c r="L80" s="16" t="s">
        <v>359</v>
      </c>
    </row>
    <row r="81" spans="1:12" ht="15">
      <c r="A81" s="47" t="s">
        <v>69</v>
      </c>
      <c r="B81" s="144">
        <v>25.7</v>
      </c>
      <c r="C81" s="144">
        <v>23.9</v>
      </c>
      <c r="D81" s="144">
        <v>14.7</v>
      </c>
      <c r="E81" s="144">
        <v>23.9</v>
      </c>
      <c r="F81" s="132"/>
      <c r="G81" s="131"/>
      <c r="H81" s="49" t="s">
        <v>447</v>
      </c>
      <c r="I81" s="16"/>
      <c r="J81" s="16"/>
      <c r="K81" s="16"/>
      <c r="L81" s="16" t="s">
        <v>359</v>
      </c>
    </row>
    <row r="82" spans="1:12" ht="15">
      <c r="A82" s="47" t="s">
        <v>70</v>
      </c>
      <c r="B82" s="144">
        <v>18.3</v>
      </c>
      <c r="C82" s="144">
        <v>14.9</v>
      </c>
      <c r="D82" s="144">
        <v>32.6</v>
      </c>
      <c r="E82" s="144">
        <v>10.4</v>
      </c>
      <c r="F82" s="132"/>
      <c r="G82" s="131"/>
      <c r="H82" s="49" t="s">
        <v>448</v>
      </c>
      <c r="I82" s="16"/>
      <c r="J82" s="16"/>
      <c r="K82" s="16"/>
      <c r="L82" s="16" t="s">
        <v>359</v>
      </c>
    </row>
    <row r="83" spans="1:12" ht="15">
      <c r="A83" s="47" t="s">
        <v>71</v>
      </c>
      <c r="B83" s="144">
        <v>37.4</v>
      </c>
      <c r="C83" s="144">
        <v>28.6</v>
      </c>
      <c r="D83" s="144">
        <v>21.6</v>
      </c>
      <c r="E83" s="144">
        <v>28.4</v>
      </c>
      <c r="F83" s="132"/>
      <c r="G83" s="131"/>
      <c r="H83" s="49" t="s">
        <v>449</v>
      </c>
      <c r="I83" s="16"/>
      <c r="J83" s="16"/>
      <c r="K83" s="16"/>
      <c r="L83" s="16" t="s">
        <v>359</v>
      </c>
    </row>
    <row r="84" spans="1:12" ht="15">
      <c r="A84" s="47" t="s">
        <v>72</v>
      </c>
      <c r="B84" s="144">
        <v>15.6</v>
      </c>
      <c r="C84" s="144">
        <v>12.1</v>
      </c>
      <c r="D84" s="144">
        <v>19.100000000000001</v>
      </c>
      <c r="E84" s="144">
        <v>0</v>
      </c>
      <c r="F84" s="132"/>
      <c r="G84" s="131"/>
      <c r="H84" s="49" t="s">
        <v>450</v>
      </c>
      <c r="I84" s="16"/>
      <c r="J84" s="16"/>
      <c r="K84" s="16"/>
      <c r="L84" s="16" t="s">
        <v>359</v>
      </c>
    </row>
    <row r="85" spans="1:12" ht="15">
      <c r="A85" s="47" t="s">
        <v>73</v>
      </c>
      <c r="B85" s="144">
        <v>34.9</v>
      </c>
      <c r="C85" s="144">
        <v>22.9</v>
      </c>
      <c r="D85" s="144">
        <v>19.5</v>
      </c>
      <c r="E85" s="144">
        <v>45.4</v>
      </c>
      <c r="F85" s="132"/>
      <c r="G85" s="131"/>
      <c r="H85" s="49" t="s">
        <v>451</v>
      </c>
      <c r="I85" s="16"/>
      <c r="J85" s="16"/>
      <c r="K85" s="16"/>
      <c r="L85" s="16" t="s">
        <v>359</v>
      </c>
    </row>
    <row r="86" spans="1:12" ht="15">
      <c r="A86" s="47" t="s">
        <v>74</v>
      </c>
      <c r="B86" s="144">
        <v>34.5</v>
      </c>
      <c r="C86" s="144">
        <v>30.9</v>
      </c>
      <c r="D86" s="144">
        <v>24.4</v>
      </c>
      <c r="E86" s="144">
        <v>37.200000000000003</v>
      </c>
      <c r="F86" s="132"/>
      <c r="G86" s="131"/>
      <c r="H86" s="49" t="s">
        <v>452</v>
      </c>
      <c r="I86" s="16"/>
      <c r="J86" s="16"/>
      <c r="K86" s="16"/>
      <c r="L86" s="16" t="s">
        <v>359</v>
      </c>
    </row>
    <row r="87" spans="1:12" ht="15">
      <c r="A87" s="47" t="s">
        <v>75</v>
      </c>
      <c r="B87" s="144">
        <v>27</v>
      </c>
      <c r="C87" s="144">
        <v>26.2</v>
      </c>
      <c r="D87" s="144">
        <v>17.899999999999999</v>
      </c>
      <c r="E87" s="144">
        <v>39.299999999999997</v>
      </c>
      <c r="F87" s="132"/>
      <c r="G87" s="131"/>
      <c r="H87" s="49" t="s">
        <v>453</v>
      </c>
      <c r="I87" s="16"/>
      <c r="J87" s="16"/>
      <c r="K87" s="16"/>
      <c r="L87" s="16" t="s">
        <v>359</v>
      </c>
    </row>
    <row r="88" spans="1:12" ht="15">
      <c r="A88" s="47" t="s">
        <v>76</v>
      </c>
      <c r="B88" s="144">
        <v>23.3</v>
      </c>
      <c r="C88" s="144">
        <v>14.1</v>
      </c>
      <c r="D88" s="144">
        <v>23.7</v>
      </c>
      <c r="E88" s="144">
        <v>41.5</v>
      </c>
      <c r="F88" s="132"/>
      <c r="G88" s="131"/>
      <c r="H88" s="49" t="s">
        <v>454</v>
      </c>
      <c r="I88" s="16"/>
      <c r="J88" s="16"/>
      <c r="K88" s="16"/>
      <c r="L88" s="16" t="s">
        <v>359</v>
      </c>
    </row>
    <row r="89" spans="1:12" ht="15">
      <c r="A89" s="47" t="s">
        <v>77</v>
      </c>
      <c r="B89" s="144">
        <v>38.299999999999997</v>
      </c>
      <c r="C89" s="144">
        <v>37.700000000000003</v>
      </c>
      <c r="D89" s="144">
        <v>15.5</v>
      </c>
      <c r="E89" s="144">
        <v>38.4</v>
      </c>
      <c r="F89" s="132"/>
      <c r="G89" s="131"/>
      <c r="H89" s="49" t="s">
        <v>455</v>
      </c>
      <c r="I89" s="16"/>
      <c r="J89" s="16"/>
      <c r="K89" s="16"/>
      <c r="L89" s="16" t="s">
        <v>359</v>
      </c>
    </row>
    <row r="90" spans="1:12" ht="15">
      <c r="A90" s="47" t="s">
        <v>78</v>
      </c>
      <c r="B90" s="144">
        <v>24.4</v>
      </c>
      <c r="C90" s="144">
        <v>13.7</v>
      </c>
      <c r="D90" s="144">
        <v>21.3</v>
      </c>
      <c r="E90" s="144">
        <v>9</v>
      </c>
      <c r="F90" s="132"/>
      <c r="G90" s="131"/>
      <c r="H90" s="49" t="s">
        <v>456</v>
      </c>
      <c r="I90" s="16"/>
      <c r="J90" s="16"/>
      <c r="K90" s="16"/>
      <c r="L90" s="16" t="s">
        <v>359</v>
      </c>
    </row>
    <row r="91" spans="1:12" ht="15">
      <c r="A91" s="47" t="s">
        <v>79</v>
      </c>
      <c r="B91" s="144">
        <v>29.2</v>
      </c>
      <c r="C91" s="144">
        <v>28.1</v>
      </c>
      <c r="D91" s="144">
        <v>43.8</v>
      </c>
      <c r="E91" s="144">
        <v>54.5</v>
      </c>
      <c r="F91" s="132"/>
      <c r="G91" s="131"/>
      <c r="H91" s="49" t="s">
        <v>457</v>
      </c>
      <c r="I91" s="16"/>
      <c r="J91" s="16"/>
      <c r="K91" s="16"/>
      <c r="L91" s="16" t="s">
        <v>359</v>
      </c>
    </row>
    <row r="92" spans="1:12" ht="15">
      <c r="A92" s="18" t="s">
        <v>310</v>
      </c>
      <c r="B92" s="143">
        <v>27.2</v>
      </c>
      <c r="C92" s="143">
        <v>22.4</v>
      </c>
      <c r="D92" s="143">
        <v>27.7</v>
      </c>
      <c r="E92" s="143">
        <v>46.9</v>
      </c>
      <c r="F92" s="128"/>
      <c r="G92" s="131"/>
      <c r="H92" s="46" t="s">
        <v>294</v>
      </c>
      <c r="I92" s="16"/>
      <c r="J92" s="16"/>
      <c r="K92" s="16" t="s">
        <v>359</v>
      </c>
      <c r="L92" s="16"/>
    </row>
    <row r="93" spans="1:12" ht="15">
      <c r="A93" s="47" t="s">
        <v>80</v>
      </c>
      <c r="B93" s="144">
        <v>18.7</v>
      </c>
      <c r="C93" s="144">
        <v>14.5</v>
      </c>
      <c r="D93" s="144">
        <v>18.5</v>
      </c>
      <c r="E93" s="144">
        <v>30.3</v>
      </c>
      <c r="F93" s="132"/>
      <c r="G93" s="131"/>
      <c r="H93" s="49" t="s">
        <v>458</v>
      </c>
      <c r="I93" s="16"/>
      <c r="J93" s="16"/>
      <c r="K93" s="16"/>
      <c r="L93" s="16" t="s">
        <v>359</v>
      </c>
    </row>
    <row r="94" spans="1:12" ht="15">
      <c r="A94" s="47" t="s">
        <v>81</v>
      </c>
      <c r="B94" s="144">
        <v>35.1</v>
      </c>
      <c r="C94" s="144">
        <v>25.5</v>
      </c>
      <c r="D94" s="144">
        <v>42.9</v>
      </c>
      <c r="E94" s="144">
        <v>59.6</v>
      </c>
      <c r="F94" s="132"/>
      <c r="G94" s="131"/>
      <c r="H94" s="49" t="s">
        <v>459</v>
      </c>
      <c r="I94" s="16"/>
      <c r="J94" s="16"/>
      <c r="K94" s="16"/>
      <c r="L94" s="16" t="s">
        <v>359</v>
      </c>
    </row>
    <row r="95" spans="1:12" ht="15">
      <c r="A95" s="47" t="s">
        <v>82</v>
      </c>
      <c r="B95" s="144">
        <v>23.5</v>
      </c>
      <c r="C95" s="144">
        <v>14.3</v>
      </c>
      <c r="D95" s="144">
        <v>27</v>
      </c>
      <c r="E95" s="144">
        <v>43.5</v>
      </c>
      <c r="F95" s="132"/>
      <c r="G95" s="131"/>
      <c r="H95" s="49" t="s">
        <v>460</v>
      </c>
      <c r="I95" s="16"/>
      <c r="J95" s="16"/>
      <c r="K95" s="16"/>
      <c r="L95" s="16" t="s">
        <v>359</v>
      </c>
    </row>
    <row r="96" spans="1:12" ht="15">
      <c r="A96" s="47" t="s">
        <v>83</v>
      </c>
      <c r="B96" s="144">
        <v>24.6</v>
      </c>
      <c r="C96" s="144">
        <v>30.9</v>
      </c>
      <c r="D96" s="144">
        <v>25.2</v>
      </c>
      <c r="E96" s="144">
        <v>49</v>
      </c>
      <c r="F96" s="132"/>
      <c r="G96" s="131"/>
      <c r="H96" s="49" t="s">
        <v>461</v>
      </c>
      <c r="I96" s="16"/>
      <c r="J96" s="16"/>
      <c r="K96" s="16"/>
      <c r="L96" s="16" t="s">
        <v>359</v>
      </c>
    </row>
    <row r="97" spans="1:12" ht="15">
      <c r="A97" s="47" t="s">
        <v>84</v>
      </c>
      <c r="B97" s="144">
        <v>16.399999999999999</v>
      </c>
      <c r="C97" s="144">
        <v>23</v>
      </c>
      <c r="D97" s="144">
        <v>37.200000000000003</v>
      </c>
      <c r="E97" s="144">
        <v>40.700000000000003</v>
      </c>
      <c r="F97" s="132"/>
      <c r="G97" s="131"/>
      <c r="H97" s="49" t="s">
        <v>462</v>
      </c>
      <c r="I97" s="16"/>
      <c r="J97" s="16"/>
      <c r="K97" s="16"/>
      <c r="L97" s="16" t="s">
        <v>359</v>
      </c>
    </row>
    <row r="98" spans="1:12" ht="15">
      <c r="A98" s="47" t="s">
        <v>85</v>
      </c>
      <c r="B98" s="144">
        <v>34.4</v>
      </c>
      <c r="C98" s="144">
        <v>21.4</v>
      </c>
      <c r="D98" s="144">
        <v>16.5</v>
      </c>
      <c r="E98" s="144">
        <v>44.3</v>
      </c>
      <c r="F98" s="132"/>
      <c r="G98" s="131"/>
      <c r="H98" s="49" t="s">
        <v>463</v>
      </c>
      <c r="I98" s="16"/>
      <c r="J98" s="16"/>
      <c r="K98" s="16"/>
      <c r="L98" s="16" t="s">
        <v>359</v>
      </c>
    </row>
    <row r="99" spans="1:12" ht="15">
      <c r="A99" s="47" t="s">
        <v>86</v>
      </c>
      <c r="B99" s="144">
        <v>35.700000000000003</v>
      </c>
      <c r="C99" s="144">
        <v>24.7</v>
      </c>
      <c r="D99" s="144">
        <v>16.100000000000001</v>
      </c>
      <c r="E99" s="144">
        <v>55.8</v>
      </c>
      <c r="F99" s="132"/>
      <c r="G99" s="131"/>
      <c r="H99" s="49" t="s">
        <v>464</v>
      </c>
      <c r="I99" s="16"/>
      <c r="J99" s="16"/>
      <c r="K99" s="16"/>
      <c r="L99" s="16" t="s">
        <v>359</v>
      </c>
    </row>
    <row r="100" spans="1:12" ht="15">
      <c r="A100" s="47" t="s">
        <v>87</v>
      </c>
      <c r="B100" s="144">
        <v>23.5</v>
      </c>
      <c r="C100" s="144">
        <v>22.5</v>
      </c>
      <c r="D100" s="144">
        <v>12.3</v>
      </c>
      <c r="E100" s="144">
        <v>11.8</v>
      </c>
      <c r="F100" s="132"/>
      <c r="G100" s="131"/>
      <c r="H100" s="49" t="s">
        <v>465</v>
      </c>
      <c r="I100" s="16"/>
      <c r="J100" s="16"/>
      <c r="K100" s="16"/>
      <c r="L100" s="16" t="s">
        <v>359</v>
      </c>
    </row>
    <row r="101" spans="1:12" ht="15">
      <c r="A101" s="47" t="s">
        <v>88</v>
      </c>
      <c r="B101" s="144">
        <v>27.4</v>
      </c>
      <c r="C101" s="144">
        <v>19</v>
      </c>
      <c r="D101" s="144">
        <v>13</v>
      </c>
      <c r="E101" s="144">
        <v>47.6</v>
      </c>
      <c r="F101" s="132"/>
      <c r="G101" s="131"/>
      <c r="H101" s="49" t="s">
        <v>466</v>
      </c>
      <c r="I101" s="16"/>
      <c r="J101" s="16"/>
      <c r="K101" s="16"/>
      <c r="L101" s="16" t="s">
        <v>359</v>
      </c>
    </row>
    <row r="102" spans="1:12" ht="15">
      <c r="A102" s="18" t="s">
        <v>89</v>
      </c>
      <c r="B102" s="143">
        <v>28.2</v>
      </c>
      <c r="C102" s="143">
        <v>25.8</v>
      </c>
      <c r="D102" s="143">
        <v>44.2</v>
      </c>
      <c r="E102" s="143">
        <v>41.5</v>
      </c>
      <c r="F102" s="128"/>
      <c r="G102" s="131"/>
      <c r="H102" s="44">
        <v>16</v>
      </c>
      <c r="I102" s="16"/>
      <c r="J102" s="16" t="s">
        <v>359</v>
      </c>
      <c r="K102" s="16"/>
      <c r="L102" s="16"/>
    </row>
    <row r="103" spans="1:12" ht="15">
      <c r="A103" s="18" t="s">
        <v>311</v>
      </c>
      <c r="B103" s="143">
        <v>21.8</v>
      </c>
      <c r="C103" s="143">
        <v>22.2</v>
      </c>
      <c r="D103" s="143">
        <v>55.9</v>
      </c>
      <c r="E103" s="143">
        <v>49.4</v>
      </c>
      <c r="F103" s="128"/>
      <c r="G103" s="131"/>
      <c r="H103" s="44" t="s">
        <v>295</v>
      </c>
      <c r="I103" s="16"/>
      <c r="J103" s="16"/>
      <c r="K103" s="16" t="s">
        <v>359</v>
      </c>
      <c r="L103" s="16"/>
    </row>
    <row r="104" spans="1:12" ht="15">
      <c r="A104" s="47" t="s">
        <v>90</v>
      </c>
      <c r="B104" s="144">
        <v>28.9</v>
      </c>
      <c r="C104" s="144">
        <v>21.1</v>
      </c>
      <c r="D104" s="144">
        <v>54.8</v>
      </c>
      <c r="E104" s="144">
        <v>15.7</v>
      </c>
      <c r="F104" s="132"/>
      <c r="G104" s="131"/>
      <c r="H104" s="49" t="s">
        <v>467</v>
      </c>
      <c r="I104" s="16"/>
      <c r="J104" s="16"/>
      <c r="K104" s="16"/>
      <c r="L104" s="16" t="s">
        <v>359</v>
      </c>
    </row>
    <row r="105" spans="1:12" ht="15">
      <c r="A105" s="47" t="s">
        <v>91</v>
      </c>
      <c r="B105" s="144">
        <v>18.5</v>
      </c>
      <c r="C105" s="144">
        <v>19.2</v>
      </c>
      <c r="D105" s="144">
        <v>58.7</v>
      </c>
      <c r="E105" s="144">
        <v>48.8</v>
      </c>
      <c r="F105" s="132"/>
      <c r="G105" s="131"/>
      <c r="H105" s="49" t="s">
        <v>468</v>
      </c>
      <c r="I105" s="16"/>
      <c r="J105" s="16"/>
      <c r="K105" s="16"/>
      <c r="L105" s="16" t="s">
        <v>359</v>
      </c>
    </row>
    <row r="106" spans="1:12" ht="15">
      <c r="A106" s="47" t="s">
        <v>92</v>
      </c>
      <c r="B106" s="144">
        <v>19</v>
      </c>
      <c r="C106" s="144">
        <v>16</v>
      </c>
      <c r="D106" s="144">
        <v>56.7</v>
      </c>
      <c r="E106" s="144">
        <v>3.2</v>
      </c>
      <c r="F106" s="132"/>
      <c r="G106" s="131"/>
      <c r="H106" s="49" t="s">
        <v>469</v>
      </c>
      <c r="I106" s="16"/>
      <c r="J106" s="16"/>
      <c r="K106" s="16"/>
      <c r="L106" s="16" t="s">
        <v>359</v>
      </c>
    </row>
    <row r="107" spans="1:12" ht="15">
      <c r="A107" s="47" t="s">
        <v>93</v>
      </c>
      <c r="B107" s="144">
        <v>16.5</v>
      </c>
      <c r="C107" s="144">
        <v>14.2</v>
      </c>
      <c r="D107" s="144">
        <v>45.1</v>
      </c>
      <c r="E107" s="144">
        <v>25</v>
      </c>
      <c r="F107" s="132"/>
      <c r="G107" s="131"/>
      <c r="H107" s="49" t="s">
        <v>470</v>
      </c>
      <c r="I107" s="16"/>
      <c r="J107" s="16"/>
      <c r="K107" s="16"/>
      <c r="L107" s="16" t="s">
        <v>359</v>
      </c>
    </row>
    <row r="108" spans="1:12" ht="15">
      <c r="A108" s="47" t="s">
        <v>94</v>
      </c>
      <c r="B108" s="144">
        <v>25.7</v>
      </c>
      <c r="C108" s="144">
        <v>15</v>
      </c>
      <c r="D108" s="144">
        <v>43.2</v>
      </c>
      <c r="E108" s="144">
        <v>46.9</v>
      </c>
      <c r="F108" s="132"/>
      <c r="G108" s="131"/>
      <c r="H108" s="49" t="s">
        <v>471</v>
      </c>
      <c r="I108" s="16"/>
      <c r="J108" s="16"/>
      <c r="K108" s="16"/>
      <c r="L108" s="16" t="s">
        <v>359</v>
      </c>
    </row>
    <row r="109" spans="1:12" ht="15">
      <c r="A109" s="47" t="s">
        <v>95</v>
      </c>
      <c r="B109" s="144">
        <v>33.200000000000003</v>
      </c>
      <c r="C109" s="144">
        <v>21</v>
      </c>
      <c r="D109" s="144">
        <v>57.9</v>
      </c>
      <c r="E109" s="144">
        <v>60.3</v>
      </c>
      <c r="F109" s="132"/>
      <c r="G109" s="131"/>
      <c r="H109" s="49" t="s">
        <v>472</v>
      </c>
      <c r="I109" s="16"/>
      <c r="J109" s="16"/>
      <c r="K109" s="16"/>
      <c r="L109" s="16" t="s">
        <v>359</v>
      </c>
    </row>
    <row r="110" spans="1:12" ht="15">
      <c r="A110" s="47" t="s">
        <v>96</v>
      </c>
      <c r="B110" s="144">
        <v>18.100000000000001</v>
      </c>
      <c r="C110" s="144">
        <v>22.3</v>
      </c>
      <c r="D110" s="144">
        <v>60.5</v>
      </c>
      <c r="E110" s="144">
        <v>64.900000000000006</v>
      </c>
      <c r="F110" s="132"/>
      <c r="G110" s="131"/>
      <c r="H110" s="49" t="s">
        <v>473</v>
      </c>
      <c r="I110" s="16"/>
      <c r="J110" s="16"/>
      <c r="K110" s="16"/>
      <c r="L110" s="16" t="s">
        <v>359</v>
      </c>
    </row>
    <row r="111" spans="1:12" ht="15">
      <c r="A111" s="47" t="s">
        <v>97</v>
      </c>
      <c r="B111" s="144">
        <v>25.5</v>
      </c>
      <c r="C111" s="144">
        <v>29.8</v>
      </c>
      <c r="D111" s="144">
        <v>56.8</v>
      </c>
      <c r="E111" s="144">
        <v>71.900000000000006</v>
      </c>
      <c r="F111" s="132"/>
      <c r="G111" s="131"/>
      <c r="H111" s="49" t="s">
        <v>474</v>
      </c>
      <c r="I111" s="16"/>
      <c r="J111" s="16"/>
      <c r="K111" s="16"/>
      <c r="L111" s="16" t="s">
        <v>359</v>
      </c>
    </row>
    <row r="112" spans="1:12" ht="15">
      <c r="A112" s="47" t="s">
        <v>98</v>
      </c>
      <c r="B112" s="144">
        <v>19.100000000000001</v>
      </c>
      <c r="C112" s="144">
        <v>18.7</v>
      </c>
      <c r="D112" s="144">
        <v>63</v>
      </c>
      <c r="E112" s="144">
        <v>64.099999999999994</v>
      </c>
      <c r="F112" s="132"/>
      <c r="G112" s="131"/>
      <c r="H112" s="49" t="s">
        <v>475</v>
      </c>
      <c r="I112" s="16"/>
      <c r="J112" s="16"/>
      <c r="K112" s="16"/>
      <c r="L112" s="16" t="s">
        <v>359</v>
      </c>
    </row>
    <row r="113" spans="1:12" ht="15">
      <c r="A113" s="47" t="s">
        <v>99</v>
      </c>
      <c r="B113" s="144">
        <v>14.3</v>
      </c>
      <c r="C113" s="144">
        <v>23.9</v>
      </c>
      <c r="D113" s="144">
        <v>57.1</v>
      </c>
      <c r="E113" s="144">
        <v>34.200000000000003</v>
      </c>
      <c r="F113" s="132"/>
      <c r="G113" s="131"/>
      <c r="H113" s="49" t="s">
        <v>476</v>
      </c>
      <c r="I113" s="16"/>
      <c r="J113" s="16"/>
      <c r="K113" s="16"/>
      <c r="L113" s="16" t="s">
        <v>359</v>
      </c>
    </row>
    <row r="114" spans="1:12" ht="15">
      <c r="A114" s="47" t="s">
        <v>100</v>
      </c>
      <c r="B114" s="144">
        <v>16.2</v>
      </c>
      <c r="C114" s="144">
        <v>11.6</v>
      </c>
      <c r="D114" s="144">
        <v>48.5</v>
      </c>
      <c r="E114" s="144">
        <v>55.6</v>
      </c>
      <c r="F114" s="132"/>
      <c r="G114" s="131"/>
      <c r="H114" s="49" t="s">
        <v>477</v>
      </c>
      <c r="I114" s="16"/>
      <c r="J114" s="16"/>
      <c r="K114" s="16"/>
      <c r="L114" s="16" t="s">
        <v>359</v>
      </c>
    </row>
    <row r="115" spans="1:12" ht="15">
      <c r="A115" s="47" t="s">
        <v>101</v>
      </c>
      <c r="B115" s="144">
        <v>18.899999999999999</v>
      </c>
      <c r="C115" s="144">
        <v>26.2</v>
      </c>
      <c r="D115" s="144">
        <v>55.7</v>
      </c>
      <c r="E115" s="144">
        <v>55.9</v>
      </c>
      <c r="F115" s="132"/>
      <c r="G115" s="131"/>
      <c r="H115" s="49" t="s">
        <v>478</v>
      </c>
      <c r="I115" s="16"/>
      <c r="J115" s="16"/>
      <c r="K115" s="16"/>
      <c r="L115" s="16" t="s">
        <v>359</v>
      </c>
    </row>
    <row r="116" spans="1:12" ht="15">
      <c r="A116" s="18" t="s">
        <v>312</v>
      </c>
      <c r="B116" s="143">
        <v>31.8</v>
      </c>
      <c r="C116" s="143">
        <v>25.4</v>
      </c>
      <c r="D116" s="143">
        <v>54</v>
      </c>
      <c r="E116" s="143">
        <v>37.700000000000003</v>
      </c>
      <c r="F116" s="128"/>
      <c r="G116" s="131"/>
      <c r="H116" s="44" t="s">
        <v>296</v>
      </c>
      <c r="I116" s="16"/>
      <c r="J116" s="16"/>
      <c r="K116" s="16" t="s">
        <v>359</v>
      </c>
      <c r="L116" s="16"/>
    </row>
    <row r="117" spans="1:12" ht="15">
      <c r="A117" s="47" t="s">
        <v>102</v>
      </c>
      <c r="B117" s="144">
        <v>30.6</v>
      </c>
      <c r="C117" s="144">
        <v>19.8</v>
      </c>
      <c r="D117" s="144">
        <v>43.6</v>
      </c>
      <c r="E117" s="144">
        <v>64.599999999999994</v>
      </c>
      <c r="F117" s="132"/>
      <c r="G117" s="131"/>
      <c r="H117" s="49" t="s">
        <v>479</v>
      </c>
      <c r="I117" s="16"/>
      <c r="J117" s="16"/>
      <c r="K117" s="16"/>
      <c r="L117" s="16" t="s">
        <v>359</v>
      </c>
    </row>
    <row r="118" spans="1:12" ht="15">
      <c r="A118" s="47" t="s">
        <v>103</v>
      </c>
      <c r="B118" s="144">
        <v>19.600000000000001</v>
      </c>
      <c r="C118" s="144">
        <v>26.1</v>
      </c>
      <c r="D118" s="144">
        <v>47.3</v>
      </c>
      <c r="E118" s="144">
        <v>12.8</v>
      </c>
      <c r="F118" s="132"/>
      <c r="G118" s="131"/>
      <c r="H118" s="49" t="s">
        <v>480</v>
      </c>
      <c r="I118" s="16"/>
      <c r="J118" s="16"/>
      <c r="K118" s="16"/>
      <c r="L118" s="16" t="s">
        <v>359</v>
      </c>
    </row>
    <row r="119" spans="1:12" ht="15">
      <c r="A119" s="47" t="s">
        <v>104</v>
      </c>
      <c r="B119" s="144">
        <v>32.799999999999997</v>
      </c>
      <c r="C119" s="144">
        <v>31.3</v>
      </c>
      <c r="D119" s="144">
        <v>44.4</v>
      </c>
      <c r="E119" s="144">
        <v>38.299999999999997</v>
      </c>
      <c r="F119" s="132"/>
      <c r="G119" s="131"/>
      <c r="H119" s="49" t="s">
        <v>481</v>
      </c>
      <c r="I119" s="16"/>
      <c r="J119" s="16"/>
      <c r="K119" s="16"/>
      <c r="L119" s="16" t="s">
        <v>359</v>
      </c>
    </row>
    <row r="120" spans="1:12" ht="15">
      <c r="A120" s="47" t="s">
        <v>105</v>
      </c>
      <c r="B120" s="144">
        <v>32.4</v>
      </c>
      <c r="C120" s="144">
        <v>24.6</v>
      </c>
      <c r="D120" s="144">
        <v>72.599999999999994</v>
      </c>
      <c r="E120" s="144">
        <v>28</v>
      </c>
      <c r="F120" s="132"/>
      <c r="G120" s="131"/>
      <c r="H120" s="49" t="s">
        <v>482</v>
      </c>
      <c r="I120" s="16"/>
      <c r="J120" s="16"/>
      <c r="K120" s="16"/>
      <c r="L120" s="16" t="s">
        <v>359</v>
      </c>
    </row>
    <row r="121" spans="1:12" ht="15">
      <c r="A121" s="47" t="s">
        <v>106</v>
      </c>
      <c r="B121" s="144">
        <v>34.9</v>
      </c>
      <c r="C121" s="144">
        <v>26.4</v>
      </c>
      <c r="D121" s="144">
        <v>47.7</v>
      </c>
      <c r="E121" s="144">
        <v>13.9</v>
      </c>
      <c r="F121" s="132"/>
      <c r="G121" s="131"/>
      <c r="H121" s="49" t="s">
        <v>483</v>
      </c>
      <c r="I121" s="16"/>
      <c r="J121" s="16"/>
      <c r="K121" s="16"/>
      <c r="L121" s="16" t="s">
        <v>359</v>
      </c>
    </row>
    <row r="122" spans="1:12" ht="15">
      <c r="A122" s="47" t="s">
        <v>107</v>
      </c>
      <c r="B122" s="144">
        <v>38.6</v>
      </c>
      <c r="C122" s="144">
        <v>26.2</v>
      </c>
      <c r="D122" s="144">
        <v>63.5</v>
      </c>
      <c r="E122" s="144">
        <v>41.7</v>
      </c>
      <c r="F122" s="132"/>
      <c r="G122" s="131"/>
      <c r="H122" s="49" t="s">
        <v>484</v>
      </c>
      <c r="I122" s="16"/>
      <c r="J122" s="16"/>
      <c r="K122" s="16"/>
      <c r="L122" s="16" t="s">
        <v>359</v>
      </c>
    </row>
    <row r="123" spans="1:12" ht="15">
      <c r="A123" s="47" t="s">
        <v>108</v>
      </c>
      <c r="B123" s="144">
        <v>43</v>
      </c>
      <c r="C123" s="144">
        <v>36.799999999999997</v>
      </c>
      <c r="D123" s="144">
        <v>35.799999999999997</v>
      </c>
      <c r="E123" s="144">
        <v>3.8</v>
      </c>
      <c r="F123" s="132"/>
      <c r="G123" s="131"/>
      <c r="H123" s="49" t="s">
        <v>485</v>
      </c>
      <c r="I123" s="16"/>
      <c r="J123" s="16"/>
      <c r="K123" s="16"/>
      <c r="L123" s="16" t="s">
        <v>359</v>
      </c>
    </row>
    <row r="124" spans="1:12" ht="15">
      <c r="A124" s="47" t="s">
        <v>109</v>
      </c>
      <c r="B124" s="144">
        <v>34.4</v>
      </c>
      <c r="C124" s="144">
        <v>34.9</v>
      </c>
      <c r="D124" s="144">
        <v>36.4</v>
      </c>
      <c r="E124" s="144">
        <v>51.7</v>
      </c>
      <c r="F124" s="132"/>
      <c r="G124" s="131"/>
      <c r="H124" s="49" t="s">
        <v>486</v>
      </c>
      <c r="I124" s="16"/>
      <c r="J124" s="16"/>
      <c r="K124" s="16"/>
      <c r="L124" s="16" t="s">
        <v>359</v>
      </c>
    </row>
    <row r="125" spans="1:12" ht="15">
      <c r="A125" s="47" t="s">
        <v>110</v>
      </c>
      <c r="B125" s="144">
        <v>26.5</v>
      </c>
      <c r="C125" s="144">
        <v>19.600000000000001</v>
      </c>
      <c r="D125" s="144">
        <v>59</v>
      </c>
      <c r="E125" s="144">
        <v>63.7</v>
      </c>
      <c r="F125" s="132"/>
      <c r="G125" s="131"/>
      <c r="H125" s="49" t="s">
        <v>487</v>
      </c>
      <c r="I125" s="16"/>
      <c r="J125" s="16"/>
      <c r="K125" s="16"/>
      <c r="L125" s="16" t="s">
        <v>359</v>
      </c>
    </row>
    <row r="126" spans="1:12" ht="15">
      <c r="A126" s="47" t="s">
        <v>111</v>
      </c>
      <c r="B126" s="144">
        <v>41.1</v>
      </c>
      <c r="C126" s="144">
        <v>27.4</v>
      </c>
      <c r="D126" s="144">
        <v>27.4</v>
      </c>
      <c r="E126" s="144">
        <v>24.5</v>
      </c>
      <c r="F126" s="132"/>
      <c r="G126" s="131"/>
      <c r="H126" s="49" t="s">
        <v>488</v>
      </c>
      <c r="I126" s="16"/>
      <c r="J126" s="16"/>
      <c r="K126" s="16"/>
      <c r="L126" s="16" t="s">
        <v>359</v>
      </c>
    </row>
    <row r="127" spans="1:12" ht="15">
      <c r="A127" s="47" t="s">
        <v>112</v>
      </c>
      <c r="B127" s="144">
        <v>23.3</v>
      </c>
      <c r="C127" s="144">
        <v>20.3</v>
      </c>
      <c r="D127" s="144">
        <v>40.9</v>
      </c>
      <c r="E127" s="144">
        <v>18.399999999999999</v>
      </c>
      <c r="F127" s="132"/>
      <c r="G127" s="131"/>
      <c r="H127" s="49" t="s">
        <v>489</v>
      </c>
      <c r="I127" s="16"/>
      <c r="J127" s="16"/>
      <c r="K127" s="16"/>
      <c r="L127" s="16" t="s">
        <v>359</v>
      </c>
    </row>
    <row r="128" spans="1:12" ht="15">
      <c r="A128" s="18" t="s">
        <v>313</v>
      </c>
      <c r="B128" s="143">
        <v>26.8</v>
      </c>
      <c r="C128" s="143">
        <v>26.1</v>
      </c>
      <c r="D128" s="143">
        <v>45.7</v>
      </c>
      <c r="E128" s="143">
        <v>46.6</v>
      </c>
      <c r="F128" s="128"/>
      <c r="G128" s="130"/>
      <c r="H128" s="50" t="s">
        <v>297</v>
      </c>
      <c r="I128" s="16"/>
      <c r="J128" s="16"/>
      <c r="K128" s="16" t="s">
        <v>359</v>
      </c>
      <c r="L128" s="16"/>
    </row>
    <row r="129" spans="1:12" ht="15">
      <c r="A129" s="47" t="s">
        <v>113</v>
      </c>
      <c r="B129" s="144">
        <v>43.9</v>
      </c>
      <c r="C129" s="144">
        <v>46</v>
      </c>
      <c r="D129" s="144">
        <v>36.200000000000003</v>
      </c>
      <c r="E129" s="144">
        <v>47.8</v>
      </c>
      <c r="F129" s="132"/>
      <c r="G129" s="131"/>
      <c r="H129" s="49" t="s">
        <v>490</v>
      </c>
      <c r="I129" s="16"/>
      <c r="J129" s="16"/>
      <c r="K129" s="16"/>
      <c r="L129" s="16" t="s">
        <v>359</v>
      </c>
    </row>
    <row r="130" spans="1:12" ht="15">
      <c r="A130" s="47" t="s">
        <v>114</v>
      </c>
      <c r="B130" s="144">
        <v>38.9</v>
      </c>
      <c r="C130" s="144">
        <v>30.3</v>
      </c>
      <c r="D130" s="144">
        <v>42.6</v>
      </c>
      <c r="E130" s="144">
        <v>40.1</v>
      </c>
      <c r="F130" s="132"/>
      <c r="G130" s="131"/>
      <c r="H130" s="49" t="s">
        <v>491</v>
      </c>
      <c r="I130" s="16"/>
      <c r="J130" s="16"/>
      <c r="K130" s="16"/>
      <c r="L130" s="16" t="s">
        <v>359</v>
      </c>
    </row>
    <row r="131" spans="1:12" ht="15">
      <c r="A131" s="47" t="s">
        <v>115</v>
      </c>
      <c r="B131" s="144">
        <v>23.3</v>
      </c>
      <c r="C131" s="144">
        <v>13.4</v>
      </c>
      <c r="D131" s="144">
        <v>67</v>
      </c>
      <c r="E131" s="144">
        <v>77.099999999999994</v>
      </c>
      <c r="F131" s="132"/>
      <c r="G131" s="131"/>
      <c r="H131" s="49" t="s">
        <v>492</v>
      </c>
      <c r="I131" s="16"/>
      <c r="J131" s="16"/>
      <c r="K131" s="16"/>
      <c r="L131" s="16" t="s">
        <v>359</v>
      </c>
    </row>
    <row r="132" spans="1:12" ht="15">
      <c r="A132" s="47" t="s">
        <v>116</v>
      </c>
      <c r="B132" s="144">
        <v>22.5</v>
      </c>
      <c r="C132" s="144">
        <v>22.4</v>
      </c>
      <c r="D132" s="144">
        <v>47.5</v>
      </c>
      <c r="E132" s="144">
        <v>57.4</v>
      </c>
      <c r="F132" s="132"/>
      <c r="G132" s="131"/>
      <c r="H132" s="49" t="s">
        <v>493</v>
      </c>
      <c r="I132" s="16"/>
      <c r="J132" s="16"/>
      <c r="K132" s="16"/>
      <c r="L132" s="16" t="s">
        <v>359</v>
      </c>
    </row>
    <row r="133" spans="1:12" ht="15">
      <c r="A133" s="47" t="s">
        <v>117</v>
      </c>
      <c r="B133" s="144">
        <v>21.8</v>
      </c>
      <c r="C133" s="144">
        <v>32.700000000000003</v>
      </c>
      <c r="D133" s="144">
        <v>59.3</v>
      </c>
      <c r="E133" s="144">
        <v>44.4</v>
      </c>
      <c r="F133" s="132"/>
      <c r="G133" s="131"/>
      <c r="H133" s="49" t="s">
        <v>494</v>
      </c>
      <c r="I133" s="16"/>
      <c r="J133" s="16"/>
      <c r="K133" s="16"/>
      <c r="L133" s="16" t="s">
        <v>359</v>
      </c>
    </row>
    <row r="134" spans="1:12" ht="15">
      <c r="A134" s="47" t="s">
        <v>118</v>
      </c>
      <c r="B134" s="144">
        <v>19.899999999999999</v>
      </c>
      <c r="C134" s="144">
        <v>29.8</v>
      </c>
      <c r="D134" s="144">
        <v>19.8</v>
      </c>
      <c r="E134" s="144">
        <v>24.6</v>
      </c>
      <c r="F134" s="132"/>
      <c r="G134" s="131"/>
      <c r="H134" s="49" t="s">
        <v>495</v>
      </c>
      <c r="I134" s="16"/>
      <c r="J134" s="16"/>
      <c r="K134" s="16"/>
      <c r="L134" s="16" t="s">
        <v>359</v>
      </c>
    </row>
    <row r="135" spans="1:12" ht="15">
      <c r="A135" s="47" t="s">
        <v>119</v>
      </c>
      <c r="B135" s="144">
        <v>25.5</v>
      </c>
      <c r="C135" s="144">
        <v>14.5</v>
      </c>
      <c r="D135" s="144">
        <v>35.4</v>
      </c>
      <c r="E135" s="144">
        <v>55</v>
      </c>
      <c r="F135" s="132"/>
      <c r="G135" s="131"/>
      <c r="H135" s="49" t="s">
        <v>496</v>
      </c>
      <c r="I135" s="16"/>
      <c r="J135" s="16"/>
      <c r="K135" s="16"/>
      <c r="L135" s="16" t="s">
        <v>359</v>
      </c>
    </row>
    <row r="136" spans="1:12" ht="15">
      <c r="A136" s="47" t="s">
        <v>120</v>
      </c>
      <c r="B136" s="144">
        <v>30.3</v>
      </c>
      <c r="C136" s="144">
        <v>38.6</v>
      </c>
      <c r="D136" s="144">
        <v>49</v>
      </c>
      <c r="E136" s="144">
        <v>28.2</v>
      </c>
      <c r="F136" s="132"/>
      <c r="G136" s="131"/>
      <c r="H136" s="49" t="s">
        <v>497</v>
      </c>
      <c r="I136" s="16"/>
      <c r="J136" s="16"/>
      <c r="K136" s="16"/>
      <c r="L136" s="16" t="s">
        <v>359</v>
      </c>
    </row>
    <row r="137" spans="1:12" ht="15">
      <c r="A137" s="47" t="s">
        <v>121</v>
      </c>
      <c r="B137" s="144">
        <v>20.399999999999999</v>
      </c>
      <c r="C137" s="144">
        <v>23.3</v>
      </c>
      <c r="D137" s="144">
        <v>42.4</v>
      </c>
      <c r="E137" s="144">
        <v>36.799999999999997</v>
      </c>
      <c r="F137" s="132"/>
      <c r="G137" s="131"/>
      <c r="H137" s="49" t="s">
        <v>498</v>
      </c>
      <c r="I137" s="16"/>
      <c r="J137" s="16"/>
      <c r="K137" s="16"/>
      <c r="L137" s="16" t="s">
        <v>359</v>
      </c>
    </row>
    <row r="138" spans="1:12" ht="15">
      <c r="A138" s="47" t="s">
        <v>122</v>
      </c>
      <c r="B138" s="144">
        <v>28.8</v>
      </c>
      <c r="C138" s="144">
        <v>11.9</v>
      </c>
      <c r="D138" s="144">
        <v>41.6</v>
      </c>
      <c r="E138" s="144">
        <v>0.9</v>
      </c>
      <c r="F138" s="132"/>
      <c r="G138" s="131"/>
      <c r="H138" s="49" t="s">
        <v>499</v>
      </c>
      <c r="I138" s="16"/>
      <c r="J138" s="16"/>
      <c r="K138" s="16"/>
      <c r="L138" s="16" t="s">
        <v>359</v>
      </c>
    </row>
    <row r="139" spans="1:12" ht="15">
      <c r="A139" s="47" t="s">
        <v>123</v>
      </c>
      <c r="B139" s="144">
        <v>28.5</v>
      </c>
      <c r="C139" s="144">
        <v>26.4</v>
      </c>
      <c r="D139" s="144">
        <v>39.6</v>
      </c>
      <c r="E139" s="144">
        <v>32.4</v>
      </c>
      <c r="F139" s="132"/>
      <c r="G139" s="131"/>
      <c r="H139" s="49" t="s">
        <v>500</v>
      </c>
      <c r="I139" s="16"/>
      <c r="J139" s="16"/>
      <c r="K139" s="16"/>
      <c r="L139" s="16" t="s">
        <v>359</v>
      </c>
    </row>
    <row r="140" spans="1:12" ht="15">
      <c r="A140" s="47" t="s">
        <v>124</v>
      </c>
      <c r="B140" s="144">
        <v>31.6</v>
      </c>
      <c r="C140" s="144">
        <v>35.5</v>
      </c>
      <c r="D140" s="144">
        <v>31</v>
      </c>
      <c r="E140" s="144">
        <v>15.8</v>
      </c>
      <c r="F140" s="132"/>
      <c r="G140" s="131"/>
      <c r="H140" s="49" t="s">
        <v>501</v>
      </c>
      <c r="I140" s="16"/>
      <c r="J140" s="16"/>
      <c r="K140" s="16"/>
      <c r="L140" s="16" t="s">
        <v>359</v>
      </c>
    </row>
    <row r="141" spans="1:12" ht="15">
      <c r="A141" s="47" t="s">
        <v>125</v>
      </c>
      <c r="B141" s="144">
        <v>31.9</v>
      </c>
      <c r="C141" s="144">
        <v>30.7</v>
      </c>
      <c r="D141" s="144">
        <v>39.200000000000003</v>
      </c>
      <c r="E141" s="144">
        <v>39.9</v>
      </c>
      <c r="F141" s="132"/>
      <c r="G141" s="131"/>
      <c r="H141" s="49" t="s">
        <v>502</v>
      </c>
      <c r="I141" s="16"/>
      <c r="J141" s="16"/>
      <c r="K141" s="16"/>
      <c r="L141" s="16" t="s">
        <v>359</v>
      </c>
    </row>
    <row r="142" spans="1:12" ht="15">
      <c r="A142" s="47" t="s">
        <v>126</v>
      </c>
      <c r="B142" s="144">
        <v>20.5</v>
      </c>
      <c r="C142" s="144">
        <v>36.9</v>
      </c>
      <c r="D142" s="144">
        <v>6.8</v>
      </c>
      <c r="E142" s="144">
        <v>43.6</v>
      </c>
      <c r="F142" s="132"/>
      <c r="G142" s="131"/>
      <c r="H142" s="49" t="s">
        <v>503</v>
      </c>
      <c r="I142" s="16"/>
      <c r="J142" s="16"/>
      <c r="K142" s="16"/>
      <c r="L142" s="16" t="s">
        <v>359</v>
      </c>
    </row>
    <row r="143" spans="1:12" ht="15">
      <c r="A143" s="47" t="s">
        <v>127</v>
      </c>
      <c r="B143" s="144">
        <v>30.9</v>
      </c>
      <c r="C143" s="144">
        <v>28.8</v>
      </c>
      <c r="D143" s="144">
        <v>23.8</v>
      </c>
      <c r="E143" s="144">
        <v>47.1</v>
      </c>
      <c r="F143" s="132"/>
      <c r="G143" s="131"/>
      <c r="H143" s="49" t="s">
        <v>504</v>
      </c>
      <c r="I143" s="16"/>
      <c r="J143" s="16"/>
      <c r="K143" s="16"/>
      <c r="L143" s="16" t="s">
        <v>359</v>
      </c>
    </row>
    <row r="144" spans="1:12" ht="15">
      <c r="A144" s="47" t="s">
        <v>128</v>
      </c>
      <c r="B144" s="144">
        <v>31.9</v>
      </c>
      <c r="C144" s="144">
        <v>26.8</v>
      </c>
      <c r="D144" s="144">
        <v>20.7</v>
      </c>
      <c r="E144" s="144">
        <v>50.4</v>
      </c>
      <c r="F144" s="132"/>
      <c r="G144" s="131"/>
      <c r="H144" s="49" t="s">
        <v>505</v>
      </c>
      <c r="I144" s="16"/>
      <c r="J144" s="16"/>
      <c r="K144" s="16"/>
      <c r="L144" s="16" t="s">
        <v>359</v>
      </c>
    </row>
    <row r="145" spans="1:12" ht="15">
      <c r="A145" s="47" t="s">
        <v>129</v>
      </c>
      <c r="B145" s="144">
        <v>22.8</v>
      </c>
      <c r="C145" s="144">
        <v>30.3</v>
      </c>
      <c r="D145" s="144">
        <v>31.9</v>
      </c>
      <c r="E145" s="144">
        <v>39.1</v>
      </c>
      <c r="F145" s="132"/>
      <c r="G145" s="131"/>
      <c r="H145" s="49" t="s">
        <v>506</v>
      </c>
      <c r="I145" s="16"/>
      <c r="J145" s="16"/>
      <c r="K145" s="16"/>
      <c r="L145" s="16" t="s">
        <v>359</v>
      </c>
    </row>
    <row r="146" spans="1:12" ht="15">
      <c r="A146" s="47" t="s">
        <v>130</v>
      </c>
      <c r="B146" s="144">
        <v>26.1</v>
      </c>
      <c r="C146" s="144">
        <v>27.1</v>
      </c>
      <c r="D146" s="144">
        <v>23.4</v>
      </c>
      <c r="E146" s="144">
        <v>59.5</v>
      </c>
      <c r="F146" s="132"/>
      <c r="G146" s="131"/>
      <c r="H146" s="49" t="s">
        <v>507</v>
      </c>
      <c r="I146" s="16"/>
      <c r="J146" s="16"/>
      <c r="K146" s="16"/>
      <c r="L146" s="16" t="s">
        <v>359</v>
      </c>
    </row>
    <row r="147" spans="1:12" ht="15">
      <c r="A147" s="47" t="s">
        <v>131</v>
      </c>
      <c r="B147" s="144">
        <v>25.5</v>
      </c>
      <c r="C147" s="144">
        <v>23.1</v>
      </c>
      <c r="D147" s="144">
        <v>27.9</v>
      </c>
      <c r="E147" s="144">
        <v>52.1</v>
      </c>
      <c r="F147" s="132"/>
      <c r="G147" s="131"/>
      <c r="H147" s="49" t="s">
        <v>508</v>
      </c>
      <c r="I147" s="16"/>
      <c r="J147" s="16"/>
      <c r="K147" s="16"/>
      <c r="L147" s="16" t="s">
        <v>359</v>
      </c>
    </row>
    <row r="148" spans="1:12" ht="15">
      <c r="A148" s="18" t="s">
        <v>314</v>
      </c>
      <c r="B148" s="143">
        <v>34.700000000000003</v>
      </c>
      <c r="C148" s="143">
        <v>32.799999999999997</v>
      </c>
      <c r="D148" s="143">
        <v>49.2</v>
      </c>
      <c r="E148" s="143">
        <v>43.1</v>
      </c>
      <c r="F148" s="128"/>
      <c r="G148" s="131"/>
      <c r="H148" s="44" t="s">
        <v>298</v>
      </c>
      <c r="I148" s="16"/>
      <c r="J148" s="16"/>
      <c r="K148" s="16" t="s">
        <v>359</v>
      </c>
      <c r="L148" s="16"/>
    </row>
    <row r="149" spans="1:12" ht="15">
      <c r="A149" s="47" t="s">
        <v>132</v>
      </c>
      <c r="B149" s="144">
        <v>42.9</v>
      </c>
      <c r="C149" s="144">
        <v>35.9</v>
      </c>
      <c r="D149" s="144">
        <v>23.2</v>
      </c>
      <c r="E149" s="144">
        <v>24.8</v>
      </c>
      <c r="F149" s="132"/>
      <c r="G149" s="131"/>
      <c r="H149" s="49" t="s">
        <v>509</v>
      </c>
      <c r="I149" s="16"/>
      <c r="J149" s="16"/>
      <c r="K149" s="16"/>
      <c r="L149" s="16" t="s">
        <v>359</v>
      </c>
    </row>
    <row r="150" spans="1:12" ht="15">
      <c r="A150" s="47" t="s">
        <v>133</v>
      </c>
      <c r="B150" s="144">
        <v>33</v>
      </c>
      <c r="C150" s="144">
        <v>29.4</v>
      </c>
      <c r="D150" s="144">
        <v>30.9</v>
      </c>
      <c r="E150" s="144">
        <v>16.5</v>
      </c>
      <c r="F150" s="132"/>
      <c r="G150" s="131"/>
      <c r="H150" s="49" t="s">
        <v>510</v>
      </c>
      <c r="I150" s="16"/>
      <c r="J150" s="16"/>
      <c r="K150" s="16"/>
      <c r="L150" s="16" t="s">
        <v>359</v>
      </c>
    </row>
    <row r="151" spans="1:12" ht="15">
      <c r="A151" s="47" t="s">
        <v>134</v>
      </c>
      <c r="B151" s="144">
        <v>25.1</v>
      </c>
      <c r="C151" s="144">
        <v>20.8</v>
      </c>
      <c r="D151" s="144">
        <v>38.4</v>
      </c>
      <c r="E151" s="144">
        <v>68.2</v>
      </c>
      <c r="F151" s="132"/>
      <c r="G151" s="131"/>
      <c r="H151" s="49" t="s">
        <v>511</v>
      </c>
      <c r="I151" s="16"/>
      <c r="J151" s="16"/>
      <c r="K151" s="16"/>
      <c r="L151" s="16" t="s">
        <v>359</v>
      </c>
    </row>
    <row r="152" spans="1:12" ht="15">
      <c r="A152" s="47" t="s">
        <v>135</v>
      </c>
      <c r="B152" s="144">
        <v>22.8</v>
      </c>
      <c r="C152" s="144">
        <v>36.1</v>
      </c>
      <c r="D152" s="144">
        <v>17</v>
      </c>
      <c r="E152" s="144">
        <v>60.6</v>
      </c>
      <c r="F152" s="132"/>
      <c r="G152" s="131"/>
      <c r="H152" s="49" t="s">
        <v>512</v>
      </c>
      <c r="I152" s="16"/>
      <c r="J152" s="16"/>
      <c r="K152" s="16"/>
      <c r="L152" s="16" t="s">
        <v>359</v>
      </c>
    </row>
    <row r="153" spans="1:12" ht="15">
      <c r="A153" s="47" t="s">
        <v>136</v>
      </c>
      <c r="B153" s="144">
        <v>33.200000000000003</v>
      </c>
      <c r="C153" s="144">
        <v>29.5</v>
      </c>
      <c r="D153" s="144">
        <v>19.899999999999999</v>
      </c>
      <c r="E153" s="144">
        <v>36.6</v>
      </c>
      <c r="F153" s="132"/>
      <c r="G153" s="131"/>
      <c r="H153" s="49" t="s">
        <v>513</v>
      </c>
      <c r="I153" s="16"/>
      <c r="J153" s="16"/>
      <c r="K153" s="16"/>
      <c r="L153" s="16" t="s">
        <v>359</v>
      </c>
    </row>
    <row r="154" spans="1:12" ht="15">
      <c r="A154" s="47" t="s">
        <v>137</v>
      </c>
      <c r="B154" s="144">
        <v>38.700000000000003</v>
      </c>
      <c r="C154" s="144">
        <v>38.4</v>
      </c>
      <c r="D154" s="144">
        <v>61.4</v>
      </c>
      <c r="E154" s="144">
        <v>56</v>
      </c>
      <c r="F154" s="132"/>
      <c r="G154" s="131"/>
      <c r="H154" s="49" t="s">
        <v>514</v>
      </c>
      <c r="I154" s="16"/>
      <c r="J154" s="16"/>
      <c r="K154" s="16"/>
      <c r="L154" s="16" t="s">
        <v>359</v>
      </c>
    </row>
    <row r="155" spans="1:12" ht="15">
      <c r="A155" s="47" t="s">
        <v>138</v>
      </c>
      <c r="B155" s="144">
        <v>26</v>
      </c>
      <c r="C155" s="144">
        <v>23.9</v>
      </c>
      <c r="D155" s="144">
        <v>63.1</v>
      </c>
      <c r="E155" s="144">
        <v>22.3</v>
      </c>
      <c r="F155" s="132"/>
      <c r="G155" s="131"/>
      <c r="H155" s="49" t="s">
        <v>515</v>
      </c>
      <c r="I155" s="16"/>
      <c r="J155" s="16"/>
      <c r="K155" s="16"/>
      <c r="L155" s="16" t="s">
        <v>359</v>
      </c>
    </row>
    <row r="156" spans="1:12" ht="15">
      <c r="A156" s="47" t="s">
        <v>139</v>
      </c>
      <c r="B156" s="144">
        <v>35.799999999999997</v>
      </c>
      <c r="C156" s="144">
        <v>32.5</v>
      </c>
      <c r="D156" s="144">
        <v>19.5</v>
      </c>
      <c r="E156" s="144">
        <v>42.6</v>
      </c>
      <c r="F156" s="132"/>
      <c r="G156" s="131"/>
      <c r="H156" s="49" t="s">
        <v>516</v>
      </c>
      <c r="I156" s="16"/>
      <c r="J156" s="16"/>
      <c r="K156" s="16"/>
      <c r="L156" s="16" t="s">
        <v>359</v>
      </c>
    </row>
    <row r="157" spans="1:12" ht="15">
      <c r="A157" s="47" t="s">
        <v>140</v>
      </c>
      <c r="B157" s="144">
        <v>41.1</v>
      </c>
      <c r="C157" s="144">
        <v>37.200000000000003</v>
      </c>
      <c r="D157" s="144">
        <v>49.5</v>
      </c>
      <c r="E157" s="144">
        <v>40.799999999999997</v>
      </c>
      <c r="F157" s="132"/>
      <c r="G157" s="131"/>
      <c r="H157" s="49" t="s">
        <v>517</v>
      </c>
      <c r="I157" s="16"/>
      <c r="J157" s="16"/>
      <c r="K157" s="16"/>
      <c r="L157" s="16" t="s">
        <v>359</v>
      </c>
    </row>
    <row r="158" spans="1:12" ht="15">
      <c r="A158" s="47" t="s">
        <v>141</v>
      </c>
      <c r="B158" s="144">
        <v>24.9</v>
      </c>
      <c r="C158" s="144">
        <v>24.1</v>
      </c>
      <c r="D158" s="144">
        <v>45.2</v>
      </c>
      <c r="E158" s="144">
        <v>24.8</v>
      </c>
      <c r="F158" s="132"/>
      <c r="G158" s="131"/>
      <c r="H158" s="49" t="s">
        <v>518</v>
      </c>
      <c r="I158" s="16"/>
      <c r="J158" s="16"/>
      <c r="K158" s="16"/>
      <c r="L158" s="16" t="s">
        <v>359</v>
      </c>
    </row>
    <row r="159" spans="1:12" ht="15">
      <c r="A159" s="18" t="s">
        <v>315</v>
      </c>
      <c r="B159" s="143">
        <v>29.8</v>
      </c>
      <c r="C159" s="143">
        <v>28.9</v>
      </c>
      <c r="D159" s="143">
        <v>39.299999999999997</v>
      </c>
      <c r="E159" s="143">
        <v>41.1</v>
      </c>
      <c r="F159" s="128"/>
      <c r="G159" s="131"/>
      <c r="H159" s="44" t="s">
        <v>299</v>
      </c>
      <c r="I159" s="16"/>
      <c r="J159" s="16"/>
      <c r="K159" s="16" t="s">
        <v>359</v>
      </c>
      <c r="L159" s="16"/>
    </row>
    <row r="160" spans="1:12" ht="15">
      <c r="A160" s="47" t="s">
        <v>142</v>
      </c>
      <c r="B160" s="144">
        <v>37.9</v>
      </c>
      <c r="C160" s="144">
        <v>28.3</v>
      </c>
      <c r="D160" s="144">
        <v>19.899999999999999</v>
      </c>
      <c r="E160" s="144">
        <v>35.799999999999997</v>
      </c>
      <c r="F160" s="132"/>
      <c r="G160" s="131"/>
      <c r="H160" s="49" t="s">
        <v>519</v>
      </c>
      <c r="I160" s="16"/>
      <c r="J160" s="16"/>
      <c r="K160" s="16"/>
      <c r="L160" s="16" t="s">
        <v>359</v>
      </c>
    </row>
    <row r="161" spans="1:12" ht="15">
      <c r="A161" s="47" t="s">
        <v>143</v>
      </c>
      <c r="B161" s="144">
        <v>32</v>
      </c>
      <c r="C161" s="144">
        <v>18</v>
      </c>
      <c r="D161" s="144">
        <v>26</v>
      </c>
      <c r="E161" s="144">
        <v>53.3</v>
      </c>
      <c r="F161" s="132"/>
      <c r="G161" s="131"/>
      <c r="H161" s="49" t="s">
        <v>520</v>
      </c>
      <c r="I161" s="16"/>
      <c r="J161" s="16"/>
      <c r="K161" s="16"/>
      <c r="L161" s="16" t="s">
        <v>359</v>
      </c>
    </row>
    <row r="162" spans="1:12" ht="15">
      <c r="A162" s="47" t="s">
        <v>144</v>
      </c>
      <c r="B162" s="144">
        <v>30.3</v>
      </c>
      <c r="C162" s="144">
        <v>27.7</v>
      </c>
      <c r="D162" s="144">
        <v>19.899999999999999</v>
      </c>
      <c r="E162" s="144">
        <v>51.1</v>
      </c>
      <c r="F162" s="132"/>
      <c r="G162" s="131"/>
      <c r="H162" s="49" t="s">
        <v>521</v>
      </c>
      <c r="I162" s="16"/>
      <c r="J162" s="16"/>
      <c r="K162" s="16"/>
      <c r="L162" s="16" t="s">
        <v>359</v>
      </c>
    </row>
    <row r="163" spans="1:12" ht="15">
      <c r="A163" s="47" t="s">
        <v>145</v>
      </c>
      <c r="B163" s="144">
        <v>30.1</v>
      </c>
      <c r="C163" s="144">
        <v>30.8</v>
      </c>
      <c r="D163" s="144">
        <v>39.4</v>
      </c>
      <c r="E163" s="144">
        <v>48.9</v>
      </c>
      <c r="F163" s="132"/>
      <c r="G163" s="131"/>
      <c r="H163" s="49" t="s">
        <v>522</v>
      </c>
      <c r="I163" s="16"/>
      <c r="J163" s="16"/>
      <c r="K163" s="16"/>
      <c r="L163" s="16" t="s">
        <v>359</v>
      </c>
    </row>
    <row r="164" spans="1:12" ht="15">
      <c r="A164" s="47" t="s">
        <v>146</v>
      </c>
      <c r="B164" s="144">
        <v>31.4</v>
      </c>
      <c r="C164" s="144">
        <v>39</v>
      </c>
      <c r="D164" s="144">
        <v>36.200000000000003</v>
      </c>
      <c r="E164" s="144">
        <v>60.3</v>
      </c>
      <c r="F164" s="132"/>
      <c r="G164" s="131"/>
      <c r="H164" s="49" t="s">
        <v>523</v>
      </c>
      <c r="I164" s="16"/>
      <c r="J164" s="16"/>
      <c r="K164" s="16"/>
      <c r="L164" s="16" t="s">
        <v>359</v>
      </c>
    </row>
    <row r="165" spans="1:12" ht="15">
      <c r="A165" s="47" t="s">
        <v>147</v>
      </c>
      <c r="B165" s="144">
        <v>34.5</v>
      </c>
      <c r="C165" s="144">
        <v>38.700000000000003</v>
      </c>
      <c r="D165" s="144">
        <v>28</v>
      </c>
      <c r="E165" s="144">
        <v>41</v>
      </c>
      <c r="F165" s="132"/>
      <c r="G165" s="131"/>
      <c r="H165" s="49" t="s">
        <v>524</v>
      </c>
      <c r="I165" s="16"/>
      <c r="J165" s="16"/>
      <c r="K165" s="16"/>
      <c r="L165" s="16" t="s">
        <v>359</v>
      </c>
    </row>
    <row r="166" spans="1:12" ht="15">
      <c r="A166" s="47" t="s">
        <v>148</v>
      </c>
      <c r="B166" s="144">
        <v>37.799999999999997</v>
      </c>
      <c r="C166" s="144">
        <v>42.3</v>
      </c>
      <c r="D166" s="144">
        <v>19.8</v>
      </c>
      <c r="E166" s="144">
        <v>35.5</v>
      </c>
      <c r="F166" s="132"/>
      <c r="G166" s="131"/>
      <c r="H166" s="49" t="s">
        <v>525</v>
      </c>
      <c r="I166" s="16"/>
      <c r="J166" s="16"/>
      <c r="K166" s="16"/>
      <c r="L166" s="16" t="s">
        <v>359</v>
      </c>
    </row>
    <row r="167" spans="1:12" ht="15">
      <c r="A167" s="47" t="s">
        <v>149</v>
      </c>
      <c r="B167" s="144">
        <v>19</v>
      </c>
      <c r="C167" s="144">
        <v>24.4</v>
      </c>
      <c r="D167" s="144">
        <v>36.799999999999997</v>
      </c>
      <c r="E167" s="144">
        <v>6.2</v>
      </c>
      <c r="F167" s="132"/>
      <c r="G167" s="131"/>
      <c r="H167" s="49" t="s">
        <v>526</v>
      </c>
      <c r="I167" s="16"/>
      <c r="J167" s="16"/>
      <c r="K167" s="16"/>
      <c r="L167" s="16" t="s">
        <v>359</v>
      </c>
    </row>
    <row r="168" spans="1:12" ht="15">
      <c r="A168" s="47" t="s">
        <v>150</v>
      </c>
      <c r="B168" s="144">
        <v>29.9</v>
      </c>
      <c r="C168" s="144">
        <v>33.799999999999997</v>
      </c>
      <c r="D168" s="144">
        <v>30</v>
      </c>
      <c r="E168" s="144">
        <v>46.3</v>
      </c>
      <c r="F168" s="132"/>
      <c r="G168" s="131"/>
      <c r="H168" s="49" t="s">
        <v>527</v>
      </c>
      <c r="I168" s="16"/>
      <c r="J168" s="16"/>
      <c r="K168" s="16"/>
      <c r="L168" s="16" t="s">
        <v>359</v>
      </c>
    </row>
    <row r="169" spans="1:12" ht="15">
      <c r="A169" s="47" t="s">
        <v>151</v>
      </c>
      <c r="B169" s="144">
        <v>32.200000000000003</v>
      </c>
      <c r="C169" s="144">
        <v>29.6</v>
      </c>
      <c r="D169" s="144">
        <v>28.9</v>
      </c>
      <c r="E169" s="144">
        <v>43.1</v>
      </c>
      <c r="F169" s="132"/>
      <c r="G169" s="131"/>
      <c r="H169" s="49" t="s">
        <v>528</v>
      </c>
      <c r="I169" s="16"/>
      <c r="J169" s="16"/>
      <c r="K169" s="16"/>
      <c r="L169" s="16" t="s">
        <v>359</v>
      </c>
    </row>
    <row r="170" spans="1:12" ht="15">
      <c r="A170" s="47" t="s">
        <v>152</v>
      </c>
      <c r="B170" s="144">
        <v>34.200000000000003</v>
      </c>
      <c r="C170" s="144">
        <v>26.2</v>
      </c>
      <c r="D170" s="144">
        <v>35.4</v>
      </c>
      <c r="E170" s="144">
        <v>38.6</v>
      </c>
      <c r="F170" s="132"/>
      <c r="G170" s="131"/>
      <c r="H170" s="49" t="s">
        <v>529</v>
      </c>
      <c r="I170" s="16"/>
      <c r="J170" s="16"/>
      <c r="K170" s="16"/>
      <c r="L170" s="16" t="s">
        <v>359</v>
      </c>
    </row>
    <row r="171" spans="1:12" ht="15">
      <c r="A171" s="47" t="s">
        <v>153</v>
      </c>
      <c r="B171" s="144">
        <v>36.1</v>
      </c>
      <c r="C171" s="144">
        <v>14.2</v>
      </c>
      <c r="D171" s="144">
        <v>22.2</v>
      </c>
      <c r="E171" s="144">
        <v>50.6</v>
      </c>
      <c r="F171" s="132"/>
      <c r="G171" s="131"/>
      <c r="H171" s="49" t="s">
        <v>530</v>
      </c>
      <c r="I171" s="16"/>
      <c r="J171" s="16"/>
      <c r="K171" s="16"/>
      <c r="L171" s="16" t="s">
        <v>359</v>
      </c>
    </row>
    <row r="172" spans="1:12" ht="15">
      <c r="A172" s="47" t="s">
        <v>154</v>
      </c>
      <c r="B172" s="144">
        <v>22.9</v>
      </c>
      <c r="C172" s="144">
        <v>18.399999999999999</v>
      </c>
      <c r="D172" s="144">
        <v>64.7</v>
      </c>
      <c r="E172" s="144">
        <v>15.6</v>
      </c>
      <c r="F172" s="132"/>
      <c r="G172" s="131"/>
      <c r="H172" s="49" t="s">
        <v>531</v>
      </c>
      <c r="I172" s="16"/>
      <c r="J172" s="16"/>
      <c r="K172" s="16"/>
      <c r="L172" s="16" t="s">
        <v>359</v>
      </c>
    </row>
    <row r="173" spans="1:12" ht="15">
      <c r="A173" s="47" t="s">
        <v>155</v>
      </c>
      <c r="B173" s="144">
        <v>39.299999999999997</v>
      </c>
      <c r="C173" s="144">
        <v>53.6</v>
      </c>
      <c r="D173" s="144">
        <v>25.8</v>
      </c>
      <c r="E173" s="144">
        <v>62.2</v>
      </c>
      <c r="F173" s="132"/>
      <c r="G173" s="131"/>
      <c r="H173" s="49" t="s">
        <v>532</v>
      </c>
      <c r="I173" s="16"/>
      <c r="J173" s="16"/>
      <c r="K173" s="16"/>
      <c r="L173" s="16" t="s">
        <v>359</v>
      </c>
    </row>
    <row r="174" spans="1:12" ht="15">
      <c r="A174" s="18" t="s">
        <v>316</v>
      </c>
      <c r="B174" s="143">
        <v>26.9</v>
      </c>
      <c r="C174" s="143">
        <v>29.9</v>
      </c>
      <c r="D174" s="143">
        <v>28.4</v>
      </c>
      <c r="E174" s="143">
        <v>13.5</v>
      </c>
      <c r="F174" s="128"/>
      <c r="G174" s="131"/>
      <c r="H174" s="44" t="s">
        <v>300</v>
      </c>
      <c r="I174" s="16"/>
      <c r="J174" s="16"/>
      <c r="K174" s="16" t="s">
        <v>359</v>
      </c>
      <c r="L174" s="16"/>
    </row>
    <row r="175" spans="1:12" ht="15">
      <c r="A175" s="47" t="s">
        <v>156</v>
      </c>
      <c r="B175" s="144">
        <v>34.5</v>
      </c>
      <c r="C175" s="144">
        <v>32.200000000000003</v>
      </c>
      <c r="D175" s="144">
        <v>38.9</v>
      </c>
      <c r="E175" s="144">
        <v>7.3</v>
      </c>
      <c r="F175" s="132"/>
      <c r="G175" s="131"/>
      <c r="H175" s="49" t="s">
        <v>533</v>
      </c>
      <c r="I175" s="16"/>
      <c r="J175" s="16"/>
      <c r="K175" s="16"/>
      <c r="L175" s="16" t="s">
        <v>359</v>
      </c>
    </row>
    <row r="176" spans="1:12" ht="15">
      <c r="A176" s="47" t="s">
        <v>157</v>
      </c>
      <c r="B176" s="144">
        <v>14.2</v>
      </c>
      <c r="C176" s="144">
        <v>12.7</v>
      </c>
      <c r="D176" s="144">
        <v>21</v>
      </c>
      <c r="E176" s="144">
        <v>2.4</v>
      </c>
      <c r="F176" s="132"/>
      <c r="G176" s="131"/>
      <c r="H176" s="49" t="s">
        <v>534</v>
      </c>
      <c r="I176" s="16"/>
      <c r="J176" s="16"/>
      <c r="K176" s="16"/>
      <c r="L176" s="16" t="s">
        <v>359</v>
      </c>
    </row>
    <row r="177" spans="1:12" ht="15">
      <c r="A177" s="47" t="s">
        <v>158</v>
      </c>
      <c r="B177" s="144">
        <v>29.9</v>
      </c>
      <c r="C177" s="144">
        <v>49.6</v>
      </c>
      <c r="D177" s="144">
        <v>21.2</v>
      </c>
      <c r="E177" s="144">
        <v>20.2</v>
      </c>
      <c r="F177" s="132"/>
      <c r="G177" s="131"/>
      <c r="H177" s="49" t="s">
        <v>535</v>
      </c>
      <c r="I177" s="16"/>
      <c r="J177" s="16"/>
      <c r="K177" s="16"/>
      <c r="L177" s="16" t="s">
        <v>359</v>
      </c>
    </row>
    <row r="178" spans="1:12" ht="15">
      <c r="A178" s="47" t="s">
        <v>159</v>
      </c>
      <c r="B178" s="144">
        <v>23.6</v>
      </c>
      <c r="C178" s="144">
        <v>24.9</v>
      </c>
      <c r="D178" s="144">
        <v>18.3</v>
      </c>
      <c r="E178" s="144">
        <v>31.5</v>
      </c>
      <c r="F178" s="132"/>
      <c r="G178" s="131"/>
      <c r="H178" s="49" t="s">
        <v>536</v>
      </c>
      <c r="I178" s="16"/>
      <c r="J178" s="16"/>
      <c r="K178" s="16"/>
      <c r="L178" s="16" t="s">
        <v>359</v>
      </c>
    </row>
    <row r="179" spans="1:12" ht="15">
      <c r="A179" s="47" t="s">
        <v>160</v>
      </c>
      <c r="B179" s="144">
        <v>24.9</v>
      </c>
      <c r="C179" s="144">
        <v>32.200000000000003</v>
      </c>
      <c r="D179" s="144">
        <v>23.9</v>
      </c>
      <c r="E179" s="144">
        <v>19.8</v>
      </c>
      <c r="F179" s="132"/>
      <c r="G179" s="131"/>
      <c r="H179" s="49" t="s">
        <v>537</v>
      </c>
      <c r="I179" s="16"/>
      <c r="J179" s="16"/>
      <c r="K179" s="16"/>
      <c r="L179" s="16" t="s">
        <v>359</v>
      </c>
    </row>
    <row r="180" spans="1:12" ht="15">
      <c r="A180" s="47" t="s">
        <v>161</v>
      </c>
      <c r="B180" s="144">
        <v>25.2</v>
      </c>
      <c r="C180" s="144">
        <v>27.5</v>
      </c>
      <c r="D180" s="144">
        <v>23.4</v>
      </c>
      <c r="E180" s="144">
        <v>10</v>
      </c>
      <c r="F180" s="132"/>
      <c r="G180" s="131"/>
      <c r="H180" s="49" t="s">
        <v>538</v>
      </c>
      <c r="I180" s="16"/>
      <c r="J180" s="16"/>
      <c r="K180" s="16"/>
      <c r="L180" s="16" t="s">
        <v>359</v>
      </c>
    </row>
    <row r="181" spans="1:12" ht="15">
      <c r="A181" s="18" t="s">
        <v>317</v>
      </c>
      <c r="B181" s="143">
        <v>31</v>
      </c>
      <c r="C181" s="143">
        <v>23.4</v>
      </c>
      <c r="D181" s="143">
        <v>35.200000000000003</v>
      </c>
      <c r="E181" s="143">
        <v>54.8</v>
      </c>
      <c r="F181" s="128"/>
      <c r="G181" s="131"/>
      <c r="H181" s="44" t="s">
        <v>301</v>
      </c>
      <c r="I181" s="16"/>
      <c r="J181" s="16"/>
      <c r="K181" s="16" t="s">
        <v>359</v>
      </c>
      <c r="L181" s="16"/>
    </row>
    <row r="182" spans="1:12" ht="15">
      <c r="A182" s="47" t="s">
        <v>162</v>
      </c>
      <c r="B182" s="144">
        <v>26.5</v>
      </c>
      <c r="C182" s="144">
        <v>27.1</v>
      </c>
      <c r="D182" s="144">
        <v>39.299999999999997</v>
      </c>
      <c r="E182" s="144">
        <v>38.9</v>
      </c>
      <c r="F182" s="132"/>
      <c r="G182" s="131"/>
      <c r="H182" s="49" t="s">
        <v>539</v>
      </c>
      <c r="I182" s="16"/>
      <c r="J182" s="16"/>
      <c r="K182" s="16"/>
      <c r="L182" s="16" t="s">
        <v>359</v>
      </c>
    </row>
    <row r="183" spans="1:12" ht="15">
      <c r="A183" s="47" t="s">
        <v>163</v>
      </c>
      <c r="B183" s="144">
        <v>40.299999999999997</v>
      </c>
      <c r="C183" s="144">
        <v>43.3</v>
      </c>
      <c r="D183" s="144">
        <v>32.4</v>
      </c>
      <c r="E183" s="144">
        <v>76.099999999999994</v>
      </c>
      <c r="F183" s="132"/>
      <c r="G183" s="131"/>
      <c r="H183" s="49" t="s">
        <v>540</v>
      </c>
      <c r="I183" s="16"/>
      <c r="J183" s="16"/>
      <c r="K183" s="16"/>
      <c r="L183" s="16" t="s">
        <v>359</v>
      </c>
    </row>
    <row r="184" spans="1:12" ht="15">
      <c r="A184" s="47" t="s">
        <v>164</v>
      </c>
      <c r="B184" s="144">
        <v>19.8</v>
      </c>
      <c r="C184" s="144">
        <v>13.4</v>
      </c>
      <c r="D184" s="144">
        <v>29.5</v>
      </c>
      <c r="E184" s="144">
        <v>13.3</v>
      </c>
      <c r="F184" s="132"/>
      <c r="G184" s="131"/>
      <c r="H184" s="49" t="s">
        <v>541</v>
      </c>
      <c r="I184" s="16"/>
      <c r="J184" s="16"/>
      <c r="K184" s="16"/>
      <c r="L184" s="16" t="s">
        <v>359</v>
      </c>
    </row>
    <row r="185" spans="1:12" ht="15">
      <c r="A185" s="47" t="s">
        <v>165</v>
      </c>
      <c r="B185" s="144">
        <v>19.2</v>
      </c>
      <c r="C185" s="144">
        <v>22.4</v>
      </c>
      <c r="D185" s="144">
        <v>56.4</v>
      </c>
      <c r="E185" s="144">
        <v>66.3</v>
      </c>
      <c r="F185" s="132"/>
      <c r="G185" s="131"/>
      <c r="H185" s="49" t="s">
        <v>542</v>
      </c>
      <c r="I185" s="16"/>
      <c r="J185" s="16"/>
      <c r="K185" s="16"/>
      <c r="L185" s="16" t="s">
        <v>359</v>
      </c>
    </row>
    <row r="186" spans="1:12" ht="15">
      <c r="A186" s="47" t="s">
        <v>166</v>
      </c>
      <c r="B186" s="144">
        <v>23.1</v>
      </c>
      <c r="C186" s="144">
        <v>23.3</v>
      </c>
      <c r="D186" s="144">
        <v>31.2</v>
      </c>
      <c r="E186" s="144">
        <v>39.200000000000003</v>
      </c>
      <c r="F186" s="132"/>
      <c r="G186" s="131"/>
      <c r="H186" s="49" t="s">
        <v>543</v>
      </c>
      <c r="I186" s="16"/>
      <c r="J186" s="16"/>
      <c r="K186" s="16"/>
      <c r="L186" s="16" t="s">
        <v>359</v>
      </c>
    </row>
    <row r="187" spans="1:12" ht="15">
      <c r="A187" s="47" t="s">
        <v>167</v>
      </c>
      <c r="B187" s="144">
        <v>29.8</v>
      </c>
      <c r="C187" s="144">
        <v>26.7</v>
      </c>
      <c r="D187" s="144">
        <v>19.600000000000001</v>
      </c>
      <c r="E187" s="144">
        <v>43.4</v>
      </c>
      <c r="F187" s="132"/>
      <c r="G187" s="131"/>
      <c r="H187" s="49" t="s">
        <v>544</v>
      </c>
      <c r="I187" s="16"/>
      <c r="J187" s="16"/>
      <c r="K187" s="16"/>
      <c r="L187" s="16" t="s">
        <v>359</v>
      </c>
    </row>
    <row r="188" spans="1:12" ht="15">
      <c r="A188" s="47" t="s">
        <v>168</v>
      </c>
      <c r="B188" s="144">
        <v>41.4</v>
      </c>
      <c r="C188" s="144">
        <v>21.7</v>
      </c>
      <c r="D188" s="144">
        <v>39.1</v>
      </c>
      <c r="E188" s="144">
        <v>60.8</v>
      </c>
      <c r="F188" s="132"/>
      <c r="G188" s="131"/>
      <c r="H188" s="49" t="s">
        <v>545</v>
      </c>
      <c r="I188" s="16"/>
      <c r="J188" s="16"/>
      <c r="K188" s="16"/>
      <c r="L188" s="16" t="s">
        <v>359</v>
      </c>
    </row>
    <row r="189" spans="1:12" ht="15">
      <c r="A189" s="47" t="s">
        <v>169</v>
      </c>
      <c r="B189" s="144">
        <v>31.4</v>
      </c>
      <c r="C189" s="144">
        <v>23.2</v>
      </c>
      <c r="D189" s="144">
        <v>13</v>
      </c>
      <c r="E189" s="144">
        <v>67.2</v>
      </c>
      <c r="F189" s="132"/>
      <c r="G189" s="131"/>
      <c r="H189" s="49" t="s">
        <v>546</v>
      </c>
      <c r="I189" s="16"/>
      <c r="J189" s="16"/>
      <c r="K189" s="16"/>
      <c r="L189" s="16" t="s">
        <v>359</v>
      </c>
    </row>
    <row r="190" spans="1:12" ht="15">
      <c r="A190" s="47" t="s">
        <v>170</v>
      </c>
      <c r="B190" s="144">
        <v>27.6</v>
      </c>
      <c r="C190" s="144">
        <v>21</v>
      </c>
      <c r="D190" s="144">
        <v>33.5</v>
      </c>
      <c r="E190" s="144">
        <v>31.8</v>
      </c>
      <c r="F190" s="132"/>
      <c r="G190" s="131"/>
      <c r="H190" s="49" t="s">
        <v>547</v>
      </c>
      <c r="I190" s="16"/>
      <c r="J190" s="16"/>
      <c r="K190" s="16"/>
      <c r="L190" s="16" t="s">
        <v>359</v>
      </c>
    </row>
    <row r="191" spans="1:12" ht="15">
      <c r="A191" s="47" t="s">
        <v>171</v>
      </c>
      <c r="B191" s="144">
        <v>27.4</v>
      </c>
      <c r="C191" s="144">
        <v>19.5</v>
      </c>
      <c r="D191" s="144">
        <v>35.4</v>
      </c>
      <c r="E191" s="144">
        <v>63.3</v>
      </c>
      <c r="F191" s="132"/>
      <c r="G191" s="131"/>
      <c r="H191" s="49" t="s">
        <v>548</v>
      </c>
      <c r="I191" s="16"/>
      <c r="J191" s="16"/>
      <c r="K191" s="16"/>
      <c r="L191" s="16" t="s">
        <v>359</v>
      </c>
    </row>
    <row r="192" spans="1:12" ht="15">
      <c r="A192" s="47" t="s">
        <v>172</v>
      </c>
      <c r="B192" s="144">
        <v>35.4</v>
      </c>
      <c r="C192" s="144">
        <v>12.9</v>
      </c>
      <c r="D192" s="144">
        <v>39.700000000000003</v>
      </c>
      <c r="E192" s="144">
        <v>53.5</v>
      </c>
      <c r="F192" s="132"/>
      <c r="G192" s="131"/>
      <c r="H192" s="49" t="s">
        <v>549</v>
      </c>
      <c r="I192" s="16"/>
      <c r="J192" s="16"/>
      <c r="K192" s="16"/>
      <c r="L192" s="16" t="s">
        <v>359</v>
      </c>
    </row>
    <row r="193" spans="1:12" ht="15">
      <c r="A193" s="47" t="s">
        <v>173</v>
      </c>
      <c r="B193" s="144">
        <v>37.200000000000003</v>
      </c>
      <c r="C193" s="144">
        <v>33.200000000000003</v>
      </c>
      <c r="D193" s="144">
        <v>14.5</v>
      </c>
      <c r="E193" s="144">
        <v>53.7</v>
      </c>
      <c r="F193" s="132"/>
      <c r="G193" s="131"/>
      <c r="H193" s="49" t="s">
        <v>550</v>
      </c>
      <c r="I193" s="16"/>
      <c r="J193" s="16"/>
      <c r="K193" s="16"/>
      <c r="L193" s="16" t="s">
        <v>359</v>
      </c>
    </row>
    <row r="194" spans="1:12" ht="15">
      <c r="A194" s="47" t="s">
        <v>174</v>
      </c>
      <c r="B194" s="144">
        <v>14.9</v>
      </c>
      <c r="C194" s="144">
        <v>22</v>
      </c>
      <c r="D194" s="144">
        <v>30.9</v>
      </c>
      <c r="E194" s="144">
        <v>34.200000000000003</v>
      </c>
      <c r="F194" s="132"/>
      <c r="G194" s="131"/>
      <c r="H194" s="49" t="s">
        <v>551</v>
      </c>
      <c r="I194" s="16"/>
      <c r="J194" s="16"/>
      <c r="K194" s="16"/>
      <c r="L194" s="16" t="s">
        <v>359</v>
      </c>
    </row>
    <row r="195" spans="1:12" ht="15">
      <c r="A195" s="18" t="s">
        <v>318</v>
      </c>
      <c r="B195" s="143">
        <v>24.1</v>
      </c>
      <c r="C195" s="143">
        <v>21.1</v>
      </c>
      <c r="D195" s="143">
        <v>34.1</v>
      </c>
      <c r="E195" s="143">
        <v>30</v>
      </c>
      <c r="F195" s="128"/>
      <c r="G195" s="130"/>
      <c r="H195" s="44" t="s">
        <v>302</v>
      </c>
      <c r="I195" s="16"/>
      <c r="J195" s="16"/>
      <c r="K195" s="16" t="s">
        <v>359</v>
      </c>
      <c r="L195" s="16"/>
    </row>
    <row r="196" spans="1:12" ht="15">
      <c r="A196" s="47" t="s">
        <v>175</v>
      </c>
      <c r="B196" s="144">
        <v>16.600000000000001</v>
      </c>
      <c r="C196" s="144">
        <v>18.399999999999999</v>
      </c>
      <c r="D196" s="144">
        <v>23.1</v>
      </c>
      <c r="E196" s="144">
        <v>11.1</v>
      </c>
      <c r="F196" s="132"/>
      <c r="G196" s="131"/>
      <c r="H196" s="49" t="s">
        <v>552</v>
      </c>
      <c r="I196" s="16"/>
      <c r="J196" s="16"/>
      <c r="K196" s="16"/>
      <c r="L196" s="16" t="s">
        <v>359</v>
      </c>
    </row>
    <row r="197" spans="1:12" ht="15">
      <c r="A197" s="47" t="s">
        <v>176</v>
      </c>
      <c r="B197" s="144">
        <v>14.3</v>
      </c>
      <c r="C197" s="144">
        <v>18.399999999999999</v>
      </c>
      <c r="D197" s="144">
        <v>30.3</v>
      </c>
      <c r="E197" s="144">
        <v>29.4</v>
      </c>
      <c r="F197" s="132"/>
      <c r="G197" s="131"/>
      <c r="H197" s="49" t="s">
        <v>553</v>
      </c>
      <c r="I197" s="16"/>
      <c r="J197" s="16"/>
      <c r="K197" s="16"/>
      <c r="L197" s="16" t="s">
        <v>359</v>
      </c>
    </row>
    <row r="198" spans="1:12" ht="15">
      <c r="A198" s="47" t="s">
        <v>177</v>
      </c>
      <c r="B198" s="144">
        <v>11.7</v>
      </c>
      <c r="C198" s="144">
        <v>13.5</v>
      </c>
      <c r="D198" s="144">
        <v>24.9</v>
      </c>
      <c r="E198" s="144">
        <v>31.6</v>
      </c>
      <c r="F198" s="132"/>
      <c r="G198" s="131"/>
      <c r="H198" s="49" t="s">
        <v>554</v>
      </c>
      <c r="I198" s="16"/>
      <c r="J198" s="16"/>
      <c r="K198" s="16"/>
      <c r="L198" s="16" t="s">
        <v>359</v>
      </c>
    </row>
    <row r="199" spans="1:12" ht="15">
      <c r="A199" s="47" t="s">
        <v>178</v>
      </c>
      <c r="B199" s="144">
        <v>31.9</v>
      </c>
      <c r="C199" s="144">
        <v>28.5</v>
      </c>
      <c r="D199" s="144">
        <v>40.1</v>
      </c>
      <c r="E199" s="144">
        <v>58</v>
      </c>
      <c r="F199" s="132"/>
      <c r="G199" s="131"/>
      <c r="H199" s="49" t="s">
        <v>555</v>
      </c>
      <c r="I199" s="16"/>
      <c r="J199" s="16"/>
      <c r="K199" s="16"/>
      <c r="L199" s="16" t="s">
        <v>359</v>
      </c>
    </row>
    <row r="200" spans="1:12" ht="15">
      <c r="A200" s="47" t="s">
        <v>179</v>
      </c>
      <c r="B200" s="144">
        <v>18</v>
      </c>
      <c r="C200" s="144">
        <v>20.2</v>
      </c>
      <c r="D200" s="144">
        <v>18</v>
      </c>
      <c r="E200" s="144">
        <v>20.3</v>
      </c>
      <c r="F200" s="132"/>
      <c r="G200" s="131"/>
      <c r="H200" s="49" t="s">
        <v>556</v>
      </c>
      <c r="I200" s="16"/>
      <c r="J200" s="16"/>
      <c r="K200" s="16"/>
      <c r="L200" s="16" t="s">
        <v>359</v>
      </c>
    </row>
    <row r="201" spans="1:12" ht="15">
      <c r="A201" s="47" t="s">
        <v>180</v>
      </c>
      <c r="B201" s="144">
        <v>16.7</v>
      </c>
      <c r="C201" s="144">
        <v>16.8</v>
      </c>
      <c r="D201" s="144">
        <v>21.6</v>
      </c>
      <c r="E201" s="144">
        <v>15.8</v>
      </c>
      <c r="F201" s="132"/>
      <c r="G201" s="131"/>
      <c r="H201" s="49" t="s">
        <v>557</v>
      </c>
      <c r="I201" s="16"/>
      <c r="J201" s="16"/>
      <c r="K201" s="16"/>
      <c r="L201" s="16" t="s">
        <v>359</v>
      </c>
    </row>
    <row r="202" spans="1:12" ht="15">
      <c r="A202" s="47" t="s">
        <v>181</v>
      </c>
      <c r="B202" s="144">
        <v>27.9</v>
      </c>
      <c r="C202" s="144">
        <v>25</v>
      </c>
      <c r="D202" s="144">
        <v>48.9</v>
      </c>
      <c r="E202" s="144">
        <v>44</v>
      </c>
      <c r="F202" s="132"/>
      <c r="G202" s="131"/>
      <c r="H202" s="49" t="s">
        <v>558</v>
      </c>
      <c r="I202" s="16"/>
      <c r="J202" s="16"/>
      <c r="K202" s="16"/>
      <c r="L202" s="16" t="s">
        <v>359</v>
      </c>
    </row>
    <row r="203" spans="1:12" ht="15">
      <c r="A203" s="47" t="s">
        <v>182</v>
      </c>
      <c r="B203" s="144">
        <v>30.8</v>
      </c>
      <c r="C203" s="144">
        <v>25.9</v>
      </c>
      <c r="D203" s="144">
        <v>26.8</v>
      </c>
      <c r="E203" s="144">
        <v>0</v>
      </c>
      <c r="F203" s="132"/>
      <c r="G203" s="131"/>
      <c r="H203" s="49" t="s">
        <v>559</v>
      </c>
      <c r="I203" s="16"/>
      <c r="J203" s="16"/>
      <c r="K203" s="16"/>
      <c r="L203" s="16" t="s">
        <v>359</v>
      </c>
    </row>
    <row r="204" spans="1:12" ht="15">
      <c r="A204" s="47" t="s">
        <v>183</v>
      </c>
      <c r="B204" s="144">
        <v>20.8</v>
      </c>
      <c r="C204" s="144">
        <v>14.3</v>
      </c>
      <c r="D204" s="144">
        <v>51</v>
      </c>
      <c r="E204" s="144">
        <v>33.6</v>
      </c>
      <c r="F204" s="132"/>
      <c r="G204" s="131"/>
      <c r="H204" s="49" t="s">
        <v>560</v>
      </c>
      <c r="I204" s="16"/>
      <c r="J204" s="16"/>
      <c r="K204" s="16"/>
      <c r="L204" s="16" t="s">
        <v>359</v>
      </c>
    </row>
    <row r="205" spans="1:12" ht="15">
      <c r="A205" s="47" t="s">
        <v>184</v>
      </c>
      <c r="B205" s="144">
        <v>24.4</v>
      </c>
      <c r="C205" s="144">
        <v>15.9</v>
      </c>
      <c r="D205" s="144">
        <v>23.3</v>
      </c>
      <c r="E205" s="144">
        <v>18.100000000000001</v>
      </c>
      <c r="F205" s="132"/>
      <c r="G205" s="131"/>
      <c r="H205" s="49" t="s">
        <v>561</v>
      </c>
      <c r="I205" s="16"/>
      <c r="J205" s="16"/>
      <c r="K205" s="16"/>
      <c r="L205" s="16" t="s">
        <v>359</v>
      </c>
    </row>
    <row r="206" spans="1:12" ht="15">
      <c r="A206" s="47" t="s">
        <v>185</v>
      </c>
      <c r="B206" s="144">
        <v>17</v>
      </c>
      <c r="C206" s="144">
        <v>12.7</v>
      </c>
      <c r="D206" s="144">
        <v>18.7</v>
      </c>
      <c r="E206" s="144">
        <v>7.2</v>
      </c>
      <c r="F206" s="132"/>
      <c r="G206" s="131"/>
      <c r="H206" s="49" t="s">
        <v>562</v>
      </c>
      <c r="I206" s="16"/>
      <c r="J206" s="16"/>
      <c r="K206" s="16"/>
      <c r="L206" s="16" t="s">
        <v>359</v>
      </c>
    </row>
    <row r="207" spans="1:12" ht="15">
      <c r="A207" s="47" t="s">
        <v>186</v>
      </c>
      <c r="B207" s="144">
        <v>26.9</v>
      </c>
      <c r="C207" s="144">
        <v>21.2</v>
      </c>
      <c r="D207" s="144">
        <v>20.100000000000001</v>
      </c>
      <c r="E207" s="144">
        <v>56.1</v>
      </c>
      <c r="F207" s="132"/>
      <c r="G207" s="131"/>
      <c r="H207" s="49" t="s">
        <v>563</v>
      </c>
      <c r="I207" s="16"/>
      <c r="J207" s="16"/>
      <c r="K207" s="16"/>
      <c r="L207" s="16" t="s">
        <v>359</v>
      </c>
    </row>
    <row r="208" spans="1:12" ht="15">
      <c r="A208" s="47" t="s">
        <v>187</v>
      </c>
      <c r="B208" s="144">
        <v>19</v>
      </c>
      <c r="C208" s="144">
        <v>21.5</v>
      </c>
      <c r="D208" s="144">
        <v>25.6</v>
      </c>
      <c r="E208" s="144">
        <v>30.3</v>
      </c>
      <c r="F208" s="132"/>
      <c r="G208" s="131"/>
      <c r="H208" s="49" t="s">
        <v>564</v>
      </c>
      <c r="I208" s="16"/>
      <c r="J208" s="16"/>
      <c r="K208" s="16"/>
      <c r="L208" s="16" t="s">
        <v>359</v>
      </c>
    </row>
    <row r="209" spans="1:12" ht="15">
      <c r="A209" s="47" t="s">
        <v>188</v>
      </c>
      <c r="B209" s="144">
        <v>26.3</v>
      </c>
      <c r="C209" s="144">
        <v>23</v>
      </c>
      <c r="D209" s="144">
        <v>36.799999999999997</v>
      </c>
      <c r="E209" s="144">
        <v>0</v>
      </c>
      <c r="F209" s="132"/>
      <c r="G209" s="131"/>
      <c r="H209" s="49" t="s">
        <v>565</v>
      </c>
      <c r="I209" s="16"/>
      <c r="J209" s="16"/>
      <c r="K209" s="16"/>
      <c r="L209" s="16" t="s">
        <v>359</v>
      </c>
    </row>
    <row r="210" spans="1:12" ht="15">
      <c r="A210" s="47" t="s">
        <v>189</v>
      </c>
      <c r="B210" s="144">
        <v>30.3</v>
      </c>
      <c r="C210" s="144">
        <v>25.3</v>
      </c>
      <c r="D210" s="144">
        <v>16.7</v>
      </c>
      <c r="E210" s="144">
        <v>30.9</v>
      </c>
      <c r="F210" s="132"/>
      <c r="G210" s="131"/>
      <c r="H210" s="49" t="s">
        <v>566</v>
      </c>
      <c r="I210" s="16"/>
      <c r="J210" s="16"/>
      <c r="K210" s="16"/>
      <c r="L210" s="16" t="s">
        <v>359</v>
      </c>
    </row>
    <row r="211" spans="1:12" ht="15">
      <c r="A211" s="18" t="s">
        <v>190</v>
      </c>
      <c r="B211" s="143">
        <v>22.4</v>
      </c>
      <c r="C211" s="143">
        <v>24.7</v>
      </c>
      <c r="D211" s="143">
        <v>76.5</v>
      </c>
      <c r="E211" s="143">
        <v>23.2</v>
      </c>
      <c r="F211" s="128"/>
      <c r="G211" s="130"/>
      <c r="H211" s="44">
        <v>170</v>
      </c>
      <c r="I211" s="16"/>
      <c r="J211" s="16" t="s">
        <v>359</v>
      </c>
      <c r="K211" s="16" t="s">
        <v>359</v>
      </c>
      <c r="L211" s="16"/>
    </row>
    <row r="212" spans="1:12" ht="15">
      <c r="A212" s="47" t="s">
        <v>191</v>
      </c>
      <c r="B212" s="144">
        <v>28.6</v>
      </c>
      <c r="C212" s="144">
        <v>18.899999999999999</v>
      </c>
      <c r="D212" s="144">
        <v>72.099999999999994</v>
      </c>
      <c r="E212" s="144">
        <v>64.900000000000006</v>
      </c>
      <c r="F212" s="132"/>
      <c r="G212" s="131"/>
      <c r="H212" s="49" t="s">
        <v>567</v>
      </c>
      <c r="I212" s="16"/>
      <c r="J212" s="16"/>
      <c r="K212" s="16"/>
      <c r="L212" s="16" t="s">
        <v>359</v>
      </c>
    </row>
    <row r="213" spans="1:12" ht="15">
      <c r="A213" s="47" t="s">
        <v>192</v>
      </c>
      <c r="B213" s="144">
        <v>17.899999999999999</v>
      </c>
      <c r="C213" s="144">
        <v>15.6</v>
      </c>
      <c r="D213" s="144">
        <v>75.3</v>
      </c>
      <c r="E213" s="144">
        <v>44.6</v>
      </c>
      <c r="F213" s="132"/>
      <c r="G213" s="131"/>
      <c r="H213" s="49" t="s">
        <v>568</v>
      </c>
      <c r="I213" s="16"/>
      <c r="J213" s="16"/>
      <c r="K213" s="16"/>
      <c r="L213" s="16" t="s">
        <v>359</v>
      </c>
    </row>
    <row r="214" spans="1:12" ht="15">
      <c r="A214" s="47" t="s">
        <v>193</v>
      </c>
      <c r="B214" s="144">
        <v>15.9</v>
      </c>
      <c r="C214" s="144">
        <v>20</v>
      </c>
      <c r="D214" s="144">
        <v>56.1</v>
      </c>
      <c r="E214" s="144">
        <v>36.1</v>
      </c>
      <c r="F214" s="132"/>
      <c r="G214" s="131"/>
      <c r="H214" s="49" t="s">
        <v>569</v>
      </c>
      <c r="I214" s="16"/>
      <c r="J214" s="16"/>
      <c r="K214" s="16"/>
      <c r="L214" s="16" t="s">
        <v>359</v>
      </c>
    </row>
    <row r="215" spans="1:12" ht="15">
      <c r="A215" s="47" t="s">
        <v>194</v>
      </c>
      <c r="B215" s="144">
        <v>25.1</v>
      </c>
      <c r="C215" s="144">
        <v>36.299999999999997</v>
      </c>
      <c r="D215" s="144">
        <v>69.900000000000006</v>
      </c>
      <c r="E215" s="144">
        <v>54.1</v>
      </c>
      <c r="F215" s="132"/>
      <c r="G215" s="131"/>
      <c r="H215" s="49" t="s">
        <v>570</v>
      </c>
      <c r="I215" s="16"/>
      <c r="J215" s="16"/>
      <c r="K215" s="16"/>
      <c r="L215" s="16" t="s">
        <v>359</v>
      </c>
    </row>
    <row r="216" spans="1:12" ht="15">
      <c r="A216" s="47" t="s">
        <v>195</v>
      </c>
      <c r="B216" s="144">
        <v>22.7</v>
      </c>
      <c r="C216" s="144">
        <v>22.9</v>
      </c>
      <c r="D216" s="144">
        <v>81.099999999999994</v>
      </c>
      <c r="E216" s="144">
        <v>12.5</v>
      </c>
      <c r="F216" s="132"/>
      <c r="G216" s="131"/>
      <c r="H216" s="49" t="s">
        <v>571</v>
      </c>
      <c r="I216" s="16"/>
      <c r="J216" s="16"/>
      <c r="K216" s="16"/>
      <c r="L216" s="16" t="s">
        <v>359</v>
      </c>
    </row>
    <row r="217" spans="1:12" ht="15">
      <c r="A217" s="47" t="s">
        <v>196</v>
      </c>
      <c r="B217" s="144">
        <v>23.3</v>
      </c>
      <c r="C217" s="144">
        <v>27.6</v>
      </c>
      <c r="D217" s="144">
        <v>89.9</v>
      </c>
      <c r="E217" s="144">
        <v>17.8</v>
      </c>
      <c r="F217" s="132"/>
      <c r="G217" s="131"/>
      <c r="H217" s="49" t="s">
        <v>572</v>
      </c>
      <c r="I217" s="16"/>
      <c r="J217" s="16"/>
      <c r="K217" s="16"/>
      <c r="L217" s="16" t="s">
        <v>359</v>
      </c>
    </row>
    <row r="218" spans="1:12" ht="15">
      <c r="A218" s="47" t="s">
        <v>197</v>
      </c>
      <c r="B218" s="144">
        <v>18.3</v>
      </c>
      <c r="C218" s="144">
        <v>14.6</v>
      </c>
      <c r="D218" s="144">
        <v>64.2</v>
      </c>
      <c r="E218" s="144">
        <v>0</v>
      </c>
      <c r="F218" s="132"/>
      <c r="G218" s="131"/>
      <c r="H218" s="49" t="s">
        <v>573</v>
      </c>
      <c r="I218" s="16"/>
      <c r="J218" s="16"/>
      <c r="K218" s="16"/>
      <c r="L218" s="16" t="s">
        <v>359</v>
      </c>
    </row>
    <row r="219" spans="1:12" ht="15">
      <c r="A219" s="47" t="s">
        <v>198</v>
      </c>
      <c r="B219" s="144">
        <v>29.5</v>
      </c>
      <c r="C219" s="144">
        <v>45.2</v>
      </c>
      <c r="D219" s="144">
        <v>70.400000000000006</v>
      </c>
      <c r="E219" s="144">
        <v>27.3</v>
      </c>
      <c r="F219" s="132"/>
      <c r="G219" s="131"/>
      <c r="H219" s="49" t="s">
        <v>574</v>
      </c>
      <c r="I219" s="16"/>
      <c r="J219" s="16"/>
      <c r="K219" s="16"/>
      <c r="L219" s="16" t="s">
        <v>359</v>
      </c>
    </row>
    <row r="220" spans="1:12" ht="15">
      <c r="A220" s="47" t="s">
        <v>199</v>
      </c>
      <c r="B220" s="144">
        <v>14.5</v>
      </c>
      <c r="C220" s="144">
        <v>14.3</v>
      </c>
      <c r="D220" s="144">
        <v>58</v>
      </c>
      <c r="E220" s="144">
        <v>34.1</v>
      </c>
      <c r="F220" s="132"/>
      <c r="G220" s="131"/>
      <c r="H220" s="49" t="s">
        <v>575</v>
      </c>
      <c r="I220" s="16"/>
      <c r="J220" s="16"/>
      <c r="K220" s="16"/>
      <c r="L220" s="16" t="s">
        <v>359</v>
      </c>
    </row>
    <row r="221" spans="1:12" ht="15">
      <c r="A221" s="47" t="s">
        <v>200</v>
      </c>
      <c r="B221" s="144">
        <v>17.899999999999999</v>
      </c>
      <c r="C221" s="144">
        <v>17.3</v>
      </c>
      <c r="D221" s="144">
        <v>63.6</v>
      </c>
      <c r="E221" s="144">
        <v>62.4</v>
      </c>
      <c r="F221" s="132"/>
      <c r="G221" s="131"/>
      <c r="H221" s="49" t="s">
        <v>576</v>
      </c>
      <c r="I221" s="16"/>
      <c r="J221" s="16"/>
      <c r="K221" s="16"/>
      <c r="L221" s="16" t="s">
        <v>359</v>
      </c>
    </row>
    <row r="222" spans="1:12" ht="15">
      <c r="A222" s="47" t="s">
        <v>201</v>
      </c>
      <c r="B222" s="144">
        <v>13.8</v>
      </c>
      <c r="C222" s="144">
        <v>19.600000000000001</v>
      </c>
      <c r="D222" s="144">
        <v>62</v>
      </c>
      <c r="E222" s="144">
        <v>42.6</v>
      </c>
      <c r="F222" s="132"/>
      <c r="G222" s="131"/>
      <c r="H222" s="49" t="s">
        <v>577</v>
      </c>
      <c r="I222" s="16"/>
      <c r="J222" s="16"/>
      <c r="K222" s="16"/>
      <c r="L222" s="16" t="s">
        <v>359</v>
      </c>
    </row>
    <row r="223" spans="1:12" ht="15">
      <c r="A223" s="47" t="s">
        <v>202</v>
      </c>
      <c r="B223" s="144">
        <v>31.2</v>
      </c>
      <c r="C223" s="144">
        <v>27.9</v>
      </c>
      <c r="D223" s="144">
        <v>77.400000000000006</v>
      </c>
      <c r="E223" s="144">
        <v>9.1</v>
      </c>
      <c r="F223" s="132"/>
      <c r="G223" s="131"/>
      <c r="H223" s="49" t="s">
        <v>578</v>
      </c>
      <c r="I223" s="16"/>
      <c r="J223" s="16"/>
      <c r="K223" s="16"/>
      <c r="L223" s="16" t="s">
        <v>359</v>
      </c>
    </row>
    <row r="224" spans="1:12" ht="15">
      <c r="A224" s="47" t="s">
        <v>203</v>
      </c>
      <c r="B224" s="144">
        <v>19.399999999999999</v>
      </c>
      <c r="C224" s="144">
        <v>19.5</v>
      </c>
      <c r="D224" s="144">
        <v>70.2</v>
      </c>
      <c r="E224" s="144">
        <v>0</v>
      </c>
      <c r="F224" s="132"/>
      <c r="G224" s="131"/>
      <c r="H224" s="49" t="s">
        <v>579</v>
      </c>
      <c r="I224" s="16"/>
      <c r="J224" s="16"/>
      <c r="K224" s="16"/>
      <c r="L224" s="16" t="s">
        <v>359</v>
      </c>
    </row>
    <row r="225" spans="1:12" ht="15">
      <c r="A225" s="47" t="s">
        <v>204</v>
      </c>
      <c r="B225" s="144">
        <v>17.7</v>
      </c>
      <c r="C225" s="144">
        <v>19.899999999999999</v>
      </c>
      <c r="D225" s="144">
        <v>78.3</v>
      </c>
      <c r="E225" s="144">
        <v>71.3</v>
      </c>
      <c r="F225" s="132"/>
      <c r="G225" s="131"/>
      <c r="H225" s="49" t="s">
        <v>580</v>
      </c>
      <c r="I225" s="16"/>
      <c r="J225" s="16"/>
      <c r="K225" s="16"/>
      <c r="L225" s="16" t="s">
        <v>359</v>
      </c>
    </row>
    <row r="226" spans="1:12" ht="15">
      <c r="A226" s="47" t="s">
        <v>205</v>
      </c>
      <c r="B226" s="144">
        <v>22.6</v>
      </c>
      <c r="C226" s="144">
        <v>22.7</v>
      </c>
      <c r="D226" s="144">
        <v>80.099999999999994</v>
      </c>
      <c r="E226" s="144">
        <v>56.7</v>
      </c>
      <c r="F226" s="132"/>
      <c r="G226" s="131"/>
      <c r="H226" s="49" t="s">
        <v>581</v>
      </c>
      <c r="I226" s="16"/>
      <c r="J226" s="16"/>
      <c r="K226" s="16"/>
      <c r="L226" s="16" t="s">
        <v>359</v>
      </c>
    </row>
    <row r="227" spans="1:12" ht="15">
      <c r="A227" s="47" t="s">
        <v>206</v>
      </c>
      <c r="B227" s="144">
        <v>17</v>
      </c>
      <c r="C227" s="144">
        <v>18</v>
      </c>
      <c r="D227" s="144">
        <v>76.7</v>
      </c>
      <c r="E227" s="144">
        <v>58.5</v>
      </c>
      <c r="F227" s="132"/>
      <c r="G227" s="131"/>
      <c r="H227" s="49" t="s">
        <v>582</v>
      </c>
      <c r="I227" s="16"/>
      <c r="J227" s="16"/>
      <c r="K227" s="16"/>
      <c r="L227" s="16" t="s">
        <v>359</v>
      </c>
    </row>
    <row r="228" spans="1:12" ht="15">
      <c r="A228" s="47" t="s">
        <v>207</v>
      </c>
      <c r="B228" s="144">
        <v>22.5</v>
      </c>
      <c r="C228" s="144">
        <v>20.9</v>
      </c>
      <c r="D228" s="144">
        <v>60.6</v>
      </c>
      <c r="E228" s="144">
        <v>0</v>
      </c>
      <c r="F228" s="132"/>
      <c r="G228" s="131"/>
      <c r="H228" s="49" t="s">
        <v>583</v>
      </c>
      <c r="I228" s="16"/>
      <c r="J228" s="16"/>
      <c r="K228" s="16"/>
      <c r="L228" s="16" t="s">
        <v>359</v>
      </c>
    </row>
    <row r="229" spans="1:12" ht="15">
      <c r="A229" s="47" t="s">
        <v>208</v>
      </c>
      <c r="B229" s="144">
        <v>27</v>
      </c>
      <c r="C229" s="144">
        <v>28.6</v>
      </c>
      <c r="D229" s="144">
        <v>60.8</v>
      </c>
      <c r="E229" s="144">
        <v>63.6</v>
      </c>
      <c r="F229" s="132"/>
      <c r="G229" s="131"/>
      <c r="H229" s="49" t="s">
        <v>584</v>
      </c>
      <c r="I229" s="16"/>
      <c r="J229" s="16"/>
      <c r="K229" s="16"/>
      <c r="L229" s="16" t="s">
        <v>359</v>
      </c>
    </row>
    <row r="230" spans="1:12" ht="15">
      <c r="A230" s="18" t="s">
        <v>209</v>
      </c>
      <c r="B230" s="143">
        <v>24.2</v>
      </c>
      <c r="C230" s="143">
        <v>19.399999999999999</v>
      </c>
      <c r="D230" s="143">
        <v>34.9</v>
      </c>
      <c r="E230" s="143">
        <v>43.9</v>
      </c>
      <c r="F230" s="128"/>
      <c r="G230" s="131"/>
      <c r="H230" s="44">
        <v>18</v>
      </c>
      <c r="I230" s="16"/>
      <c r="J230" s="16" t="s">
        <v>359</v>
      </c>
      <c r="K230" s="16"/>
      <c r="L230" s="16"/>
    </row>
    <row r="231" spans="1:12" ht="15">
      <c r="A231" s="18" t="s">
        <v>319</v>
      </c>
      <c r="B231" s="143">
        <v>24.8</v>
      </c>
      <c r="C231" s="143">
        <v>21.6</v>
      </c>
      <c r="D231" s="143">
        <v>47.9</v>
      </c>
      <c r="E231" s="143">
        <v>44.6</v>
      </c>
      <c r="F231" s="128"/>
      <c r="G231" s="131"/>
      <c r="H231" s="46">
        <v>181</v>
      </c>
      <c r="I231" s="16"/>
      <c r="J231" s="16"/>
      <c r="K231" s="16" t="s">
        <v>359</v>
      </c>
      <c r="L231" s="16"/>
    </row>
    <row r="232" spans="1:12" ht="15">
      <c r="A232" s="47" t="s">
        <v>210</v>
      </c>
      <c r="B232" s="144">
        <v>26.5</v>
      </c>
      <c r="C232" s="144">
        <v>14.8</v>
      </c>
      <c r="D232" s="144">
        <v>35.700000000000003</v>
      </c>
      <c r="E232" s="144">
        <v>58</v>
      </c>
      <c r="F232" s="132"/>
      <c r="G232" s="131"/>
      <c r="H232" s="49" t="s">
        <v>585</v>
      </c>
      <c r="I232" s="16"/>
      <c r="J232" s="16"/>
      <c r="K232" s="16"/>
      <c r="L232" s="16" t="s">
        <v>359</v>
      </c>
    </row>
    <row r="233" spans="1:12" ht="15">
      <c r="A233" s="47" t="s">
        <v>211</v>
      </c>
      <c r="B233" s="144">
        <v>33.1</v>
      </c>
      <c r="C233" s="144">
        <v>29.6</v>
      </c>
      <c r="D233" s="144">
        <v>59.6</v>
      </c>
      <c r="E233" s="144">
        <v>71.3</v>
      </c>
      <c r="F233" s="132"/>
      <c r="G233" s="131"/>
      <c r="H233" s="49" t="s">
        <v>586</v>
      </c>
      <c r="I233" s="16"/>
      <c r="J233" s="16"/>
      <c r="K233" s="16"/>
      <c r="L233" s="16" t="s">
        <v>359</v>
      </c>
    </row>
    <row r="234" spans="1:12" ht="15">
      <c r="A234" s="47" t="s">
        <v>212</v>
      </c>
      <c r="B234" s="144">
        <v>21.5</v>
      </c>
      <c r="C234" s="144">
        <v>21.9</v>
      </c>
      <c r="D234" s="144">
        <v>39.9</v>
      </c>
      <c r="E234" s="144">
        <v>13.7</v>
      </c>
      <c r="F234" s="132"/>
      <c r="G234" s="131"/>
      <c r="H234" s="49" t="s">
        <v>587</v>
      </c>
      <c r="I234" s="16"/>
      <c r="J234" s="16"/>
      <c r="K234" s="16"/>
      <c r="L234" s="16" t="s">
        <v>359</v>
      </c>
    </row>
    <row r="235" spans="1:12" ht="15">
      <c r="A235" s="47" t="s">
        <v>213</v>
      </c>
      <c r="B235" s="144">
        <v>28.7</v>
      </c>
      <c r="C235" s="144">
        <v>20.8</v>
      </c>
      <c r="D235" s="144">
        <v>39.299999999999997</v>
      </c>
      <c r="E235" s="144">
        <v>63.3</v>
      </c>
      <c r="F235" s="132"/>
      <c r="G235" s="131"/>
      <c r="H235" s="49" t="s">
        <v>588</v>
      </c>
      <c r="I235" s="16"/>
      <c r="J235" s="16"/>
      <c r="K235" s="16"/>
      <c r="L235" s="16" t="s">
        <v>359</v>
      </c>
    </row>
    <row r="236" spans="1:12" ht="15">
      <c r="A236" s="47" t="s">
        <v>214</v>
      </c>
      <c r="B236" s="144">
        <v>13.8</v>
      </c>
      <c r="C236" s="144">
        <v>17.7</v>
      </c>
      <c r="D236" s="144">
        <v>66.400000000000006</v>
      </c>
      <c r="E236" s="144">
        <v>11.1</v>
      </c>
      <c r="F236" s="132"/>
      <c r="G236" s="131"/>
      <c r="H236" s="49" t="s">
        <v>589</v>
      </c>
      <c r="I236" s="16"/>
      <c r="J236" s="16"/>
      <c r="K236" s="16"/>
      <c r="L236" s="16" t="s">
        <v>359</v>
      </c>
    </row>
    <row r="237" spans="1:12" ht="15">
      <c r="A237" s="18" t="s">
        <v>320</v>
      </c>
      <c r="B237" s="143">
        <v>22.9</v>
      </c>
      <c r="C237" s="143">
        <v>18.399999999999999</v>
      </c>
      <c r="D237" s="143">
        <v>24.4</v>
      </c>
      <c r="E237" s="143">
        <v>35.200000000000003</v>
      </c>
      <c r="F237" s="128"/>
      <c r="G237" s="131"/>
      <c r="H237" s="44">
        <v>184</v>
      </c>
      <c r="I237" s="16"/>
      <c r="J237" s="16"/>
      <c r="K237" s="16" t="s">
        <v>359</v>
      </c>
      <c r="L237" s="16"/>
    </row>
    <row r="238" spans="1:12" ht="15">
      <c r="A238" s="47" t="s">
        <v>215</v>
      </c>
      <c r="B238" s="144">
        <v>22.1</v>
      </c>
      <c r="C238" s="144">
        <v>24.1</v>
      </c>
      <c r="D238" s="144">
        <v>26.7</v>
      </c>
      <c r="E238" s="144">
        <v>43.9</v>
      </c>
      <c r="F238" s="132"/>
      <c r="G238" s="131"/>
      <c r="H238" s="49" t="s">
        <v>590</v>
      </c>
      <c r="I238" s="16"/>
      <c r="J238" s="16"/>
      <c r="K238" s="16"/>
      <c r="L238" s="16" t="s">
        <v>359</v>
      </c>
    </row>
    <row r="239" spans="1:12" ht="15">
      <c r="A239" s="47" t="s">
        <v>216</v>
      </c>
      <c r="B239" s="144">
        <v>25.7</v>
      </c>
      <c r="C239" s="144">
        <v>23.8</v>
      </c>
      <c r="D239" s="144">
        <v>14.4</v>
      </c>
      <c r="E239" s="144">
        <v>25</v>
      </c>
      <c r="F239" s="132"/>
      <c r="G239" s="131"/>
      <c r="H239" s="49" t="s">
        <v>591</v>
      </c>
      <c r="I239" s="16"/>
      <c r="J239" s="16"/>
      <c r="K239" s="16"/>
      <c r="L239" s="16" t="s">
        <v>359</v>
      </c>
    </row>
    <row r="240" spans="1:12" ht="15">
      <c r="A240" s="47" t="s">
        <v>217</v>
      </c>
      <c r="B240" s="144">
        <v>34.1</v>
      </c>
      <c r="C240" s="144">
        <v>18.600000000000001</v>
      </c>
      <c r="D240" s="144">
        <v>17.3</v>
      </c>
      <c r="E240" s="144">
        <v>47.6</v>
      </c>
      <c r="F240" s="132"/>
      <c r="G240" s="131"/>
      <c r="H240" s="49" t="s">
        <v>592</v>
      </c>
      <c r="I240" s="16"/>
      <c r="J240" s="16"/>
      <c r="K240" s="16"/>
      <c r="L240" s="16" t="s">
        <v>359</v>
      </c>
    </row>
    <row r="241" spans="1:12" ht="15">
      <c r="A241" s="47" t="s">
        <v>218</v>
      </c>
      <c r="B241" s="144">
        <v>12.8</v>
      </c>
      <c r="C241" s="144">
        <v>15.6</v>
      </c>
      <c r="D241" s="144">
        <v>8</v>
      </c>
      <c r="E241" s="144">
        <v>0</v>
      </c>
      <c r="F241" s="132"/>
      <c r="G241" s="131"/>
      <c r="H241" s="49" t="s">
        <v>593</v>
      </c>
      <c r="I241" s="16"/>
      <c r="J241" s="16"/>
      <c r="K241" s="16"/>
      <c r="L241" s="16" t="s">
        <v>359</v>
      </c>
    </row>
    <row r="242" spans="1:12" ht="15">
      <c r="A242" s="47" t="s">
        <v>219</v>
      </c>
      <c r="B242" s="144">
        <v>22.7</v>
      </c>
      <c r="C242" s="144">
        <v>16.399999999999999</v>
      </c>
      <c r="D242" s="144">
        <v>40.700000000000003</v>
      </c>
      <c r="E242" s="144">
        <v>49.3</v>
      </c>
      <c r="F242" s="132"/>
      <c r="G242" s="131"/>
      <c r="H242" s="49" t="s">
        <v>594</v>
      </c>
      <c r="I242" s="16"/>
      <c r="J242" s="16"/>
      <c r="K242" s="16"/>
      <c r="L242" s="16" t="s">
        <v>359</v>
      </c>
    </row>
    <row r="243" spans="1:12" ht="15">
      <c r="A243" s="47" t="s">
        <v>220</v>
      </c>
      <c r="B243" s="144">
        <v>29.5</v>
      </c>
      <c r="C243" s="144">
        <v>13.4</v>
      </c>
      <c r="D243" s="144">
        <v>24.1</v>
      </c>
      <c r="E243" s="144">
        <v>38</v>
      </c>
      <c r="F243" s="132"/>
      <c r="G243" s="131"/>
      <c r="H243" s="49" t="s">
        <v>595</v>
      </c>
      <c r="I243" s="16"/>
      <c r="J243" s="16"/>
      <c r="K243" s="16"/>
      <c r="L243" s="16" t="s">
        <v>359</v>
      </c>
    </row>
    <row r="244" spans="1:12" ht="15">
      <c r="A244" s="47" t="s">
        <v>221</v>
      </c>
      <c r="B244" s="144">
        <v>25.4</v>
      </c>
      <c r="C244" s="144">
        <v>9</v>
      </c>
      <c r="D244" s="144">
        <v>27.2</v>
      </c>
      <c r="E244" s="144">
        <v>35.799999999999997</v>
      </c>
      <c r="F244" s="132"/>
      <c r="G244" s="131"/>
      <c r="H244" s="49" t="s">
        <v>596</v>
      </c>
      <c r="I244" s="16"/>
      <c r="J244" s="16"/>
      <c r="K244" s="16"/>
      <c r="L244" s="16" t="s">
        <v>359</v>
      </c>
    </row>
    <row r="245" spans="1:12" ht="15">
      <c r="A245" s="47" t="s">
        <v>222</v>
      </c>
      <c r="B245" s="144">
        <v>22.3</v>
      </c>
      <c r="C245" s="144">
        <v>17.399999999999999</v>
      </c>
      <c r="D245" s="144">
        <v>23.9</v>
      </c>
      <c r="E245" s="144">
        <v>14.9</v>
      </c>
      <c r="F245" s="132"/>
      <c r="G245" s="131"/>
      <c r="H245" s="49" t="s">
        <v>597</v>
      </c>
      <c r="I245" s="16"/>
      <c r="J245" s="16"/>
      <c r="K245" s="16"/>
      <c r="L245" s="16" t="s">
        <v>359</v>
      </c>
    </row>
    <row r="246" spans="1:12" ht="15">
      <c r="A246" s="47" t="s">
        <v>223</v>
      </c>
      <c r="B246" s="144">
        <v>24.2</v>
      </c>
      <c r="C246" s="144">
        <v>29.3</v>
      </c>
      <c r="D246" s="144">
        <v>18.100000000000001</v>
      </c>
      <c r="E246" s="144">
        <v>34.1</v>
      </c>
      <c r="F246" s="132"/>
      <c r="G246" s="131"/>
      <c r="H246" s="49" t="s">
        <v>598</v>
      </c>
      <c r="I246" s="16"/>
      <c r="J246" s="16"/>
      <c r="K246" s="16"/>
      <c r="L246" s="16" t="s">
        <v>359</v>
      </c>
    </row>
    <row r="247" spans="1:12" ht="15">
      <c r="A247" s="47" t="s">
        <v>224</v>
      </c>
      <c r="B247" s="144">
        <v>23.4</v>
      </c>
      <c r="C247" s="144">
        <v>15</v>
      </c>
      <c r="D247" s="144">
        <v>25.5</v>
      </c>
      <c r="E247" s="144">
        <v>41.4</v>
      </c>
      <c r="F247" s="132"/>
      <c r="G247" s="131"/>
      <c r="H247" s="49" t="s">
        <v>599</v>
      </c>
      <c r="I247" s="16"/>
      <c r="J247" s="16"/>
      <c r="K247" s="16"/>
      <c r="L247" s="16" t="s">
        <v>359</v>
      </c>
    </row>
    <row r="248" spans="1:12" ht="15">
      <c r="A248" s="47" t="s">
        <v>225</v>
      </c>
      <c r="B248" s="144">
        <v>18.7</v>
      </c>
      <c r="C248" s="144">
        <v>8.1999999999999993</v>
      </c>
      <c r="D248" s="144">
        <v>16.5</v>
      </c>
      <c r="E248" s="144">
        <v>30.8</v>
      </c>
      <c r="F248" s="132"/>
      <c r="G248" s="131"/>
      <c r="H248" s="49" t="s">
        <v>600</v>
      </c>
      <c r="I248" s="16"/>
      <c r="J248" s="16"/>
      <c r="K248" s="16"/>
      <c r="L248" s="16" t="s">
        <v>359</v>
      </c>
    </row>
    <row r="249" spans="1:12" ht="15">
      <c r="A249" s="47" t="s">
        <v>226</v>
      </c>
      <c r="B249" s="144">
        <v>19</v>
      </c>
      <c r="C249" s="144">
        <v>21.1</v>
      </c>
      <c r="D249" s="144">
        <v>21.5</v>
      </c>
      <c r="E249" s="144">
        <v>23.4</v>
      </c>
      <c r="F249" s="132"/>
      <c r="G249" s="131"/>
      <c r="H249" s="49" t="s">
        <v>601</v>
      </c>
      <c r="I249" s="16"/>
      <c r="J249" s="16"/>
      <c r="K249" s="16"/>
      <c r="L249" s="16" t="s">
        <v>359</v>
      </c>
    </row>
    <row r="250" spans="1:12" ht="15">
      <c r="A250" s="47" t="s">
        <v>227</v>
      </c>
      <c r="B250" s="144">
        <v>16.100000000000001</v>
      </c>
      <c r="C250" s="144">
        <v>15.2</v>
      </c>
      <c r="D250" s="144">
        <v>23.8</v>
      </c>
      <c r="E250" s="144">
        <v>41.2</v>
      </c>
      <c r="F250" s="132"/>
      <c r="G250" s="131"/>
      <c r="H250" s="49" t="s">
        <v>602</v>
      </c>
      <c r="I250" s="16"/>
      <c r="J250" s="16"/>
      <c r="K250" s="16"/>
      <c r="L250" s="16" t="s">
        <v>359</v>
      </c>
    </row>
    <row r="251" spans="1:12" ht="15">
      <c r="A251" s="18" t="s">
        <v>321</v>
      </c>
      <c r="B251" s="143">
        <v>24.1</v>
      </c>
      <c r="C251" s="143">
        <v>20.8</v>
      </c>
      <c r="D251" s="143">
        <v>41.1</v>
      </c>
      <c r="E251" s="143">
        <v>51.3</v>
      </c>
      <c r="F251" s="128"/>
      <c r="G251" s="131"/>
      <c r="H251" s="44">
        <v>185</v>
      </c>
      <c r="I251" s="16"/>
      <c r="J251" s="16"/>
      <c r="K251" s="16" t="s">
        <v>359</v>
      </c>
      <c r="L251" s="16"/>
    </row>
    <row r="252" spans="1:12" ht="15">
      <c r="A252" s="47" t="s">
        <v>228</v>
      </c>
      <c r="B252" s="144">
        <v>27.2</v>
      </c>
      <c r="C252" s="144">
        <v>22.7</v>
      </c>
      <c r="D252" s="144">
        <v>36.299999999999997</v>
      </c>
      <c r="E252" s="144">
        <v>57.6</v>
      </c>
      <c r="F252" s="132"/>
      <c r="G252" s="131"/>
      <c r="H252" s="49" t="s">
        <v>603</v>
      </c>
      <c r="I252" s="16"/>
      <c r="J252" s="16"/>
      <c r="K252" s="16"/>
      <c r="L252" s="16" t="s">
        <v>359</v>
      </c>
    </row>
    <row r="253" spans="1:12" ht="15">
      <c r="A253" s="47" t="s">
        <v>229</v>
      </c>
      <c r="B253" s="144">
        <v>12.7</v>
      </c>
      <c r="C253" s="144">
        <v>10.7</v>
      </c>
      <c r="D253" s="144">
        <v>31.1</v>
      </c>
      <c r="E253" s="144">
        <v>30.7</v>
      </c>
      <c r="F253" s="132"/>
      <c r="G253" s="131"/>
      <c r="H253" s="49" t="s">
        <v>604</v>
      </c>
      <c r="I253" s="16"/>
      <c r="J253" s="16"/>
      <c r="K253" s="16"/>
      <c r="L253" s="16" t="s">
        <v>359</v>
      </c>
    </row>
    <row r="254" spans="1:12" ht="15">
      <c r="A254" s="47" t="s">
        <v>230</v>
      </c>
      <c r="B254" s="144">
        <v>30.2</v>
      </c>
      <c r="C254" s="144">
        <v>28.5</v>
      </c>
      <c r="D254" s="144">
        <v>47.7</v>
      </c>
      <c r="E254" s="144">
        <v>49.1</v>
      </c>
      <c r="F254" s="132"/>
      <c r="G254" s="131"/>
      <c r="H254" s="49" t="s">
        <v>605</v>
      </c>
      <c r="I254" s="16"/>
      <c r="J254" s="16"/>
      <c r="K254" s="16"/>
      <c r="L254" s="16" t="s">
        <v>359</v>
      </c>
    </row>
    <row r="255" spans="1:12" ht="15">
      <c r="A255" s="47" t="s">
        <v>231</v>
      </c>
      <c r="B255" s="144">
        <v>30.1</v>
      </c>
      <c r="C255" s="144">
        <v>8.5</v>
      </c>
      <c r="D255" s="144">
        <v>59.9</v>
      </c>
      <c r="E255" s="144">
        <v>75.3</v>
      </c>
      <c r="F255" s="132"/>
      <c r="G255" s="131"/>
      <c r="H255" s="49" t="s">
        <v>606</v>
      </c>
      <c r="I255" s="16"/>
      <c r="J255" s="16"/>
      <c r="K255" s="16"/>
      <c r="L255" s="16" t="s">
        <v>359</v>
      </c>
    </row>
    <row r="256" spans="1:12" ht="15">
      <c r="A256" s="47" t="s">
        <v>232</v>
      </c>
      <c r="B256" s="144">
        <v>9.8000000000000007</v>
      </c>
      <c r="C256" s="144">
        <v>19</v>
      </c>
      <c r="D256" s="144">
        <v>49.2</v>
      </c>
      <c r="E256" s="144">
        <v>60.6</v>
      </c>
      <c r="F256" s="132"/>
      <c r="G256" s="131"/>
      <c r="H256" s="49" t="s">
        <v>607</v>
      </c>
      <c r="I256" s="16"/>
      <c r="J256" s="16"/>
      <c r="K256" s="16"/>
      <c r="L256" s="16" t="s">
        <v>359</v>
      </c>
    </row>
    <row r="257" spans="1:12" ht="15">
      <c r="A257" s="47" t="s">
        <v>233</v>
      </c>
      <c r="B257" s="144">
        <v>20.2</v>
      </c>
      <c r="C257" s="144">
        <v>29.5</v>
      </c>
      <c r="D257" s="144">
        <v>22.1</v>
      </c>
      <c r="E257" s="144">
        <v>45</v>
      </c>
      <c r="F257" s="132"/>
      <c r="G257" s="131"/>
      <c r="H257" s="49" t="s">
        <v>608</v>
      </c>
      <c r="I257" s="16"/>
      <c r="J257" s="16"/>
      <c r="K257" s="16"/>
      <c r="L257" s="16" t="s">
        <v>359</v>
      </c>
    </row>
    <row r="258" spans="1:12" ht="15">
      <c r="A258" s="47" t="s">
        <v>234</v>
      </c>
      <c r="B258" s="144">
        <v>30.7</v>
      </c>
      <c r="C258" s="144">
        <v>31.7</v>
      </c>
      <c r="D258" s="144">
        <v>23</v>
      </c>
      <c r="E258" s="144">
        <v>44.5</v>
      </c>
      <c r="F258" s="132"/>
      <c r="G258" s="131"/>
      <c r="H258" s="49" t="s">
        <v>609</v>
      </c>
      <c r="I258" s="16"/>
      <c r="J258" s="16"/>
      <c r="K258" s="16"/>
      <c r="L258" s="16" t="s">
        <v>359</v>
      </c>
    </row>
    <row r="259" spans="1:12" ht="15">
      <c r="A259" s="47" t="s">
        <v>235</v>
      </c>
      <c r="B259" s="144">
        <v>24</v>
      </c>
      <c r="C259" s="144">
        <v>18.100000000000001</v>
      </c>
      <c r="D259" s="144">
        <v>29.4</v>
      </c>
      <c r="E259" s="144">
        <v>57.6</v>
      </c>
      <c r="F259" s="132"/>
      <c r="G259" s="131"/>
      <c r="H259" s="49" t="s">
        <v>610</v>
      </c>
      <c r="I259" s="16"/>
      <c r="J259" s="16"/>
      <c r="K259" s="16"/>
      <c r="L259" s="16" t="s">
        <v>359</v>
      </c>
    </row>
    <row r="260" spans="1:12" ht="15">
      <c r="A260" s="47" t="s">
        <v>236</v>
      </c>
      <c r="B260" s="144">
        <v>24.5</v>
      </c>
      <c r="C260" s="144">
        <v>21</v>
      </c>
      <c r="D260" s="144">
        <v>45.3</v>
      </c>
      <c r="E260" s="144">
        <v>67.2</v>
      </c>
      <c r="F260" s="132"/>
      <c r="G260" s="131"/>
      <c r="H260" s="49" t="s">
        <v>611</v>
      </c>
      <c r="I260" s="16"/>
      <c r="J260" s="16"/>
      <c r="K260" s="16"/>
      <c r="L260" s="16" t="s">
        <v>359</v>
      </c>
    </row>
    <row r="261" spans="1:12" ht="15">
      <c r="A261" s="47" t="s">
        <v>237</v>
      </c>
      <c r="B261" s="144">
        <v>22.8</v>
      </c>
      <c r="C261" s="144">
        <v>22.3</v>
      </c>
      <c r="D261" s="144">
        <v>39.200000000000003</v>
      </c>
      <c r="E261" s="144">
        <v>36.4</v>
      </c>
      <c r="F261" s="132"/>
      <c r="G261" s="131"/>
      <c r="H261" s="49" t="s">
        <v>612</v>
      </c>
      <c r="I261" s="16"/>
      <c r="J261" s="16"/>
      <c r="K261" s="16"/>
      <c r="L261" s="16" t="s">
        <v>359</v>
      </c>
    </row>
    <row r="262" spans="1:12" ht="15">
      <c r="A262" s="47" t="s">
        <v>238</v>
      </c>
      <c r="B262" s="144">
        <v>22</v>
      </c>
      <c r="C262" s="144">
        <v>15.7</v>
      </c>
      <c r="D262" s="144">
        <v>44.7</v>
      </c>
      <c r="E262" s="144">
        <v>39.799999999999997</v>
      </c>
      <c r="F262" s="132"/>
      <c r="G262" s="131"/>
      <c r="H262" s="49" t="s">
        <v>613</v>
      </c>
      <c r="I262" s="16"/>
      <c r="J262" s="16"/>
      <c r="K262" s="16"/>
      <c r="L262" s="16" t="s">
        <v>359</v>
      </c>
    </row>
    <row r="263" spans="1:12" ht="15">
      <c r="A263" s="18" t="s">
        <v>322</v>
      </c>
      <c r="B263" s="143">
        <v>29</v>
      </c>
      <c r="C263" s="143">
        <v>20.8</v>
      </c>
      <c r="D263" s="143">
        <v>25.4</v>
      </c>
      <c r="E263" s="143">
        <v>50.8</v>
      </c>
      <c r="F263" s="128"/>
      <c r="G263" s="130"/>
      <c r="H263" s="44">
        <v>186</v>
      </c>
      <c r="I263" s="16"/>
      <c r="J263" s="16"/>
      <c r="K263" s="16" t="s">
        <v>359</v>
      </c>
      <c r="L263" s="16"/>
    </row>
    <row r="264" spans="1:12" ht="15">
      <c r="A264" s="47" t="s">
        <v>239</v>
      </c>
      <c r="B264" s="144">
        <v>27.7</v>
      </c>
      <c r="C264" s="144">
        <v>18.7</v>
      </c>
      <c r="D264" s="144">
        <v>23.4</v>
      </c>
      <c r="E264" s="144">
        <v>36.299999999999997</v>
      </c>
      <c r="F264" s="132"/>
      <c r="G264" s="131"/>
      <c r="H264" s="49" t="s">
        <v>614</v>
      </c>
      <c r="I264" s="16"/>
      <c r="J264" s="16"/>
      <c r="K264" s="16"/>
      <c r="L264" s="16" t="s">
        <v>359</v>
      </c>
    </row>
    <row r="265" spans="1:12" ht="15">
      <c r="A265" s="47" t="s">
        <v>240</v>
      </c>
      <c r="B265" s="144">
        <v>29</v>
      </c>
      <c r="C265" s="144">
        <v>24.4</v>
      </c>
      <c r="D265" s="144">
        <v>17.399999999999999</v>
      </c>
      <c r="E265" s="144">
        <v>10.5</v>
      </c>
      <c r="F265" s="132"/>
      <c r="G265" s="131"/>
      <c r="H265" s="49" t="s">
        <v>615</v>
      </c>
      <c r="I265" s="16"/>
      <c r="J265" s="16"/>
      <c r="K265" s="16"/>
      <c r="L265" s="16" t="s">
        <v>359</v>
      </c>
    </row>
    <row r="266" spans="1:12" ht="15">
      <c r="A266" s="47" t="s">
        <v>241</v>
      </c>
      <c r="B266" s="144">
        <v>16.3</v>
      </c>
      <c r="C266" s="144">
        <v>7.8</v>
      </c>
      <c r="D266" s="144">
        <v>17.7</v>
      </c>
      <c r="E266" s="144">
        <v>18.3</v>
      </c>
      <c r="F266" s="132"/>
      <c r="G266" s="131"/>
      <c r="H266" s="49" t="s">
        <v>616</v>
      </c>
      <c r="I266" s="16"/>
      <c r="J266" s="16"/>
      <c r="K266" s="16"/>
      <c r="L266" s="16" t="s">
        <v>359</v>
      </c>
    </row>
    <row r="267" spans="1:12" ht="15">
      <c r="A267" s="47" t="s">
        <v>242</v>
      </c>
      <c r="B267" s="144">
        <v>32.9</v>
      </c>
      <c r="C267" s="144">
        <v>31.9</v>
      </c>
      <c r="D267" s="144">
        <v>27.6</v>
      </c>
      <c r="E267" s="144">
        <v>75.8</v>
      </c>
      <c r="F267" s="132"/>
      <c r="G267" s="131"/>
      <c r="H267" s="49" t="s">
        <v>617</v>
      </c>
      <c r="I267" s="16"/>
      <c r="J267" s="16"/>
      <c r="K267" s="16"/>
      <c r="L267" s="16" t="s">
        <v>359</v>
      </c>
    </row>
    <row r="268" spans="1:12" ht="15">
      <c r="A268" s="47" t="s">
        <v>243</v>
      </c>
      <c r="B268" s="144">
        <v>30.4</v>
      </c>
      <c r="C268" s="144">
        <v>14.4</v>
      </c>
      <c r="D268" s="144">
        <v>17.399999999999999</v>
      </c>
      <c r="E268" s="144">
        <v>52</v>
      </c>
      <c r="F268" s="132"/>
      <c r="G268" s="131"/>
      <c r="H268" s="49" t="s">
        <v>618</v>
      </c>
      <c r="I268" s="16"/>
      <c r="J268" s="16"/>
      <c r="K268" s="16"/>
      <c r="L268" s="16" t="s">
        <v>359</v>
      </c>
    </row>
    <row r="269" spans="1:12" ht="15">
      <c r="A269" s="47" t="s">
        <v>244</v>
      </c>
      <c r="B269" s="144">
        <v>27.3</v>
      </c>
      <c r="C269" s="144">
        <v>21.1</v>
      </c>
      <c r="D269" s="144">
        <v>13.9</v>
      </c>
      <c r="E269" s="144">
        <v>17.3</v>
      </c>
      <c r="F269" s="132"/>
      <c r="G269" s="131"/>
      <c r="H269" s="49" t="s">
        <v>619</v>
      </c>
      <c r="I269" s="16"/>
      <c r="J269" s="16"/>
      <c r="K269" s="16"/>
      <c r="L269" s="16" t="s">
        <v>359</v>
      </c>
    </row>
    <row r="270" spans="1:12" ht="15">
      <c r="A270" s="47" t="s">
        <v>245</v>
      </c>
      <c r="B270" s="144">
        <v>37.6</v>
      </c>
      <c r="C270" s="144">
        <v>24.9</v>
      </c>
      <c r="D270" s="144">
        <v>26.3</v>
      </c>
      <c r="E270" s="144">
        <v>78.7</v>
      </c>
      <c r="F270" s="132"/>
      <c r="G270" s="131"/>
      <c r="H270" s="49" t="s">
        <v>620</v>
      </c>
      <c r="I270" s="16"/>
      <c r="J270" s="16"/>
      <c r="K270" s="16"/>
      <c r="L270" s="16" t="s">
        <v>359</v>
      </c>
    </row>
    <row r="271" spans="1:12" ht="15">
      <c r="A271" s="47" t="s">
        <v>246</v>
      </c>
      <c r="B271" s="144">
        <v>24.4</v>
      </c>
      <c r="C271" s="144">
        <v>14.1</v>
      </c>
      <c r="D271" s="144">
        <v>19.8</v>
      </c>
      <c r="E271" s="144">
        <v>35.200000000000003</v>
      </c>
      <c r="F271" s="132"/>
      <c r="G271" s="131"/>
      <c r="H271" s="49" t="s">
        <v>621</v>
      </c>
      <c r="I271" s="16"/>
      <c r="J271" s="16"/>
      <c r="K271" s="16"/>
      <c r="L271" s="16" t="s">
        <v>359</v>
      </c>
    </row>
    <row r="272" spans="1:12" ht="15">
      <c r="A272" s="47" t="s">
        <v>247</v>
      </c>
      <c r="B272" s="144">
        <v>30</v>
      </c>
      <c r="C272" s="144">
        <v>20.8</v>
      </c>
      <c r="D272" s="144">
        <v>16.2</v>
      </c>
      <c r="E272" s="144">
        <v>50</v>
      </c>
      <c r="F272" s="132"/>
      <c r="G272" s="131"/>
      <c r="H272" s="49" t="s">
        <v>622</v>
      </c>
      <c r="I272" s="16"/>
      <c r="J272" s="16"/>
      <c r="K272" s="16"/>
      <c r="L272" s="16" t="s">
        <v>359</v>
      </c>
    </row>
    <row r="273" spans="1:12" ht="15">
      <c r="A273" s="47" t="s">
        <v>248</v>
      </c>
      <c r="B273" s="144">
        <v>31.5</v>
      </c>
      <c r="C273" s="144">
        <v>29</v>
      </c>
      <c r="D273" s="144">
        <v>20.3</v>
      </c>
      <c r="E273" s="144">
        <v>18.600000000000001</v>
      </c>
      <c r="F273" s="132"/>
      <c r="G273" s="131"/>
      <c r="H273" s="49" t="s">
        <v>623</v>
      </c>
      <c r="I273" s="16"/>
      <c r="J273" s="16"/>
      <c r="K273" s="16"/>
      <c r="L273" s="16" t="s">
        <v>359</v>
      </c>
    </row>
    <row r="274" spans="1:12" ht="15">
      <c r="A274" s="47" t="s">
        <v>249</v>
      </c>
      <c r="B274" s="144">
        <v>35.799999999999997</v>
      </c>
      <c r="C274" s="144">
        <v>19.899999999999999</v>
      </c>
      <c r="D274" s="144">
        <v>14.7</v>
      </c>
      <c r="E274" s="144">
        <v>70</v>
      </c>
      <c r="F274" s="132"/>
      <c r="G274" s="131"/>
      <c r="H274" s="49" t="s">
        <v>624</v>
      </c>
      <c r="I274" s="16"/>
      <c r="J274" s="16"/>
      <c r="K274" s="16"/>
      <c r="L274" s="16" t="s">
        <v>359</v>
      </c>
    </row>
    <row r="275" spans="1:12" ht="15">
      <c r="A275" s="47" t="s">
        <v>250</v>
      </c>
      <c r="B275" s="144">
        <v>31.4</v>
      </c>
      <c r="C275" s="144">
        <v>21.1</v>
      </c>
      <c r="D275" s="144">
        <v>22.8</v>
      </c>
      <c r="E275" s="144">
        <v>5.9</v>
      </c>
      <c r="F275" s="132"/>
      <c r="G275" s="131"/>
      <c r="H275" s="49" t="s">
        <v>625</v>
      </c>
      <c r="I275" s="16"/>
      <c r="J275" s="16"/>
      <c r="K275" s="16"/>
      <c r="L275" s="16" t="s">
        <v>359</v>
      </c>
    </row>
    <row r="276" spans="1:12" ht="15">
      <c r="A276" s="47" t="s">
        <v>251</v>
      </c>
      <c r="B276" s="144">
        <v>30.7</v>
      </c>
      <c r="C276" s="144">
        <v>19.3</v>
      </c>
      <c r="D276" s="144">
        <v>33.1</v>
      </c>
      <c r="E276" s="144">
        <v>64</v>
      </c>
      <c r="F276" s="132"/>
      <c r="G276" s="131"/>
      <c r="H276" s="49" t="s">
        <v>626</v>
      </c>
      <c r="I276" s="16"/>
      <c r="J276" s="16"/>
      <c r="K276" s="16"/>
      <c r="L276" s="16" t="s">
        <v>359</v>
      </c>
    </row>
    <row r="277" spans="1:12" ht="15">
      <c r="A277" s="47" t="s">
        <v>252</v>
      </c>
      <c r="B277" s="144">
        <v>15</v>
      </c>
      <c r="C277" s="144">
        <v>16</v>
      </c>
      <c r="D277" s="144">
        <v>44.3</v>
      </c>
      <c r="E277" s="144">
        <v>5.5</v>
      </c>
      <c r="F277" s="132"/>
      <c r="G277" s="131"/>
      <c r="H277" s="49" t="s">
        <v>627</v>
      </c>
      <c r="I277" s="16"/>
      <c r="J277" s="16"/>
      <c r="K277" s="16"/>
      <c r="L277" s="16" t="s">
        <v>359</v>
      </c>
    </row>
    <row r="278" spans="1:12" ht="15">
      <c r="A278" s="47" t="s">
        <v>253</v>
      </c>
      <c r="B278" s="144">
        <v>20.2</v>
      </c>
      <c r="C278" s="144">
        <v>21.8</v>
      </c>
      <c r="D278" s="144">
        <v>24.9</v>
      </c>
      <c r="E278" s="144">
        <v>17.899999999999999</v>
      </c>
      <c r="F278" s="132"/>
      <c r="G278" s="131"/>
      <c r="H278" s="49" t="s">
        <v>628</v>
      </c>
      <c r="I278" s="16"/>
      <c r="J278" s="16"/>
      <c r="K278" s="16"/>
      <c r="L278" s="16" t="s">
        <v>359</v>
      </c>
    </row>
    <row r="279" spans="1:12" ht="15">
      <c r="A279" s="18" t="s">
        <v>323</v>
      </c>
      <c r="B279" s="143">
        <v>20.6</v>
      </c>
      <c r="C279" s="143">
        <v>16</v>
      </c>
      <c r="D279" s="143">
        <v>36.5</v>
      </c>
      <c r="E279" s="143">
        <v>37.200000000000003</v>
      </c>
      <c r="F279" s="128"/>
      <c r="G279" s="131"/>
      <c r="H279" s="44">
        <v>187</v>
      </c>
      <c r="I279" s="16"/>
      <c r="J279" s="16"/>
      <c r="K279" s="16" t="s">
        <v>359</v>
      </c>
      <c r="L279" s="16"/>
    </row>
    <row r="280" spans="1:12" ht="15">
      <c r="A280" s="47" t="s">
        <v>254</v>
      </c>
      <c r="B280" s="144">
        <v>24.3</v>
      </c>
      <c r="C280" s="144">
        <v>17.100000000000001</v>
      </c>
      <c r="D280" s="144">
        <v>23.5</v>
      </c>
      <c r="E280" s="144">
        <v>28</v>
      </c>
      <c r="F280" s="132"/>
      <c r="G280" s="131"/>
      <c r="H280" s="49" t="s">
        <v>629</v>
      </c>
      <c r="I280" s="16"/>
      <c r="J280" s="16"/>
      <c r="K280" s="16"/>
      <c r="L280" s="16" t="s">
        <v>359</v>
      </c>
    </row>
    <row r="281" spans="1:12" ht="15">
      <c r="A281" s="47" t="s">
        <v>255</v>
      </c>
      <c r="B281" s="144">
        <v>31.8</v>
      </c>
      <c r="C281" s="144">
        <v>25.6</v>
      </c>
      <c r="D281" s="144">
        <v>27.7</v>
      </c>
      <c r="E281" s="144">
        <v>27.1</v>
      </c>
      <c r="F281" s="132"/>
      <c r="G281" s="131"/>
      <c r="H281" s="49" t="s">
        <v>630</v>
      </c>
      <c r="I281" s="16"/>
      <c r="J281" s="16"/>
      <c r="K281" s="16"/>
      <c r="L281" s="16" t="s">
        <v>359</v>
      </c>
    </row>
    <row r="282" spans="1:12" ht="15">
      <c r="A282" s="47" t="s">
        <v>256</v>
      </c>
      <c r="B282" s="144">
        <v>20.5</v>
      </c>
      <c r="C282" s="144">
        <v>6.3</v>
      </c>
      <c r="D282" s="144">
        <v>31.5</v>
      </c>
      <c r="E282" s="144">
        <v>26.6</v>
      </c>
      <c r="F282" s="132"/>
      <c r="G282" s="131"/>
      <c r="H282" s="49" t="s">
        <v>631</v>
      </c>
      <c r="I282" s="16"/>
      <c r="J282" s="16"/>
      <c r="K282" s="16"/>
      <c r="L282" s="16" t="s">
        <v>359</v>
      </c>
    </row>
    <row r="283" spans="1:12" ht="15">
      <c r="A283" s="47" t="s">
        <v>257</v>
      </c>
      <c r="B283" s="144">
        <v>26.6</v>
      </c>
      <c r="C283" s="144">
        <v>15.1</v>
      </c>
      <c r="D283" s="144">
        <v>29</v>
      </c>
      <c r="E283" s="144">
        <v>56.2</v>
      </c>
      <c r="F283" s="132"/>
      <c r="G283" s="131"/>
      <c r="H283" s="49" t="s">
        <v>632</v>
      </c>
      <c r="I283" s="16"/>
      <c r="J283" s="16"/>
      <c r="K283" s="16"/>
      <c r="L283" s="16" t="s">
        <v>359</v>
      </c>
    </row>
    <row r="284" spans="1:12" ht="15">
      <c r="A284" s="47" t="s">
        <v>258</v>
      </c>
      <c r="B284" s="144">
        <v>12.5</v>
      </c>
      <c r="C284" s="144">
        <v>8.9</v>
      </c>
      <c r="D284" s="144">
        <v>57.1</v>
      </c>
      <c r="E284" s="144">
        <v>44.6</v>
      </c>
      <c r="F284" s="132"/>
      <c r="G284" s="131"/>
      <c r="H284" s="49" t="s">
        <v>633</v>
      </c>
      <c r="I284" s="16"/>
      <c r="J284" s="16"/>
      <c r="K284" s="16"/>
      <c r="L284" s="16" t="s">
        <v>359</v>
      </c>
    </row>
    <row r="285" spans="1:12" ht="15">
      <c r="A285" s="47" t="s">
        <v>259</v>
      </c>
      <c r="B285" s="144">
        <v>31.4</v>
      </c>
      <c r="C285" s="144">
        <v>26.1</v>
      </c>
      <c r="D285" s="144">
        <v>28.9</v>
      </c>
      <c r="E285" s="144">
        <v>39.1</v>
      </c>
      <c r="F285" s="132"/>
      <c r="G285" s="131"/>
      <c r="H285" s="49" t="s">
        <v>634</v>
      </c>
      <c r="I285" s="16"/>
      <c r="J285" s="16"/>
      <c r="K285" s="16"/>
      <c r="L285" s="16" t="s">
        <v>359</v>
      </c>
    </row>
    <row r="286" spans="1:12" ht="15">
      <c r="A286" s="47" t="s">
        <v>260</v>
      </c>
      <c r="B286" s="144">
        <v>17.2</v>
      </c>
      <c r="C286" s="144">
        <v>17.5</v>
      </c>
      <c r="D286" s="144">
        <v>25.7</v>
      </c>
      <c r="E286" s="144">
        <v>18.7</v>
      </c>
      <c r="F286" s="132"/>
      <c r="G286" s="131"/>
      <c r="H286" s="49" t="s">
        <v>635</v>
      </c>
      <c r="I286" s="16"/>
      <c r="J286" s="16"/>
      <c r="K286" s="16"/>
      <c r="L286" s="16" t="s">
        <v>359</v>
      </c>
    </row>
    <row r="287" spans="1:12" ht="15">
      <c r="A287" s="47" t="s">
        <v>261</v>
      </c>
      <c r="B287" s="144">
        <v>12.7</v>
      </c>
      <c r="C287" s="144">
        <v>15.6</v>
      </c>
      <c r="D287" s="144">
        <v>23.1</v>
      </c>
      <c r="E287" s="144">
        <v>15.7</v>
      </c>
      <c r="F287" s="132"/>
      <c r="G287" s="131"/>
      <c r="H287" s="49" t="s">
        <v>636</v>
      </c>
      <c r="I287" s="16"/>
      <c r="J287" s="16"/>
      <c r="K287" s="16"/>
      <c r="L287" s="16" t="s">
        <v>359</v>
      </c>
    </row>
    <row r="288" spans="1:12" ht="15">
      <c r="A288" s="47" t="s">
        <v>262</v>
      </c>
      <c r="B288" s="144">
        <v>23.9</v>
      </c>
      <c r="C288" s="144">
        <v>23.9</v>
      </c>
      <c r="D288" s="144">
        <v>15.5</v>
      </c>
      <c r="E288" s="144">
        <v>42</v>
      </c>
      <c r="F288" s="132"/>
      <c r="G288" s="131"/>
      <c r="H288" s="49" t="s">
        <v>637</v>
      </c>
      <c r="I288" s="16"/>
      <c r="J288" s="16"/>
      <c r="K288" s="16"/>
      <c r="L288" s="16" t="s">
        <v>359</v>
      </c>
    </row>
    <row r="289" spans="1:12" ht="15">
      <c r="A289" s="47" t="s">
        <v>263</v>
      </c>
      <c r="B289" s="144">
        <v>13.6</v>
      </c>
      <c r="C289" s="144">
        <v>7.7</v>
      </c>
      <c r="D289" s="144">
        <v>28.7</v>
      </c>
      <c r="E289" s="144">
        <v>8.5</v>
      </c>
      <c r="F289" s="132"/>
      <c r="G289" s="131"/>
      <c r="H289" s="49" t="s">
        <v>638</v>
      </c>
      <c r="I289" s="16"/>
      <c r="J289" s="16"/>
      <c r="K289" s="16"/>
      <c r="L289" s="16" t="s">
        <v>359</v>
      </c>
    </row>
    <row r="290" spans="1:12" ht="15">
      <c r="A290" s="47" t="s">
        <v>264</v>
      </c>
      <c r="B290" s="144">
        <v>22.1</v>
      </c>
      <c r="C290" s="144">
        <v>19.8</v>
      </c>
      <c r="D290" s="144">
        <v>38</v>
      </c>
      <c r="E290" s="144">
        <v>48.6</v>
      </c>
      <c r="F290" s="132"/>
      <c r="G290" s="131"/>
      <c r="H290" s="49" t="s">
        <v>639</v>
      </c>
      <c r="I290" s="16"/>
      <c r="J290" s="16"/>
      <c r="K290" s="16"/>
      <c r="L290" s="16" t="s">
        <v>359</v>
      </c>
    </row>
    <row r="291" spans="1:12" ht="15">
      <c r="A291" s="47" t="s">
        <v>265</v>
      </c>
      <c r="B291" s="144">
        <v>20.7</v>
      </c>
      <c r="C291" s="144">
        <v>17.2</v>
      </c>
      <c r="D291" s="144">
        <v>48.5</v>
      </c>
      <c r="E291" s="144">
        <v>34.5</v>
      </c>
      <c r="F291" s="132"/>
      <c r="G291" s="131"/>
      <c r="H291" s="49" t="s">
        <v>640</v>
      </c>
      <c r="I291" s="16"/>
      <c r="J291" s="16"/>
      <c r="K291" s="16"/>
      <c r="L291" s="16" t="s">
        <v>359</v>
      </c>
    </row>
    <row r="292" spans="1:12" ht="15">
      <c r="A292" s="47" t="s">
        <v>266</v>
      </c>
      <c r="B292" s="144">
        <v>23</v>
      </c>
      <c r="C292" s="144">
        <v>11.4</v>
      </c>
      <c r="D292" s="144">
        <v>24.4</v>
      </c>
      <c r="E292" s="144">
        <v>26.8</v>
      </c>
      <c r="F292" s="132"/>
      <c r="G292" s="131"/>
      <c r="H292" s="49" t="s">
        <v>641</v>
      </c>
      <c r="I292" s="16"/>
      <c r="J292" s="16"/>
      <c r="K292" s="16"/>
      <c r="L292" s="16" t="s">
        <v>359</v>
      </c>
    </row>
    <row r="293" spans="1:12" ht="15">
      <c r="A293" s="47" t="s">
        <v>267</v>
      </c>
      <c r="B293" s="144">
        <v>14.2</v>
      </c>
      <c r="C293" s="144">
        <v>20.7</v>
      </c>
      <c r="D293" s="144">
        <v>37.9</v>
      </c>
      <c r="E293" s="144">
        <v>0</v>
      </c>
      <c r="F293" s="132"/>
      <c r="G293" s="131"/>
      <c r="H293" s="49" t="s">
        <v>642</v>
      </c>
      <c r="I293" s="16"/>
      <c r="J293" s="16"/>
      <c r="K293" s="16"/>
      <c r="L293" s="16" t="s">
        <v>359</v>
      </c>
    </row>
    <row r="294" spans="1:12" ht="15">
      <c r="A294" s="18" t="s">
        <v>268</v>
      </c>
      <c r="B294" s="143">
        <v>22.3</v>
      </c>
      <c r="C294" s="143">
        <v>20.5</v>
      </c>
      <c r="D294" s="143">
        <v>75.2</v>
      </c>
      <c r="E294" s="143">
        <v>30.8</v>
      </c>
      <c r="F294" s="128"/>
      <c r="G294" s="131"/>
      <c r="H294" s="44">
        <v>150</v>
      </c>
      <c r="I294" s="16"/>
      <c r="J294" s="16" t="s">
        <v>359</v>
      </c>
      <c r="K294" s="16" t="s">
        <v>359</v>
      </c>
      <c r="L294" s="16"/>
    </row>
    <row r="295" spans="1:12" ht="15">
      <c r="A295" s="47" t="s">
        <v>269</v>
      </c>
      <c r="B295" s="144">
        <v>17.899999999999999</v>
      </c>
      <c r="C295" s="144">
        <v>23.1</v>
      </c>
      <c r="D295" s="144">
        <v>85.9</v>
      </c>
      <c r="E295" s="144">
        <v>34.200000000000003</v>
      </c>
      <c r="F295" s="132"/>
      <c r="G295" s="131"/>
      <c r="H295" s="49" t="s">
        <v>643</v>
      </c>
      <c r="I295" s="16"/>
      <c r="J295" s="16"/>
      <c r="K295" s="16"/>
      <c r="L295" s="16" t="s">
        <v>359</v>
      </c>
    </row>
    <row r="296" spans="1:12" ht="15">
      <c r="A296" s="47" t="s">
        <v>270</v>
      </c>
      <c r="B296" s="144">
        <v>31</v>
      </c>
      <c r="C296" s="144">
        <v>20.8</v>
      </c>
      <c r="D296" s="144">
        <v>12.9</v>
      </c>
      <c r="E296" s="144">
        <v>22.9</v>
      </c>
      <c r="F296" s="132"/>
      <c r="G296" s="131"/>
      <c r="H296" s="49" t="s">
        <v>644</v>
      </c>
      <c r="I296" s="16"/>
      <c r="J296" s="16"/>
      <c r="K296" s="16"/>
      <c r="L296" s="16" t="s">
        <v>359</v>
      </c>
    </row>
    <row r="297" spans="1:12" ht="15">
      <c r="A297" s="47" t="s">
        <v>271</v>
      </c>
      <c r="B297" s="144">
        <v>12.7</v>
      </c>
      <c r="C297" s="144">
        <v>19.2</v>
      </c>
      <c r="D297" s="144">
        <v>54.9</v>
      </c>
      <c r="E297" s="144">
        <v>5.9</v>
      </c>
      <c r="F297" s="132"/>
      <c r="G297" s="131"/>
      <c r="H297" s="49" t="s">
        <v>645</v>
      </c>
      <c r="I297" s="16"/>
      <c r="J297" s="16"/>
      <c r="K297" s="16"/>
      <c r="L297" s="16" t="s">
        <v>359</v>
      </c>
    </row>
    <row r="298" spans="1:12" ht="15">
      <c r="A298" s="47" t="s">
        <v>272</v>
      </c>
      <c r="B298" s="144">
        <v>23.3</v>
      </c>
      <c r="C298" s="144">
        <v>26.7</v>
      </c>
      <c r="D298" s="144">
        <v>65.599999999999994</v>
      </c>
      <c r="E298" s="144">
        <v>49.6</v>
      </c>
      <c r="F298" s="132"/>
      <c r="G298" s="131"/>
      <c r="H298" s="49" t="s">
        <v>646</v>
      </c>
      <c r="I298" s="16"/>
      <c r="J298" s="16"/>
      <c r="K298" s="16"/>
      <c r="L298" s="16" t="s">
        <v>359</v>
      </c>
    </row>
    <row r="299" spans="1:12" ht="15">
      <c r="A299" s="47" t="s">
        <v>273</v>
      </c>
      <c r="B299" s="144">
        <v>18.7</v>
      </c>
      <c r="C299" s="144">
        <v>18.8</v>
      </c>
      <c r="D299" s="144">
        <v>66.2</v>
      </c>
      <c r="E299" s="144">
        <v>3.7</v>
      </c>
      <c r="F299" s="132"/>
      <c r="G299" s="131"/>
      <c r="H299" s="49" t="s">
        <v>647</v>
      </c>
      <c r="I299" s="16"/>
      <c r="J299" s="16"/>
      <c r="K299" s="16"/>
      <c r="L299" s="16" t="s">
        <v>359</v>
      </c>
    </row>
    <row r="300" spans="1:12" ht="15">
      <c r="A300" s="47" t="s">
        <v>719</v>
      </c>
      <c r="B300" s="144">
        <v>21.8</v>
      </c>
      <c r="C300" s="144">
        <v>14.9</v>
      </c>
      <c r="D300" s="144">
        <v>87.3</v>
      </c>
      <c r="E300" s="144">
        <v>24.1</v>
      </c>
      <c r="F300" s="132"/>
      <c r="G300" s="131"/>
      <c r="H300" s="49" t="s">
        <v>648</v>
      </c>
      <c r="I300" s="16"/>
      <c r="J300" s="16"/>
      <c r="K300" s="16"/>
      <c r="L300" s="16" t="s">
        <v>359</v>
      </c>
    </row>
    <row r="301" spans="1:12" ht="15">
      <c r="A301" s="47" t="s">
        <v>275</v>
      </c>
      <c r="B301" s="144">
        <v>20.399999999999999</v>
      </c>
      <c r="C301" s="144">
        <v>17.8</v>
      </c>
      <c r="D301" s="144">
        <v>82.1</v>
      </c>
      <c r="E301" s="144">
        <v>45.9</v>
      </c>
      <c r="F301" s="132"/>
      <c r="G301" s="131"/>
      <c r="H301" s="49" t="s">
        <v>649</v>
      </c>
      <c r="I301" s="16"/>
      <c r="J301" s="16"/>
      <c r="K301" s="16"/>
      <c r="L301" s="16" t="s">
        <v>359</v>
      </c>
    </row>
    <row r="302" spans="1:12" ht="15">
      <c r="A302" s="47" t="s">
        <v>276</v>
      </c>
      <c r="B302" s="144">
        <v>32.9</v>
      </c>
      <c r="C302" s="144">
        <v>30.4</v>
      </c>
      <c r="D302" s="144">
        <v>88.1</v>
      </c>
      <c r="E302" s="144">
        <v>17.7</v>
      </c>
      <c r="F302" s="132"/>
      <c r="G302" s="131"/>
      <c r="H302" s="49" t="s">
        <v>650</v>
      </c>
      <c r="I302" s="16"/>
      <c r="J302" s="16"/>
      <c r="K302" s="16"/>
      <c r="L302" s="16" t="s">
        <v>359</v>
      </c>
    </row>
    <row r="303" spans="1:12" ht="15">
      <c r="A303" s="47" t="s">
        <v>277</v>
      </c>
      <c r="B303" s="144">
        <v>27.9</v>
      </c>
      <c r="C303" s="144">
        <v>22</v>
      </c>
      <c r="D303" s="144">
        <v>17.3</v>
      </c>
      <c r="E303" s="144">
        <v>39</v>
      </c>
      <c r="F303" s="132"/>
      <c r="G303" s="131"/>
      <c r="H303" s="49" t="s">
        <v>651</v>
      </c>
      <c r="I303" s="16"/>
      <c r="J303" s="16"/>
      <c r="K303" s="16"/>
      <c r="L303" s="16" t="s">
        <v>359</v>
      </c>
    </row>
    <row r="304" spans="1:12" ht="15">
      <c r="A304" s="47" t="s">
        <v>278</v>
      </c>
      <c r="B304" s="144">
        <v>31.3</v>
      </c>
      <c r="C304" s="144">
        <v>17.600000000000001</v>
      </c>
      <c r="D304" s="144">
        <v>60.8</v>
      </c>
      <c r="E304" s="144">
        <v>11.9</v>
      </c>
      <c r="F304" s="132"/>
      <c r="G304" s="131"/>
      <c r="H304" s="49" t="s">
        <v>652</v>
      </c>
      <c r="I304" s="16"/>
      <c r="J304" s="16"/>
      <c r="K304" s="16"/>
      <c r="L304" s="16" t="s">
        <v>359</v>
      </c>
    </row>
    <row r="305" spans="1:12" ht="15">
      <c r="A305" s="47" t="s">
        <v>279</v>
      </c>
      <c r="B305" s="144">
        <v>12.2</v>
      </c>
      <c r="C305" s="144">
        <v>11.8</v>
      </c>
      <c r="D305" s="144">
        <v>80.3</v>
      </c>
      <c r="E305" s="144">
        <v>15.1</v>
      </c>
      <c r="F305" s="132"/>
      <c r="G305" s="131"/>
      <c r="H305" s="49" t="s">
        <v>653</v>
      </c>
      <c r="I305" s="16"/>
      <c r="J305" s="16"/>
      <c r="K305" s="16"/>
      <c r="L305" s="16" t="s">
        <v>359</v>
      </c>
    </row>
    <row r="306" spans="1:12" ht="15">
      <c r="A306" s="47" t="s">
        <v>280</v>
      </c>
      <c r="B306" s="144">
        <v>15.8</v>
      </c>
      <c r="C306" s="144">
        <v>13.5</v>
      </c>
      <c r="D306" s="144">
        <v>55.3</v>
      </c>
      <c r="E306" s="144">
        <v>46</v>
      </c>
      <c r="F306" s="132"/>
      <c r="G306" s="131"/>
      <c r="H306" s="49" t="s">
        <v>654</v>
      </c>
      <c r="I306" s="16"/>
      <c r="J306" s="16"/>
      <c r="K306" s="16"/>
      <c r="L306" s="16" t="s">
        <v>359</v>
      </c>
    </row>
    <row r="307" spans="1:12" ht="15">
      <c r="A307" s="47" t="s">
        <v>281</v>
      </c>
      <c r="B307" s="144">
        <v>19.8</v>
      </c>
      <c r="C307" s="144">
        <v>20</v>
      </c>
      <c r="D307" s="144">
        <v>65.5</v>
      </c>
      <c r="E307" s="144">
        <v>60.4</v>
      </c>
      <c r="F307" s="132"/>
      <c r="G307" s="131"/>
      <c r="H307" s="49" t="s">
        <v>655</v>
      </c>
      <c r="I307" s="16"/>
      <c r="J307" s="16"/>
      <c r="K307" s="16"/>
      <c r="L307" s="16" t="s">
        <v>359</v>
      </c>
    </row>
    <row r="308" spans="1:12" ht="15">
      <c r="A308" s="47" t="s">
        <v>282</v>
      </c>
      <c r="B308" s="144">
        <v>25.9</v>
      </c>
      <c r="C308" s="144">
        <v>15.7</v>
      </c>
      <c r="D308" s="144">
        <v>67.7</v>
      </c>
      <c r="E308" s="144">
        <v>57.2</v>
      </c>
      <c r="F308" s="132"/>
      <c r="G308" s="131"/>
      <c r="H308" s="49" t="s">
        <v>656</v>
      </c>
      <c r="I308" s="16"/>
      <c r="J308" s="16"/>
      <c r="K308" s="16"/>
      <c r="L308" s="16" t="s">
        <v>359</v>
      </c>
    </row>
    <row r="309" spans="1:12" ht="15">
      <c r="A309" s="47" t="s">
        <v>283</v>
      </c>
      <c r="B309" s="144">
        <v>20.7</v>
      </c>
      <c r="C309" s="144">
        <v>12.7</v>
      </c>
      <c r="D309" s="144">
        <v>70.5</v>
      </c>
      <c r="E309" s="144">
        <v>0</v>
      </c>
      <c r="F309" s="132"/>
      <c r="G309" s="131"/>
      <c r="H309" s="49" t="s">
        <v>657</v>
      </c>
      <c r="I309" s="16"/>
      <c r="J309" s="16"/>
      <c r="K309" s="16"/>
      <c r="L309" s="16" t="s">
        <v>359</v>
      </c>
    </row>
    <row r="310" spans="1:12" ht="15">
      <c r="A310" s="47" t="s">
        <v>284</v>
      </c>
      <c r="B310" s="144">
        <v>3.5</v>
      </c>
      <c r="C310" s="144">
        <v>8</v>
      </c>
      <c r="D310" s="144">
        <v>83.2</v>
      </c>
      <c r="E310" s="144">
        <v>30.1</v>
      </c>
      <c r="F310" s="132"/>
      <c r="G310" s="131"/>
      <c r="H310" s="49" t="s">
        <v>658</v>
      </c>
      <c r="I310" s="16"/>
      <c r="J310" s="16"/>
      <c r="K310" s="16"/>
      <c r="L310" s="16" t="s">
        <v>359</v>
      </c>
    </row>
    <row r="311" spans="1:12" ht="15">
      <c r="A311" s="18" t="s">
        <v>285</v>
      </c>
      <c r="B311" s="143">
        <v>31.2</v>
      </c>
      <c r="C311" s="143">
        <v>28.2</v>
      </c>
      <c r="D311" s="143">
        <v>35.299999999999997</v>
      </c>
      <c r="E311" s="143">
        <v>26.1</v>
      </c>
      <c r="F311" s="128"/>
      <c r="G311" s="131"/>
      <c r="H311" s="44">
        <v>200</v>
      </c>
      <c r="I311" s="16" t="s">
        <v>359</v>
      </c>
      <c r="J311" s="16" t="s">
        <v>359</v>
      </c>
      <c r="K311" s="16" t="s">
        <v>359</v>
      </c>
      <c r="L311" s="16"/>
    </row>
    <row r="312" spans="1:12" ht="15">
      <c r="A312" s="18" t="s">
        <v>659</v>
      </c>
      <c r="B312" s="143">
        <v>34.200000000000003</v>
      </c>
      <c r="C312" s="143">
        <v>22.7</v>
      </c>
      <c r="D312" s="143">
        <v>25.8</v>
      </c>
      <c r="E312" s="143">
        <v>40.700000000000003</v>
      </c>
      <c r="F312" s="128"/>
      <c r="G312" s="131"/>
      <c r="H312" s="44" t="s">
        <v>660</v>
      </c>
      <c r="I312" s="16"/>
      <c r="J312" s="16"/>
      <c r="K312" s="16"/>
      <c r="L312" s="16"/>
    </row>
    <row r="313" spans="1:12" ht="15">
      <c r="A313" s="47" t="s">
        <v>324</v>
      </c>
      <c r="B313" s="144">
        <v>34.200000000000003</v>
      </c>
      <c r="C313" s="144">
        <v>22.7</v>
      </c>
      <c r="D313" s="144">
        <v>25.8</v>
      </c>
      <c r="E313" s="144">
        <v>40.700000000000003</v>
      </c>
      <c r="F313" s="132"/>
      <c r="G313" s="131"/>
      <c r="H313" s="49" t="s">
        <v>661</v>
      </c>
      <c r="I313" s="16"/>
      <c r="J313" s="16"/>
      <c r="K313" s="16"/>
      <c r="L313" s="16" t="s">
        <v>359</v>
      </c>
    </row>
    <row r="314" spans="1:12" ht="15">
      <c r="A314" s="18" t="s">
        <v>662</v>
      </c>
      <c r="B314" s="143">
        <v>30.2</v>
      </c>
      <c r="C314" s="143">
        <v>28.1</v>
      </c>
      <c r="D314" s="143">
        <v>43.4</v>
      </c>
      <c r="E314" s="143">
        <v>26</v>
      </c>
      <c r="F314" s="128"/>
      <c r="G314" s="131"/>
      <c r="H314" s="44" t="s">
        <v>660</v>
      </c>
      <c r="I314" s="16"/>
      <c r="J314" s="16"/>
      <c r="K314" s="16"/>
      <c r="L314" s="16"/>
    </row>
    <row r="315" spans="1:12" ht="15">
      <c r="A315" s="47" t="s">
        <v>720</v>
      </c>
      <c r="B315" s="144">
        <v>28.1</v>
      </c>
      <c r="C315" s="144">
        <v>27.4</v>
      </c>
      <c r="D315" s="144">
        <v>43.9</v>
      </c>
      <c r="E315" s="144">
        <v>43.6</v>
      </c>
      <c r="F315" s="132"/>
      <c r="G315" s="131"/>
      <c r="H315" s="49" t="s">
        <v>663</v>
      </c>
      <c r="I315" s="16"/>
      <c r="J315" s="16"/>
      <c r="K315" s="16"/>
      <c r="L315" s="16" t="s">
        <v>359</v>
      </c>
    </row>
    <row r="316" spans="1:12" ht="15">
      <c r="A316" s="47" t="s">
        <v>326</v>
      </c>
      <c r="B316" s="144">
        <v>39.299999999999997</v>
      </c>
      <c r="C316" s="144">
        <v>24.3</v>
      </c>
      <c r="D316" s="144">
        <v>13.5</v>
      </c>
      <c r="E316" s="144">
        <v>7.4</v>
      </c>
      <c r="F316" s="132"/>
      <c r="G316" s="131"/>
      <c r="H316" s="49" t="s">
        <v>664</v>
      </c>
      <c r="I316" s="16"/>
      <c r="J316" s="16"/>
      <c r="K316" s="16"/>
      <c r="L316" s="16" t="s">
        <v>359</v>
      </c>
    </row>
    <row r="317" spans="1:12" ht="15">
      <c r="A317" s="47" t="s">
        <v>327</v>
      </c>
      <c r="B317" s="144">
        <v>24.6</v>
      </c>
      <c r="C317" s="144">
        <v>26.8</v>
      </c>
      <c r="D317" s="144">
        <v>52.2</v>
      </c>
      <c r="E317" s="144">
        <v>36.5</v>
      </c>
      <c r="F317" s="132"/>
      <c r="G317" s="131"/>
      <c r="H317" s="49" t="s">
        <v>665</v>
      </c>
      <c r="I317" s="16"/>
      <c r="J317" s="16"/>
      <c r="K317" s="16"/>
      <c r="L317" s="16" t="s">
        <v>359</v>
      </c>
    </row>
    <row r="318" spans="1:12" ht="15">
      <c r="A318" s="47" t="s">
        <v>328</v>
      </c>
      <c r="B318" s="144">
        <v>25.4</v>
      </c>
      <c r="C318" s="144">
        <v>26.9</v>
      </c>
      <c r="D318" s="144">
        <v>25.3</v>
      </c>
      <c r="E318" s="144">
        <v>11.1</v>
      </c>
      <c r="F318" s="132"/>
      <c r="G318" s="131"/>
      <c r="H318" s="49" t="s">
        <v>666</v>
      </c>
      <c r="I318" s="16"/>
      <c r="J318" s="16"/>
      <c r="K318" s="16"/>
      <c r="L318" s="16" t="s">
        <v>359</v>
      </c>
    </row>
    <row r="319" spans="1:12" ht="15">
      <c r="A319" s="47" t="s">
        <v>329</v>
      </c>
      <c r="B319" s="144">
        <v>46.3</v>
      </c>
      <c r="C319" s="144">
        <v>35.200000000000003</v>
      </c>
      <c r="D319" s="144">
        <v>41.4</v>
      </c>
      <c r="E319" s="144">
        <v>15.1</v>
      </c>
      <c r="F319" s="132"/>
      <c r="G319" s="131"/>
      <c r="H319" s="49" t="s">
        <v>667</v>
      </c>
      <c r="I319" s="16"/>
      <c r="J319" s="16"/>
      <c r="K319" s="16"/>
      <c r="L319" s="16" t="s">
        <v>359</v>
      </c>
    </row>
    <row r="320" spans="1:12" ht="15">
      <c r="A320" s="47" t="s">
        <v>330</v>
      </c>
      <c r="B320" s="144">
        <v>15.9</v>
      </c>
      <c r="C320" s="144">
        <v>21.8</v>
      </c>
      <c r="D320" s="144">
        <v>43.1</v>
      </c>
      <c r="E320" s="144">
        <v>17</v>
      </c>
      <c r="F320" s="132"/>
      <c r="G320" s="131"/>
      <c r="H320" s="49" t="s">
        <v>668</v>
      </c>
      <c r="I320" s="16"/>
      <c r="J320" s="16"/>
      <c r="K320" s="16"/>
      <c r="L320" s="16" t="s">
        <v>359</v>
      </c>
    </row>
    <row r="321" spans="1:12" ht="15">
      <c r="A321" s="18" t="s">
        <v>669</v>
      </c>
      <c r="B321" s="143">
        <v>33.5</v>
      </c>
      <c r="C321" s="143">
        <v>27.4</v>
      </c>
      <c r="D321" s="143">
        <v>33.6</v>
      </c>
      <c r="E321" s="143">
        <v>28.4</v>
      </c>
      <c r="F321" s="128"/>
      <c r="G321" s="133"/>
      <c r="H321" s="44" t="s">
        <v>660</v>
      </c>
      <c r="I321" s="16"/>
      <c r="J321" s="16"/>
      <c r="K321" s="16"/>
      <c r="L321" s="16"/>
    </row>
    <row r="322" spans="1:12" ht="15">
      <c r="A322" s="47" t="s">
        <v>331</v>
      </c>
      <c r="B322" s="144">
        <v>40.1</v>
      </c>
      <c r="C322" s="144">
        <v>33</v>
      </c>
      <c r="D322" s="144">
        <v>40.700000000000003</v>
      </c>
      <c r="E322" s="144">
        <v>50.6</v>
      </c>
      <c r="F322" s="132"/>
      <c r="G322" s="131"/>
      <c r="H322" s="49" t="s">
        <v>670</v>
      </c>
      <c r="I322" s="16"/>
      <c r="J322" s="16"/>
      <c r="K322" s="16"/>
      <c r="L322" s="16" t="s">
        <v>359</v>
      </c>
    </row>
    <row r="323" spans="1:12" ht="15">
      <c r="A323" s="47" t="s">
        <v>721</v>
      </c>
      <c r="B323" s="144">
        <v>23.5</v>
      </c>
      <c r="C323" s="144">
        <v>19.100000000000001</v>
      </c>
      <c r="D323" s="144">
        <v>23</v>
      </c>
      <c r="E323" s="144">
        <v>9.6999999999999993</v>
      </c>
      <c r="F323" s="132"/>
      <c r="G323" s="131"/>
      <c r="H323" s="49" t="s">
        <v>671</v>
      </c>
      <c r="I323" s="16"/>
      <c r="J323" s="16"/>
      <c r="K323" s="16"/>
      <c r="L323" s="16" t="s">
        <v>359</v>
      </c>
    </row>
    <row r="324" spans="1:12" ht="15">
      <c r="A324" s="18" t="s">
        <v>672</v>
      </c>
      <c r="B324" s="143">
        <v>28.3</v>
      </c>
      <c r="C324" s="143">
        <v>32.6</v>
      </c>
      <c r="D324" s="143">
        <v>21.1</v>
      </c>
      <c r="E324" s="143">
        <v>43.8</v>
      </c>
      <c r="F324" s="128"/>
      <c r="G324" s="130"/>
      <c r="H324" s="44" t="s">
        <v>660</v>
      </c>
      <c r="I324" s="16"/>
      <c r="J324" s="16"/>
      <c r="K324" s="16"/>
      <c r="L324" s="16"/>
    </row>
    <row r="325" spans="1:12" ht="15">
      <c r="A325" s="47" t="s">
        <v>333</v>
      </c>
      <c r="B325" s="144">
        <v>28.3</v>
      </c>
      <c r="C325" s="144">
        <v>32.6</v>
      </c>
      <c r="D325" s="144">
        <v>21.1</v>
      </c>
      <c r="E325" s="144">
        <v>43.8</v>
      </c>
      <c r="F325" s="132"/>
      <c r="G325" s="131"/>
      <c r="H325" s="49" t="s">
        <v>673</v>
      </c>
      <c r="I325" s="16"/>
      <c r="J325" s="16"/>
      <c r="K325" s="16"/>
      <c r="L325" s="16" t="s">
        <v>359</v>
      </c>
    </row>
    <row r="326" spans="1:12" ht="15">
      <c r="A326" s="18" t="s">
        <v>674</v>
      </c>
      <c r="B326" s="143">
        <v>31.3</v>
      </c>
      <c r="C326" s="143">
        <v>24.2</v>
      </c>
      <c r="D326" s="143">
        <v>20.6</v>
      </c>
      <c r="E326" s="143">
        <v>1.8</v>
      </c>
      <c r="F326" s="128"/>
      <c r="G326" s="131"/>
      <c r="H326" s="44" t="s">
        <v>660</v>
      </c>
      <c r="I326" s="16"/>
      <c r="J326" s="16"/>
      <c r="K326" s="16"/>
      <c r="L326" s="16"/>
    </row>
    <row r="327" spans="1:12" ht="15">
      <c r="A327" s="47" t="s">
        <v>722</v>
      </c>
      <c r="B327" s="144">
        <v>34.299999999999997</v>
      </c>
      <c r="C327" s="144">
        <v>29.6</v>
      </c>
      <c r="D327" s="144">
        <v>17.3</v>
      </c>
      <c r="E327" s="144">
        <v>0</v>
      </c>
      <c r="F327" s="132"/>
      <c r="G327" s="131"/>
      <c r="H327" s="49" t="s">
        <v>675</v>
      </c>
      <c r="I327" s="16"/>
      <c r="J327" s="16"/>
      <c r="K327" s="16"/>
      <c r="L327" s="16" t="s">
        <v>359</v>
      </c>
    </row>
    <row r="328" spans="1:12" ht="15">
      <c r="A328" s="47" t="s">
        <v>335</v>
      </c>
      <c r="B328" s="144">
        <v>28.6</v>
      </c>
      <c r="C328" s="144">
        <v>19</v>
      </c>
      <c r="D328" s="144">
        <v>23.2</v>
      </c>
      <c r="E328" s="144">
        <v>3.3</v>
      </c>
      <c r="F328" s="132"/>
      <c r="G328" s="131"/>
      <c r="H328" s="49" t="s">
        <v>676</v>
      </c>
      <c r="I328" s="16"/>
      <c r="J328" s="16"/>
      <c r="K328" s="16"/>
      <c r="L328" s="16" t="s">
        <v>359</v>
      </c>
    </row>
    <row r="329" spans="1:12" ht="15">
      <c r="A329" s="18" t="s">
        <v>677</v>
      </c>
      <c r="B329" s="143">
        <v>32.200000000000003</v>
      </c>
      <c r="C329" s="143">
        <v>30.6</v>
      </c>
      <c r="D329" s="143">
        <v>23.5</v>
      </c>
      <c r="E329" s="143">
        <v>21.3</v>
      </c>
      <c r="F329" s="128"/>
      <c r="G329" s="131"/>
      <c r="H329" s="44" t="s">
        <v>660</v>
      </c>
      <c r="I329" s="16"/>
      <c r="J329" s="16"/>
      <c r="K329" s="16"/>
      <c r="L329" s="16"/>
    </row>
    <row r="330" spans="1:12" ht="15">
      <c r="A330" s="47" t="s">
        <v>336</v>
      </c>
      <c r="B330" s="144">
        <v>25.9</v>
      </c>
      <c r="C330" s="144">
        <v>29.7</v>
      </c>
      <c r="D330" s="144">
        <v>23.3</v>
      </c>
      <c r="E330" s="144">
        <v>2.1</v>
      </c>
      <c r="F330" s="132"/>
      <c r="G330" s="131"/>
      <c r="H330" s="49" t="s">
        <v>678</v>
      </c>
      <c r="I330" s="16"/>
      <c r="J330" s="16"/>
      <c r="K330" s="16"/>
      <c r="L330" s="16" t="s">
        <v>359</v>
      </c>
    </row>
    <row r="331" spans="1:12" ht="15">
      <c r="A331" s="47" t="s">
        <v>337</v>
      </c>
      <c r="B331" s="144">
        <v>33.200000000000003</v>
      </c>
      <c r="C331" s="144">
        <v>35.299999999999997</v>
      </c>
      <c r="D331" s="144">
        <v>25.3</v>
      </c>
      <c r="E331" s="144">
        <v>24.6</v>
      </c>
      <c r="F331" s="132"/>
      <c r="G331" s="131"/>
      <c r="H331" s="49" t="s">
        <v>679</v>
      </c>
      <c r="I331" s="16"/>
      <c r="J331" s="16"/>
      <c r="K331" s="16"/>
      <c r="L331" s="16" t="s">
        <v>359</v>
      </c>
    </row>
    <row r="332" spans="1:12" ht="15">
      <c r="A332" s="47" t="s">
        <v>338</v>
      </c>
      <c r="B332" s="144">
        <v>37</v>
      </c>
      <c r="C332" s="144">
        <v>24.3</v>
      </c>
      <c r="D332" s="144">
        <v>21.1</v>
      </c>
      <c r="E332" s="144">
        <v>35.1</v>
      </c>
      <c r="F332" s="132"/>
      <c r="G332" s="131"/>
      <c r="H332" s="49" t="s">
        <v>680</v>
      </c>
      <c r="I332" s="16"/>
      <c r="J332" s="16"/>
      <c r="K332" s="16"/>
      <c r="L332" s="16" t="s">
        <v>359</v>
      </c>
    </row>
    <row r="333" spans="1:12" ht="15">
      <c r="A333" s="18" t="s">
        <v>681</v>
      </c>
      <c r="B333" s="143">
        <v>31.7</v>
      </c>
      <c r="C333" s="143">
        <v>31.8</v>
      </c>
      <c r="D333" s="143">
        <v>38.9</v>
      </c>
      <c r="E333" s="143">
        <v>25.9</v>
      </c>
      <c r="F333" s="128"/>
      <c r="G333" s="131"/>
      <c r="H333" s="44" t="s">
        <v>660</v>
      </c>
      <c r="I333" s="16"/>
      <c r="J333" s="16"/>
      <c r="K333" s="16"/>
      <c r="L333" s="16"/>
    </row>
    <row r="334" spans="1:12" ht="15">
      <c r="A334" s="47" t="s">
        <v>339</v>
      </c>
      <c r="B334" s="144">
        <v>31.7</v>
      </c>
      <c r="C334" s="144">
        <v>31.8</v>
      </c>
      <c r="D334" s="144">
        <v>38.9</v>
      </c>
      <c r="E334" s="144">
        <v>25.9</v>
      </c>
      <c r="F334" s="132"/>
      <c r="G334" s="131"/>
      <c r="H334" s="49" t="s">
        <v>682</v>
      </c>
      <c r="I334" s="16"/>
      <c r="J334" s="16"/>
      <c r="K334" s="16"/>
      <c r="L334" s="16" t="s">
        <v>359</v>
      </c>
    </row>
    <row r="335" spans="1:12" ht="15">
      <c r="A335" s="18" t="s">
        <v>683</v>
      </c>
      <c r="B335" s="143">
        <v>28.1</v>
      </c>
      <c r="C335" s="143">
        <v>25.2</v>
      </c>
      <c r="D335" s="143">
        <v>8.5</v>
      </c>
      <c r="E335" s="143">
        <v>38.200000000000003</v>
      </c>
      <c r="F335" s="128"/>
      <c r="G335" s="131"/>
      <c r="H335" s="44" t="s">
        <v>660</v>
      </c>
      <c r="I335" s="16"/>
      <c r="J335" s="16"/>
      <c r="K335" s="16"/>
      <c r="L335" s="16"/>
    </row>
    <row r="336" spans="1:12" ht="15">
      <c r="A336" s="47" t="s">
        <v>340</v>
      </c>
      <c r="B336" s="144">
        <v>21.3</v>
      </c>
      <c r="C336" s="144">
        <v>23.5</v>
      </c>
      <c r="D336" s="144">
        <v>7.9</v>
      </c>
      <c r="E336" s="144">
        <v>28.3</v>
      </c>
      <c r="F336" s="132"/>
      <c r="G336" s="131"/>
      <c r="H336" s="49" t="s">
        <v>684</v>
      </c>
      <c r="I336" s="16"/>
      <c r="J336" s="16"/>
      <c r="K336" s="16"/>
      <c r="L336" s="16" t="s">
        <v>359</v>
      </c>
    </row>
    <row r="337" spans="1:12" ht="15">
      <c r="A337" s="47" t="s">
        <v>341</v>
      </c>
      <c r="B337" s="144">
        <v>36.1</v>
      </c>
      <c r="C337" s="144">
        <v>27.6</v>
      </c>
      <c r="D337" s="144">
        <v>9.1</v>
      </c>
      <c r="E337" s="144">
        <v>46.6</v>
      </c>
      <c r="F337" s="132"/>
      <c r="G337" s="131"/>
      <c r="H337" s="49" t="s">
        <v>685</v>
      </c>
      <c r="I337" s="16"/>
      <c r="J337" s="16"/>
      <c r="K337" s="16"/>
      <c r="L337" s="16" t="s">
        <v>359</v>
      </c>
    </row>
    <row r="338" spans="1:12" ht="15">
      <c r="A338" s="18" t="s">
        <v>686</v>
      </c>
      <c r="B338" s="143">
        <v>22.6</v>
      </c>
      <c r="C338" s="143">
        <v>36.700000000000003</v>
      </c>
      <c r="D338" s="143">
        <v>3.6</v>
      </c>
      <c r="E338" s="143">
        <v>0</v>
      </c>
      <c r="F338" s="128"/>
      <c r="G338" s="131"/>
      <c r="H338" s="44" t="s">
        <v>660</v>
      </c>
      <c r="I338" s="16"/>
      <c r="J338" s="16"/>
      <c r="K338" s="16"/>
      <c r="L338" s="16"/>
    </row>
    <row r="339" spans="1:12" ht="15">
      <c r="A339" s="47" t="s">
        <v>342</v>
      </c>
      <c r="B339" s="144">
        <v>22.6</v>
      </c>
      <c r="C339" s="144">
        <v>36.700000000000003</v>
      </c>
      <c r="D339" s="144">
        <v>3.6</v>
      </c>
      <c r="E339" s="144">
        <v>0</v>
      </c>
      <c r="F339" s="132"/>
      <c r="G339" s="131"/>
      <c r="H339" s="49" t="s">
        <v>687</v>
      </c>
      <c r="I339" s="16"/>
      <c r="J339" s="16"/>
      <c r="K339" s="16"/>
      <c r="L339" s="16" t="s">
        <v>359</v>
      </c>
    </row>
    <row r="340" spans="1:12" ht="15">
      <c r="A340" s="18" t="s">
        <v>286</v>
      </c>
      <c r="B340" s="143">
        <v>22.5</v>
      </c>
      <c r="C340" s="143">
        <v>19.600000000000001</v>
      </c>
      <c r="D340" s="143">
        <v>52.5</v>
      </c>
      <c r="E340" s="143">
        <v>37</v>
      </c>
      <c r="F340" s="128"/>
      <c r="G340" s="131"/>
      <c r="H340" s="44">
        <v>300</v>
      </c>
      <c r="I340" s="16" t="s">
        <v>359</v>
      </c>
      <c r="J340" s="16" t="s">
        <v>359</v>
      </c>
      <c r="K340" s="16" t="s">
        <v>359</v>
      </c>
      <c r="L340" s="16"/>
    </row>
    <row r="341" spans="1:12" ht="15">
      <c r="A341" s="47" t="s">
        <v>723</v>
      </c>
      <c r="B341" s="144">
        <v>20.8</v>
      </c>
      <c r="C341" s="144">
        <v>16.899999999999999</v>
      </c>
      <c r="D341" s="144">
        <v>35.299999999999997</v>
      </c>
      <c r="E341" s="144">
        <v>0</v>
      </c>
      <c r="F341" s="132"/>
      <c r="G341" s="131"/>
      <c r="H341" s="49" t="s">
        <v>688</v>
      </c>
      <c r="I341" s="16"/>
      <c r="J341" s="16"/>
      <c r="K341" s="16"/>
      <c r="L341" s="16" t="s">
        <v>359</v>
      </c>
    </row>
    <row r="342" spans="1:12" ht="15">
      <c r="A342" s="47" t="s">
        <v>344</v>
      </c>
      <c r="B342" s="144">
        <v>34.5</v>
      </c>
      <c r="C342" s="144">
        <v>39.9</v>
      </c>
      <c r="D342" s="144">
        <v>32.200000000000003</v>
      </c>
      <c r="E342" s="144">
        <v>29</v>
      </c>
      <c r="F342" s="132"/>
      <c r="G342" s="131"/>
      <c r="H342" s="49" t="s">
        <v>689</v>
      </c>
      <c r="I342" s="16"/>
      <c r="J342" s="16"/>
      <c r="K342" s="16"/>
      <c r="L342" s="16" t="s">
        <v>359</v>
      </c>
    </row>
    <row r="343" spans="1:12" ht="15">
      <c r="A343" s="47" t="s">
        <v>345</v>
      </c>
      <c r="B343" s="144">
        <v>18.899999999999999</v>
      </c>
      <c r="C343" s="144">
        <v>18</v>
      </c>
      <c r="D343" s="144">
        <v>70.400000000000006</v>
      </c>
      <c r="E343" s="144">
        <v>75.900000000000006</v>
      </c>
      <c r="F343" s="132"/>
      <c r="G343" s="131"/>
      <c r="H343" s="49" t="s">
        <v>690</v>
      </c>
      <c r="I343" s="16"/>
      <c r="J343" s="16"/>
      <c r="K343" s="16"/>
      <c r="L343" s="16" t="s">
        <v>359</v>
      </c>
    </row>
    <row r="344" spans="1:12" ht="15">
      <c r="A344" s="47" t="s">
        <v>346</v>
      </c>
      <c r="B344" s="144">
        <v>13.3</v>
      </c>
      <c r="C344" s="144">
        <v>13</v>
      </c>
      <c r="D344" s="144">
        <v>41.7</v>
      </c>
      <c r="E344" s="144" t="s">
        <v>733</v>
      </c>
      <c r="F344" s="132"/>
      <c r="G344" s="131"/>
      <c r="H344" s="49" t="s">
        <v>691</v>
      </c>
      <c r="I344" s="16"/>
      <c r="J344" s="16"/>
      <c r="K344" s="16"/>
      <c r="L344" s="16" t="s">
        <v>359</v>
      </c>
    </row>
    <row r="345" spans="1:12" ht="15">
      <c r="A345" s="47" t="s">
        <v>347</v>
      </c>
      <c r="B345" s="144">
        <v>31.9</v>
      </c>
      <c r="C345" s="144">
        <v>14.1</v>
      </c>
      <c r="D345" s="144">
        <v>36.6</v>
      </c>
      <c r="E345" s="144">
        <v>0</v>
      </c>
      <c r="F345" s="132"/>
      <c r="G345" s="131"/>
      <c r="H345" s="49" t="s">
        <v>692</v>
      </c>
      <c r="I345" s="16"/>
      <c r="J345" s="16"/>
      <c r="K345" s="16"/>
      <c r="L345" s="16" t="s">
        <v>359</v>
      </c>
    </row>
    <row r="346" spans="1:12" ht="15">
      <c r="A346" s="47" t="s">
        <v>348</v>
      </c>
      <c r="B346" s="144">
        <v>20.7</v>
      </c>
      <c r="C346" s="144">
        <v>20.2</v>
      </c>
      <c r="D346" s="144">
        <v>18.600000000000001</v>
      </c>
      <c r="E346" s="144">
        <v>38.9</v>
      </c>
      <c r="F346" s="132"/>
      <c r="G346" s="131"/>
      <c r="H346" s="49" t="s">
        <v>693</v>
      </c>
      <c r="I346" s="16"/>
      <c r="J346" s="16"/>
      <c r="K346" s="16"/>
      <c r="L346" s="16" t="s">
        <v>359</v>
      </c>
    </row>
    <row r="347" spans="1:12" ht="15">
      <c r="A347" s="47" t="s">
        <v>349</v>
      </c>
      <c r="B347" s="144">
        <v>52.6</v>
      </c>
      <c r="C347" s="144">
        <v>30.9</v>
      </c>
      <c r="D347" s="144">
        <v>19.899999999999999</v>
      </c>
      <c r="E347" s="144">
        <v>11.5</v>
      </c>
      <c r="F347" s="132"/>
      <c r="G347" s="131"/>
      <c r="H347" s="49" t="s">
        <v>694</v>
      </c>
      <c r="I347" s="16"/>
      <c r="J347" s="16"/>
      <c r="K347" s="16"/>
      <c r="L347" s="16" t="s">
        <v>359</v>
      </c>
    </row>
    <row r="348" spans="1:12" ht="15">
      <c r="A348" s="47" t="s">
        <v>350</v>
      </c>
      <c r="B348" s="144">
        <v>13</v>
      </c>
      <c r="C348" s="144">
        <v>7.9</v>
      </c>
      <c r="D348" s="144">
        <v>67.599999999999994</v>
      </c>
      <c r="E348" s="144">
        <v>29.7</v>
      </c>
      <c r="F348" s="132"/>
      <c r="G348" s="131"/>
      <c r="H348" s="49" t="s">
        <v>695</v>
      </c>
      <c r="I348" s="16"/>
      <c r="J348" s="16"/>
      <c r="K348" s="16"/>
      <c r="L348" s="16" t="s">
        <v>359</v>
      </c>
    </row>
    <row r="349" spans="1:12" ht="15">
      <c r="A349" s="47" t="s">
        <v>351</v>
      </c>
      <c r="B349" s="144">
        <v>25.3</v>
      </c>
      <c r="C349" s="144">
        <v>19.3</v>
      </c>
      <c r="D349" s="144">
        <v>14.5</v>
      </c>
      <c r="E349" s="144">
        <v>0</v>
      </c>
      <c r="F349" s="132"/>
      <c r="G349" s="131"/>
      <c r="H349" s="49" t="s">
        <v>696</v>
      </c>
      <c r="I349" s="16"/>
      <c r="J349" s="16"/>
      <c r="K349" s="16"/>
      <c r="L349" s="16" t="s">
        <v>359</v>
      </c>
    </row>
    <row r="350" spans="1:12" ht="15">
      <c r="A350" s="47" t="s">
        <v>352</v>
      </c>
      <c r="B350" s="144">
        <v>36.799999999999997</v>
      </c>
      <c r="C350" s="144">
        <v>25.9</v>
      </c>
      <c r="D350" s="144">
        <v>23.7</v>
      </c>
      <c r="E350" s="144">
        <v>0</v>
      </c>
      <c r="F350" s="132"/>
      <c r="G350" s="131"/>
      <c r="H350" s="49" t="s">
        <v>697</v>
      </c>
      <c r="I350" s="16"/>
      <c r="J350" s="16"/>
      <c r="K350" s="16"/>
      <c r="L350" s="16" t="s">
        <v>359</v>
      </c>
    </row>
    <row r="351" spans="1:12" ht="15">
      <c r="A351" s="145" t="s">
        <v>353</v>
      </c>
      <c r="B351" s="146">
        <v>7.3</v>
      </c>
      <c r="C351" s="146">
        <v>26.8</v>
      </c>
      <c r="D351" s="144">
        <v>58.9</v>
      </c>
      <c r="E351" s="144">
        <v>0</v>
      </c>
      <c r="F351" s="132"/>
      <c r="G351" s="131"/>
      <c r="H351" s="49" t="s">
        <v>698</v>
      </c>
      <c r="I351" s="16"/>
      <c r="J351" s="16"/>
      <c r="K351" s="16"/>
      <c r="L351" s="16" t="s">
        <v>359</v>
      </c>
    </row>
    <row r="352" spans="1:12" ht="38.25">
      <c r="A352" s="228"/>
      <c r="B352" s="147" t="s">
        <v>730</v>
      </c>
      <c r="C352" s="148" t="s">
        <v>730</v>
      </c>
      <c r="D352" s="152" t="s">
        <v>734</v>
      </c>
      <c r="E352" s="152" t="s">
        <v>735</v>
      </c>
      <c r="F352" s="140"/>
      <c r="G352" s="134"/>
      <c r="H352" s="123"/>
      <c r="I352" s="123"/>
      <c r="J352" s="123"/>
      <c r="K352" s="123"/>
      <c r="L352" s="123"/>
    </row>
    <row r="353" spans="1:12">
      <c r="A353" s="229"/>
      <c r="B353" s="126" t="s">
        <v>729</v>
      </c>
      <c r="C353" s="126">
        <v>2019</v>
      </c>
      <c r="D353" s="232" t="s">
        <v>729</v>
      </c>
      <c r="E353" s="233"/>
      <c r="F353" s="139"/>
      <c r="G353" s="134"/>
      <c r="H353" s="123"/>
      <c r="I353" s="123"/>
      <c r="J353" s="123"/>
      <c r="K353" s="123"/>
      <c r="L353" s="123"/>
    </row>
    <row r="354" spans="1:12">
      <c r="A354" s="23" t="s">
        <v>724</v>
      </c>
      <c r="B354" s="136"/>
      <c r="C354" s="136"/>
      <c r="D354" s="136"/>
      <c r="E354" s="136"/>
      <c r="F354" s="136"/>
      <c r="G354" s="136"/>
      <c r="H354" s="135"/>
      <c r="I354" s="137"/>
      <c r="J354" s="137"/>
      <c r="K354" s="138"/>
      <c r="L354" s="138"/>
    </row>
    <row r="355" spans="1:12">
      <c r="A355" s="27" t="s">
        <v>725</v>
      </c>
      <c r="B355" s="136"/>
      <c r="C355" s="136"/>
      <c r="D355" s="136"/>
      <c r="E355" s="136"/>
      <c r="F355" s="136"/>
      <c r="G355" s="136"/>
      <c r="H355" s="135"/>
      <c r="I355" s="137"/>
      <c r="J355" s="137"/>
      <c r="K355" s="138"/>
      <c r="L355" s="138"/>
    </row>
    <row r="357" spans="1:12">
      <c r="A357" s="236" t="s">
        <v>780</v>
      </c>
    </row>
    <row r="358" spans="1:12">
      <c r="A358" s="236" t="s">
        <v>781</v>
      </c>
    </row>
  </sheetData>
  <sheetProtection selectLockedCells="1"/>
  <mergeCells count="5">
    <mergeCell ref="A352:A353"/>
    <mergeCell ref="D4:E4"/>
    <mergeCell ref="D353:E353"/>
    <mergeCell ref="A3:A4"/>
    <mergeCell ref="I3:L3"/>
  </mergeCells>
  <hyperlinks>
    <hyperlink ref="D3" r:id="rId1" display="Receitas próprias no total de receitas" xr:uid="{32C9B9E3-CB70-4B4E-AACD-D5997CD4FB31}"/>
    <hyperlink ref="E3" r:id="rId2" display="Participação comunitária em projetos cofinanciados no total de receitas de capital" xr:uid="{661C0E0D-80AC-4901-B3E8-E3BD0AFEF5F1}"/>
    <hyperlink ref="D352" r:id="rId3" display="Ratio between own-source receipts and total receipts" xr:uid="{5EE9831D-09A4-4434-B75D-85E4C41EF077}"/>
    <hyperlink ref="E352" r:id="rId4" display="EU funds in co-financed projects in the capital receipts" xr:uid="{0ED0B90D-969E-4D4E-BF7D-973936723464}"/>
    <hyperlink ref="A1" location="Contents!A1" display="Contents" xr:uid="{5766D1B6-096F-4E30-8334-3A18E34400F1}"/>
  </hyperlinks>
  <printOptions horizontalCentered="1"/>
  <pageMargins left="0.39370078740157483" right="0.39370078740157483" top="0.39370078740157483" bottom="0.39370078740157483" header="0" footer="0"/>
  <pageSetup paperSize="9" scale="56" fitToHeight="0" orientation="portrait" horizontalDpi="300" verticalDpi="300" r:id="rId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D6D45-D9B5-48F3-A3EF-9DA0D420B7ED}">
  <sheetPr>
    <pageSetUpPr fitToPage="1"/>
  </sheetPr>
  <dimension ref="A1:K357"/>
  <sheetViews>
    <sheetView showGridLines="0" workbookViewId="0"/>
  </sheetViews>
  <sheetFormatPr defaultColWidth="9.140625" defaultRowHeight="12.75"/>
  <cols>
    <col min="1" max="1" width="18.7109375" style="10" customWidth="1"/>
    <col min="2" max="5" width="11.28515625" style="10" customWidth="1"/>
    <col min="6" max="6" width="8.140625" style="10" customWidth="1"/>
    <col min="7" max="16384" width="9.140625" style="10"/>
  </cols>
  <sheetData>
    <row r="1" spans="1:11">
      <c r="A1" s="24" t="s">
        <v>752</v>
      </c>
    </row>
    <row r="2" spans="1:11">
      <c r="A2" s="63" t="s">
        <v>736</v>
      </c>
      <c r="B2" s="153"/>
      <c r="C2" s="153"/>
      <c r="D2" s="153"/>
      <c r="E2" s="65" t="s">
        <v>737</v>
      </c>
      <c r="F2" s="65"/>
      <c r="G2" s="154"/>
      <c r="H2" s="154"/>
      <c r="I2" s="154"/>
      <c r="J2" s="154"/>
      <c r="K2" s="154"/>
    </row>
    <row r="3" spans="1:11">
      <c r="A3" s="234"/>
      <c r="B3" s="235" t="s">
        <v>738</v>
      </c>
      <c r="C3" s="235"/>
      <c r="D3" s="235"/>
      <c r="E3" s="235"/>
      <c r="F3" s="68"/>
      <c r="G3" s="154"/>
      <c r="H3" s="154"/>
      <c r="I3" s="154"/>
      <c r="J3" s="154"/>
      <c r="K3" s="154"/>
    </row>
    <row r="4" spans="1:11" ht="51">
      <c r="A4" s="234"/>
      <c r="B4" s="96" t="s">
        <v>739</v>
      </c>
      <c r="C4" s="96" t="s">
        <v>739</v>
      </c>
      <c r="D4" s="96" t="s">
        <v>740</v>
      </c>
      <c r="E4" s="96" t="s">
        <v>740</v>
      </c>
      <c r="F4" s="68"/>
      <c r="G4" s="40"/>
      <c r="H4" s="189" t="s">
        <v>372</v>
      </c>
      <c r="I4" s="189"/>
      <c r="J4" s="189"/>
      <c r="K4" s="189"/>
    </row>
    <row r="5" spans="1:11">
      <c r="A5" s="234"/>
      <c r="B5" s="83">
        <v>2021</v>
      </c>
      <c r="C5" s="168">
        <v>2017</v>
      </c>
      <c r="D5" s="167">
        <v>2021</v>
      </c>
      <c r="E5" s="167">
        <v>2017</v>
      </c>
      <c r="F5" s="68"/>
      <c r="G5" s="41" t="s">
        <v>373</v>
      </c>
      <c r="H5" s="42" t="s">
        <v>374</v>
      </c>
      <c r="I5" s="42" t="s">
        <v>375</v>
      </c>
      <c r="J5" s="42" t="s">
        <v>376</v>
      </c>
      <c r="K5" s="42" t="s">
        <v>377</v>
      </c>
    </row>
    <row r="6" spans="1:11">
      <c r="A6" s="52" t="s">
        <v>1</v>
      </c>
      <c r="B6" s="155">
        <v>46.4</v>
      </c>
      <c r="C6" s="155">
        <v>45</v>
      </c>
      <c r="D6" s="155">
        <v>34.200000000000003</v>
      </c>
      <c r="E6" s="155">
        <v>37.799999999999997</v>
      </c>
      <c r="F6" s="156"/>
      <c r="G6" s="44" t="s">
        <v>0</v>
      </c>
      <c r="H6" s="45"/>
      <c r="I6" s="45"/>
      <c r="J6" s="45"/>
      <c r="K6" s="45"/>
    </row>
    <row r="7" spans="1:11">
      <c r="A7" s="52" t="s">
        <v>378</v>
      </c>
      <c r="B7" s="155">
        <v>46.4</v>
      </c>
      <c r="C7" s="155">
        <v>45</v>
      </c>
      <c r="D7" s="155">
        <v>34.6</v>
      </c>
      <c r="E7" s="155">
        <v>38.4</v>
      </c>
      <c r="F7" s="156"/>
      <c r="G7" s="46" t="s">
        <v>379</v>
      </c>
      <c r="H7" s="45" t="s">
        <v>359</v>
      </c>
      <c r="I7" s="45"/>
      <c r="J7" s="45"/>
      <c r="K7" s="45"/>
    </row>
    <row r="8" spans="1:11">
      <c r="A8" s="52" t="s">
        <v>2</v>
      </c>
      <c r="B8" s="155">
        <v>42.2</v>
      </c>
      <c r="C8" s="155">
        <v>39.799999999999997</v>
      </c>
      <c r="D8" s="155">
        <v>39.4</v>
      </c>
      <c r="E8" s="155">
        <v>38.9</v>
      </c>
      <c r="F8" s="156"/>
      <c r="G8" s="46" t="s">
        <v>380</v>
      </c>
      <c r="H8" s="45"/>
      <c r="I8" s="45" t="s">
        <v>359</v>
      </c>
      <c r="J8" s="45"/>
      <c r="K8" s="45"/>
    </row>
    <row r="9" spans="1:11">
      <c r="A9" s="52" t="s">
        <v>303</v>
      </c>
      <c r="B9" s="155">
        <v>40</v>
      </c>
      <c r="C9" s="155">
        <v>41.2</v>
      </c>
      <c r="D9" s="155">
        <v>34.700000000000003</v>
      </c>
      <c r="E9" s="155">
        <v>37.299999999999997</v>
      </c>
      <c r="F9" s="156"/>
      <c r="G9" s="46" t="s">
        <v>287</v>
      </c>
      <c r="H9" s="45"/>
      <c r="I9" s="45"/>
      <c r="J9" s="45" t="s">
        <v>359</v>
      </c>
      <c r="K9" s="45"/>
    </row>
    <row r="10" spans="1:11">
      <c r="A10" s="49" t="s">
        <v>3</v>
      </c>
      <c r="B10" s="157">
        <v>42.9</v>
      </c>
      <c r="C10" s="157">
        <v>46.4</v>
      </c>
      <c r="D10" s="157">
        <v>58.3</v>
      </c>
      <c r="E10" s="157">
        <v>67.8</v>
      </c>
      <c r="F10" s="158"/>
      <c r="G10" s="49" t="s">
        <v>381</v>
      </c>
      <c r="H10" s="45"/>
      <c r="I10" s="45"/>
      <c r="J10" s="45"/>
      <c r="K10" s="45" t="s">
        <v>359</v>
      </c>
    </row>
    <row r="11" spans="1:11">
      <c r="A11" s="49" t="s">
        <v>4</v>
      </c>
      <c r="B11" s="157">
        <v>38.299999999999997</v>
      </c>
      <c r="C11" s="157">
        <v>35.6</v>
      </c>
      <c r="D11" s="157">
        <v>46.8</v>
      </c>
      <c r="E11" s="157">
        <v>53.2</v>
      </c>
      <c r="F11" s="158"/>
      <c r="G11" s="49" t="s">
        <v>382</v>
      </c>
      <c r="H11" s="45"/>
      <c r="I11" s="45"/>
      <c r="J11" s="45"/>
      <c r="K11" s="45" t="s">
        <v>359</v>
      </c>
    </row>
    <row r="12" spans="1:11">
      <c r="A12" s="49" t="s">
        <v>5</v>
      </c>
      <c r="B12" s="157">
        <v>58.7</v>
      </c>
      <c r="C12" s="157">
        <v>53.9</v>
      </c>
      <c r="D12" s="157">
        <v>54.2</v>
      </c>
      <c r="E12" s="157">
        <v>60</v>
      </c>
      <c r="F12" s="158"/>
      <c r="G12" s="49" t="s">
        <v>383</v>
      </c>
      <c r="H12" s="45"/>
      <c r="I12" s="45"/>
      <c r="J12" s="45"/>
      <c r="K12" s="45" t="s">
        <v>359</v>
      </c>
    </row>
    <row r="13" spans="1:11">
      <c r="A13" s="49" t="s">
        <v>6</v>
      </c>
      <c r="B13" s="157">
        <v>39.4</v>
      </c>
      <c r="C13" s="157">
        <v>39.9</v>
      </c>
      <c r="D13" s="157">
        <v>62.3</v>
      </c>
      <c r="E13" s="157">
        <v>47</v>
      </c>
      <c r="F13" s="158"/>
      <c r="G13" s="49" t="s">
        <v>384</v>
      </c>
      <c r="H13" s="45"/>
      <c r="I13" s="45"/>
      <c r="J13" s="45"/>
      <c r="K13" s="45" t="s">
        <v>359</v>
      </c>
    </row>
    <row r="14" spans="1:11">
      <c r="A14" s="49" t="s">
        <v>7</v>
      </c>
      <c r="B14" s="157">
        <v>41.1</v>
      </c>
      <c r="C14" s="157">
        <v>38.5</v>
      </c>
      <c r="D14" s="157">
        <v>65.8</v>
      </c>
      <c r="E14" s="157">
        <v>76.599999999999994</v>
      </c>
      <c r="F14" s="158"/>
      <c r="G14" s="49" t="s">
        <v>385</v>
      </c>
      <c r="H14" s="45"/>
      <c r="I14" s="45"/>
      <c r="J14" s="45"/>
      <c r="K14" s="45" t="s">
        <v>359</v>
      </c>
    </row>
    <row r="15" spans="1:11">
      <c r="A15" s="49" t="s">
        <v>8</v>
      </c>
      <c r="B15" s="157">
        <v>35.700000000000003</v>
      </c>
      <c r="C15" s="157">
        <v>39</v>
      </c>
      <c r="D15" s="157">
        <v>46.6</v>
      </c>
      <c r="E15" s="157">
        <v>54.2</v>
      </c>
      <c r="F15" s="158"/>
      <c r="G15" s="49" t="s">
        <v>386</v>
      </c>
      <c r="H15" s="45"/>
      <c r="I15" s="45"/>
      <c r="J15" s="45"/>
      <c r="K15" s="45" t="s">
        <v>359</v>
      </c>
    </row>
    <row r="16" spans="1:11">
      <c r="A16" s="49" t="s">
        <v>9</v>
      </c>
      <c r="B16" s="157">
        <v>32.4</v>
      </c>
      <c r="C16" s="157">
        <v>33.299999999999997</v>
      </c>
      <c r="D16" s="157">
        <v>43.4</v>
      </c>
      <c r="E16" s="157">
        <v>52.1</v>
      </c>
      <c r="F16" s="158"/>
      <c r="G16" s="49" t="s">
        <v>387</v>
      </c>
      <c r="H16" s="45"/>
      <c r="I16" s="45"/>
      <c r="J16" s="45"/>
      <c r="K16" s="45" t="s">
        <v>359</v>
      </c>
    </row>
    <row r="17" spans="1:11">
      <c r="A17" s="49" t="s">
        <v>10</v>
      </c>
      <c r="B17" s="157">
        <v>34.1</v>
      </c>
      <c r="C17" s="157">
        <v>41.2</v>
      </c>
      <c r="D17" s="157">
        <v>40</v>
      </c>
      <c r="E17" s="157">
        <v>57.3</v>
      </c>
      <c r="F17" s="158"/>
      <c r="G17" s="49" t="s">
        <v>388</v>
      </c>
      <c r="H17" s="45"/>
      <c r="I17" s="45"/>
      <c r="J17" s="45"/>
      <c r="K17" s="45" t="s">
        <v>359</v>
      </c>
    </row>
    <row r="18" spans="1:11">
      <c r="A18" s="49" t="s">
        <v>11</v>
      </c>
      <c r="B18" s="157">
        <v>43.7</v>
      </c>
      <c r="C18" s="157">
        <v>44.8</v>
      </c>
      <c r="D18" s="157">
        <v>45.1</v>
      </c>
      <c r="E18" s="157">
        <v>53.7</v>
      </c>
      <c r="F18" s="158"/>
      <c r="G18" s="49" t="s">
        <v>389</v>
      </c>
      <c r="H18" s="45"/>
      <c r="I18" s="45"/>
      <c r="J18" s="45"/>
      <c r="K18" s="45" t="s">
        <v>359</v>
      </c>
    </row>
    <row r="19" spans="1:11">
      <c r="A19" s="49" t="s">
        <v>12</v>
      </c>
      <c r="B19" s="157">
        <v>28.5</v>
      </c>
      <c r="C19" s="157">
        <v>32.9</v>
      </c>
      <c r="D19" s="157">
        <v>50.8</v>
      </c>
      <c r="E19" s="157">
        <v>58.2</v>
      </c>
      <c r="F19" s="158"/>
      <c r="G19" s="49" t="s">
        <v>390</v>
      </c>
      <c r="H19" s="45"/>
      <c r="I19" s="45"/>
      <c r="J19" s="45"/>
      <c r="K19" s="45" t="s">
        <v>359</v>
      </c>
    </row>
    <row r="20" spans="1:11">
      <c r="A20" s="52" t="s">
        <v>304</v>
      </c>
      <c r="B20" s="155">
        <v>38.1</v>
      </c>
      <c r="C20" s="155">
        <v>36.700000000000003</v>
      </c>
      <c r="D20" s="155">
        <v>30.3</v>
      </c>
      <c r="E20" s="155">
        <v>31.2</v>
      </c>
      <c r="F20" s="156"/>
      <c r="G20" s="46" t="s">
        <v>288</v>
      </c>
      <c r="H20" s="45"/>
      <c r="I20" s="45"/>
      <c r="J20" s="45" t="s">
        <v>359</v>
      </c>
      <c r="K20" s="45"/>
    </row>
    <row r="21" spans="1:11">
      <c r="A21" s="49" t="s">
        <v>13</v>
      </c>
      <c r="B21" s="157">
        <v>35.9</v>
      </c>
      <c r="C21" s="157">
        <v>36.4</v>
      </c>
      <c r="D21" s="157">
        <v>51.9</v>
      </c>
      <c r="E21" s="157">
        <v>58.7</v>
      </c>
      <c r="F21" s="158"/>
      <c r="G21" s="49" t="s">
        <v>391</v>
      </c>
      <c r="H21" s="45"/>
      <c r="I21" s="45"/>
      <c r="J21" s="45"/>
      <c r="K21" s="45" t="s">
        <v>359</v>
      </c>
    </row>
    <row r="22" spans="1:11">
      <c r="A22" s="49" t="s">
        <v>14</v>
      </c>
      <c r="B22" s="157">
        <v>30</v>
      </c>
      <c r="C22" s="157">
        <v>28.3</v>
      </c>
      <c r="D22" s="157">
        <v>45.4</v>
      </c>
      <c r="E22" s="157">
        <v>41.2</v>
      </c>
      <c r="F22" s="158"/>
      <c r="G22" s="49" t="s">
        <v>392</v>
      </c>
      <c r="H22" s="45"/>
      <c r="I22" s="45"/>
      <c r="J22" s="45"/>
      <c r="K22" s="45" t="s">
        <v>359</v>
      </c>
    </row>
    <row r="23" spans="1:11">
      <c r="A23" s="49" t="s">
        <v>15</v>
      </c>
      <c r="B23" s="157">
        <v>43.1</v>
      </c>
      <c r="C23" s="157">
        <v>42.4</v>
      </c>
      <c r="D23" s="157">
        <v>42.9</v>
      </c>
      <c r="E23" s="157">
        <v>52.1</v>
      </c>
      <c r="F23" s="158"/>
      <c r="G23" s="49" t="s">
        <v>393</v>
      </c>
      <c r="H23" s="45"/>
      <c r="I23" s="45"/>
      <c r="J23" s="45"/>
      <c r="K23" s="45" t="s">
        <v>359</v>
      </c>
    </row>
    <row r="24" spans="1:11">
      <c r="A24" s="49" t="s">
        <v>16</v>
      </c>
      <c r="B24" s="157">
        <v>40.200000000000003</v>
      </c>
      <c r="C24" s="157">
        <v>37.9</v>
      </c>
      <c r="D24" s="157">
        <v>58.4</v>
      </c>
      <c r="E24" s="157">
        <v>60.5</v>
      </c>
      <c r="F24" s="158"/>
      <c r="G24" s="49" t="s">
        <v>394</v>
      </c>
      <c r="H24" s="45"/>
      <c r="I24" s="45"/>
      <c r="J24" s="45"/>
      <c r="K24" s="45" t="s">
        <v>359</v>
      </c>
    </row>
    <row r="25" spans="1:11">
      <c r="A25" s="49" t="s">
        <v>17</v>
      </c>
      <c r="B25" s="157">
        <v>31</v>
      </c>
      <c r="C25" s="157">
        <v>30</v>
      </c>
      <c r="D25" s="157">
        <v>76.099999999999994</v>
      </c>
      <c r="E25" s="157">
        <v>35.1</v>
      </c>
      <c r="F25" s="158"/>
      <c r="G25" s="49" t="s">
        <v>395</v>
      </c>
      <c r="H25" s="45"/>
      <c r="I25" s="45"/>
      <c r="J25" s="45"/>
      <c r="K25" s="45" t="s">
        <v>359</v>
      </c>
    </row>
    <row r="26" spans="1:11">
      <c r="A26" s="49" t="s">
        <v>18</v>
      </c>
      <c r="B26" s="157">
        <v>39</v>
      </c>
      <c r="C26" s="157">
        <v>36.700000000000003</v>
      </c>
      <c r="D26" s="157">
        <v>53.8</v>
      </c>
      <c r="E26" s="157">
        <v>52</v>
      </c>
      <c r="F26" s="158"/>
      <c r="G26" s="49" t="s">
        <v>396</v>
      </c>
      <c r="H26" s="45"/>
      <c r="I26" s="45"/>
      <c r="J26" s="45"/>
      <c r="K26" s="45" t="s">
        <v>359</v>
      </c>
    </row>
    <row r="27" spans="1:11">
      <c r="A27" s="52" t="s">
        <v>305</v>
      </c>
      <c r="B27" s="155">
        <v>36</v>
      </c>
      <c r="C27" s="155">
        <v>34.799999999999997</v>
      </c>
      <c r="D27" s="155">
        <v>44.5</v>
      </c>
      <c r="E27" s="155">
        <v>39</v>
      </c>
      <c r="F27" s="156"/>
      <c r="G27" s="46" t="s">
        <v>289</v>
      </c>
      <c r="H27" s="45"/>
      <c r="I27" s="45"/>
      <c r="J27" s="45" t="s">
        <v>359</v>
      </c>
      <c r="K27" s="45"/>
    </row>
    <row r="28" spans="1:11">
      <c r="A28" s="49" t="s">
        <v>19</v>
      </c>
      <c r="B28" s="157">
        <v>33.799999999999997</v>
      </c>
      <c r="C28" s="157">
        <v>34.200000000000003</v>
      </c>
      <c r="D28" s="157">
        <v>42.1</v>
      </c>
      <c r="E28" s="157">
        <v>50.4</v>
      </c>
      <c r="F28" s="158"/>
      <c r="G28" s="49" t="s">
        <v>397</v>
      </c>
      <c r="H28" s="45"/>
      <c r="I28" s="45"/>
      <c r="J28" s="45"/>
      <c r="K28" s="45" t="s">
        <v>359</v>
      </c>
    </row>
    <row r="29" spans="1:11">
      <c r="A29" s="49" t="s">
        <v>20</v>
      </c>
      <c r="B29" s="157">
        <v>39.1</v>
      </c>
      <c r="C29" s="157">
        <v>36.299999999999997</v>
      </c>
      <c r="D29" s="157">
        <v>53.8</v>
      </c>
      <c r="E29" s="157">
        <v>37.299999999999997</v>
      </c>
      <c r="F29" s="158"/>
      <c r="G29" s="49" t="s">
        <v>398</v>
      </c>
      <c r="H29" s="45"/>
      <c r="I29" s="45"/>
      <c r="J29" s="45"/>
      <c r="K29" s="45" t="s">
        <v>359</v>
      </c>
    </row>
    <row r="30" spans="1:11">
      <c r="A30" s="49" t="s">
        <v>21</v>
      </c>
      <c r="B30" s="157">
        <v>36.4</v>
      </c>
      <c r="C30" s="157">
        <v>33.299999999999997</v>
      </c>
      <c r="D30" s="157">
        <v>48.1</v>
      </c>
      <c r="E30" s="157">
        <v>51.5</v>
      </c>
      <c r="F30" s="158"/>
      <c r="G30" s="49" t="s">
        <v>399</v>
      </c>
      <c r="H30" s="45"/>
      <c r="I30" s="45"/>
      <c r="J30" s="45"/>
      <c r="K30" s="45" t="s">
        <v>359</v>
      </c>
    </row>
    <row r="31" spans="1:11">
      <c r="A31" s="49" t="s">
        <v>22</v>
      </c>
      <c r="B31" s="157">
        <v>38.5</v>
      </c>
      <c r="C31" s="157">
        <v>43.3</v>
      </c>
      <c r="D31" s="157">
        <v>48.9</v>
      </c>
      <c r="E31" s="157">
        <v>58.2</v>
      </c>
      <c r="F31" s="158"/>
      <c r="G31" s="49" t="s">
        <v>400</v>
      </c>
      <c r="H31" s="45"/>
      <c r="I31" s="45"/>
      <c r="J31" s="45"/>
      <c r="K31" s="45" t="s">
        <v>359</v>
      </c>
    </row>
    <row r="32" spans="1:11">
      <c r="A32" s="49" t="s">
        <v>23</v>
      </c>
      <c r="B32" s="157">
        <v>29</v>
      </c>
      <c r="C32" s="157">
        <v>34.200000000000003</v>
      </c>
      <c r="D32" s="157">
        <v>47.9</v>
      </c>
      <c r="E32" s="157">
        <v>43.5</v>
      </c>
      <c r="F32" s="158"/>
      <c r="G32" s="49" t="s">
        <v>401</v>
      </c>
      <c r="H32" s="45"/>
      <c r="I32" s="45"/>
      <c r="J32" s="45"/>
      <c r="K32" s="45" t="s">
        <v>359</v>
      </c>
    </row>
    <row r="33" spans="1:11">
      <c r="A33" s="49" t="s">
        <v>24</v>
      </c>
      <c r="B33" s="157">
        <v>27.9</v>
      </c>
      <c r="C33" s="157">
        <v>34</v>
      </c>
      <c r="D33" s="157">
        <v>57.4</v>
      </c>
      <c r="E33" s="157">
        <v>62.9</v>
      </c>
      <c r="F33" s="158"/>
      <c r="G33" s="49" t="s">
        <v>402</v>
      </c>
      <c r="H33" s="45"/>
      <c r="I33" s="45"/>
      <c r="J33" s="45"/>
      <c r="K33" s="45" t="s">
        <v>359</v>
      </c>
    </row>
    <row r="34" spans="1:11">
      <c r="A34" s="49" t="s">
        <v>25</v>
      </c>
      <c r="B34" s="157">
        <v>36.5</v>
      </c>
      <c r="C34" s="157">
        <v>36.1</v>
      </c>
      <c r="D34" s="157">
        <v>52.9</v>
      </c>
      <c r="E34" s="157">
        <v>67.7</v>
      </c>
      <c r="F34" s="158"/>
      <c r="G34" s="49" t="s">
        <v>403</v>
      </c>
      <c r="H34" s="45"/>
      <c r="I34" s="45"/>
      <c r="J34" s="45"/>
      <c r="K34" s="45" t="s">
        <v>359</v>
      </c>
    </row>
    <row r="35" spans="1:11">
      <c r="A35" s="49" t="s">
        <v>26</v>
      </c>
      <c r="B35" s="157">
        <v>35.700000000000003</v>
      </c>
      <c r="C35" s="157">
        <v>31.8</v>
      </c>
      <c r="D35" s="157">
        <v>74.099999999999994</v>
      </c>
      <c r="E35" s="157">
        <v>38.799999999999997</v>
      </c>
      <c r="F35" s="158"/>
      <c r="G35" s="49" t="s">
        <v>404</v>
      </c>
      <c r="H35" s="45"/>
      <c r="I35" s="45"/>
      <c r="J35" s="45"/>
      <c r="K35" s="45" t="s">
        <v>359</v>
      </c>
    </row>
    <row r="36" spans="1:11">
      <c r="A36" s="52" t="s">
        <v>306</v>
      </c>
      <c r="B36" s="155">
        <v>48.1</v>
      </c>
      <c r="C36" s="155">
        <v>43.4</v>
      </c>
      <c r="D36" s="155">
        <v>42.2</v>
      </c>
      <c r="E36" s="155">
        <v>39.6</v>
      </c>
      <c r="F36" s="156"/>
      <c r="G36" s="46" t="s">
        <v>290</v>
      </c>
      <c r="H36" s="45"/>
      <c r="I36" s="45"/>
      <c r="J36" s="45" t="s">
        <v>359</v>
      </c>
      <c r="K36" s="45"/>
    </row>
    <row r="37" spans="1:11">
      <c r="A37" s="49" t="s">
        <v>27</v>
      </c>
      <c r="B37" s="157">
        <v>29.9</v>
      </c>
      <c r="C37" s="157">
        <v>27.2</v>
      </c>
      <c r="D37" s="157">
        <v>50.3</v>
      </c>
      <c r="E37" s="157">
        <v>55.2</v>
      </c>
      <c r="F37" s="158"/>
      <c r="G37" s="49" t="s">
        <v>405</v>
      </c>
      <c r="H37" s="45"/>
      <c r="I37" s="45"/>
      <c r="J37" s="45"/>
      <c r="K37" s="45" t="s">
        <v>359</v>
      </c>
    </row>
    <row r="38" spans="1:11">
      <c r="A38" s="49" t="s">
        <v>28</v>
      </c>
      <c r="B38" s="157">
        <v>44.7</v>
      </c>
      <c r="C38" s="157">
        <v>38.6</v>
      </c>
      <c r="D38" s="157">
        <v>40.200000000000003</v>
      </c>
      <c r="E38" s="157">
        <v>40.5</v>
      </c>
      <c r="F38" s="158"/>
      <c r="G38" s="49" t="s">
        <v>406</v>
      </c>
      <c r="H38" s="45"/>
      <c r="I38" s="45"/>
      <c r="J38" s="45"/>
      <c r="K38" s="45" t="s">
        <v>359</v>
      </c>
    </row>
    <row r="39" spans="1:11">
      <c r="A39" s="49" t="s">
        <v>29</v>
      </c>
      <c r="B39" s="157">
        <v>51.2</v>
      </c>
      <c r="C39" s="157">
        <v>43.9</v>
      </c>
      <c r="D39" s="157">
        <v>46.9</v>
      </c>
      <c r="E39" s="157">
        <v>45.5</v>
      </c>
      <c r="F39" s="158"/>
      <c r="G39" s="49" t="s">
        <v>407</v>
      </c>
      <c r="H39" s="45"/>
      <c r="I39" s="45"/>
      <c r="J39" s="45"/>
      <c r="K39" s="45" t="s">
        <v>359</v>
      </c>
    </row>
    <row r="40" spans="1:11">
      <c r="A40" s="49" t="s">
        <v>30</v>
      </c>
      <c r="B40" s="157">
        <v>47.7</v>
      </c>
      <c r="C40" s="157">
        <v>43.8</v>
      </c>
      <c r="D40" s="157">
        <v>40.4</v>
      </c>
      <c r="E40" s="157">
        <v>40</v>
      </c>
      <c r="F40" s="158"/>
      <c r="G40" s="49" t="s">
        <v>408</v>
      </c>
      <c r="H40" s="45"/>
      <c r="I40" s="45"/>
      <c r="J40" s="45"/>
      <c r="K40" s="45" t="s">
        <v>359</v>
      </c>
    </row>
    <row r="41" spans="1:11">
      <c r="A41" s="49" t="s">
        <v>31</v>
      </c>
      <c r="B41" s="157">
        <v>54</v>
      </c>
      <c r="C41" s="157">
        <v>47.1</v>
      </c>
      <c r="D41" s="157">
        <v>43.6</v>
      </c>
      <c r="E41" s="157">
        <v>36.299999999999997</v>
      </c>
      <c r="F41" s="158"/>
      <c r="G41" s="49" t="s">
        <v>409</v>
      </c>
      <c r="H41" s="45"/>
      <c r="I41" s="45"/>
      <c r="J41" s="45"/>
      <c r="K41" s="45" t="s">
        <v>359</v>
      </c>
    </row>
    <row r="42" spans="1:11">
      <c r="A42" s="49" t="s">
        <v>32</v>
      </c>
      <c r="B42" s="157">
        <v>46.5</v>
      </c>
      <c r="C42" s="157">
        <v>40.799999999999997</v>
      </c>
      <c r="D42" s="157">
        <v>54.9</v>
      </c>
      <c r="E42" s="157">
        <v>50.4</v>
      </c>
      <c r="F42" s="158"/>
      <c r="G42" s="49" t="s">
        <v>410</v>
      </c>
      <c r="H42" s="45"/>
      <c r="I42" s="45"/>
      <c r="J42" s="45"/>
      <c r="K42" s="45" t="s">
        <v>359</v>
      </c>
    </row>
    <row r="43" spans="1:11">
      <c r="A43" s="49" t="s">
        <v>33</v>
      </c>
      <c r="B43" s="157">
        <v>33.9</v>
      </c>
      <c r="C43" s="157">
        <v>29.7</v>
      </c>
      <c r="D43" s="157">
        <v>62.4</v>
      </c>
      <c r="E43" s="157">
        <v>50.4</v>
      </c>
      <c r="F43" s="158"/>
      <c r="G43" s="49" t="s">
        <v>411</v>
      </c>
      <c r="H43" s="45"/>
      <c r="I43" s="45"/>
      <c r="J43" s="45"/>
      <c r="K43" s="45" t="s">
        <v>359</v>
      </c>
    </row>
    <row r="44" spans="1:11">
      <c r="A44" s="49" t="s">
        <v>34</v>
      </c>
      <c r="B44" s="157">
        <v>51.2</v>
      </c>
      <c r="C44" s="157">
        <v>46.3</v>
      </c>
      <c r="D44" s="157">
        <v>40.700000000000003</v>
      </c>
      <c r="E44" s="157">
        <v>44.5</v>
      </c>
      <c r="F44" s="158"/>
      <c r="G44" s="49" t="s">
        <v>412</v>
      </c>
      <c r="H44" s="45"/>
      <c r="I44" s="45"/>
      <c r="J44" s="45"/>
      <c r="K44" s="45" t="s">
        <v>359</v>
      </c>
    </row>
    <row r="45" spans="1:11">
      <c r="A45" s="49" t="s">
        <v>35</v>
      </c>
      <c r="B45" s="157">
        <v>51.9</v>
      </c>
      <c r="C45" s="157">
        <v>50.1</v>
      </c>
      <c r="D45" s="157">
        <v>51.7</v>
      </c>
      <c r="E45" s="157">
        <v>57.7</v>
      </c>
      <c r="F45" s="158"/>
      <c r="G45" s="49" t="s">
        <v>413</v>
      </c>
      <c r="H45" s="45"/>
      <c r="I45" s="45"/>
      <c r="J45" s="45"/>
      <c r="K45" s="45" t="s">
        <v>359</v>
      </c>
    </row>
    <row r="46" spans="1:11">
      <c r="A46" s="49" t="s">
        <v>36</v>
      </c>
      <c r="B46" s="157">
        <v>44.4</v>
      </c>
      <c r="C46" s="157">
        <v>42.7</v>
      </c>
      <c r="D46" s="157">
        <v>48.9</v>
      </c>
      <c r="E46" s="157">
        <v>50.5</v>
      </c>
      <c r="F46" s="156"/>
      <c r="G46" s="49" t="s">
        <v>414</v>
      </c>
      <c r="H46" s="45"/>
      <c r="I46" s="45"/>
      <c r="J46" s="45"/>
      <c r="K46" s="45" t="s">
        <v>359</v>
      </c>
    </row>
    <row r="47" spans="1:11">
      <c r="A47" s="49" t="s">
        <v>37</v>
      </c>
      <c r="B47" s="157">
        <v>42.7</v>
      </c>
      <c r="C47" s="157">
        <v>33.799999999999997</v>
      </c>
      <c r="D47" s="157">
        <v>60.4</v>
      </c>
      <c r="E47" s="157">
        <v>53.8</v>
      </c>
      <c r="F47" s="158"/>
      <c r="G47" s="49" t="s">
        <v>415</v>
      </c>
      <c r="H47" s="45"/>
      <c r="I47" s="45"/>
      <c r="J47" s="45"/>
      <c r="K47" s="45" t="s">
        <v>359</v>
      </c>
    </row>
    <row r="48" spans="1:11">
      <c r="A48" s="49" t="s">
        <v>38</v>
      </c>
      <c r="B48" s="157">
        <v>51</v>
      </c>
      <c r="C48" s="157">
        <v>45</v>
      </c>
      <c r="D48" s="157">
        <v>51.6</v>
      </c>
      <c r="E48" s="157">
        <v>55.4</v>
      </c>
      <c r="F48" s="158"/>
      <c r="G48" s="49" t="s">
        <v>416</v>
      </c>
      <c r="H48" s="45"/>
      <c r="I48" s="45"/>
      <c r="J48" s="45"/>
      <c r="K48" s="45" t="s">
        <v>359</v>
      </c>
    </row>
    <row r="49" spans="1:11">
      <c r="A49" s="49" t="s">
        <v>39</v>
      </c>
      <c r="B49" s="157">
        <v>37.700000000000003</v>
      </c>
      <c r="C49" s="157">
        <v>34.9</v>
      </c>
      <c r="D49" s="157">
        <v>56.5</v>
      </c>
      <c r="E49" s="157">
        <v>59.6</v>
      </c>
      <c r="F49" s="158"/>
      <c r="G49" s="49" t="s">
        <v>417</v>
      </c>
      <c r="H49" s="45"/>
      <c r="I49" s="45"/>
      <c r="J49" s="45"/>
      <c r="K49" s="45" t="s">
        <v>359</v>
      </c>
    </row>
    <row r="50" spans="1:11">
      <c r="A50" s="49" t="s">
        <v>40</v>
      </c>
      <c r="B50" s="157">
        <v>36.1</v>
      </c>
      <c r="C50" s="157">
        <v>34.200000000000003</v>
      </c>
      <c r="D50" s="157">
        <v>58.2</v>
      </c>
      <c r="E50" s="157">
        <v>65.400000000000006</v>
      </c>
      <c r="F50" s="158"/>
      <c r="G50" s="49" t="s">
        <v>418</v>
      </c>
      <c r="H50" s="45"/>
      <c r="I50" s="45"/>
      <c r="J50" s="45"/>
      <c r="K50" s="45" t="s">
        <v>359</v>
      </c>
    </row>
    <row r="51" spans="1:11">
      <c r="A51" s="49" t="s">
        <v>41</v>
      </c>
      <c r="B51" s="157">
        <v>52.2</v>
      </c>
      <c r="C51" s="157">
        <v>46.3</v>
      </c>
      <c r="D51" s="157">
        <v>50.1</v>
      </c>
      <c r="E51" s="157">
        <v>57.3</v>
      </c>
      <c r="F51" s="158"/>
      <c r="G51" s="49" t="s">
        <v>419</v>
      </c>
      <c r="H51" s="45"/>
      <c r="I51" s="45"/>
      <c r="J51" s="45"/>
      <c r="K51" s="45" t="s">
        <v>359</v>
      </c>
    </row>
    <row r="52" spans="1:11">
      <c r="A52" s="49" t="s">
        <v>42</v>
      </c>
      <c r="B52" s="157">
        <v>39.6</v>
      </c>
      <c r="C52" s="157">
        <v>37.4</v>
      </c>
      <c r="D52" s="157">
        <v>42.4</v>
      </c>
      <c r="E52" s="157">
        <v>47.7</v>
      </c>
      <c r="F52" s="158"/>
      <c r="G52" s="49" t="s">
        <v>420</v>
      </c>
      <c r="H52" s="45"/>
      <c r="I52" s="45"/>
      <c r="J52" s="45"/>
      <c r="K52" s="45" t="s">
        <v>359</v>
      </c>
    </row>
    <row r="53" spans="1:11">
      <c r="A53" s="49" t="s">
        <v>43</v>
      </c>
      <c r="B53" s="157">
        <v>52.3</v>
      </c>
      <c r="C53" s="157">
        <v>47.9</v>
      </c>
      <c r="D53" s="157">
        <v>57.8</v>
      </c>
      <c r="E53" s="157">
        <v>61.7</v>
      </c>
      <c r="F53" s="158"/>
      <c r="G53" s="49" t="s">
        <v>421</v>
      </c>
      <c r="H53" s="45"/>
      <c r="I53" s="45"/>
      <c r="J53" s="45"/>
      <c r="K53" s="45" t="s">
        <v>359</v>
      </c>
    </row>
    <row r="54" spans="1:11">
      <c r="A54" s="52" t="s">
        <v>307</v>
      </c>
      <c r="B54" s="155">
        <v>44</v>
      </c>
      <c r="C54" s="155">
        <v>45.3</v>
      </c>
      <c r="D54" s="155">
        <v>39.5</v>
      </c>
      <c r="E54" s="155">
        <v>43.9</v>
      </c>
      <c r="F54" s="158"/>
      <c r="G54" s="46" t="s">
        <v>291</v>
      </c>
      <c r="H54" s="45"/>
      <c r="I54" s="45"/>
      <c r="J54" s="45" t="s">
        <v>359</v>
      </c>
      <c r="K54" s="45"/>
    </row>
    <row r="55" spans="1:11">
      <c r="A55" s="49" t="s">
        <v>44</v>
      </c>
      <c r="B55" s="157">
        <v>47.9</v>
      </c>
      <c r="C55" s="157">
        <v>47.9</v>
      </c>
      <c r="D55" s="157">
        <v>73.5</v>
      </c>
      <c r="E55" s="157">
        <v>76.2</v>
      </c>
      <c r="F55" s="158"/>
      <c r="G55" s="49" t="s">
        <v>422</v>
      </c>
      <c r="H55" s="45"/>
      <c r="I55" s="45"/>
      <c r="J55" s="45"/>
      <c r="K55" s="45" t="s">
        <v>359</v>
      </c>
    </row>
    <row r="56" spans="1:11">
      <c r="A56" s="49" t="s">
        <v>45</v>
      </c>
      <c r="B56" s="157">
        <v>44.5</v>
      </c>
      <c r="C56" s="157">
        <v>44.6</v>
      </c>
      <c r="D56" s="157">
        <v>54.6</v>
      </c>
      <c r="E56" s="157">
        <v>51.4</v>
      </c>
      <c r="F56" s="158"/>
      <c r="G56" s="49" t="s">
        <v>423</v>
      </c>
      <c r="H56" s="45"/>
      <c r="I56" s="45"/>
      <c r="J56" s="45"/>
      <c r="K56" s="45" t="s">
        <v>359</v>
      </c>
    </row>
    <row r="57" spans="1:11">
      <c r="A57" s="49" t="s">
        <v>46</v>
      </c>
      <c r="B57" s="157">
        <v>45.6</v>
      </c>
      <c r="C57" s="157">
        <v>48.2</v>
      </c>
      <c r="D57" s="157">
        <v>51.2</v>
      </c>
      <c r="E57" s="157">
        <v>60.6</v>
      </c>
      <c r="F57" s="158"/>
      <c r="G57" s="49" t="s">
        <v>424</v>
      </c>
      <c r="H57" s="45"/>
      <c r="I57" s="45"/>
      <c r="J57" s="45"/>
      <c r="K57" s="45" t="s">
        <v>359</v>
      </c>
    </row>
    <row r="58" spans="1:11">
      <c r="A58" s="49" t="s">
        <v>47</v>
      </c>
      <c r="B58" s="157">
        <v>36.5</v>
      </c>
      <c r="C58" s="157">
        <v>39.700000000000003</v>
      </c>
      <c r="D58" s="157">
        <v>55</v>
      </c>
      <c r="E58" s="157">
        <v>49.9</v>
      </c>
      <c r="F58" s="158"/>
      <c r="G58" s="49" t="s">
        <v>425</v>
      </c>
      <c r="H58" s="45"/>
      <c r="I58" s="45"/>
      <c r="J58" s="45"/>
      <c r="K58" s="45" t="s">
        <v>359</v>
      </c>
    </row>
    <row r="59" spans="1:11">
      <c r="A59" s="49" t="s">
        <v>48</v>
      </c>
      <c r="B59" s="157">
        <v>47.1</v>
      </c>
      <c r="C59" s="157">
        <v>47.9</v>
      </c>
      <c r="D59" s="157">
        <v>73.8</v>
      </c>
      <c r="E59" s="157">
        <v>75.7</v>
      </c>
      <c r="F59" s="158"/>
      <c r="G59" s="49" t="s">
        <v>426</v>
      </c>
      <c r="H59" s="45"/>
      <c r="I59" s="45"/>
      <c r="J59" s="45"/>
      <c r="K59" s="45" t="s">
        <v>359</v>
      </c>
    </row>
    <row r="60" spans="1:11">
      <c r="A60" s="49" t="s">
        <v>49</v>
      </c>
      <c r="B60" s="157">
        <v>39</v>
      </c>
      <c r="C60" s="157">
        <v>42.8</v>
      </c>
      <c r="D60" s="157">
        <v>64.900000000000006</v>
      </c>
      <c r="E60" s="157">
        <v>54.1</v>
      </c>
      <c r="F60" s="158"/>
      <c r="G60" s="49" t="s">
        <v>427</v>
      </c>
      <c r="H60" s="45"/>
      <c r="I60" s="45"/>
      <c r="J60" s="45"/>
      <c r="K60" s="45" t="s">
        <v>359</v>
      </c>
    </row>
    <row r="61" spans="1:11">
      <c r="A61" s="52" t="s">
        <v>308</v>
      </c>
      <c r="B61" s="155">
        <v>33.1</v>
      </c>
      <c r="C61" s="155">
        <v>32.6</v>
      </c>
      <c r="D61" s="155">
        <v>35.799999999999997</v>
      </c>
      <c r="E61" s="155">
        <v>40.9</v>
      </c>
      <c r="F61" s="158"/>
      <c r="G61" s="46" t="s">
        <v>292</v>
      </c>
      <c r="H61" s="45"/>
      <c r="I61" s="45"/>
      <c r="J61" s="45" t="s">
        <v>359</v>
      </c>
      <c r="K61" s="45"/>
    </row>
    <row r="62" spans="1:11">
      <c r="A62" s="49" t="s">
        <v>50</v>
      </c>
      <c r="B62" s="157">
        <v>38.200000000000003</v>
      </c>
      <c r="C62" s="157">
        <v>38.6</v>
      </c>
      <c r="D62" s="157">
        <v>52.5</v>
      </c>
      <c r="E62" s="157">
        <v>55.3</v>
      </c>
      <c r="F62" s="156"/>
      <c r="G62" s="49" t="s">
        <v>428</v>
      </c>
      <c r="H62" s="45"/>
      <c r="I62" s="45"/>
      <c r="J62" s="45"/>
      <c r="K62" s="45" t="s">
        <v>359</v>
      </c>
    </row>
    <row r="63" spans="1:11">
      <c r="A63" s="49" t="s">
        <v>51</v>
      </c>
      <c r="B63" s="157">
        <v>32.299999999999997</v>
      </c>
      <c r="C63" s="157">
        <v>35.9</v>
      </c>
      <c r="D63" s="157">
        <v>60.8</v>
      </c>
      <c r="E63" s="157">
        <v>67.099999999999994</v>
      </c>
      <c r="F63" s="158"/>
      <c r="G63" s="49" t="s">
        <v>429</v>
      </c>
      <c r="H63" s="45"/>
      <c r="I63" s="45"/>
      <c r="J63" s="45"/>
      <c r="K63" s="45" t="s">
        <v>359</v>
      </c>
    </row>
    <row r="64" spans="1:11">
      <c r="A64" s="49" t="s">
        <v>52</v>
      </c>
      <c r="B64" s="157">
        <v>22.2</v>
      </c>
      <c r="C64" s="157">
        <v>26.5</v>
      </c>
      <c r="D64" s="157">
        <v>40</v>
      </c>
      <c r="E64" s="157">
        <v>56.8</v>
      </c>
      <c r="F64" s="158"/>
      <c r="G64" s="49" t="s">
        <v>430</v>
      </c>
      <c r="H64" s="45"/>
      <c r="I64" s="45"/>
      <c r="J64" s="45"/>
      <c r="K64" s="45" t="s">
        <v>359</v>
      </c>
    </row>
    <row r="65" spans="1:11">
      <c r="A65" s="49" t="s">
        <v>53</v>
      </c>
      <c r="B65" s="157">
        <v>30</v>
      </c>
      <c r="C65" s="157">
        <v>35.5</v>
      </c>
      <c r="D65" s="157">
        <v>44.8</v>
      </c>
      <c r="E65" s="157">
        <v>46.9</v>
      </c>
      <c r="F65" s="158"/>
      <c r="G65" s="49" t="s">
        <v>431</v>
      </c>
      <c r="H65" s="45"/>
      <c r="I65" s="45"/>
      <c r="J65" s="45"/>
      <c r="K65" s="45" t="s">
        <v>359</v>
      </c>
    </row>
    <row r="66" spans="1:11">
      <c r="A66" s="49" t="s">
        <v>54</v>
      </c>
      <c r="B66" s="157">
        <v>33.799999999999997</v>
      </c>
      <c r="C66" s="157">
        <v>34.5</v>
      </c>
      <c r="D66" s="157">
        <v>61.9</v>
      </c>
      <c r="E66" s="157">
        <v>75.400000000000006</v>
      </c>
      <c r="F66" s="158"/>
      <c r="G66" s="49" t="s">
        <v>432</v>
      </c>
      <c r="H66" s="45"/>
      <c r="I66" s="45"/>
      <c r="J66" s="45"/>
      <c r="K66" s="45" t="s">
        <v>359</v>
      </c>
    </row>
    <row r="67" spans="1:11">
      <c r="A67" s="49" t="s">
        <v>55</v>
      </c>
      <c r="B67" s="157">
        <v>37.1</v>
      </c>
      <c r="C67" s="157">
        <v>33.5</v>
      </c>
      <c r="D67" s="157">
        <v>67.900000000000006</v>
      </c>
      <c r="E67" s="157">
        <v>47.4</v>
      </c>
      <c r="F67" s="158"/>
      <c r="G67" s="49" t="s">
        <v>433</v>
      </c>
      <c r="H67" s="45"/>
      <c r="I67" s="45"/>
      <c r="J67" s="45"/>
      <c r="K67" s="45" t="s">
        <v>359</v>
      </c>
    </row>
    <row r="68" spans="1:11">
      <c r="A68" s="49" t="s">
        <v>56</v>
      </c>
      <c r="B68" s="157">
        <v>32</v>
      </c>
      <c r="C68" s="157">
        <v>29.4</v>
      </c>
      <c r="D68" s="157">
        <v>58.8</v>
      </c>
      <c r="E68" s="157">
        <v>53.1</v>
      </c>
      <c r="F68" s="156"/>
      <c r="G68" s="49" t="s">
        <v>434</v>
      </c>
      <c r="H68" s="45"/>
      <c r="I68" s="45"/>
      <c r="J68" s="45"/>
      <c r="K68" s="45" t="s">
        <v>359</v>
      </c>
    </row>
    <row r="69" spans="1:11">
      <c r="A69" s="49" t="s">
        <v>57</v>
      </c>
      <c r="B69" s="157">
        <v>33.4</v>
      </c>
      <c r="C69" s="157">
        <v>35.200000000000003</v>
      </c>
      <c r="D69" s="157">
        <v>59</v>
      </c>
      <c r="E69" s="157">
        <v>44.2</v>
      </c>
      <c r="F69" s="158"/>
      <c r="G69" s="49" t="s">
        <v>435</v>
      </c>
      <c r="H69" s="45"/>
      <c r="I69" s="45"/>
      <c r="J69" s="45"/>
      <c r="K69" s="45" t="s">
        <v>359</v>
      </c>
    </row>
    <row r="70" spans="1:11">
      <c r="A70" s="49" t="s">
        <v>58</v>
      </c>
      <c r="B70" s="157">
        <v>34.299999999999997</v>
      </c>
      <c r="C70" s="157">
        <v>32.299999999999997</v>
      </c>
      <c r="D70" s="157">
        <v>55.8</v>
      </c>
      <c r="E70" s="157">
        <v>64.8</v>
      </c>
      <c r="F70" s="158"/>
      <c r="G70" s="49" t="s">
        <v>436</v>
      </c>
      <c r="H70" s="45"/>
      <c r="I70" s="45"/>
      <c r="J70" s="45"/>
      <c r="K70" s="45" t="s">
        <v>359</v>
      </c>
    </row>
    <row r="71" spans="1:11">
      <c r="A71" s="49" t="s">
        <v>59</v>
      </c>
      <c r="B71" s="157">
        <v>29.5</v>
      </c>
      <c r="C71" s="157">
        <v>27.4</v>
      </c>
      <c r="D71" s="157">
        <v>60.5</v>
      </c>
      <c r="E71" s="157">
        <v>51.9</v>
      </c>
      <c r="F71" s="158"/>
      <c r="G71" s="49" t="s">
        <v>437</v>
      </c>
      <c r="H71" s="45"/>
      <c r="I71" s="45"/>
      <c r="J71" s="45"/>
      <c r="K71" s="45" t="s">
        <v>359</v>
      </c>
    </row>
    <row r="72" spans="1:11">
      <c r="A72" s="49" t="s">
        <v>60</v>
      </c>
      <c r="B72" s="157">
        <v>26.6</v>
      </c>
      <c r="C72" s="157">
        <v>27.1</v>
      </c>
      <c r="D72" s="157">
        <v>49</v>
      </c>
      <c r="E72" s="157">
        <v>47.4</v>
      </c>
      <c r="F72" s="158"/>
      <c r="G72" s="49" t="s">
        <v>438</v>
      </c>
      <c r="H72" s="45"/>
      <c r="I72" s="45"/>
      <c r="J72" s="45"/>
      <c r="K72" s="45" t="s">
        <v>359</v>
      </c>
    </row>
    <row r="73" spans="1:11">
      <c r="A73" s="52" t="s">
        <v>309</v>
      </c>
      <c r="B73" s="155">
        <v>36</v>
      </c>
      <c r="C73" s="155">
        <v>36.299999999999997</v>
      </c>
      <c r="D73" s="155">
        <v>38.700000000000003</v>
      </c>
      <c r="E73" s="155">
        <v>42.6</v>
      </c>
      <c r="F73" s="158"/>
      <c r="G73" s="46" t="s">
        <v>293</v>
      </c>
      <c r="H73" s="45"/>
      <c r="I73" s="45"/>
      <c r="J73" s="45" t="s">
        <v>359</v>
      </c>
      <c r="K73" s="45"/>
    </row>
    <row r="74" spans="1:11">
      <c r="A74" s="49" t="s">
        <v>61</v>
      </c>
      <c r="B74" s="157">
        <v>35.200000000000003</v>
      </c>
      <c r="C74" s="157">
        <v>34.9</v>
      </c>
      <c r="D74" s="157">
        <v>60</v>
      </c>
      <c r="E74" s="157">
        <v>44.7</v>
      </c>
      <c r="F74" s="158"/>
      <c r="G74" s="49" t="s">
        <v>439</v>
      </c>
      <c r="H74" s="45"/>
      <c r="I74" s="45"/>
      <c r="J74" s="45"/>
      <c r="K74" s="45" t="s">
        <v>359</v>
      </c>
    </row>
    <row r="75" spans="1:11">
      <c r="A75" s="49" t="s">
        <v>62</v>
      </c>
      <c r="B75" s="157">
        <v>33.700000000000003</v>
      </c>
      <c r="C75" s="157">
        <v>32.1</v>
      </c>
      <c r="D75" s="157">
        <v>56.9</v>
      </c>
      <c r="E75" s="157">
        <v>54.7</v>
      </c>
      <c r="F75" s="158"/>
      <c r="G75" s="49" t="s">
        <v>440</v>
      </c>
      <c r="H75" s="45"/>
      <c r="I75" s="45"/>
      <c r="J75" s="45"/>
      <c r="K75" s="45" t="s">
        <v>359</v>
      </c>
    </row>
    <row r="76" spans="1:11">
      <c r="A76" s="49" t="s">
        <v>63</v>
      </c>
      <c r="B76" s="157">
        <v>36.1</v>
      </c>
      <c r="C76" s="157">
        <v>35.9</v>
      </c>
      <c r="D76" s="157">
        <v>59.7</v>
      </c>
      <c r="E76" s="157">
        <v>48.4</v>
      </c>
      <c r="F76" s="158"/>
      <c r="G76" s="49" t="s">
        <v>441</v>
      </c>
      <c r="H76" s="45"/>
      <c r="I76" s="45"/>
      <c r="J76" s="45"/>
      <c r="K76" s="45" t="s">
        <v>359</v>
      </c>
    </row>
    <row r="77" spans="1:11">
      <c r="A77" s="49" t="s">
        <v>64</v>
      </c>
      <c r="B77" s="157">
        <v>22.2</v>
      </c>
      <c r="C77" s="157">
        <v>25.5</v>
      </c>
      <c r="D77" s="157">
        <v>63</v>
      </c>
      <c r="E77" s="157">
        <v>49.3</v>
      </c>
      <c r="F77" s="158"/>
      <c r="G77" s="49" t="s">
        <v>442</v>
      </c>
      <c r="H77" s="45"/>
      <c r="I77" s="45"/>
      <c r="J77" s="45"/>
      <c r="K77" s="45" t="s">
        <v>359</v>
      </c>
    </row>
    <row r="78" spans="1:11">
      <c r="A78" s="49" t="s">
        <v>65</v>
      </c>
      <c r="B78" s="157">
        <v>35.1</v>
      </c>
      <c r="C78" s="157">
        <v>35.299999999999997</v>
      </c>
      <c r="D78" s="157">
        <v>45.3</v>
      </c>
      <c r="E78" s="157">
        <v>37.9</v>
      </c>
      <c r="F78" s="158"/>
      <c r="G78" s="49" t="s">
        <v>443</v>
      </c>
      <c r="H78" s="45"/>
      <c r="I78" s="45"/>
      <c r="J78" s="45"/>
      <c r="K78" s="45" t="s">
        <v>359</v>
      </c>
    </row>
    <row r="79" spans="1:11">
      <c r="A79" s="49" t="s">
        <v>66</v>
      </c>
      <c r="B79" s="157">
        <v>28.8</v>
      </c>
      <c r="C79" s="157">
        <v>29.6</v>
      </c>
      <c r="D79" s="157">
        <v>48.6</v>
      </c>
      <c r="E79" s="157">
        <v>61.6</v>
      </c>
      <c r="F79" s="158"/>
      <c r="G79" s="49" t="s">
        <v>444</v>
      </c>
      <c r="H79" s="45"/>
      <c r="I79" s="45"/>
      <c r="J79" s="45"/>
      <c r="K79" s="45" t="s">
        <v>359</v>
      </c>
    </row>
    <row r="80" spans="1:11">
      <c r="A80" s="49" t="s">
        <v>67</v>
      </c>
      <c r="B80" s="157">
        <v>36.4</v>
      </c>
      <c r="C80" s="157">
        <v>43.8</v>
      </c>
      <c r="D80" s="157">
        <v>54.6</v>
      </c>
      <c r="E80" s="157">
        <v>52.5</v>
      </c>
      <c r="F80" s="158"/>
      <c r="G80" s="49" t="s">
        <v>445</v>
      </c>
      <c r="H80" s="45"/>
      <c r="I80" s="45"/>
      <c r="J80" s="45"/>
      <c r="K80" s="45" t="s">
        <v>359</v>
      </c>
    </row>
    <row r="81" spans="1:11">
      <c r="A81" s="49" t="s">
        <v>68</v>
      </c>
      <c r="B81" s="157">
        <v>38</v>
      </c>
      <c r="C81" s="157">
        <v>38</v>
      </c>
      <c r="D81" s="157">
        <v>57</v>
      </c>
      <c r="E81" s="157">
        <v>47.8</v>
      </c>
      <c r="F81" s="158"/>
      <c r="G81" s="49" t="s">
        <v>446</v>
      </c>
      <c r="H81" s="45"/>
      <c r="I81" s="45"/>
      <c r="J81" s="45"/>
      <c r="K81" s="45" t="s">
        <v>359</v>
      </c>
    </row>
    <row r="82" spans="1:11">
      <c r="A82" s="49" t="s">
        <v>69</v>
      </c>
      <c r="B82" s="157">
        <v>33.1</v>
      </c>
      <c r="C82" s="157">
        <v>39.700000000000003</v>
      </c>
      <c r="D82" s="157">
        <v>48.3</v>
      </c>
      <c r="E82" s="157">
        <v>55.2</v>
      </c>
      <c r="F82" s="158"/>
      <c r="G82" s="49" t="s">
        <v>447</v>
      </c>
      <c r="H82" s="45"/>
      <c r="I82" s="45"/>
      <c r="J82" s="45"/>
      <c r="K82" s="45" t="s">
        <v>359</v>
      </c>
    </row>
    <row r="83" spans="1:11">
      <c r="A83" s="49" t="s">
        <v>70</v>
      </c>
      <c r="B83" s="157">
        <v>41.2</v>
      </c>
      <c r="C83" s="157">
        <v>39.1</v>
      </c>
      <c r="D83" s="157">
        <v>53.7</v>
      </c>
      <c r="E83" s="157">
        <v>55.1</v>
      </c>
      <c r="F83" s="158"/>
      <c r="G83" s="49" t="s">
        <v>448</v>
      </c>
      <c r="H83" s="45"/>
      <c r="I83" s="45"/>
      <c r="J83" s="45"/>
      <c r="K83" s="45" t="s">
        <v>359</v>
      </c>
    </row>
    <row r="84" spans="1:11">
      <c r="A84" s="49" t="s">
        <v>71</v>
      </c>
      <c r="B84" s="157">
        <v>32.4</v>
      </c>
      <c r="C84" s="157">
        <v>36</v>
      </c>
      <c r="D84" s="157">
        <v>28.9</v>
      </c>
      <c r="E84" s="157">
        <v>53.3</v>
      </c>
      <c r="F84" s="158"/>
      <c r="G84" s="49" t="s">
        <v>449</v>
      </c>
      <c r="H84" s="45"/>
      <c r="I84" s="45"/>
      <c r="J84" s="45"/>
      <c r="K84" s="45" t="s">
        <v>359</v>
      </c>
    </row>
    <row r="85" spans="1:11">
      <c r="A85" s="49" t="s">
        <v>72</v>
      </c>
      <c r="B85" s="157">
        <v>36.4</v>
      </c>
      <c r="C85" s="157">
        <v>34.5</v>
      </c>
      <c r="D85" s="157">
        <v>57.3</v>
      </c>
      <c r="E85" s="157">
        <v>62.6</v>
      </c>
      <c r="F85" s="158"/>
      <c r="G85" s="49" t="s">
        <v>450</v>
      </c>
      <c r="H85" s="45"/>
      <c r="I85" s="45"/>
      <c r="J85" s="45"/>
      <c r="K85" s="45" t="s">
        <v>359</v>
      </c>
    </row>
    <row r="86" spans="1:11">
      <c r="A86" s="49" t="s">
        <v>73</v>
      </c>
      <c r="B86" s="157">
        <v>30.9</v>
      </c>
      <c r="C86" s="157">
        <v>31.3</v>
      </c>
      <c r="D86" s="157">
        <v>58.5</v>
      </c>
      <c r="E86" s="157">
        <v>54.1</v>
      </c>
      <c r="F86" s="158"/>
      <c r="G86" s="49" t="s">
        <v>451</v>
      </c>
      <c r="H86" s="45"/>
      <c r="I86" s="45"/>
      <c r="J86" s="45"/>
      <c r="K86" s="45" t="s">
        <v>359</v>
      </c>
    </row>
    <row r="87" spans="1:11">
      <c r="A87" s="49" t="s">
        <v>74</v>
      </c>
      <c r="B87" s="157">
        <v>25.1</v>
      </c>
      <c r="C87" s="157">
        <v>33.200000000000003</v>
      </c>
      <c r="D87" s="157">
        <v>81.900000000000006</v>
      </c>
      <c r="E87" s="157">
        <v>71.900000000000006</v>
      </c>
      <c r="F87" s="158"/>
      <c r="G87" s="49" t="s">
        <v>452</v>
      </c>
      <c r="H87" s="45"/>
      <c r="I87" s="45"/>
      <c r="J87" s="45"/>
      <c r="K87" s="45" t="s">
        <v>359</v>
      </c>
    </row>
    <row r="88" spans="1:11">
      <c r="A88" s="49" t="s">
        <v>75</v>
      </c>
      <c r="B88" s="157">
        <v>31.2</v>
      </c>
      <c r="C88" s="157">
        <v>27.9</v>
      </c>
      <c r="D88" s="157">
        <v>69.900000000000006</v>
      </c>
      <c r="E88" s="157">
        <v>57.8</v>
      </c>
      <c r="F88" s="156"/>
      <c r="G88" s="49" t="s">
        <v>453</v>
      </c>
      <c r="H88" s="45"/>
      <c r="I88" s="45"/>
      <c r="J88" s="45"/>
      <c r="K88" s="45" t="s">
        <v>359</v>
      </c>
    </row>
    <row r="89" spans="1:11">
      <c r="A89" s="49" t="s">
        <v>76</v>
      </c>
      <c r="B89" s="157">
        <v>37.4</v>
      </c>
      <c r="C89" s="157">
        <v>40</v>
      </c>
      <c r="D89" s="157">
        <v>59.7</v>
      </c>
      <c r="E89" s="157">
        <v>56.8</v>
      </c>
      <c r="F89" s="158"/>
      <c r="G89" s="49" t="s">
        <v>454</v>
      </c>
      <c r="H89" s="45"/>
      <c r="I89" s="45"/>
      <c r="J89" s="45"/>
      <c r="K89" s="45" t="s">
        <v>359</v>
      </c>
    </row>
    <row r="90" spans="1:11">
      <c r="A90" s="49" t="s">
        <v>77</v>
      </c>
      <c r="B90" s="157">
        <v>30.6</v>
      </c>
      <c r="C90" s="157">
        <v>34.799999999999997</v>
      </c>
      <c r="D90" s="157">
        <v>52.1</v>
      </c>
      <c r="E90" s="157">
        <v>56.7</v>
      </c>
      <c r="F90" s="158"/>
      <c r="G90" s="49" t="s">
        <v>455</v>
      </c>
      <c r="H90" s="45"/>
      <c r="I90" s="45"/>
      <c r="J90" s="45"/>
      <c r="K90" s="45" t="s">
        <v>359</v>
      </c>
    </row>
    <row r="91" spans="1:11">
      <c r="A91" s="49" t="s">
        <v>78</v>
      </c>
      <c r="B91" s="157">
        <v>37.1</v>
      </c>
      <c r="C91" s="157">
        <v>36.799999999999997</v>
      </c>
      <c r="D91" s="157">
        <v>51.3</v>
      </c>
      <c r="E91" s="157">
        <v>50.5</v>
      </c>
      <c r="F91" s="158"/>
      <c r="G91" s="49" t="s">
        <v>456</v>
      </c>
      <c r="H91" s="45"/>
      <c r="I91" s="45"/>
      <c r="J91" s="45"/>
      <c r="K91" s="45" t="s">
        <v>359</v>
      </c>
    </row>
    <row r="92" spans="1:11">
      <c r="A92" s="49" t="s">
        <v>79</v>
      </c>
      <c r="B92" s="157">
        <v>39.799999999999997</v>
      </c>
      <c r="C92" s="157">
        <v>38</v>
      </c>
      <c r="D92" s="157">
        <v>58.4</v>
      </c>
      <c r="E92" s="157">
        <v>64.400000000000006</v>
      </c>
      <c r="F92" s="158"/>
      <c r="G92" s="49" t="s">
        <v>457</v>
      </c>
      <c r="H92" s="45"/>
      <c r="I92" s="45"/>
      <c r="J92" s="45"/>
      <c r="K92" s="45" t="s">
        <v>359</v>
      </c>
    </row>
    <row r="93" spans="1:11">
      <c r="A93" s="52" t="s">
        <v>310</v>
      </c>
      <c r="B93" s="155">
        <v>39.5</v>
      </c>
      <c r="C93" s="155">
        <v>39.700000000000003</v>
      </c>
      <c r="D93" s="155">
        <v>42.1</v>
      </c>
      <c r="E93" s="155">
        <v>42.8</v>
      </c>
      <c r="F93" s="158"/>
      <c r="G93" s="46" t="s">
        <v>294</v>
      </c>
      <c r="H93" s="45"/>
      <c r="I93" s="45"/>
      <c r="J93" s="45" t="s">
        <v>359</v>
      </c>
      <c r="K93" s="45"/>
    </row>
    <row r="94" spans="1:11">
      <c r="A94" s="49" t="s">
        <v>80</v>
      </c>
      <c r="B94" s="157">
        <v>28.5</v>
      </c>
      <c r="C94" s="157">
        <v>30.9</v>
      </c>
      <c r="D94" s="157">
        <v>51.7</v>
      </c>
      <c r="E94" s="157">
        <v>49.7</v>
      </c>
      <c r="F94" s="158"/>
      <c r="G94" s="49" t="s">
        <v>458</v>
      </c>
      <c r="H94" s="45"/>
      <c r="I94" s="45"/>
      <c r="J94" s="45"/>
      <c r="K94" s="45" t="s">
        <v>359</v>
      </c>
    </row>
    <row r="95" spans="1:11">
      <c r="A95" s="49" t="s">
        <v>81</v>
      </c>
      <c r="B95" s="157">
        <v>49.4</v>
      </c>
      <c r="C95" s="157">
        <v>47.4</v>
      </c>
      <c r="D95" s="157">
        <v>57.5</v>
      </c>
      <c r="E95" s="157">
        <v>57.1</v>
      </c>
      <c r="F95" s="158"/>
      <c r="G95" s="49" t="s">
        <v>459</v>
      </c>
      <c r="H95" s="45"/>
      <c r="I95" s="45"/>
      <c r="J95" s="45"/>
      <c r="K95" s="45" t="s">
        <v>359</v>
      </c>
    </row>
    <row r="96" spans="1:11">
      <c r="A96" s="49" t="s">
        <v>82</v>
      </c>
      <c r="B96" s="157">
        <v>40.700000000000003</v>
      </c>
      <c r="C96" s="157">
        <v>39.700000000000003</v>
      </c>
      <c r="D96" s="157">
        <v>48.5</v>
      </c>
      <c r="E96" s="157">
        <v>49.3</v>
      </c>
      <c r="F96" s="158"/>
      <c r="G96" s="49" t="s">
        <v>460</v>
      </c>
      <c r="H96" s="45"/>
      <c r="I96" s="45"/>
      <c r="J96" s="45"/>
      <c r="K96" s="45" t="s">
        <v>359</v>
      </c>
    </row>
    <row r="97" spans="1:11">
      <c r="A97" s="49" t="s">
        <v>83</v>
      </c>
      <c r="B97" s="157">
        <v>27.6</v>
      </c>
      <c r="C97" s="157">
        <v>30.5</v>
      </c>
      <c r="D97" s="157">
        <v>54.1</v>
      </c>
      <c r="E97" s="157">
        <v>49.5</v>
      </c>
      <c r="F97" s="158"/>
      <c r="G97" s="49" t="s">
        <v>461</v>
      </c>
      <c r="H97" s="45"/>
      <c r="I97" s="45"/>
      <c r="J97" s="45"/>
      <c r="K97" s="45" t="s">
        <v>359</v>
      </c>
    </row>
    <row r="98" spans="1:11">
      <c r="A98" s="49" t="s">
        <v>84</v>
      </c>
      <c r="B98" s="157">
        <v>37.799999999999997</v>
      </c>
      <c r="C98" s="157">
        <v>39.9</v>
      </c>
      <c r="D98" s="157">
        <v>51.9</v>
      </c>
      <c r="E98" s="157">
        <v>47.3</v>
      </c>
      <c r="F98" s="158"/>
      <c r="G98" s="49" t="s">
        <v>462</v>
      </c>
      <c r="H98" s="45"/>
      <c r="I98" s="45"/>
      <c r="J98" s="45"/>
      <c r="K98" s="45" t="s">
        <v>359</v>
      </c>
    </row>
    <row r="99" spans="1:11">
      <c r="A99" s="49" t="s">
        <v>85</v>
      </c>
      <c r="B99" s="157">
        <v>31.9</v>
      </c>
      <c r="C99" s="157">
        <v>33.6</v>
      </c>
      <c r="D99" s="157">
        <v>48.7</v>
      </c>
      <c r="E99" s="157">
        <v>51.1</v>
      </c>
      <c r="F99" s="158"/>
      <c r="G99" s="49" t="s">
        <v>463</v>
      </c>
      <c r="H99" s="45"/>
      <c r="I99" s="45"/>
      <c r="J99" s="45"/>
      <c r="K99" s="45" t="s">
        <v>359</v>
      </c>
    </row>
    <row r="100" spans="1:11">
      <c r="A100" s="49" t="s">
        <v>86</v>
      </c>
      <c r="B100" s="157">
        <v>32</v>
      </c>
      <c r="C100" s="157">
        <v>35</v>
      </c>
      <c r="D100" s="157">
        <v>53.8</v>
      </c>
      <c r="E100" s="157">
        <v>47.6</v>
      </c>
      <c r="F100" s="158"/>
      <c r="G100" s="49" t="s">
        <v>464</v>
      </c>
      <c r="H100" s="45"/>
      <c r="I100" s="45"/>
      <c r="J100" s="45"/>
      <c r="K100" s="45" t="s">
        <v>359</v>
      </c>
    </row>
    <row r="101" spans="1:11">
      <c r="A101" s="49" t="s">
        <v>87</v>
      </c>
      <c r="B101" s="157">
        <v>42</v>
      </c>
      <c r="C101" s="157">
        <v>42.4</v>
      </c>
      <c r="D101" s="157">
        <v>63.4</v>
      </c>
      <c r="E101" s="157">
        <v>57.3</v>
      </c>
      <c r="F101" s="158"/>
      <c r="G101" s="49" t="s">
        <v>465</v>
      </c>
      <c r="H101" s="45"/>
      <c r="I101" s="45"/>
      <c r="J101" s="45"/>
      <c r="K101" s="45" t="s">
        <v>359</v>
      </c>
    </row>
    <row r="102" spans="1:11">
      <c r="A102" s="49" t="s">
        <v>88</v>
      </c>
      <c r="B102" s="157">
        <v>31.8</v>
      </c>
      <c r="C102" s="157">
        <v>31.7</v>
      </c>
      <c r="D102" s="157">
        <v>50.7</v>
      </c>
      <c r="E102" s="157">
        <v>48.6</v>
      </c>
      <c r="F102" s="158"/>
      <c r="G102" s="49" t="s">
        <v>466</v>
      </c>
      <c r="H102" s="45"/>
      <c r="I102" s="45"/>
      <c r="J102" s="45"/>
      <c r="K102" s="45" t="s">
        <v>359</v>
      </c>
    </row>
    <row r="103" spans="1:11">
      <c r="A103" s="159" t="s">
        <v>89</v>
      </c>
      <c r="B103" s="155">
        <v>43.8</v>
      </c>
      <c r="C103" s="155">
        <v>43.9</v>
      </c>
      <c r="D103" s="155">
        <v>34.799999999999997</v>
      </c>
      <c r="E103" s="155">
        <v>37.9</v>
      </c>
      <c r="F103" s="156"/>
      <c r="G103" s="44">
        <v>16</v>
      </c>
      <c r="H103" s="45"/>
      <c r="I103" s="45" t="s">
        <v>359</v>
      </c>
      <c r="J103" s="45"/>
      <c r="K103" s="45"/>
    </row>
    <row r="104" spans="1:11">
      <c r="A104" s="52" t="s">
        <v>311</v>
      </c>
      <c r="B104" s="155">
        <v>46.6</v>
      </c>
      <c r="C104" s="155">
        <v>46.8</v>
      </c>
      <c r="D104" s="155">
        <v>34.6</v>
      </c>
      <c r="E104" s="155">
        <v>38.799999999999997</v>
      </c>
      <c r="F104" s="156"/>
      <c r="G104" s="44" t="s">
        <v>295</v>
      </c>
      <c r="H104" s="45"/>
      <c r="I104" s="45"/>
      <c r="J104" s="45" t="s">
        <v>359</v>
      </c>
      <c r="K104" s="45"/>
    </row>
    <row r="105" spans="1:11">
      <c r="A105" s="49" t="s">
        <v>90</v>
      </c>
      <c r="B105" s="157">
        <v>43.2</v>
      </c>
      <c r="C105" s="157">
        <v>44.4</v>
      </c>
      <c r="D105" s="157">
        <v>43.2</v>
      </c>
      <c r="E105" s="157">
        <v>44</v>
      </c>
      <c r="F105" s="158"/>
      <c r="G105" s="49" t="s">
        <v>467</v>
      </c>
      <c r="H105" s="45"/>
      <c r="I105" s="45"/>
      <c r="J105" s="45"/>
      <c r="K105" s="45" t="s">
        <v>359</v>
      </c>
    </row>
    <row r="106" spans="1:11">
      <c r="A106" s="49" t="s">
        <v>91</v>
      </c>
      <c r="B106" s="157">
        <v>50.9</v>
      </c>
      <c r="C106" s="157">
        <v>50.3</v>
      </c>
      <c r="D106" s="157">
        <v>42.4</v>
      </c>
      <c r="E106" s="157">
        <v>53.4</v>
      </c>
      <c r="F106" s="158"/>
      <c r="G106" s="49" t="s">
        <v>468</v>
      </c>
      <c r="H106" s="45"/>
      <c r="I106" s="45"/>
      <c r="J106" s="45"/>
      <c r="K106" s="45" t="s">
        <v>359</v>
      </c>
    </row>
    <row r="107" spans="1:11">
      <c r="A107" s="49" t="s">
        <v>92</v>
      </c>
      <c r="B107" s="157">
        <v>39.700000000000003</v>
      </c>
      <c r="C107" s="157">
        <v>37.799999999999997</v>
      </c>
      <c r="D107" s="157">
        <v>65</v>
      </c>
      <c r="E107" s="157">
        <v>71.3</v>
      </c>
      <c r="F107" s="158"/>
      <c r="G107" s="49" t="s">
        <v>469</v>
      </c>
      <c r="H107" s="45"/>
      <c r="I107" s="45"/>
      <c r="J107" s="45"/>
      <c r="K107" s="45" t="s">
        <v>359</v>
      </c>
    </row>
    <row r="108" spans="1:11">
      <c r="A108" s="49" t="s">
        <v>93</v>
      </c>
      <c r="B108" s="157">
        <v>43.5</v>
      </c>
      <c r="C108" s="157">
        <v>43.2</v>
      </c>
      <c r="D108" s="157">
        <v>41.1</v>
      </c>
      <c r="E108" s="157">
        <v>48.9</v>
      </c>
      <c r="F108" s="158"/>
      <c r="G108" s="49" t="s">
        <v>470</v>
      </c>
      <c r="H108" s="45"/>
      <c r="I108" s="45"/>
      <c r="J108" s="45"/>
      <c r="K108" s="45" t="s">
        <v>359</v>
      </c>
    </row>
    <row r="109" spans="1:11">
      <c r="A109" s="49" t="s">
        <v>94</v>
      </c>
      <c r="B109" s="157">
        <v>43.6</v>
      </c>
      <c r="C109" s="157">
        <v>42.6</v>
      </c>
      <c r="D109" s="157">
        <v>52.2</v>
      </c>
      <c r="E109" s="157">
        <v>61.1</v>
      </c>
      <c r="F109" s="158"/>
      <c r="G109" s="49" t="s">
        <v>471</v>
      </c>
      <c r="H109" s="45"/>
      <c r="I109" s="45"/>
      <c r="J109" s="45"/>
      <c r="K109" s="45" t="s">
        <v>359</v>
      </c>
    </row>
    <row r="110" spans="1:11">
      <c r="A110" s="49" t="s">
        <v>95</v>
      </c>
      <c r="B110" s="157">
        <v>51.2</v>
      </c>
      <c r="C110" s="157">
        <v>52.2</v>
      </c>
      <c r="D110" s="157">
        <v>40.700000000000003</v>
      </c>
      <c r="E110" s="157">
        <v>52.2</v>
      </c>
      <c r="F110" s="158"/>
      <c r="G110" s="49" t="s">
        <v>472</v>
      </c>
      <c r="H110" s="45"/>
      <c r="I110" s="45"/>
      <c r="J110" s="45"/>
      <c r="K110" s="45" t="s">
        <v>359</v>
      </c>
    </row>
    <row r="111" spans="1:11">
      <c r="A111" s="49" t="s">
        <v>96</v>
      </c>
      <c r="B111" s="157">
        <v>44.5</v>
      </c>
      <c r="C111" s="157">
        <v>45.1</v>
      </c>
      <c r="D111" s="157">
        <v>45.2</v>
      </c>
      <c r="E111" s="157">
        <v>47.6</v>
      </c>
      <c r="F111" s="158"/>
      <c r="G111" s="49" t="s">
        <v>473</v>
      </c>
      <c r="H111" s="45"/>
      <c r="I111" s="45"/>
      <c r="J111" s="45"/>
      <c r="K111" s="45" t="s">
        <v>359</v>
      </c>
    </row>
    <row r="112" spans="1:11">
      <c r="A112" s="49" t="s">
        <v>97</v>
      </c>
      <c r="B112" s="157">
        <v>55.4</v>
      </c>
      <c r="C112" s="157">
        <v>50.9</v>
      </c>
      <c r="D112" s="157">
        <v>44.9</v>
      </c>
      <c r="E112" s="157">
        <v>56.6</v>
      </c>
      <c r="F112" s="158"/>
      <c r="G112" s="49" t="s">
        <v>474</v>
      </c>
      <c r="H112" s="45"/>
      <c r="I112" s="45"/>
      <c r="J112" s="45"/>
      <c r="K112" s="45" t="s">
        <v>359</v>
      </c>
    </row>
    <row r="113" spans="1:11">
      <c r="A113" s="49" t="s">
        <v>98</v>
      </c>
      <c r="B113" s="157">
        <v>42.9</v>
      </c>
      <c r="C113" s="157">
        <v>41.6</v>
      </c>
      <c r="D113" s="157">
        <v>45.2</v>
      </c>
      <c r="E113" s="157">
        <v>48.6</v>
      </c>
      <c r="F113" s="158"/>
      <c r="G113" s="49" t="s">
        <v>475</v>
      </c>
      <c r="H113" s="45"/>
      <c r="I113" s="45"/>
      <c r="J113" s="45"/>
      <c r="K113" s="45" t="s">
        <v>359</v>
      </c>
    </row>
    <row r="114" spans="1:11">
      <c r="A114" s="49" t="s">
        <v>99</v>
      </c>
      <c r="B114" s="157">
        <v>49.2</v>
      </c>
      <c r="C114" s="157">
        <v>49.2</v>
      </c>
      <c r="D114" s="157">
        <v>30</v>
      </c>
      <c r="E114" s="157">
        <v>32.299999999999997</v>
      </c>
      <c r="F114" s="158"/>
      <c r="G114" s="49" t="s">
        <v>476</v>
      </c>
      <c r="H114" s="45"/>
      <c r="I114" s="45"/>
      <c r="J114" s="45"/>
      <c r="K114" s="45" t="s">
        <v>359</v>
      </c>
    </row>
    <row r="115" spans="1:11">
      <c r="A115" s="49" t="s">
        <v>100</v>
      </c>
      <c r="B115" s="157">
        <v>42.2</v>
      </c>
      <c r="C115" s="157">
        <v>41.3</v>
      </c>
      <c r="D115" s="157">
        <v>42.9</v>
      </c>
      <c r="E115" s="157">
        <v>50.4</v>
      </c>
      <c r="F115" s="158"/>
      <c r="G115" s="49" t="s">
        <v>477</v>
      </c>
      <c r="H115" s="45"/>
      <c r="I115" s="45"/>
      <c r="J115" s="45"/>
      <c r="K115" s="45" t="s">
        <v>359</v>
      </c>
    </row>
    <row r="116" spans="1:11">
      <c r="A116" s="49" t="s">
        <v>101</v>
      </c>
      <c r="B116" s="157">
        <v>45.1</v>
      </c>
      <c r="C116" s="157">
        <v>46.1</v>
      </c>
      <c r="D116" s="157">
        <v>40</v>
      </c>
      <c r="E116" s="157">
        <v>51.1</v>
      </c>
      <c r="F116" s="158"/>
      <c r="G116" s="49" t="s">
        <v>478</v>
      </c>
      <c r="H116" s="45"/>
      <c r="I116" s="45"/>
      <c r="J116" s="45"/>
      <c r="K116" s="45" t="s">
        <v>359</v>
      </c>
    </row>
    <row r="117" spans="1:11">
      <c r="A117" s="52" t="s">
        <v>312</v>
      </c>
      <c r="B117" s="155">
        <v>48.4</v>
      </c>
      <c r="C117" s="155">
        <v>46.5</v>
      </c>
      <c r="D117" s="155">
        <v>26</v>
      </c>
      <c r="E117" s="155">
        <v>31.1</v>
      </c>
      <c r="F117" s="156"/>
      <c r="G117" s="44" t="s">
        <v>296</v>
      </c>
      <c r="H117" s="45"/>
      <c r="I117" s="45"/>
      <c r="J117" s="45" t="s">
        <v>359</v>
      </c>
      <c r="K117" s="45"/>
    </row>
    <row r="118" spans="1:11">
      <c r="A118" s="49" t="s">
        <v>102</v>
      </c>
      <c r="B118" s="157">
        <v>47.3</v>
      </c>
      <c r="C118" s="157">
        <v>42</v>
      </c>
      <c r="D118" s="157">
        <v>44.8</v>
      </c>
      <c r="E118" s="157">
        <v>44.1</v>
      </c>
      <c r="F118" s="158"/>
      <c r="G118" s="49" t="s">
        <v>479</v>
      </c>
      <c r="H118" s="45"/>
      <c r="I118" s="45"/>
      <c r="J118" s="45"/>
      <c r="K118" s="45" t="s">
        <v>359</v>
      </c>
    </row>
    <row r="119" spans="1:11">
      <c r="A119" s="49" t="s">
        <v>103</v>
      </c>
      <c r="B119" s="157">
        <v>40.5</v>
      </c>
      <c r="C119" s="157">
        <v>38.799999999999997</v>
      </c>
      <c r="D119" s="157">
        <v>59.7</v>
      </c>
      <c r="E119" s="157">
        <v>60.6</v>
      </c>
      <c r="F119" s="158"/>
      <c r="G119" s="49" t="s">
        <v>480</v>
      </c>
      <c r="H119" s="45"/>
      <c r="I119" s="45"/>
      <c r="J119" s="45"/>
      <c r="K119" s="45" t="s">
        <v>359</v>
      </c>
    </row>
    <row r="120" spans="1:11">
      <c r="A120" s="49" t="s">
        <v>104</v>
      </c>
      <c r="B120" s="157">
        <v>47.3</v>
      </c>
      <c r="C120" s="157">
        <v>44.8</v>
      </c>
      <c r="D120" s="157">
        <v>45.3</v>
      </c>
      <c r="E120" s="157">
        <v>56.4</v>
      </c>
      <c r="F120" s="158"/>
      <c r="G120" s="49" t="s">
        <v>481</v>
      </c>
      <c r="H120" s="45"/>
      <c r="I120" s="45"/>
      <c r="J120" s="45"/>
      <c r="K120" s="45" t="s">
        <v>359</v>
      </c>
    </row>
    <row r="121" spans="1:11">
      <c r="A121" s="49" t="s">
        <v>105</v>
      </c>
      <c r="B121" s="157">
        <v>51.5</v>
      </c>
      <c r="C121" s="157">
        <v>50.9</v>
      </c>
      <c r="D121" s="157">
        <v>51.3</v>
      </c>
      <c r="E121" s="157">
        <v>48.5</v>
      </c>
      <c r="F121" s="158"/>
      <c r="G121" s="49" t="s">
        <v>482</v>
      </c>
      <c r="H121" s="45"/>
      <c r="I121" s="45"/>
      <c r="J121" s="45"/>
      <c r="K121" s="45" t="s">
        <v>359</v>
      </c>
    </row>
    <row r="122" spans="1:11">
      <c r="A122" s="49" t="s">
        <v>106</v>
      </c>
      <c r="B122" s="157">
        <v>52</v>
      </c>
      <c r="C122" s="157">
        <v>48.1</v>
      </c>
      <c r="D122" s="157">
        <v>52.3</v>
      </c>
      <c r="E122" s="157">
        <v>58.2</v>
      </c>
      <c r="F122" s="158"/>
      <c r="G122" s="49" t="s">
        <v>483</v>
      </c>
      <c r="H122" s="45"/>
      <c r="I122" s="45"/>
      <c r="J122" s="45"/>
      <c r="K122" s="45" t="s">
        <v>359</v>
      </c>
    </row>
    <row r="123" spans="1:11">
      <c r="A123" s="49" t="s">
        <v>107</v>
      </c>
      <c r="B123" s="157">
        <v>54.6</v>
      </c>
      <c r="C123" s="157">
        <v>56.3</v>
      </c>
      <c r="D123" s="157">
        <v>33.5</v>
      </c>
      <c r="E123" s="157">
        <v>46.7</v>
      </c>
      <c r="F123" s="158"/>
      <c r="G123" s="49" t="s">
        <v>484</v>
      </c>
      <c r="H123" s="45"/>
      <c r="I123" s="45"/>
      <c r="J123" s="45"/>
      <c r="K123" s="45" t="s">
        <v>359</v>
      </c>
    </row>
    <row r="124" spans="1:11">
      <c r="A124" s="49" t="s">
        <v>108</v>
      </c>
      <c r="B124" s="157">
        <v>52.7</v>
      </c>
      <c r="C124" s="157">
        <v>50</v>
      </c>
      <c r="D124" s="157">
        <v>71.099999999999994</v>
      </c>
      <c r="E124" s="157">
        <v>72.400000000000006</v>
      </c>
      <c r="F124" s="158"/>
      <c r="G124" s="49" t="s">
        <v>485</v>
      </c>
      <c r="H124" s="45"/>
      <c r="I124" s="45"/>
      <c r="J124" s="45"/>
      <c r="K124" s="45" t="s">
        <v>359</v>
      </c>
    </row>
    <row r="125" spans="1:11">
      <c r="A125" s="49" t="s">
        <v>109</v>
      </c>
      <c r="B125" s="157">
        <v>47.6</v>
      </c>
      <c r="C125" s="157">
        <v>45.4</v>
      </c>
      <c r="D125" s="157">
        <v>45.6</v>
      </c>
      <c r="E125" s="157">
        <v>41.5</v>
      </c>
      <c r="F125" s="158"/>
      <c r="G125" s="49" t="s">
        <v>486</v>
      </c>
      <c r="H125" s="45"/>
      <c r="I125" s="45"/>
      <c r="J125" s="45"/>
      <c r="K125" s="45" t="s">
        <v>359</v>
      </c>
    </row>
    <row r="126" spans="1:11">
      <c r="A126" s="49" t="s">
        <v>110</v>
      </c>
      <c r="B126" s="157">
        <v>47</v>
      </c>
      <c r="C126" s="157">
        <v>44.6</v>
      </c>
      <c r="D126" s="157">
        <v>57</v>
      </c>
      <c r="E126" s="157">
        <v>65.099999999999994</v>
      </c>
      <c r="F126" s="156"/>
      <c r="G126" s="49" t="s">
        <v>487</v>
      </c>
      <c r="H126" s="45"/>
      <c r="I126" s="45"/>
      <c r="J126" s="45"/>
      <c r="K126" s="45" t="s">
        <v>359</v>
      </c>
    </row>
    <row r="127" spans="1:11">
      <c r="A127" s="49" t="s">
        <v>111</v>
      </c>
      <c r="B127" s="157">
        <v>30.3</v>
      </c>
      <c r="C127" s="157">
        <v>31.7</v>
      </c>
      <c r="D127" s="157">
        <v>43.5</v>
      </c>
      <c r="E127" s="157">
        <v>46.9</v>
      </c>
      <c r="F127" s="158"/>
      <c r="G127" s="49" t="s">
        <v>488</v>
      </c>
      <c r="H127" s="45"/>
      <c r="I127" s="45"/>
      <c r="J127" s="45"/>
      <c r="K127" s="45" t="s">
        <v>359</v>
      </c>
    </row>
    <row r="128" spans="1:11">
      <c r="A128" s="49" t="s">
        <v>112</v>
      </c>
      <c r="B128" s="157">
        <v>46.8</v>
      </c>
      <c r="C128" s="157">
        <v>45.6</v>
      </c>
      <c r="D128" s="157">
        <v>60.7</v>
      </c>
      <c r="E128" s="157">
        <v>68.599999999999994</v>
      </c>
      <c r="F128" s="158"/>
      <c r="G128" s="49" t="s">
        <v>489</v>
      </c>
      <c r="H128" s="45"/>
      <c r="I128" s="45"/>
      <c r="J128" s="45"/>
      <c r="K128" s="45" t="s">
        <v>359</v>
      </c>
    </row>
    <row r="129" spans="1:11">
      <c r="A129" s="52" t="s">
        <v>313</v>
      </c>
      <c r="B129" s="155">
        <v>43.2</v>
      </c>
      <c r="C129" s="155">
        <v>44</v>
      </c>
      <c r="D129" s="155">
        <v>39.299999999999997</v>
      </c>
      <c r="E129" s="155">
        <v>44.8</v>
      </c>
      <c r="F129" s="158"/>
      <c r="G129" s="50" t="s">
        <v>297</v>
      </c>
      <c r="H129" s="45"/>
      <c r="I129" s="45"/>
      <c r="J129" s="45" t="s">
        <v>359</v>
      </c>
      <c r="K129" s="45"/>
    </row>
    <row r="130" spans="1:11">
      <c r="A130" s="49" t="s">
        <v>113</v>
      </c>
      <c r="B130" s="157">
        <v>38.299999999999997</v>
      </c>
      <c r="C130" s="157">
        <v>32.9</v>
      </c>
      <c r="D130" s="157">
        <v>59.3</v>
      </c>
      <c r="E130" s="157">
        <v>47.7</v>
      </c>
      <c r="F130" s="158"/>
      <c r="G130" s="49" t="s">
        <v>490</v>
      </c>
      <c r="H130" s="45"/>
      <c r="I130" s="45"/>
      <c r="J130" s="45"/>
      <c r="K130" s="45" t="s">
        <v>359</v>
      </c>
    </row>
    <row r="131" spans="1:11">
      <c r="A131" s="49" t="s">
        <v>114</v>
      </c>
      <c r="B131" s="157">
        <v>47.9</v>
      </c>
      <c r="C131" s="157">
        <v>48.9</v>
      </c>
      <c r="D131" s="157">
        <v>55.3</v>
      </c>
      <c r="E131" s="157">
        <v>61.3</v>
      </c>
      <c r="F131" s="158"/>
      <c r="G131" s="49" t="s">
        <v>491</v>
      </c>
      <c r="H131" s="45"/>
      <c r="I131" s="45"/>
      <c r="J131" s="45"/>
      <c r="K131" s="45" t="s">
        <v>359</v>
      </c>
    </row>
    <row r="132" spans="1:11">
      <c r="A132" s="49" t="s">
        <v>115</v>
      </c>
      <c r="B132" s="157">
        <v>47.1</v>
      </c>
      <c r="C132" s="157">
        <v>46.6</v>
      </c>
      <c r="D132" s="157">
        <v>43.9</v>
      </c>
      <c r="E132" s="157">
        <v>35.5</v>
      </c>
      <c r="F132" s="156"/>
      <c r="G132" s="49" t="s">
        <v>492</v>
      </c>
      <c r="H132" s="45"/>
      <c r="I132" s="45"/>
      <c r="J132" s="45"/>
      <c r="K132" s="45" t="s">
        <v>359</v>
      </c>
    </row>
    <row r="133" spans="1:11">
      <c r="A133" s="49" t="s">
        <v>116</v>
      </c>
      <c r="B133" s="157">
        <v>45.1</v>
      </c>
      <c r="C133" s="157">
        <v>43.6</v>
      </c>
      <c r="D133" s="157">
        <v>44</v>
      </c>
      <c r="E133" s="157">
        <v>57.2</v>
      </c>
      <c r="F133" s="158"/>
      <c r="G133" s="49" t="s">
        <v>493</v>
      </c>
      <c r="H133" s="45"/>
      <c r="I133" s="45"/>
      <c r="J133" s="45"/>
      <c r="K133" s="45" t="s">
        <v>359</v>
      </c>
    </row>
    <row r="134" spans="1:11">
      <c r="A134" s="49" t="s">
        <v>117</v>
      </c>
      <c r="B134" s="157">
        <v>43.5</v>
      </c>
      <c r="C134" s="157">
        <v>50.1</v>
      </c>
      <c r="D134" s="157">
        <v>40.4</v>
      </c>
      <c r="E134" s="157">
        <v>50.1</v>
      </c>
      <c r="F134" s="158"/>
      <c r="G134" s="49" t="s">
        <v>494</v>
      </c>
      <c r="H134" s="45"/>
      <c r="I134" s="45"/>
      <c r="J134" s="45"/>
      <c r="K134" s="45" t="s">
        <v>359</v>
      </c>
    </row>
    <row r="135" spans="1:11">
      <c r="A135" s="49" t="s">
        <v>118</v>
      </c>
      <c r="B135" s="157">
        <v>26.6</v>
      </c>
      <c r="C135" s="157">
        <v>24.3</v>
      </c>
      <c r="D135" s="157">
        <v>40.4</v>
      </c>
      <c r="E135" s="157">
        <v>36.1</v>
      </c>
      <c r="F135" s="158"/>
      <c r="G135" s="49" t="s">
        <v>495</v>
      </c>
      <c r="H135" s="45"/>
      <c r="I135" s="45"/>
      <c r="J135" s="45"/>
      <c r="K135" s="45" t="s">
        <v>359</v>
      </c>
    </row>
    <row r="136" spans="1:11">
      <c r="A136" s="49" t="s">
        <v>119</v>
      </c>
      <c r="B136" s="157">
        <v>44.6</v>
      </c>
      <c r="C136" s="157">
        <v>46.5</v>
      </c>
      <c r="D136" s="157">
        <v>52.9</v>
      </c>
      <c r="E136" s="157">
        <v>65.900000000000006</v>
      </c>
      <c r="F136" s="158"/>
      <c r="G136" s="49" t="s">
        <v>496</v>
      </c>
      <c r="H136" s="45"/>
      <c r="I136" s="45"/>
      <c r="J136" s="45"/>
      <c r="K136" s="45" t="s">
        <v>359</v>
      </c>
    </row>
    <row r="137" spans="1:11">
      <c r="A137" s="49" t="s">
        <v>120</v>
      </c>
      <c r="B137" s="157">
        <v>46.7</v>
      </c>
      <c r="C137" s="157">
        <v>48.6</v>
      </c>
      <c r="D137" s="157">
        <v>37.799999999999997</v>
      </c>
      <c r="E137" s="157">
        <v>47.6</v>
      </c>
      <c r="F137" s="158"/>
      <c r="G137" s="49" t="s">
        <v>497</v>
      </c>
      <c r="H137" s="45"/>
      <c r="I137" s="45"/>
      <c r="J137" s="45"/>
      <c r="K137" s="45" t="s">
        <v>359</v>
      </c>
    </row>
    <row r="138" spans="1:11">
      <c r="A138" s="49" t="s">
        <v>121</v>
      </c>
      <c r="B138" s="157">
        <v>41.9</v>
      </c>
      <c r="C138" s="157">
        <v>43.5</v>
      </c>
      <c r="D138" s="157">
        <v>59.1</v>
      </c>
      <c r="E138" s="157">
        <v>60.3</v>
      </c>
      <c r="F138" s="158"/>
      <c r="G138" s="49" t="s">
        <v>498</v>
      </c>
      <c r="H138" s="45"/>
      <c r="I138" s="45"/>
      <c r="J138" s="45"/>
      <c r="K138" s="45" t="s">
        <v>359</v>
      </c>
    </row>
    <row r="139" spans="1:11">
      <c r="A139" s="49" t="s">
        <v>122</v>
      </c>
      <c r="B139" s="157">
        <v>39.4</v>
      </c>
      <c r="C139" s="157">
        <v>37</v>
      </c>
      <c r="D139" s="157">
        <v>45.4</v>
      </c>
      <c r="E139" s="157">
        <v>51</v>
      </c>
      <c r="F139" s="158"/>
      <c r="G139" s="49" t="s">
        <v>499</v>
      </c>
      <c r="H139" s="45"/>
      <c r="I139" s="45"/>
      <c r="J139" s="45"/>
      <c r="K139" s="45" t="s">
        <v>359</v>
      </c>
    </row>
    <row r="140" spans="1:11">
      <c r="A140" s="49" t="s">
        <v>123</v>
      </c>
      <c r="B140" s="157">
        <v>38</v>
      </c>
      <c r="C140" s="157">
        <v>36.200000000000003</v>
      </c>
      <c r="D140" s="157">
        <v>50.6</v>
      </c>
      <c r="E140" s="157">
        <v>51.2</v>
      </c>
      <c r="F140" s="158"/>
      <c r="G140" s="49" t="s">
        <v>500</v>
      </c>
      <c r="H140" s="45"/>
      <c r="I140" s="45"/>
      <c r="J140" s="45"/>
      <c r="K140" s="45" t="s">
        <v>359</v>
      </c>
    </row>
    <row r="141" spans="1:11">
      <c r="A141" s="49" t="s">
        <v>124</v>
      </c>
      <c r="B141" s="157">
        <v>38.5</v>
      </c>
      <c r="C141" s="157">
        <v>37.700000000000003</v>
      </c>
      <c r="D141" s="157">
        <v>61.9</v>
      </c>
      <c r="E141" s="157">
        <v>47.8</v>
      </c>
      <c r="F141" s="158"/>
      <c r="G141" s="49" t="s">
        <v>501</v>
      </c>
      <c r="H141" s="45"/>
      <c r="I141" s="45"/>
      <c r="J141" s="45"/>
      <c r="K141" s="45" t="s">
        <v>359</v>
      </c>
    </row>
    <row r="142" spans="1:11">
      <c r="A142" s="49" t="s">
        <v>125</v>
      </c>
      <c r="B142" s="157">
        <v>32.5</v>
      </c>
      <c r="C142" s="157">
        <v>33.6</v>
      </c>
      <c r="D142" s="157">
        <v>56.2</v>
      </c>
      <c r="E142" s="157">
        <v>69</v>
      </c>
      <c r="F142" s="158"/>
      <c r="G142" s="49" t="s">
        <v>502</v>
      </c>
      <c r="H142" s="45"/>
      <c r="I142" s="45"/>
      <c r="J142" s="45"/>
      <c r="K142" s="45" t="s">
        <v>359</v>
      </c>
    </row>
    <row r="143" spans="1:11">
      <c r="A143" s="49" t="s">
        <v>126</v>
      </c>
      <c r="B143" s="157">
        <v>26.9</v>
      </c>
      <c r="C143" s="157">
        <v>34.200000000000003</v>
      </c>
      <c r="D143" s="157">
        <v>61.2</v>
      </c>
      <c r="E143" s="157">
        <v>78.599999999999994</v>
      </c>
      <c r="F143" s="158"/>
      <c r="G143" s="49" t="s">
        <v>503</v>
      </c>
      <c r="H143" s="45"/>
      <c r="I143" s="45"/>
      <c r="J143" s="45"/>
      <c r="K143" s="45" t="s">
        <v>359</v>
      </c>
    </row>
    <row r="144" spans="1:11">
      <c r="A144" s="49" t="s">
        <v>127</v>
      </c>
      <c r="B144" s="157">
        <v>37.700000000000003</v>
      </c>
      <c r="C144" s="157">
        <v>39.700000000000003</v>
      </c>
      <c r="D144" s="157">
        <v>46.4</v>
      </c>
      <c r="E144" s="157">
        <v>54.8</v>
      </c>
      <c r="F144" s="158"/>
      <c r="G144" s="49" t="s">
        <v>504</v>
      </c>
      <c r="H144" s="45"/>
      <c r="I144" s="45"/>
      <c r="J144" s="45"/>
      <c r="K144" s="45" t="s">
        <v>359</v>
      </c>
    </row>
    <row r="145" spans="1:11">
      <c r="A145" s="49" t="s">
        <v>128</v>
      </c>
      <c r="B145" s="157">
        <v>31.2</v>
      </c>
      <c r="C145" s="157">
        <v>36.5</v>
      </c>
      <c r="D145" s="157">
        <v>56.7</v>
      </c>
      <c r="E145" s="157">
        <v>63.4</v>
      </c>
      <c r="F145" s="158"/>
      <c r="G145" s="49" t="s">
        <v>505</v>
      </c>
      <c r="H145" s="45"/>
      <c r="I145" s="45"/>
      <c r="J145" s="45"/>
      <c r="K145" s="45" t="s">
        <v>359</v>
      </c>
    </row>
    <row r="146" spans="1:11">
      <c r="A146" s="49" t="s">
        <v>129</v>
      </c>
      <c r="B146" s="157">
        <v>42.9</v>
      </c>
      <c r="C146" s="157">
        <v>43.3</v>
      </c>
      <c r="D146" s="157">
        <v>45</v>
      </c>
      <c r="E146" s="157">
        <v>59.1</v>
      </c>
      <c r="F146" s="158"/>
      <c r="G146" s="49" t="s">
        <v>506</v>
      </c>
      <c r="H146" s="45"/>
      <c r="I146" s="45"/>
      <c r="J146" s="45"/>
      <c r="K146" s="45" t="s">
        <v>359</v>
      </c>
    </row>
    <row r="147" spans="1:11">
      <c r="A147" s="49" t="s">
        <v>130</v>
      </c>
      <c r="B147" s="157">
        <v>32.200000000000003</v>
      </c>
      <c r="C147" s="157">
        <v>32.5</v>
      </c>
      <c r="D147" s="157">
        <v>52.5</v>
      </c>
      <c r="E147" s="157">
        <v>53.6</v>
      </c>
      <c r="F147" s="156"/>
      <c r="G147" s="49" t="s">
        <v>507</v>
      </c>
      <c r="H147" s="45"/>
      <c r="I147" s="45"/>
      <c r="J147" s="45"/>
      <c r="K147" s="45" t="s">
        <v>359</v>
      </c>
    </row>
    <row r="148" spans="1:11">
      <c r="A148" s="49" t="s">
        <v>131</v>
      </c>
      <c r="B148" s="157">
        <v>45</v>
      </c>
      <c r="C148" s="157">
        <v>40.6</v>
      </c>
      <c r="D148" s="157">
        <v>59.3</v>
      </c>
      <c r="E148" s="157">
        <v>68.2</v>
      </c>
      <c r="F148" s="158"/>
      <c r="G148" s="49" t="s">
        <v>508</v>
      </c>
      <c r="H148" s="45"/>
      <c r="I148" s="45"/>
      <c r="J148" s="45"/>
      <c r="K148" s="45" t="s">
        <v>359</v>
      </c>
    </row>
    <row r="149" spans="1:11">
      <c r="A149" s="52" t="s">
        <v>314</v>
      </c>
      <c r="B149" s="155">
        <v>45.8</v>
      </c>
      <c r="C149" s="155">
        <v>44.9</v>
      </c>
      <c r="D149" s="155">
        <v>37.5</v>
      </c>
      <c r="E149" s="155">
        <v>38.6</v>
      </c>
      <c r="F149" s="158"/>
      <c r="G149" s="44" t="s">
        <v>298</v>
      </c>
      <c r="H149" s="45"/>
      <c r="I149" s="45"/>
      <c r="J149" s="45" t="s">
        <v>359</v>
      </c>
      <c r="K149" s="45"/>
    </row>
    <row r="150" spans="1:11">
      <c r="A150" s="49" t="s">
        <v>132</v>
      </c>
      <c r="B150" s="157">
        <v>34.6</v>
      </c>
      <c r="C150" s="157">
        <v>34.700000000000003</v>
      </c>
      <c r="D150" s="157">
        <v>40.700000000000003</v>
      </c>
      <c r="E150" s="157">
        <v>50.4</v>
      </c>
      <c r="F150" s="158"/>
      <c r="G150" s="49" t="s">
        <v>509</v>
      </c>
      <c r="H150" s="45"/>
      <c r="I150" s="45"/>
      <c r="J150" s="45"/>
      <c r="K150" s="45" t="s">
        <v>359</v>
      </c>
    </row>
    <row r="151" spans="1:11">
      <c r="A151" s="49" t="s">
        <v>133</v>
      </c>
      <c r="B151" s="157">
        <v>35.299999999999997</v>
      </c>
      <c r="C151" s="157">
        <v>36.6</v>
      </c>
      <c r="D151" s="157">
        <v>48</v>
      </c>
      <c r="E151" s="157">
        <v>49.7</v>
      </c>
      <c r="F151" s="158"/>
      <c r="G151" s="49" t="s">
        <v>510</v>
      </c>
      <c r="H151" s="45"/>
      <c r="I151" s="45"/>
      <c r="J151" s="45"/>
      <c r="K151" s="45" t="s">
        <v>359</v>
      </c>
    </row>
    <row r="152" spans="1:11">
      <c r="A152" s="49" t="s">
        <v>134</v>
      </c>
      <c r="B152" s="157">
        <v>37.4</v>
      </c>
      <c r="C152" s="157">
        <v>43</v>
      </c>
      <c r="D152" s="157">
        <v>46.5</v>
      </c>
      <c r="E152" s="157">
        <v>53.8</v>
      </c>
      <c r="F152" s="158"/>
      <c r="G152" s="49" t="s">
        <v>511</v>
      </c>
      <c r="H152" s="45"/>
      <c r="I152" s="45"/>
      <c r="J152" s="45"/>
      <c r="K152" s="45" t="s">
        <v>359</v>
      </c>
    </row>
    <row r="153" spans="1:11">
      <c r="A153" s="49" t="s">
        <v>135</v>
      </c>
      <c r="B153" s="157">
        <v>26.6</v>
      </c>
      <c r="C153" s="157">
        <v>27.6</v>
      </c>
      <c r="D153" s="157">
        <v>40</v>
      </c>
      <c r="E153" s="157">
        <v>47.5</v>
      </c>
      <c r="F153" s="158"/>
      <c r="G153" s="49" t="s">
        <v>512</v>
      </c>
      <c r="H153" s="45"/>
      <c r="I153" s="45"/>
      <c r="J153" s="45"/>
      <c r="K153" s="45" t="s">
        <v>359</v>
      </c>
    </row>
    <row r="154" spans="1:11">
      <c r="A154" s="49" t="s">
        <v>136</v>
      </c>
      <c r="B154" s="157">
        <v>31.1</v>
      </c>
      <c r="C154" s="157">
        <v>29.4</v>
      </c>
      <c r="D154" s="157">
        <v>43.6</v>
      </c>
      <c r="E154" s="157">
        <v>46.6</v>
      </c>
      <c r="F154" s="158"/>
      <c r="G154" s="49" t="s">
        <v>513</v>
      </c>
      <c r="H154" s="45"/>
      <c r="I154" s="45"/>
      <c r="J154" s="45"/>
      <c r="K154" s="45" t="s">
        <v>359</v>
      </c>
    </row>
    <row r="155" spans="1:11">
      <c r="A155" s="49" t="s">
        <v>137</v>
      </c>
      <c r="B155" s="157">
        <v>46.8</v>
      </c>
      <c r="C155" s="157">
        <v>45.4</v>
      </c>
      <c r="D155" s="157">
        <v>52.5</v>
      </c>
      <c r="E155" s="157">
        <v>54.5</v>
      </c>
      <c r="F155" s="158"/>
      <c r="G155" s="49" t="s">
        <v>514</v>
      </c>
      <c r="H155" s="45"/>
      <c r="I155" s="45"/>
      <c r="J155" s="45"/>
      <c r="K155" s="45" t="s">
        <v>359</v>
      </c>
    </row>
    <row r="156" spans="1:11">
      <c r="A156" s="49" t="s">
        <v>138</v>
      </c>
      <c r="B156" s="157">
        <v>51.3</v>
      </c>
      <c r="C156" s="157">
        <v>50.5</v>
      </c>
      <c r="D156" s="157">
        <v>38.299999999999997</v>
      </c>
      <c r="E156" s="157">
        <v>29.7</v>
      </c>
      <c r="F156" s="158"/>
      <c r="G156" s="49" t="s">
        <v>515</v>
      </c>
      <c r="H156" s="45"/>
      <c r="I156" s="45"/>
      <c r="J156" s="45"/>
      <c r="K156" s="45" t="s">
        <v>359</v>
      </c>
    </row>
    <row r="157" spans="1:11">
      <c r="A157" s="49" t="s">
        <v>139</v>
      </c>
      <c r="B157" s="157">
        <v>33.4</v>
      </c>
      <c r="C157" s="157">
        <v>29.3</v>
      </c>
      <c r="D157" s="157">
        <v>52.6</v>
      </c>
      <c r="E157" s="157">
        <v>55.8</v>
      </c>
      <c r="F157" s="158"/>
      <c r="G157" s="49" t="s">
        <v>516</v>
      </c>
      <c r="H157" s="45"/>
      <c r="I157" s="45"/>
      <c r="J157" s="45"/>
      <c r="K157" s="45" t="s">
        <v>359</v>
      </c>
    </row>
    <row r="158" spans="1:11">
      <c r="A158" s="49" t="s">
        <v>140</v>
      </c>
      <c r="B158" s="157">
        <v>53.2</v>
      </c>
      <c r="C158" s="157">
        <v>49.7</v>
      </c>
      <c r="D158" s="157">
        <v>61.1</v>
      </c>
      <c r="E158" s="157">
        <v>46.3</v>
      </c>
      <c r="F158" s="158"/>
      <c r="G158" s="49" t="s">
        <v>517</v>
      </c>
      <c r="H158" s="45"/>
      <c r="I158" s="45"/>
      <c r="J158" s="45"/>
      <c r="K158" s="45" t="s">
        <v>359</v>
      </c>
    </row>
    <row r="159" spans="1:11">
      <c r="A159" s="49" t="s">
        <v>141</v>
      </c>
      <c r="B159" s="157">
        <v>36.6</v>
      </c>
      <c r="C159" s="157">
        <v>39.1</v>
      </c>
      <c r="D159" s="157">
        <v>55.9</v>
      </c>
      <c r="E159" s="157">
        <v>37</v>
      </c>
      <c r="F159" s="158"/>
      <c r="G159" s="49" t="s">
        <v>518</v>
      </c>
      <c r="H159" s="45"/>
      <c r="I159" s="45"/>
      <c r="J159" s="45"/>
      <c r="K159" s="45" t="s">
        <v>359</v>
      </c>
    </row>
    <row r="160" spans="1:11">
      <c r="A160" s="52" t="s">
        <v>315</v>
      </c>
      <c r="B160" s="155">
        <v>39</v>
      </c>
      <c r="C160" s="155">
        <v>42.8</v>
      </c>
      <c r="D160" s="155">
        <v>40.200000000000003</v>
      </c>
      <c r="E160" s="155">
        <v>35.6</v>
      </c>
      <c r="F160" s="158"/>
      <c r="G160" s="44" t="s">
        <v>299</v>
      </c>
      <c r="H160" s="45"/>
      <c r="I160" s="45"/>
      <c r="J160" s="45" t="s">
        <v>359</v>
      </c>
      <c r="K160" s="45"/>
    </row>
    <row r="161" spans="1:11">
      <c r="A161" s="49" t="s">
        <v>142</v>
      </c>
      <c r="B161" s="157">
        <v>29.7</v>
      </c>
      <c r="C161" s="157">
        <v>35.5</v>
      </c>
      <c r="D161" s="157">
        <v>52.2</v>
      </c>
      <c r="E161" s="157">
        <v>49.9</v>
      </c>
      <c r="F161" s="158"/>
      <c r="G161" s="49" t="s">
        <v>519</v>
      </c>
      <c r="H161" s="45"/>
      <c r="I161" s="45"/>
      <c r="J161" s="45"/>
      <c r="K161" s="45" t="s">
        <v>359</v>
      </c>
    </row>
    <row r="162" spans="1:11">
      <c r="A162" s="49" t="s">
        <v>143</v>
      </c>
      <c r="B162" s="157">
        <v>38.200000000000003</v>
      </c>
      <c r="C162" s="157">
        <v>44.3</v>
      </c>
      <c r="D162" s="157">
        <v>51.4</v>
      </c>
      <c r="E162" s="157">
        <v>48</v>
      </c>
      <c r="F162" s="158"/>
      <c r="G162" s="49" t="s">
        <v>520</v>
      </c>
      <c r="H162" s="45"/>
      <c r="I162" s="45"/>
      <c r="J162" s="45"/>
      <c r="K162" s="45" t="s">
        <v>359</v>
      </c>
    </row>
    <row r="163" spans="1:11">
      <c r="A163" s="49" t="s">
        <v>144</v>
      </c>
      <c r="B163" s="157">
        <v>32.299999999999997</v>
      </c>
      <c r="C163" s="157">
        <v>37.700000000000003</v>
      </c>
      <c r="D163" s="157">
        <v>61.6</v>
      </c>
      <c r="E163" s="157">
        <v>49.8</v>
      </c>
      <c r="F163" s="156"/>
      <c r="G163" s="49" t="s">
        <v>521</v>
      </c>
      <c r="H163" s="45"/>
      <c r="I163" s="45"/>
      <c r="J163" s="45"/>
      <c r="K163" s="45" t="s">
        <v>359</v>
      </c>
    </row>
    <row r="164" spans="1:11">
      <c r="A164" s="49" t="s">
        <v>145</v>
      </c>
      <c r="B164" s="157">
        <v>41.1</v>
      </c>
      <c r="C164" s="157">
        <v>41.7</v>
      </c>
      <c r="D164" s="157">
        <v>54.8</v>
      </c>
      <c r="E164" s="157">
        <v>69.5</v>
      </c>
      <c r="F164" s="158"/>
      <c r="G164" s="49" t="s">
        <v>522</v>
      </c>
      <c r="H164" s="45"/>
      <c r="I164" s="45"/>
      <c r="J164" s="45"/>
      <c r="K164" s="45" t="s">
        <v>359</v>
      </c>
    </row>
    <row r="165" spans="1:11">
      <c r="A165" s="49" t="s">
        <v>146</v>
      </c>
      <c r="B165" s="157">
        <v>38.9</v>
      </c>
      <c r="C165" s="157">
        <v>37.1</v>
      </c>
      <c r="D165" s="157">
        <v>52.3</v>
      </c>
      <c r="E165" s="157">
        <v>48.7</v>
      </c>
      <c r="F165" s="158"/>
      <c r="G165" s="49" t="s">
        <v>523</v>
      </c>
      <c r="H165" s="45"/>
      <c r="I165" s="45"/>
      <c r="J165" s="45"/>
      <c r="K165" s="45" t="s">
        <v>359</v>
      </c>
    </row>
    <row r="166" spans="1:11">
      <c r="A166" s="49" t="s">
        <v>147</v>
      </c>
      <c r="B166" s="157">
        <v>30.6</v>
      </c>
      <c r="C166" s="157">
        <v>32.700000000000003</v>
      </c>
      <c r="D166" s="157">
        <v>45.4</v>
      </c>
      <c r="E166" s="157">
        <v>47</v>
      </c>
      <c r="F166" s="158"/>
      <c r="G166" s="49" t="s">
        <v>524</v>
      </c>
      <c r="H166" s="45"/>
      <c r="I166" s="45"/>
      <c r="J166" s="45"/>
      <c r="K166" s="45" t="s">
        <v>359</v>
      </c>
    </row>
    <row r="167" spans="1:11">
      <c r="A167" s="49" t="s">
        <v>148</v>
      </c>
      <c r="B167" s="157">
        <v>31.5</v>
      </c>
      <c r="C167" s="157">
        <v>35.299999999999997</v>
      </c>
      <c r="D167" s="157">
        <v>56.7</v>
      </c>
      <c r="E167" s="157">
        <v>67.900000000000006</v>
      </c>
      <c r="F167" s="158"/>
      <c r="G167" s="49" t="s">
        <v>525</v>
      </c>
      <c r="H167" s="45"/>
      <c r="I167" s="45"/>
      <c r="J167" s="45"/>
      <c r="K167" s="45" t="s">
        <v>359</v>
      </c>
    </row>
    <row r="168" spans="1:11">
      <c r="A168" s="49" t="s">
        <v>149</v>
      </c>
      <c r="B168" s="157">
        <v>38.9</v>
      </c>
      <c r="C168" s="157">
        <v>43.6</v>
      </c>
      <c r="D168" s="157">
        <v>52.8</v>
      </c>
      <c r="E168" s="157">
        <v>58.3</v>
      </c>
      <c r="F168" s="158"/>
      <c r="G168" s="49" t="s">
        <v>526</v>
      </c>
      <c r="H168" s="45"/>
      <c r="I168" s="45"/>
      <c r="J168" s="45"/>
      <c r="K168" s="45" t="s">
        <v>359</v>
      </c>
    </row>
    <row r="169" spans="1:11">
      <c r="A169" s="49" t="s">
        <v>150</v>
      </c>
      <c r="B169" s="157">
        <v>32.700000000000003</v>
      </c>
      <c r="C169" s="157">
        <v>34.9</v>
      </c>
      <c r="D169" s="157">
        <v>59.6</v>
      </c>
      <c r="E169" s="157">
        <v>61</v>
      </c>
      <c r="F169" s="156"/>
      <c r="G169" s="49" t="s">
        <v>527</v>
      </c>
      <c r="H169" s="45"/>
      <c r="I169" s="45"/>
      <c r="J169" s="45"/>
      <c r="K169" s="45" t="s">
        <v>359</v>
      </c>
    </row>
    <row r="170" spans="1:11">
      <c r="A170" s="49" t="s">
        <v>151</v>
      </c>
      <c r="B170" s="157">
        <v>40.4</v>
      </c>
      <c r="C170" s="157">
        <v>44.5</v>
      </c>
      <c r="D170" s="157">
        <v>48</v>
      </c>
      <c r="E170" s="157">
        <v>47.7</v>
      </c>
      <c r="F170" s="158"/>
      <c r="G170" s="49" t="s">
        <v>528</v>
      </c>
      <c r="H170" s="45"/>
      <c r="I170" s="45"/>
      <c r="J170" s="45"/>
      <c r="K170" s="45" t="s">
        <v>359</v>
      </c>
    </row>
    <row r="171" spans="1:11">
      <c r="A171" s="49" t="s">
        <v>152</v>
      </c>
      <c r="B171" s="157">
        <v>36.6</v>
      </c>
      <c r="C171" s="157">
        <v>38.5</v>
      </c>
      <c r="D171" s="157">
        <v>44.9</v>
      </c>
      <c r="E171" s="157">
        <v>57.5</v>
      </c>
      <c r="F171" s="158"/>
      <c r="G171" s="49" t="s">
        <v>529</v>
      </c>
      <c r="H171" s="45"/>
      <c r="I171" s="45"/>
      <c r="J171" s="45"/>
      <c r="K171" s="45" t="s">
        <v>359</v>
      </c>
    </row>
    <row r="172" spans="1:11">
      <c r="A172" s="49" t="s">
        <v>153</v>
      </c>
      <c r="B172" s="157">
        <v>45.5</v>
      </c>
      <c r="C172" s="157">
        <v>51.7</v>
      </c>
      <c r="D172" s="157">
        <v>43.6</v>
      </c>
      <c r="E172" s="157">
        <v>57.7</v>
      </c>
      <c r="F172" s="158"/>
      <c r="G172" s="49" t="s">
        <v>530</v>
      </c>
      <c r="H172" s="45"/>
      <c r="I172" s="45"/>
      <c r="J172" s="45"/>
      <c r="K172" s="45" t="s">
        <v>359</v>
      </c>
    </row>
    <row r="173" spans="1:11">
      <c r="A173" s="49" t="s">
        <v>154</v>
      </c>
      <c r="B173" s="157">
        <v>43.5</v>
      </c>
      <c r="C173" s="157">
        <v>49.2</v>
      </c>
      <c r="D173" s="157">
        <v>46.7</v>
      </c>
      <c r="E173" s="157">
        <v>51.7</v>
      </c>
      <c r="F173" s="156"/>
      <c r="G173" s="49" t="s">
        <v>531</v>
      </c>
      <c r="H173" s="45"/>
      <c r="I173" s="45"/>
      <c r="J173" s="45"/>
      <c r="K173" s="45" t="s">
        <v>359</v>
      </c>
    </row>
    <row r="174" spans="1:11">
      <c r="A174" s="49" t="s">
        <v>155</v>
      </c>
      <c r="B174" s="157">
        <v>32.1</v>
      </c>
      <c r="C174" s="157">
        <v>33.4</v>
      </c>
      <c r="D174" s="157">
        <v>59.1</v>
      </c>
      <c r="E174" s="157">
        <v>62.2</v>
      </c>
      <c r="F174" s="158"/>
      <c r="G174" s="49" t="s">
        <v>532</v>
      </c>
      <c r="H174" s="45"/>
      <c r="I174" s="45"/>
      <c r="J174" s="45"/>
      <c r="K174" s="45" t="s">
        <v>359</v>
      </c>
    </row>
    <row r="175" spans="1:11">
      <c r="A175" s="52" t="s">
        <v>316</v>
      </c>
      <c r="B175" s="155">
        <v>39.5</v>
      </c>
      <c r="C175" s="155">
        <v>41.4</v>
      </c>
      <c r="D175" s="155">
        <v>41.1</v>
      </c>
      <c r="E175" s="155">
        <v>57.1</v>
      </c>
      <c r="F175" s="158"/>
      <c r="G175" s="44" t="s">
        <v>300</v>
      </c>
      <c r="H175" s="45"/>
      <c r="I175" s="45"/>
      <c r="J175" s="45" t="s">
        <v>359</v>
      </c>
      <c r="K175" s="45"/>
    </row>
    <row r="176" spans="1:11">
      <c r="A176" s="49" t="s">
        <v>156</v>
      </c>
      <c r="B176" s="157">
        <v>43.7</v>
      </c>
      <c r="C176" s="157">
        <v>46.5</v>
      </c>
      <c r="D176" s="157">
        <v>36</v>
      </c>
      <c r="E176" s="157">
        <v>58.8</v>
      </c>
      <c r="F176" s="158"/>
      <c r="G176" s="49" t="s">
        <v>533</v>
      </c>
      <c r="H176" s="45"/>
      <c r="I176" s="45"/>
      <c r="J176" s="45"/>
      <c r="K176" s="45" t="s">
        <v>359</v>
      </c>
    </row>
    <row r="177" spans="1:11">
      <c r="A177" s="49" t="s">
        <v>157</v>
      </c>
      <c r="B177" s="157">
        <v>34.1</v>
      </c>
      <c r="C177" s="157">
        <v>41.4</v>
      </c>
      <c r="D177" s="157">
        <v>53.7</v>
      </c>
      <c r="E177" s="157">
        <v>61.8</v>
      </c>
      <c r="F177" s="158"/>
      <c r="G177" s="49" t="s">
        <v>534</v>
      </c>
      <c r="H177" s="45"/>
      <c r="I177" s="45"/>
      <c r="J177" s="45"/>
      <c r="K177" s="45" t="s">
        <v>359</v>
      </c>
    </row>
    <row r="178" spans="1:11">
      <c r="A178" s="49" t="s">
        <v>158</v>
      </c>
      <c r="B178" s="157">
        <v>26.7</v>
      </c>
      <c r="C178" s="157">
        <v>27.8</v>
      </c>
      <c r="D178" s="157">
        <v>51.3</v>
      </c>
      <c r="E178" s="157">
        <v>58.4</v>
      </c>
      <c r="F178" s="158"/>
      <c r="G178" s="49" t="s">
        <v>535</v>
      </c>
      <c r="H178" s="45"/>
      <c r="I178" s="45"/>
      <c r="J178" s="45"/>
      <c r="K178" s="45" t="s">
        <v>359</v>
      </c>
    </row>
    <row r="179" spans="1:11">
      <c r="A179" s="49" t="s">
        <v>159</v>
      </c>
      <c r="B179" s="157">
        <v>27.2</v>
      </c>
      <c r="C179" s="157">
        <v>26</v>
      </c>
      <c r="D179" s="157">
        <v>57.5</v>
      </c>
      <c r="E179" s="157">
        <v>65.400000000000006</v>
      </c>
      <c r="F179" s="158"/>
      <c r="G179" s="49" t="s">
        <v>536</v>
      </c>
      <c r="H179" s="45"/>
      <c r="I179" s="45"/>
      <c r="J179" s="45"/>
      <c r="K179" s="45" t="s">
        <v>359</v>
      </c>
    </row>
    <row r="180" spans="1:11">
      <c r="A180" s="49" t="s">
        <v>160</v>
      </c>
      <c r="B180" s="157">
        <v>36.1</v>
      </c>
      <c r="C180" s="157">
        <v>32.5</v>
      </c>
      <c r="D180" s="157">
        <v>64.599999999999994</v>
      </c>
      <c r="E180" s="157">
        <v>74.3</v>
      </c>
      <c r="F180" s="158"/>
      <c r="G180" s="49" t="s">
        <v>537</v>
      </c>
      <c r="H180" s="45"/>
      <c r="I180" s="45"/>
      <c r="J180" s="45"/>
      <c r="K180" s="45" t="s">
        <v>359</v>
      </c>
    </row>
    <row r="181" spans="1:11">
      <c r="A181" s="49" t="s">
        <v>161</v>
      </c>
      <c r="B181" s="157">
        <v>32</v>
      </c>
      <c r="C181" s="157">
        <v>26.5</v>
      </c>
      <c r="D181" s="157">
        <v>73.7</v>
      </c>
      <c r="E181" s="157">
        <v>69.3</v>
      </c>
      <c r="F181" s="158"/>
      <c r="G181" s="49" t="s">
        <v>538</v>
      </c>
      <c r="H181" s="45"/>
      <c r="I181" s="45"/>
      <c r="J181" s="45"/>
      <c r="K181" s="45" t="s">
        <v>359</v>
      </c>
    </row>
    <row r="182" spans="1:11">
      <c r="A182" s="52" t="s">
        <v>317</v>
      </c>
      <c r="B182" s="155">
        <v>43.3</v>
      </c>
      <c r="C182" s="155">
        <v>42.1</v>
      </c>
      <c r="D182" s="155">
        <v>39.9</v>
      </c>
      <c r="E182" s="155">
        <v>42.6</v>
      </c>
      <c r="F182" s="158"/>
      <c r="G182" s="44" t="s">
        <v>301</v>
      </c>
      <c r="H182" s="45"/>
      <c r="I182" s="45"/>
      <c r="J182" s="45" t="s">
        <v>359</v>
      </c>
      <c r="K182" s="45"/>
    </row>
    <row r="183" spans="1:11">
      <c r="A183" s="49" t="s">
        <v>162</v>
      </c>
      <c r="B183" s="157">
        <v>45.4</v>
      </c>
      <c r="C183" s="157">
        <v>46.2</v>
      </c>
      <c r="D183" s="157">
        <v>55.8</v>
      </c>
      <c r="E183" s="157">
        <v>51.7</v>
      </c>
      <c r="F183" s="156"/>
      <c r="G183" s="49" t="s">
        <v>539</v>
      </c>
      <c r="H183" s="45"/>
      <c r="I183" s="45"/>
      <c r="J183" s="45"/>
      <c r="K183" s="45" t="s">
        <v>359</v>
      </c>
    </row>
    <row r="184" spans="1:11">
      <c r="A184" s="49" t="s">
        <v>163</v>
      </c>
      <c r="B184" s="157">
        <v>42.2</v>
      </c>
      <c r="C184" s="157">
        <v>44.4</v>
      </c>
      <c r="D184" s="157">
        <v>46.5</v>
      </c>
      <c r="E184" s="157">
        <v>55.4</v>
      </c>
      <c r="F184" s="158"/>
      <c r="G184" s="49" t="s">
        <v>540</v>
      </c>
      <c r="H184" s="45"/>
      <c r="I184" s="45"/>
      <c r="J184" s="45"/>
      <c r="K184" s="45" t="s">
        <v>359</v>
      </c>
    </row>
    <row r="185" spans="1:11">
      <c r="A185" s="49" t="s">
        <v>164</v>
      </c>
      <c r="B185" s="157">
        <v>30.5</v>
      </c>
      <c r="C185" s="157">
        <v>27.7</v>
      </c>
      <c r="D185" s="157">
        <v>58.7</v>
      </c>
      <c r="E185" s="157">
        <v>53.8</v>
      </c>
      <c r="F185" s="158"/>
      <c r="G185" s="49" t="s">
        <v>541</v>
      </c>
      <c r="H185" s="45"/>
      <c r="I185" s="45"/>
      <c r="J185" s="45"/>
      <c r="K185" s="45" t="s">
        <v>359</v>
      </c>
    </row>
    <row r="186" spans="1:11">
      <c r="A186" s="49" t="s">
        <v>165</v>
      </c>
      <c r="B186" s="157">
        <v>50.3</v>
      </c>
      <c r="C186" s="157">
        <v>44.8</v>
      </c>
      <c r="D186" s="157">
        <v>32.4</v>
      </c>
      <c r="E186" s="157">
        <v>45.4</v>
      </c>
      <c r="F186" s="158"/>
      <c r="G186" s="49" t="s">
        <v>542</v>
      </c>
      <c r="H186" s="45"/>
      <c r="I186" s="45"/>
      <c r="J186" s="45"/>
      <c r="K186" s="45" t="s">
        <v>359</v>
      </c>
    </row>
    <row r="187" spans="1:11">
      <c r="A187" s="49" t="s">
        <v>166</v>
      </c>
      <c r="B187" s="157">
        <v>28.7</v>
      </c>
      <c r="C187" s="157">
        <v>31</v>
      </c>
      <c r="D187" s="157">
        <v>56.9</v>
      </c>
      <c r="E187" s="157">
        <v>44.9</v>
      </c>
      <c r="F187" s="158"/>
      <c r="G187" s="49" t="s">
        <v>543</v>
      </c>
      <c r="H187" s="45"/>
      <c r="I187" s="45"/>
      <c r="J187" s="45"/>
      <c r="K187" s="45" t="s">
        <v>359</v>
      </c>
    </row>
    <row r="188" spans="1:11">
      <c r="A188" s="49" t="s">
        <v>167</v>
      </c>
      <c r="B188" s="157">
        <v>28.7</v>
      </c>
      <c r="C188" s="157">
        <v>27.1</v>
      </c>
      <c r="D188" s="157">
        <v>63.3</v>
      </c>
      <c r="E188" s="157">
        <v>65.5</v>
      </c>
      <c r="F188" s="156"/>
      <c r="G188" s="49" t="s">
        <v>544</v>
      </c>
      <c r="H188" s="45"/>
      <c r="I188" s="45"/>
      <c r="J188" s="45"/>
      <c r="K188" s="45" t="s">
        <v>359</v>
      </c>
    </row>
    <row r="189" spans="1:11">
      <c r="A189" s="49" t="s">
        <v>168</v>
      </c>
      <c r="B189" s="157">
        <v>46.2</v>
      </c>
      <c r="C189" s="157">
        <v>44</v>
      </c>
      <c r="D189" s="157">
        <v>62.8</v>
      </c>
      <c r="E189" s="157">
        <v>47.2</v>
      </c>
      <c r="F189" s="158"/>
      <c r="G189" s="49" t="s">
        <v>545</v>
      </c>
      <c r="H189" s="45"/>
      <c r="I189" s="45"/>
      <c r="J189" s="45"/>
      <c r="K189" s="45" t="s">
        <v>359</v>
      </c>
    </row>
    <row r="190" spans="1:11">
      <c r="A190" s="49" t="s">
        <v>169</v>
      </c>
      <c r="B190" s="157">
        <v>27.5</v>
      </c>
      <c r="C190" s="157">
        <v>26.7</v>
      </c>
      <c r="D190" s="157">
        <v>45.2</v>
      </c>
      <c r="E190" s="157">
        <v>56.1</v>
      </c>
      <c r="F190" s="158"/>
      <c r="G190" s="49" t="s">
        <v>546</v>
      </c>
      <c r="H190" s="45"/>
      <c r="I190" s="45"/>
      <c r="J190" s="45"/>
      <c r="K190" s="45" t="s">
        <v>359</v>
      </c>
    </row>
    <row r="191" spans="1:11">
      <c r="A191" s="49" t="s">
        <v>170</v>
      </c>
      <c r="B191" s="157">
        <v>33</v>
      </c>
      <c r="C191" s="157">
        <v>34.4</v>
      </c>
      <c r="D191" s="157">
        <v>47.7</v>
      </c>
      <c r="E191" s="157">
        <v>58.4</v>
      </c>
      <c r="F191" s="158"/>
      <c r="G191" s="49" t="s">
        <v>547</v>
      </c>
      <c r="H191" s="45"/>
      <c r="I191" s="45"/>
      <c r="J191" s="45"/>
      <c r="K191" s="45" t="s">
        <v>359</v>
      </c>
    </row>
    <row r="192" spans="1:11">
      <c r="A192" s="49" t="s">
        <v>171</v>
      </c>
      <c r="B192" s="157">
        <v>46.8</v>
      </c>
      <c r="C192" s="157">
        <v>43.1</v>
      </c>
      <c r="D192" s="157">
        <v>39.700000000000003</v>
      </c>
      <c r="E192" s="157">
        <v>40.200000000000003</v>
      </c>
      <c r="F192" s="156"/>
      <c r="G192" s="49" t="s">
        <v>548</v>
      </c>
      <c r="H192" s="45"/>
      <c r="I192" s="45"/>
      <c r="J192" s="45"/>
      <c r="K192" s="45" t="s">
        <v>359</v>
      </c>
    </row>
    <row r="193" spans="1:11">
      <c r="A193" s="49" t="s">
        <v>172</v>
      </c>
      <c r="B193" s="157">
        <v>43.6</v>
      </c>
      <c r="C193" s="157">
        <v>45.3</v>
      </c>
      <c r="D193" s="157">
        <v>45.3</v>
      </c>
      <c r="E193" s="157">
        <v>51.3</v>
      </c>
      <c r="F193" s="158"/>
      <c r="G193" s="49" t="s">
        <v>549</v>
      </c>
      <c r="H193" s="45"/>
      <c r="I193" s="45"/>
      <c r="J193" s="45"/>
      <c r="K193" s="45" t="s">
        <v>359</v>
      </c>
    </row>
    <row r="194" spans="1:11">
      <c r="A194" s="49" t="s">
        <v>173</v>
      </c>
      <c r="B194" s="157">
        <v>28.1</v>
      </c>
      <c r="C194" s="157">
        <v>26</v>
      </c>
      <c r="D194" s="157">
        <v>61.3</v>
      </c>
      <c r="E194" s="157">
        <v>59.7</v>
      </c>
      <c r="F194" s="158"/>
      <c r="G194" s="49" t="s">
        <v>550</v>
      </c>
      <c r="H194" s="45"/>
      <c r="I194" s="45"/>
      <c r="J194" s="45"/>
      <c r="K194" s="45" t="s">
        <v>359</v>
      </c>
    </row>
    <row r="195" spans="1:11">
      <c r="A195" s="49" t="s">
        <v>174</v>
      </c>
      <c r="B195" s="157">
        <v>48.3</v>
      </c>
      <c r="C195" s="157">
        <v>43.9</v>
      </c>
      <c r="D195" s="157">
        <v>55</v>
      </c>
      <c r="E195" s="157">
        <v>65.2</v>
      </c>
      <c r="F195" s="158"/>
      <c r="G195" s="49" t="s">
        <v>551</v>
      </c>
      <c r="H195" s="45"/>
      <c r="I195" s="45"/>
      <c r="J195" s="45"/>
      <c r="K195" s="45" t="s">
        <v>359</v>
      </c>
    </row>
    <row r="196" spans="1:11">
      <c r="A196" s="52" t="s">
        <v>318</v>
      </c>
      <c r="B196" s="155">
        <v>38.9</v>
      </c>
      <c r="C196" s="155">
        <v>38.5</v>
      </c>
      <c r="D196" s="155">
        <v>37.1</v>
      </c>
      <c r="E196" s="155">
        <v>38.700000000000003</v>
      </c>
      <c r="F196" s="158"/>
      <c r="G196" s="44" t="s">
        <v>302</v>
      </c>
      <c r="H196" s="45"/>
      <c r="I196" s="45"/>
      <c r="J196" s="45" t="s">
        <v>359</v>
      </c>
      <c r="K196" s="45"/>
    </row>
    <row r="197" spans="1:11">
      <c r="A197" s="49" t="s">
        <v>175</v>
      </c>
      <c r="B197" s="157">
        <v>37.799999999999997</v>
      </c>
      <c r="C197" s="157">
        <v>33.9</v>
      </c>
      <c r="D197" s="157">
        <v>49.7</v>
      </c>
      <c r="E197" s="157">
        <v>53.8</v>
      </c>
      <c r="F197" s="158"/>
      <c r="G197" s="49" t="s">
        <v>552</v>
      </c>
      <c r="H197" s="45"/>
      <c r="I197" s="45"/>
      <c r="J197" s="45"/>
      <c r="K197" s="45" t="s">
        <v>359</v>
      </c>
    </row>
    <row r="198" spans="1:11">
      <c r="A198" s="49" t="s">
        <v>176</v>
      </c>
      <c r="B198" s="157">
        <v>40.1</v>
      </c>
      <c r="C198" s="157">
        <v>37.799999999999997</v>
      </c>
      <c r="D198" s="157">
        <v>41.6</v>
      </c>
      <c r="E198" s="157">
        <v>56.7</v>
      </c>
      <c r="F198" s="158"/>
      <c r="G198" s="49" t="s">
        <v>553</v>
      </c>
      <c r="H198" s="45"/>
      <c r="I198" s="45"/>
      <c r="J198" s="45"/>
      <c r="K198" s="45" t="s">
        <v>359</v>
      </c>
    </row>
    <row r="199" spans="1:11">
      <c r="A199" s="49" t="s">
        <v>177</v>
      </c>
      <c r="B199" s="157">
        <v>31.8</v>
      </c>
      <c r="C199" s="157">
        <v>34.799999999999997</v>
      </c>
      <c r="D199" s="157">
        <v>56.2</v>
      </c>
      <c r="E199" s="157">
        <v>40.700000000000003</v>
      </c>
      <c r="F199" s="158"/>
      <c r="G199" s="49" t="s">
        <v>554</v>
      </c>
      <c r="H199" s="45"/>
      <c r="I199" s="45"/>
      <c r="J199" s="45"/>
      <c r="K199" s="45" t="s">
        <v>359</v>
      </c>
    </row>
    <row r="200" spans="1:11">
      <c r="A200" s="49" t="s">
        <v>178</v>
      </c>
      <c r="B200" s="157">
        <v>41.4</v>
      </c>
      <c r="C200" s="157">
        <v>38.1</v>
      </c>
      <c r="D200" s="157">
        <v>46.2</v>
      </c>
      <c r="E200" s="157">
        <v>46.4</v>
      </c>
      <c r="F200" s="158"/>
      <c r="G200" s="49" t="s">
        <v>555</v>
      </c>
      <c r="H200" s="45"/>
      <c r="I200" s="45"/>
      <c r="J200" s="45"/>
      <c r="K200" s="45" t="s">
        <v>359</v>
      </c>
    </row>
    <row r="201" spans="1:11">
      <c r="A201" s="49" t="s">
        <v>179</v>
      </c>
      <c r="B201" s="157">
        <v>26.8</v>
      </c>
      <c r="C201" s="157">
        <v>25.8</v>
      </c>
      <c r="D201" s="157">
        <v>47.6</v>
      </c>
      <c r="E201" s="157">
        <v>52.9</v>
      </c>
      <c r="F201" s="158"/>
      <c r="G201" s="49" t="s">
        <v>556</v>
      </c>
      <c r="H201" s="45"/>
      <c r="I201" s="45"/>
      <c r="J201" s="45"/>
      <c r="K201" s="45" t="s">
        <v>359</v>
      </c>
    </row>
    <row r="202" spans="1:11">
      <c r="A202" s="49" t="s">
        <v>180</v>
      </c>
      <c r="B202" s="157">
        <v>26.7</v>
      </c>
      <c r="C202" s="157">
        <v>29.1</v>
      </c>
      <c r="D202" s="157">
        <v>60.3</v>
      </c>
      <c r="E202" s="157">
        <v>60.2</v>
      </c>
      <c r="F202" s="158"/>
      <c r="G202" s="49" t="s">
        <v>557</v>
      </c>
      <c r="H202" s="45"/>
      <c r="I202" s="45"/>
      <c r="J202" s="45"/>
      <c r="K202" s="45" t="s">
        <v>359</v>
      </c>
    </row>
    <row r="203" spans="1:11">
      <c r="A203" s="49" t="s">
        <v>181</v>
      </c>
      <c r="B203" s="157">
        <v>43.3</v>
      </c>
      <c r="C203" s="157">
        <v>40.6</v>
      </c>
      <c r="D203" s="157">
        <v>56.7</v>
      </c>
      <c r="E203" s="157">
        <v>55.2</v>
      </c>
      <c r="F203" s="158"/>
      <c r="G203" s="49" t="s">
        <v>558</v>
      </c>
      <c r="H203" s="45"/>
      <c r="I203" s="45"/>
      <c r="J203" s="45"/>
      <c r="K203" s="45" t="s">
        <v>359</v>
      </c>
    </row>
    <row r="204" spans="1:11">
      <c r="A204" s="49" t="s">
        <v>182</v>
      </c>
      <c r="B204" s="157">
        <v>43.7</v>
      </c>
      <c r="C204" s="157">
        <v>44.5</v>
      </c>
      <c r="D204" s="157">
        <v>50.1</v>
      </c>
      <c r="E204" s="157">
        <v>53.8</v>
      </c>
      <c r="F204" s="158"/>
      <c r="G204" s="49" t="s">
        <v>559</v>
      </c>
      <c r="H204" s="45"/>
      <c r="I204" s="45"/>
      <c r="J204" s="45"/>
      <c r="K204" s="45" t="s">
        <v>359</v>
      </c>
    </row>
    <row r="205" spans="1:11">
      <c r="A205" s="49" t="s">
        <v>183</v>
      </c>
      <c r="B205" s="157">
        <v>36.799999999999997</v>
      </c>
      <c r="C205" s="157">
        <v>39.1</v>
      </c>
      <c r="D205" s="157">
        <v>36.200000000000003</v>
      </c>
      <c r="E205" s="157">
        <v>61.2</v>
      </c>
      <c r="F205" s="156"/>
      <c r="G205" s="49" t="s">
        <v>560</v>
      </c>
      <c r="H205" s="45"/>
      <c r="I205" s="45"/>
      <c r="J205" s="45"/>
      <c r="K205" s="45" t="s">
        <v>359</v>
      </c>
    </row>
    <row r="206" spans="1:11">
      <c r="A206" s="49" t="s">
        <v>184</v>
      </c>
      <c r="B206" s="157">
        <v>29</v>
      </c>
      <c r="C206" s="157">
        <v>32</v>
      </c>
      <c r="D206" s="157">
        <v>34.1</v>
      </c>
      <c r="E206" s="157">
        <v>39.799999999999997</v>
      </c>
      <c r="F206" s="158"/>
      <c r="G206" s="49" t="s">
        <v>561</v>
      </c>
      <c r="H206" s="45"/>
      <c r="I206" s="45"/>
      <c r="J206" s="45"/>
      <c r="K206" s="45" t="s">
        <v>359</v>
      </c>
    </row>
    <row r="207" spans="1:11">
      <c r="A207" s="49" t="s">
        <v>185</v>
      </c>
      <c r="B207" s="157">
        <v>33.299999999999997</v>
      </c>
      <c r="C207" s="157">
        <v>34</v>
      </c>
      <c r="D207" s="157">
        <v>49.8</v>
      </c>
      <c r="E207" s="157">
        <v>40.1</v>
      </c>
      <c r="F207" s="158"/>
      <c r="G207" s="49" t="s">
        <v>562</v>
      </c>
      <c r="H207" s="45"/>
      <c r="I207" s="45"/>
      <c r="J207" s="45"/>
      <c r="K207" s="45" t="s">
        <v>359</v>
      </c>
    </row>
    <row r="208" spans="1:11">
      <c r="A208" s="49" t="s">
        <v>186</v>
      </c>
      <c r="B208" s="157">
        <v>39.299999999999997</v>
      </c>
      <c r="C208" s="157">
        <v>39.6</v>
      </c>
      <c r="D208" s="157">
        <v>66.599999999999994</v>
      </c>
      <c r="E208" s="157">
        <v>64.2</v>
      </c>
      <c r="F208" s="158"/>
      <c r="G208" s="49" t="s">
        <v>563</v>
      </c>
      <c r="H208" s="45"/>
      <c r="I208" s="45"/>
      <c r="J208" s="45"/>
      <c r="K208" s="45" t="s">
        <v>359</v>
      </c>
    </row>
    <row r="209" spans="1:11">
      <c r="A209" s="49" t="s">
        <v>187</v>
      </c>
      <c r="B209" s="157">
        <v>42.5</v>
      </c>
      <c r="C209" s="157">
        <v>42.3</v>
      </c>
      <c r="D209" s="157">
        <v>47.1</v>
      </c>
      <c r="E209" s="157">
        <v>51.5</v>
      </c>
      <c r="F209" s="158"/>
      <c r="G209" s="49" t="s">
        <v>564</v>
      </c>
      <c r="H209" s="45"/>
      <c r="I209" s="45"/>
      <c r="J209" s="45"/>
      <c r="K209" s="45" t="s">
        <v>359</v>
      </c>
    </row>
    <row r="210" spans="1:11">
      <c r="A210" s="49" t="s">
        <v>188</v>
      </c>
      <c r="B210" s="157">
        <v>39.4</v>
      </c>
      <c r="C210" s="157">
        <v>40.1</v>
      </c>
      <c r="D210" s="157">
        <v>43.7</v>
      </c>
      <c r="E210" s="157">
        <v>52.4</v>
      </c>
      <c r="F210" s="158"/>
      <c r="G210" s="49" t="s">
        <v>565</v>
      </c>
      <c r="H210" s="45"/>
      <c r="I210" s="45"/>
      <c r="J210" s="45"/>
      <c r="K210" s="45" t="s">
        <v>359</v>
      </c>
    </row>
    <row r="211" spans="1:11">
      <c r="A211" s="49" t="s">
        <v>189</v>
      </c>
      <c r="B211" s="157">
        <v>34.5</v>
      </c>
      <c r="C211" s="157">
        <v>36.799999999999997</v>
      </c>
      <c r="D211" s="157">
        <v>59.7</v>
      </c>
      <c r="E211" s="157">
        <v>56.2</v>
      </c>
      <c r="F211" s="158"/>
      <c r="G211" s="49" t="s">
        <v>566</v>
      </c>
      <c r="H211" s="45"/>
      <c r="I211" s="45"/>
      <c r="J211" s="45"/>
      <c r="K211" s="45" t="s">
        <v>359</v>
      </c>
    </row>
    <row r="212" spans="1:11">
      <c r="A212" s="52" t="s">
        <v>190</v>
      </c>
      <c r="B212" s="155">
        <v>53.9</v>
      </c>
      <c r="C212" s="155">
        <v>52.9</v>
      </c>
      <c r="D212" s="155">
        <v>24</v>
      </c>
      <c r="E212" s="155">
        <v>35</v>
      </c>
      <c r="F212" s="158"/>
      <c r="G212" s="44">
        <v>170</v>
      </c>
      <c r="H212" s="45"/>
      <c r="I212" s="45" t="s">
        <v>359</v>
      </c>
      <c r="J212" s="45" t="s">
        <v>359</v>
      </c>
      <c r="K212" s="45"/>
    </row>
    <row r="213" spans="1:11">
      <c r="A213" s="49" t="s">
        <v>191</v>
      </c>
      <c r="B213" s="157">
        <v>41.5</v>
      </c>
      <c r="C213" s="157">
        <v>43.2</v>
      </c>
      <c r="D213" s="157">
        <v>53</v>
      </c>
      <c r="E213" s="157">
        <v>34.4</v>
      </c>
      <c r="F213" s="158"/>
      <c r="G213" s="49" t="s">
        <v>567</v>
      </c>
      <c r="H213" s="45"/>
      <c r="I213" s="45"/>
      <c r="J213" s="45"/>
      <c r="K213" s="45" t="s">
        <v>359</v>
      </c>
    </row>
    <row r="214" spans="1:11">
      <c r="A214" s="49" t="s">
        <v>192</v>
      </c>
      <c r="B214" s="157">
        <v>53.4</v>
      </c>
      <c r="C214" s="157">
        <v>55.8</v>
      </c>
      <c r="D214" s="157">
        <v>39.9</v>
      </c>
      <c r="E214" s="157">
        <v>31.5</v>
      </c>
      <c r="F214" s="158"/>
      <c r="G214" s="49" t="s">
        <v>568</v>
      </c>
      <c r="H214" s="45"/>
      <c r="I214" s="45"/>
      <c r="J214" s="45"/>
      <c r="K214" s="45" t="s">
        <v>359</v>
      </c>
    </row>
    <row r="215" spans="1:11">
      <c r="A215" s="49" t="s">
        <v>193</v>
      </c>
      <c r="B215" s="157">
        <v>57.3</v>
      </c>
      <c r="C215" s="157">
        <v>57.3</v>
      </c>
      <c r="D215" s="157">
        <v>43.9</v>
      </c>
      <c r="E215" s="157">
        <v>48</v>
      </c>
      <c r="F215" s="158"/>
      <c r="G215" s="49" t="s">
        <v>569</v>
      </c>
      <c r="H215" s="45"/>
      <c r="I215" s="45"/>
      <c r="J215" s="45"/>
      <c r="K215" s="45" t="s">
        <v>359</v>
      </c>
    </row>
    <row r="216" spans="1:11">
      <c r="A216" s="49" t="s">
        <v>194</v>
      </c>
      <c r="B216" s="157">
        <v>49.4</v>
      </c>
      <c r="C216" s="157">
        <v>50</v>
      </c>
      <c r="D216" s="157">
        <v>56.7</v>
      </c>
      <c r="E216" s="157">
        <v>37.5</v>
      </c>
      <c r="F216" s="156"/>
      <c r="G216" s="49" t="s">
        <v>570</v>
      </c>
      <c r="H216" s="45"/>
      <c r="I216" s="45"/>
      <c r="J216" s="45"/>
      <c r="K216" s="45" t="s">
        <v>359</v>
      </c>
    </row>
    <row r="217" spans="1:11">
      <c r="A217" s="49" t="s">
        <v>195</v>
      </c>
      <c r="B217" s="157">
        <v>55.4</v>
      </c>
      <c r="C217" s="157">
        <v>56.5</v>
      </c>
      <c r="D217" s="157">
        <v>52.5</v>
      </c>
      <c r="E217" s="157">
        <v>45.9</v>
      </c>
      <c r="F217" s="156"/>
      <c r="G217" s="49" t="s">
        <v>571</v>
      </c>
      <c r="H217" s="45"/>
      <c r="I217" s="45"/>
      <c r="J217" s="45"/>
      <c r="K217" s="45" t="s">
        <v>359</v>
      </c>
    </row>
    <row r="218" spans="1:11">
      <c r="A218" s="49" t="s">
        <v>196</v>
      </c>
      <c r="B218" s="157">
        <v>49.1</v>
      </c>
      <c r="C218" s="157">
        <v>48.8</v>
      </c>
      <c r="D218" s="157">
        <v>34.299999999999997</v>
      </c>
      <c r="E218" s="157">
        <v>42</v>
      </c>
      <c r="F218" s="158"/>
      <c r="G218" s="49" t="s">
        <v>572</v>
      </c>
      <c r="H218" s="45"/>
      <c r="I218" s="45"/>
      <c r="J218" s="45"/>
      <c r="K218" s="45" t="s">
        <v>359</v>
      </c>
    </row>
    <row r="219" spans="1:11">
      <c r="A219" s="49" t="s">
        <v>197</v>
      </c>
      <c r="B219" s="157">
        <v>51.7</v>
      </c>
      <c r="C219" s="157">
        <v>47.7</v>
      </c>
      <c r="D219" s="157">
        <v>31.5</v>
      </c>
      <c r="E219" s="157">
        <v>32.799999999999997</v>
      </c>
      <c r="F219" s="158"/>
      <c r="G219" s="49" t="s">
        <v>573</v>
      </c>
      <c r="H219" s="45"/>
      <c r="I219" s="45"/>
      <c r="J219" s="45"/>
      <c r="K219" s="45" t="s">
        <v>359</v>
      </c>
    </row>
    <row r="220" spans="1:11">
      <c r="A220" s="49" t="s">
        <v>198</v>
      </c>
      <c r="B220" s="157">
        <v>48</v>
      </c>
      <c r="C220" s="157">
        <v>47.9</v>
      </c>
      <c r="D220" s="157">
        <v>57.4</v>
      </c>
      <c r="E220" s="157">
        <v>56.8</v>
      </c>
      <c r="F220" s="158"/>
      <c r="G220" s="49" t="s">
        <v>574</v>
      </c>
      <c r="H220" s="45"/>
      <c r="I220" s="45"/>
      <c r="J220" s="45"/>
      <c r="K220" s="45" t="s">
        <v>359</v>
      </c>
    </row>
    <row r="221" spans="1:11">
      <c r="A221" s="49" t="s">
        <v>199</v>
      </c>
      <c r="B221" s="157">
        <v>57.9</v>
      </c>
      <c r="C221" s="157">
        <v>57.2</v>
      </c>
      <c r="D221" s="157">
        <v>37.6</v>
      </c>
      <c r="E221" s="157">
        <v>41</v>
      </c>
      <c r="F221" s="158"/>
      <c r="G221" s="49" t="s">
        <v>575</v>
      </c>
      <c r="H221" s="45"/>
      <c r="I221" s="45"/>
      <c r="J221" s="45"/>
      <c r="K221" s="45" t="s">
        <v>359</v>
      </c>
    </row>
    <row r="222" spans="1:11">
      <c r="A222" s="49" t="s">
        <v>200</v>
      </c>
      <c r="B222" s="157">
        <v>54.4</v>
      </c>
      <c r="C222" s="157">
        <v>55.8</v>
      </c>
      <c r="D222" s="157">
        <v>29.5</v>
      </c>
      <c r="E222" s="157">
        <v>45.4</v>
      </c>
      <c r="F222" s="158"/>
      <c r="G222" s="49" t="s">
        <v>576</v>
      </c>
      <c r="H222" s="45"/>
      <c r="I222" s="45"/>
      <c r="J222" s="45"/>
      <c r="K222" s="45" t="s">
        <v>359</v>
      </c>
    </row>
    <row r="223" spans="1:11">
      <c r="A223" s="49" t="s">
        <v>201</v>
      </c>
      <c r="B223" s="157">
        <v>56.6</v>
      </c>
      <c r="C223" s="157">
        <v>53.3</v>
      </c>
      <c r="D223" s="157">
        <v>44.8</v>
      </c>
      <c r="E223" s="157">
        <v>45.1</v>
      </c>
      <c r="F223" s="158"/>
      <c r="G223" s="49" t="s">
        <v>577</v>
      </c>
      <c r="H223" s="45"/>
      <c r="I223" s="45"/>
      <c r="J223" s="45"/>
      <c r="K223" s="45" t="s">
        <v>359</v>
      </c>
    </row>
    <row r="224" spans="1:11">
      <c r="A224" s="49" t="s">
        <v>202</v>
      </c>
      <c r="B224" s="157">
        <v>48.3</v>
      </c>
      <c r="C224" s="157">
        <v>44.3</v>
      </c>
      <c r="D224" s="157">
        <v>50.9</v>
      </c>
      <c r="E224" s="157">
        <v>57</v>
      </c>
      <c r="F224" s="158"/>
      <c r="G224" s="49" t="s">
        <v>578</v>
      </c>
      <c r="H224" s="45"/>
      <c r="I224" s="45"/>
      <c r="J224" s="45"/>
      <c r="K224" s="45" t="s">
        <v>359</v>
      </c>
    </row>
    <row r="225" spans="1:11">
      <c r="A225" s="49" t="s">
        <v>203</v>
      </c>
      <c r="B225" s="157">
        <v>57.3</v>
      </c>
      <c r="C225" s="157">
        <v>56.5</v>
      </c>
      <c r="D225" s="157">
        <v>31.4</v>
      </c>
      <c r="E225" s="157">
        <v>40.700000000000003</v>
      </c>
      <c r="F225" s="158"/>
      <c r="G225" s="49" t="s">
        <v>579</v>
      </c>
      <c r="H225" s="45"/>
      <c r="I225" s="45"/>
      <c r="J225" s="45"/>
      <c r="K225" s="45" t="s">
        <v>359</v>
      </c>
    </row>
    <row r="226" spans="1:11">
      <c r="A226" s="49" t="s">
        <v>204</v>
      </c>
      <c r="B226" s="157">
        <v>56.5</v>
      </c>
      <c r="C226" s="157">
        <v>56.7</v>
      </c>
      <c r="D226" s="157">
        <v>37.700000000000003</v>
      </c>
      <c r="E226" s="157">
        <v>36.5</v>
      </c>
      <c r="F226" s="158"/>
      <c r="G226" s="49" t="s">
        <v>580</v>
      </c>
      <c r="H226" s="45"/>
      <c r="I226" s="45"/>
      <c r="J226" s="45"/>
      <c r="K226" s="45" t="s">
        <v>359</v>
      </c>
    </row>
    <row r="227" spans="1:11">
      <c r="A227" s="49" t="s">
        <v>205</v>
      </c>
      <c r="B227" s="157">
        <v>57.2</v>
      </c>
      <c r="C227" s="157">
        <v>55.5</v>
      </c>
      <c r="D227" s="157">
        <v>34.299999999999997</v>
      </c>
      <c r="E227" s="157">
        <v>41.6</v>
      </c>
      <c r="F227" s="156"/>
      <c r="G227" s="49" t="s">
        <v>581</v>
      </c>
      <c r="H227" s="45"/>
      <c r="I227" s="45"/>
      <c r="J227" s="45"/>
      <c r="K227" s="45" t="s">
        <v>359</v>
      </c>
    </row>
    <row r="228" spans="1:11">
      <c r="A228" s="49" t="s">
        <v>206</v>
      </c>
      <c r="B228" s="157">
        <v>57.9</v>
      </c>
      <c r="C228" s="157">
        <v>56.9</v>
      </c>
      <c r="D228" s="157">
        <v>34.4</v>
      </c>
      <c r="E228" s="157">
        <v>50</v>
      </c>
      <c r="F228" s="158"/>
      <c r="G228" s="49" t="s">
        <v>582</v>
      </c>
      <c r="H228" s="45"/>
      <c r="I228" s="45"/>
      <c r="J228" s="45"/>
      <c r="K228" s="45" t="s">
        <v>359</v>
      </c>
    </row>
    <row r="229" spans="1:11">
      <c r="A229" s="49" t="s">
        <v>207</v>
      </c>
      <c r="B229" s="157">
        <v>59.9</v>
      </c>
      <c r="C229" s="157">
        <v>57.7</v>
      </c>
      <c r="D229" s="157">
        <v>35.299999999999997</v>
      </c>
      <c r="E229" s="157">
        <v>43.1</v>
      </c>
      <c r="F229" s="158"/>
      <c r="G229" s="49" t="s">
        <v>583</v>
      </c>
      <c r="H229" s="45"/>
      <c r="I229" s="45"/>
      <c r="J229" s="45"/>
      <c r="K229" s="45" t="s">
        <v>359</v>
      </c>
    </row>
    <row r="230" spans="1:11">
      <c r="A230" s="49" t="s">
        <v>208</v>
      </c>
      <c r="B230" s="157">
        <v>54.3</v>
      </c>
      <c r="C230" s="157">
        <v>51.6</v>
      </c>
      <c r="D230" s="157">
        <v>39.6</v>
      </c>
      <c r="E230" s="157">
        <v>39.1</v>
      </c>
      <c r="F230" s="158"/>
      <c r="G230" s="49" t="s">
        <v>584</v>
      </c>
      <c r="H230" s="45"/>
      <c r="I230" s="45"/>
      <c r="J230" s="45"/>
      <c r="K230" s="45" t="s">
        <v>359</v>
      </c>
    </row>
    <row r="231" spans="1:11">
      <c r="A231" s="52" t="s">
        <v>209</v>
      </c>
      <c r="B231" s="155">
        <v>43.1</v>
      </c>
      <c r="C231" s="155">
        <v>41.7</v>
      </c>
      <c r="D231" s="155">
        <v>38.6</v>
      </c>
      <c r="E231" s="155">
        <v>43.3</v>
      </c>
      <c r="F231" s="158"/>
      <c r="G231" s="44">
        <v>18</v>
      </c>
      <c r="H231" s="45"/>
      <c r="I231" s="45" t="s">
        <v>359</v>
      </c>
      <c r="J231" s="45"/>
      <c r="K231" s="45"/>
    </row>
    <row r="232" spans="1:11">
      <c r="A232" s="52" t="s">
        <v>319</v>
      </c>
      <c r="B232" s="155">
        <v>44.8</v>
      </c>
      <c r="C232" s="155">
        <v>41.9</v>
      </c>
      <c r="D232" s="155">
        <v>40.4</v>
      </c>
      <c r="E232" s="155">
        <v>42</v>
      </c>
      <c r="F232" s="158"/>
      <c r="G232" s="46">
        <v>181</v>
      </c>
      <c r="H232" s="45"/>
      <c r="I232" s="45"/>
      <c r="J232" s="45" t="s">
        <v>359</v>
      </c>
      <c r="K232" s="45"/>
    </row>
    <row r="233" spans="1:11">
      <c r="A233" s="49" t="s">
        <v>210</v>
      </c>
      <c r="B233" s="157">
        <v>37.700000000000003</v>
      </c>
      <c r="C233" s="157">
        <v>40.5</v>
      </c>
      <c r="D233" s="157">
        <v>48.1</v>
      </c>
      <c r="E233" s="157">
        <v>46.8</v>
      </c>
      <c r="F233" s="158"/>
      <c r="G233" s="49" t="s">
        <v>585</v>
      </c>
      <c r="H233" s="45"/>
      <c r="I233" s="45"/>
      <c r="J233" s="45"/>
      <c r="K233" s="45" t="s">
        <v>359</v>
      </c>
    </row>
    <row r="234" spans="1:11">
      <c r="A234" s="49" t="s">
        <v>211</v>
      </c>
      <c r="B234" s="157">
        <v>44.8</v>
      </c>
      <c r="C234" s="157">
        <v>38.1</v>
      </c>
      <c r="D234" s="157">
        <v>44.5</v>
      </c>
      <c r="E234" s="157">
        <v>43.5</v>
      </c>
      <c r="F234" s="158"/>
      <c r="G234" s="49" t="s">
        <v>586</v>
      </c>
      <c r="H234" s="45"/>
      <c r="I234" s="45"/>
      <c r="J234" s="45"/>
      <c r="K234" s="45" t="s">
        <v>359</v>
      </c>
    </row>
    <row r="235" spans="1:11">
      <c r="A235" s="49" t="s">
        <v>212</v>
      </c>
      <c r="B235" s="157">
        <v>41.3</v>
      </c>
      <c r="C235" s="157">
        <v>37.4</v>
      </c>
      <c r="D235" s="157">
        <v>46.7</v>
      </c>
      <c r="E235" s="157">
        <v>55.7</v>
      </c>
      <c r="F235" s="158"/>
      <c r="G235" s="49" t="s">
        <v>587</v>
      </c>
      <c r="H235" s="45"/>
      <c r="I235" s="45"/>
      <c r="J235" s="45"/>
      <c r="K235" s="45" t="s">
        <v>359</v>
      </c>
    </row>
    <row r="236" spans="1:11">
      <c r="A236" s="49" t="s">
        <v>213</v>
      </c>
      <c r="B236" s="157">
        <v>48.1</v>
      </c>
      <c r="C236" s="157">
        <v>45.5</v>
      </c>
      <c r="D236" s="157">
        <v>43.2</v>
      </c>
      <c r="E236" s="157">
        <v>45.6</v>
      </c>
      <c r="F236" s="158"/>
      <c r="G236" s="49" t="s">
        <v>588</v>
      </c>
      <c r="H236" s="45"/>
      <c r="I236" s="45"/>
      <c r="J236" s="45"/>
      <c r="K236" s="45" t="s">
        <v>359</v>
      </c>
    </row>
    <row r="237" spans="1:11">
      <c r="A237" s="49" t="s">
        <v>214</v>
      </c>
      <c r="B237" s="157">
        <v>50.3</v>
      </c>
      <c r="C237" s="157">
        <v>47.6</v>
      </c>
      <c r="D237" s="157">
        <v>50.2</v>
      </c>
      <c r="E237" s="157">
        <v>58.6</v>
      </c>
      <c r="F237" s="156"/>
      <c r="G237" s="49" t="s">
        <v>589</v>
      </c>
      <c r="H237" s="45"/>
      <c r="I237" s="45"/>
      <c r="J237" s="45"/>
      <c r="K237" s="45" t="s">
        <v>359</v>
      </c>
    </row>
    <row r="238" spans="1:11">
      <c r="A238" s="52" t="s">
        <v>320</v>
      </c>
      <c r="B238" s="155">
        <v>37.5</v>
      </c>
      <c r="C238" s="155">
        <v>38.1</v>
      </c>
      <c r="D238" s="155">
        <v>44.1</v>
      </c>
      <c r="E238" s="155">
        <v>49.4</v>
      </c>
      <c r="F238" s="156"/>
      <c r="G238" s="44">
        <v>184</v>
      </c>
      <c r="H238" s="45"/>
      <c r="I238" s="45"/>
      <c r="J238" s="45" t="s">
        <v>359</v>
      </c>
      <c r="K238" s="45"/>
    </row>
    <row r="239" spans="1:11">
      <c r="A239" s="49" t="s">
        <v>215</v>
      </c>
      <c r="B239" s="157">
        <v>31.2</v>
      </c>
      <c r="C239" s="157">
        <v>31.3</v>
      </c>
      <c r="D239" s="157">
        <v>47.5</v>
      </c>
      <c r="E239" s="157">
        <v>58.9</v>
      </c>
      <c r="F239" s="158"/>
      <c r="G239" s="49" t="s">
        <v>590</v>
      </c>
      <c r="H239" s="45"/>
      <c r="I239" s="45"/>
      <c r="J239" s="45"/>
      <c r="K239" s="45" t="s">
        <v>359</v>
      </c>
    </row>
    <row r="240" spans="1:11">
      <c r="A240" s="49" t="s">
        <v>216</v>
      </c>
      <c r="B240" s="157">
        <v>28</v>
      </c>
      <c r="C240" s="157">
        <v>27.5</v>
      </c>
      <c r="D240" s="157">
        <v>70.8</v>
      </c>
      <c r="E240" s="157">
        <v>66</v>
      </c>
      <c r="F240" s="158"/>
      <c r="G240" s="49" t="s">
        <v>591</v>
      </c>
      <c r="H240" s="45"/>
      <c r="I240" s="45"/>
      <c r="J240" s="45"/>
      <c r="K240" s="45" t="s">
        <v>359</v>
      </c>
    </row>
    <row r="241" spans="1:11">
      <c r="A241" s="49" t="s">
        <v>217</v>
      </c>
      <c r="B241" s="157">
        <v>30.6</v>
      </c>
      <c r="C241" s="157">
        <v>31.5</v>
      </c>
      <c r="D241" s="157">
        <v>49.7</v>
      </c>
      <c r="E241" s="157">
        <v>49.1</v>
      </c>
      <c r="F241" s="158"/>
      <c r="G241" s="49" t="s">
        <v>592</v>
      </c>
      <c r="H241" s="45"/>
      <c r="I241" s="45"/>
      <c r="J241" s="45"/>
      <c r="K241" s="45" t="s">
        <v>359</v>
      </c>
    </row>
    <row r="242" spans="1:11">
      <c r="A242" s="49" t="s">
        <v>218</v>
      </c>
      <c r="B242" s="157">
        <v>23.7</v>
      </c>
      <c r="C242" s="157">
        <v>19.100000000000001</v>
      </c>
      <c r="D242" s="157">
        <v>46.5</v>
      </c>
      <c r="E242" s="157">
        <v>44.6</v>
      </c>
      <c r="F242" s="158"/>
      <c r="G242" s="49" t="s">
        <v>593</v>
      </c>
      <c r="H242" s="45"/>
      <c r="I242" s="45"/>
      <c r="J242" s="45"/>
      <c r="K242" s="45" t="s">
        <v>359</v>
      </c>
    </row>
    <row r="243" spans="1:11">
      <c r="A243" s="49" t="s">
        <v>219</v>
      </c>
      <c r="B243" s="157">
        <v>43.7</v>
      </c>
      <c r="C243" s="157">
        <v>43.4</v>
      </c>
      <c r="D243" s="157">
        <v>39.1</v>
      </c>
      <c r="E243" s="157">
        <v>46.3</v>
      </c>
      <c r="F243" s="158"/>
      <c r="G243" s="49" t="s">
        <v>594</v>
      </c>
      <c r="H243" s="45"/>
      <c r="I243" s="45"/>
      <c r="J243" s="45"/>
      <c r="K243" s="45" t="s">
        <v>359</v>
      </c>
    </row>
    <row r="244" spans="1:11">
      <c r="A244" s="49" t="s">
        <v>220</v>
      </c>
      <c r="B244" s="157">
        <v>34.9</v>
      </c>
      <c r="C244" s="157">
        <v>39.200000000000003</v>
      </c>
      <c r="D244" s="157">
        <v>58.4</v>
      </c>
      <c r="E244" s="157">
        <v>50.9</v>
      </c>
      <c r="F244" s="156"/>
      <c r="G244" s="49" t="s">
        <v>595</v>
      </c>
      <c r="H244" s="45"/>
      <c r="I244" s="45"/>
      <c r="J244" s="45"/>
      <c r="K244" s="45" t="s">
        <v>359</v>
      </c>
    </row>
    <row r="245" spans="1:11">
      <c r="A245" s="49" t="s">
        <v>221</v>
      </c>
      <c r="B245" s="157">
        <v>26.5</v>
      </c>
      <c r="C245" s="157">
        <v>22</v>
      </c>
      <c r="D245" s="157">
        <v>56.1</v>
      </c>
      <c r="E245" s="157">
        <v>51.1</v>
      </c>
      <c r="F245" s="158"/>
      <c r="G245" s="49" t="s">
        <v>596</v>
      </c>
      <c r="H245" s="45"/>
      <c r="I245" s="45"/>
      <c r="J245" s="45"/>
      <c r="K245" s="45" t="s">
        <v>359</v>
      </c>
    </row>
    <row r="246" spans="1:11">
      <c r="A246" s="49" t="s">
        <v>222</v>
      </c>
      <c r="B246" s="157">
        <v>43</v>
      </c>
      <c r="C246" s="157">
        <v>40.1</v>
      </c>
      <c r="D246" s="157">
        <v>46</v>
      </c>
      <c r="E246" s="157">
        <v>68</v>
      </c>
      <c r="F246" s="158"/>
      <c r="G246" s="49" t="s">
        <v>597</v>
      </c>
      <c r="H246" s="45"/>
      <c r="I246" s="45"/>
      <c r="J246" s="45"/>
      <c r="K246" s="45" t="s">
        <v>359</v>
      </c>
    </row>
    <row r="247" spans="1:11">
      <c r="A247" s="49" t="s">
        <v>223</v>
      </c>
      <c r="B247" s="157">
        <v>27.4</v>
      </c>
      <c r="C247" s="157">
        <v>27.2</v>
      </c>
      <c r="D247" s="157">
        <v>57.6</v>
      </c>
      <c r="E247" s="157">
        <v>53.7</v>
      </c>
      <c r="F247" s="158"/>
      <c r="G247" s="49" t="s">
        <v>598</v>
      </c>
      <c r="H247" s="45"/>
      <c r="I247" s="45"/>
      <c r="J247" s="45"/>
      <c r="K247" s="45" t="s">
        <v>359</v>
      </c>
    </row>
    <row r="248" spans="1:11">
      <c r="A248" s="49" t="s">
        <v>224</v>
      </c>
      <c r="B248" s="157">
        <v>42</v>
      </c>
      <c r="C248" s="157">
        <v>46.8</v>
      </c>
      <c r="D248" s="157">
        <v>40.299999999999997</v>
      </c>
      <c r="E248" s="157">
        <v>48.3</v>
      </c>
      <c r="F248" s="158"/>
      <c r="G248" s="49" t="s">
        <v>599</v>
      </c>
      <c r="H248" s="45"/>
      <c r="I248" s="45"/>
      <c r="J248" s="45"/>
      <c r="K248" s="45" t="s">
        <v>359</v>
      </c>
    </row>
    <row r="249" spans="1:11">
      <c r="A249" s="49" t="s">
        <v>225</v>
      </c>
      <c r="B249" s="157">
        <v>23.7</v>
      </c>
      <c r="C249" s="157">
        <v>23.7</v>
      </c>
      <c r="D249" s="157">
        <v>53.1</v>
      </c>
      <c r="E249" s="157">
        <v>62.3</v>
      </c>
      <c r="F249" s="158"/>
      <c r="G249" s="49" t="s">
        <v>600</v>
      </c>
      <c r="H249" s="45"/>
      <c r="I249" s="45"/>
      <c r="J249" s="45"/>
      <c r="K249" s="45" t="s">
        <v>359</v>
      </c>
    </row>
    <row r="250" spans="1:11">
      <c r="A250" s="49" t="s">
        <v>226</v>
      </c>
      <c r="B250" s="157">
        <v>43.1</v>
      </c>
      <c r="C250" s="157">
        <v>45.7</v>
      </c>
      <c r="D250" s="157">
        <v>43.1</v>
      </c>
      <c r="E250" s="157">
        <v>49</v>
      </c>
      <c r="F250" s="158"/>
      <c r="G250" s="49" t="s">
        <v>601</v>
      </c>
      <c r="H250" s="45"/>
      <c r="I250" s="45"/>
      <c r="J250" s="45"/>
      <c r="K250" s="45" t="s">
        <v>359</v>
      </c>
    </row>
    <row r="251" spans="1:11">
      <c r="A251" s="49" t="s">
        <v>227</v>
      </c>
      <c r="B251" s="157">
        <v>31.9</v>
      </c>
      <c r="C251" s="157">
        <v>31.2</v>
      </c>
      <c r="D251" s="157">
        <v>48.6</v>
      </c>
      <c r="E251" s="157">
        <v>44.7</v>
      </c>
      <c r="F251" s="158"/>
      <c r="G251" s="49" t="s">
        <v>602</v>
      </c>
      <c r="H251" s="45"/>
      <c r="I251" s="45"/>
      <c r="J251" s="45"/>
      <c r="K251" s="45" t="s">
        <v>359</v>
      </c>
    </row>
    <row r="252" spans="1:11">
      <c r="A252" s="52" t="s">
        <v>321</v>
      </c>
      <c r="B252" s="155">
        <v>49</v>
      </c>
      <c r="C252" s="155">
        <v>47.2</v>
      </c>
      <c r="D252" s="155">
        <v>38</v>
      </c>
      <c r="E252" s="155">
        <v>43.9</v>
      </c>
      <c r="F252" s="158"/>
      <c r="G252" s="44">
        <v>185</v>
      </c>
      <c r="H252" s="45"/>
      <c r="I252" s="45"/>
      <c r="J252" s="45" t="s">
        <v>359</v>
      </c>
      <c r="K252" s="45"/>
    </row>
    <row r="253" spans="1:11">
      <c r="A253" s="49" t="s">
        <v>228</v>
      </c>
      <c r="B253" s="157">
        <v>57.8</v>
      </c>
      <c r="C253" s="157">
        <v>53.5</v>
      </c>
      <c r="D253" s="157">
        <v>68.3</v>
      </c>
      <c r="E253" s="157">
        <v>73.900000000000006</v>
      </c>
      <c r="F253" s="158"/>
      <c r="G253" s="49" t="s">
        <v>603</v>
      </c>
      <c r="H253" s="45"/>
      <c r="I253" s="45"/>
      <c r="J253" s="45"/>
      <c r="K253" s="45" t="s">
        <v>359</v>
      </c>
    </row>
    <row r="254" spans="1:11">
      <c r="A254" s="49" t="s">
        <v>229</v>
      </c>
      <c r="B254" s="157">
        <v>40.4</v>
      </c>
      <c r="C254" s="157">
        <v>38.9</v>
      </c>
      <c r="D254" s="157">
        <v>43.3</v>
      </c>
      <c r="E254" s="157">
        <v>45.6</v>
      </c>
      <c r="F254" s="158"/>
      <c r="G254" s="49" t="s">
        <v>604</v>
      </c>
      <c r="H254" s="45"/>
      <c r="I254" s="45"/>
      <c r="J254" s="45"/>
      <c r="K254" s="45" t="s">
        <v>359</v>
      </c>
    </row>
    <row r="255" spans="1:11">
      <c r="A255" s="49" t="s">
        <v>230</v>
      </c>
      <c r="B255" s="157">
        <v>47.5</v>
      </c>
      <c r="C255" s="157">
        <v>45.8</v>
      </c>
      <c r="D255" s="157">
        <v>39.799999999999997</v>
      </c>
      <c r="E255" s="157">
        <v>41.7</v>
      </c>
      <c r="F255" s="158"/>
      <c r="G255" s="49" t="s">
        <v>605</v>
      </c>
      <c r="H255" s="45"/>
      <c r="I255" s="45"/>
      <c r="J255" s="45"/>
      <c r="K255" s="45" t="s">
        <v>359</v>
      </c>
    </row>
    <row r="256" spans="1:11">
      <c r="A256" s="49" t="s">
        <v>231</v>
      </c>
      <c r="B256" s="157">
        <v>55.4</v>
      </c>
      <c r="C256" s="157">
        <v>54.6</v>
      </c>
      <c r="D256" s="157">
        <v>33</v>
      </c>
      <c r="E256" s="157">
        <v>45.5</v>
      </c>
      <c r="F256" s="158"/>
      <c r="G256" s="49" t="s">
        <v>606</v>
      </c>
      <c r="H256" s="45"/>
      <c r="I256" s="45"/>
      <c r="J256" s="45"/>
      <c r="K256" s="45" t="s">
        <v>359</v>
      </c>
    </row>
    <row r="257" spans="1:11">
      <c r="A257" s="49" t="s">
        <v>232</v>
      </c>
      <c r="B257" s="157">
        <v>47.5</v>
      </c>
      <c r="C257" s="157">
        <v>48.3</v>
      </c>
      <c r="D257" s="157">
        <v>46.6</v>
      </c>
      <c r="E257" s="157">
        <v>52.5</v>
      </c>
      <c r="F257" s="158"/>
      <c r="G257" s="49" t="s">
        <v>607</v>
      </c>
      <c r="H257" s="45"/>
      <c r="I257" s="45"/>
      <c r="J257" s="45"/>
      <c r="K257" s="45" t="s">
        <v>359</v>
      </c>
    </row>
    <row r="258" spans="1:11">
      <c r="A258" s="49" t="s">
        <v>233</v>
      </c>
      <c r="B258" s="157">
        <v>39.5</v>
      </c>
      <c r="C258" s="157">
        <v>36.799999999999997</v>
      </c>
      <c r="D258" s="157">
        <v>44.3</v>
      </c>
      <c r="E258" s="157">
        <v>54.1</v>
      </c>
      <c r="F258" s="158"/>
      <c r="G258" s="49" t="s">
        <v>608</v>
      </c>
      <c r="H258" s="45"/>
      <c r="I258" s="45"/>
      <c r="J258" s="45"/>
      <c r="K258" s="45" t="s">
        <v>359</v>
      </c>
    </row>
    <row r="259" spans="1:11">
      <c r="A259" s="49" t="s">
        <v>234</v>
      </c>
      <c r="B259" s="157">
        <v>47.4</v>
      </c>
      <c r="C259" s="157">
        <v>46.1</v>
      </c>
      <c r="D259" s="157">
        <v>50.5</v>
      </c>
      <c r="E259" s="157">
        <v>57</v>
      </c>
      <c r="F259" s="158"/>
      <c r="G259" s="49" t="s">
        <v>609</v>
      </c>
      <c r="H259" s="45"/>
      <c r="I259" s="45"/>
      <c r="J259" s="45"/>
      <c r="K259" s="45" t="s">
        <v>359</v>
      </c>
    </row>
    <row r="260" spans="1:11">
      <c r="A260" s="49" t="s">
        <v>235</v>
      </c>
      <c r="B260" s="157">
        <v>35.5</v>
      </c>
      <c r="C260" s="157">
        <v>37.1</v>
      </c>
      <c r="D260" s="157">
        <v>47.8</v>
      </c>
      <c r="E260" s="157">
        <v>56.8</v>
      </c>
      <c r="F260" s="156"/>
      <c r="G260" s="49" t="s">
        <v>610</v>
      </c>
      <c r="H260" s="45"/>
      <c r="I260" s="45"/>
      <c r="J260" s="45"/>
      <c r="K260" s="45" t="s">
        <v>359</v>
      </c>
    </row>
    <row r="261" spans="1:11">
      <c r="A261" s="49" t="s">
        <v>236</v>
      </c>
      <c r="B261" s="157">
        <v>43.8</v>
      </c>
      <c r="C261" s="157">
        <v>42.1</v>
      </c>
      <c r="D261" s="157">
        <v>57</v>
      </c>
      <c r="E261" s="157">
        <v>52.9</v>
      </c>
      <c r="F261" s="158"/>
      <c r="G261" s="49" t="s">
        <v>611</v>
      </c>
      <c r="H261" s="45"/>
      <c r="I261" s="45"/>
      <c r="J261" s="45"/>
      <c r="K261" s="45" t="s">
        <v>359</v>
      </c>
    </row>
    <row r="262" spans="1:11">
      <c r="A262" s="49" t="s">
        <v>237</v>
      </c>
      <c r="B262" s="157">
        <v>56.2</v>
      </c>
      <c r="C262" s="157">
        <v>49.6</v>
      </c>
      <c r="D262" s="157">
        <v>49.6</v>
      </c>
      <c r="E262" s="157">
        <v>52.5</v>
      </c>
      <c r="F262" s="158"/>
      <c r="G262" s="49" t="s">
        <v>612</v>
      </c>
      <c r="H262" s="45"/>
      <c r="I262" s="45"/>
      <c r="J262" s="45"/>
      <c r="K262" s="45" t="s">
        <v>359</v>
      </c>
    </row>
    <row r="263" spans="1:11">
      <c r="A263" s="49" t="s">
        <v>238</v>
      </c>
      <c r="B263" s="157">
        <v>47.1</v>
      </c>
      <c r="C263" s="157">
        <v>46.3</v>
      </c>
      <c r="D263" s="157">
        <v>37.4</v>
      </c>
      <c r="E263" s="157">
        <v>43.2</v>
      </c>
      <c r="F263" s="158"/>
      <c r="G263" s="49" t="s">
        <v>613</v>
      </c>
      <c r="H263" s="45"/>
      <c r="I263" s="45"/>
      <c r="J263" s="45"/>
      <c r="K263" s="45" t="s">
        <v>359</v>
      </c>
    </row>
    <row r="264" spans="1:11">
      <c r="A264" s="52" t="s">
        <v>322</v>
      </c>
      <c r="B264" s="155">
        <v>36.799999999999997</v>
      </c>
      <c r="C264" s="155">
        <v>34.6</v>
      </c>
      <c r="D264" s="155">
        <v>39.799999999999997</v>
      </c>
      <c r="E264" s="155">
        <v>45.7</v>
      </c>
      <c r="F264" s="158"/>
      <c r="G264" s="44">
        <v>186</v>
      </c>
      <c r="H264" s="45"/>
      <c r="I264" s="45"/>
      <c r="J264" s="45" t="s">
        <v>359</v>
      </c>
      <c r="K264" s="45"/>
    </row>
    <row r="265" spans="1:11">
      <c r="A265" s="49" t="s">
        <v>239</v>
      </c>
      <c r="B265" s="157">
        <v>27.6</v>
      </c>
      <c r="C265" s="157">
        <v>24.7</v>
      </c>
      <c r="D265" s="157">
        <v>43.8</v>
      </c>
      <c r="E265" s="157">
        <v>47.2</v>
      </c>
      <c r="F265" s="158"/>
      <c r="G265" s="49" t="s">
        <v>614</v>
      </c>
      <c r="H265" s="45"/>
      <c r="I265" s="45"/>
      <c r="J265" s="45"/>
      <c r="K265" s="45" t="s">
        <v>359</v>
      </c>
    </row>
    <row r="266" spans="1:11">
      <c r="A266" s="49" t="s">
        <v>240</v>
      </c>
      <c r="B266" s="157">
        <v>22.8</v>
      </c>
      <c r="C266" s="157">
        <v>21.9</v>
      </c>
      <c r="D266" s="157">
        <v>53.3</v>
      </c>
      <c r="E266" s="157">
        <v>62.3</v>
      </c>
      <c r="F266" s="158"/>
      <c r="G266" s="49" t="s">
        <v>615</v>
      </c>
      <c r="H266" s="45"/>
      <c r="I266" s="45"/>
      <c r="J266" s="45"/>
      <c r="K266" s="45" t="s">
        <v>359</v>
      </c>
    </row>
    <row r="267" spans="1:11">
      <c r="A267" s="49" t="s">
        <v>241</v>
      </c>
      <c r="B267" s="157">
        <v>29.1</v>
      </c>
      <c r="C267" s="157">
        <v>28.1</v>
      </c>
      <c r="D267" s="157">
        <v>54.9</v>
      </c>
      <c r="E267" s="157">
        <v>61.4</v>
      </c>
      <c r="F267" s="158"/>
      <c r="G267" s="49" t="s">
        <v>616</v>
      </c>
      <c r="H267" s="45"/>
      <c r="I267" s="45"/>
      <c r="J267" s="45"/>
      <c r="K267" s="45" t="s">
        <v>359</v>
      </c>
    </row>
    <row r="268" spans="1:11">
      <c r="A268" s="49" t="s">
        <v>242</v>
      </c>
      <c r="B268" s="157">
        <v>39.799999999999997</v>
      </c>
      <c r="C268" s="157">
        <v>36.5</v>
      </c>
      <c r="D268" s="157">
        <v>52.4</v>
      </c>
      <c r="E268" s="157">
        <v>65</v>
      </c>
      <c r="F268" s="158"/>
      <c r="G268" s="49" t="s">
        <v>617</v>
      </c>
      <c r="H268" s="45"/>
      <c r="I268" s="45"/>
      <c r="J268" s="45"/>
      <c r="K268" s="45" t="s">
        <v>359</v>
      </c>
    </row>
    <row r="269" spans="1:11">
      <c r="A269" s="49" t="s">
        <v>243</v>
      </c>
      <c r="B269" s="157">
        <v>25.8</v>
      </c>
      <c r="C269" s="157">
        <v>27.1</v>
      </c>
      <c r="D269" s="157">
        <v>50.4</v>
      </c>
      <c r="E269" s="157">
        <v>57.1</v>
      </c>
      <c r="F269" s="158"/>
      <c r="G269" s="49" t="s">
        <v>618</v>
      </c>
      <c r="H269" s="45"/>
      <c r="I269" s="45"/>
      <c r="J269" s="45"/>
      <c r="K269" s="45" t="s">
        <v>359</v>
      </c>
    </row>
    <row r="270" spans="1:11">
      <c r="A270" s="49" t="s">
        <v>244</v>
      </c>
      <c r="B270" s="157">
        <v>22.8</v>
      </c>
      <c r="C270" s="157">
        <v>23.1</v>
      </c>
      <c r="D270" s="157">
        <v>43.9</v>
      </c>
      <c r="E270" s="157">
        <v>43.1</v>
      </c>
      <c r="F270" s="158"/>
      <c r="G270" s="49" t="s">
        <v>619</v>
      </c>
      <c r="H270" s="45"/>
      <c r="I270" s="45"/>
      <c r="J270" s="45"/>
      <c r="K270" s="45" t="s">
        <v>359</v>
      </c>
    </row>
    <row r="271" spans="1:11">
      <c r="A271" s="49" t="s">
        <v>245</v>
      </c>
      <c r="B271" s="157">
        <v>45.1</v>
      </c>
      <c r="C271" s="157">
        <v>43</v>
      </c>
      <c r="D271" s="157">
        <v>37.9</v>
      </c>
      <c r="E271" s="157">
        <v>48.9</v>
      </c>
      <c r="F271" s="158"/>
      <c r="G271" s="49" t="s">
        <v>620</v>
      </c>
      <c r="H271" s="45"/>
      <c r="I271" s="45"/>
      <c r="J271" s="45"/>
      <c r="K271" s="45" t="s">
        <v>359</v>
      </c>
    </row>
    <row r="272" spans="1:11">
      <c r="A272" s="49" t="s">
        <v>246</v>
      </c>
      <c r="B272" s="157">
        <v>28.8</v>
      </c>
      <c r="C272" s="157">
        <v>22.2</v>
      </c>
      <c r="D272" s="157">
        <v>58.1</v>
      </c>
      <c r="E272" s="157">
        <v>56.9</v>
      </c>
      <c r="F272" s="158"/>
      <c r="G272" s="49" t="s">
        <v>621</v>
      </c>
      <c r="H272" s="45"/>
      <c r="I272" s="45"/>
      <c r="J272" s="45"/>
      <c r="K272" s="45" t="s">
        <v>359</v>
      </c>
    </row>
    <row r="273" spans="1:11">
      <c r="A273" s="49" t="s">
        <v>247</v>
      </c>
      <c r="B273" s="157">
        <v>30.5</v>
      </c>
      <c r="C273" s="157">
        <v>31</v>
      </c>
      <c r="D273" s="157">
        <v>47.2</v>
      </c>
      <c r="E273" s="157">
        <v>64</v>
      </c>
      <c r="F273" s="158"/>
      <c r="G273" s="49" t="s">
        <v>622</v>
      </c>
      <c r="H273" s="45"/>
      <c r="I273" s="45"/>
      <c r="J273" s="45"/>
      <c r="K273" s="45" t="s">
        <v>359</v>
      </c>
    </row>
    <row r="274" spans="1:11">
      <c r="A274" s="49" t="s">
        <v>248</v>
      </c>
      <c r="B274" s="157">
        <v>24.7</v>
      </c>
      <c r="C274" s="157">
        <v>22.5</v>
      </c>
      <c r="D274" s="157">
        <v>48.2</v>
      </c>
      <c r="E274" s="157">
        <v>32.4</v>
      </c>
      <c r="F274" s="158"/>
      <c r="G274" s="49" t="s">
        <v>623</v>
      </c>
      <c r="H274" s="45"/>
      <c r="I274" s="45"/>
      <c r="J274" s="45"/>
      <c r="K274" s="45" t="s">
        <v>359</v>
      </c>
    </row>
    <row r="275" spans="1:11">
      <c r="A275" s="49" t="s">
        <v>249</v>
      </c>
      <c r="B275" s="157">
        <v>29.8</v>
      </c>
      <c r="C275" s="157">
        <v>26.9</v>
      </c>
      <c r="D275" s="157">
        <v>62.4</v>
      </c>
      <c r="E275" s="157">
        <v>61.5</v>
      </c>
      <c r="F275" s="156"/>
      <c r="G275" s="49" t="s">
        <v>624</v>
      </c>
      <c r="H275" s="45"/>
      <c r="I275" s="45"/>
      <c r="J275" s="45"/>
      <c r="K275" s="45" t="s">
        <v>359</v>
      </c>
    </row>
    <row r="276" spans="1:11">
      <c r="A276" s="49" t="s">
        <v>250</v>
      </c>
      <c r="B276" s="157">
        <v>33.1</v>
      </c>
      <c r="C276" s="157">
        <v>29.4</v>
      </c>
      <c r="D276" s="157">
        <v>54.4</v>
      </c>
      <c r="E276" s="157">
        <v>50.4</v>
      </c>
      <c r="F276" s="158"/>
      <c r="G276" s="49" t="s">
        <v>625</v>
      </c>
      <c r="H276" s="45"/>
      <c r="I276" s="45"/>
      <c r="J276" s="45"/>
      <c r="K276" s="45" t="s">
        <v>359</v>
      </c>
    </row>
    <row r="277" spans="1:11">
      <c r="A277" s="49" t="s">
        <v>251</v>
      </c>
      <c r="B277" s="157">
        <v>48.7</v>
      </c>
      <c r="C277" s="157">
        <v>41.3</v>
      </c>
      <c r="D277" s="157">
        <v>64.099999999999994</v>
      </c>
      <c r="E277" s="157">
        <v>68.3</v>
      </c>
      <c r="F277" s="158"/>
      <c r="G277" s="49" t="s">
        <v>626</v>
      </c>
      <c r="H277" s="45"/>
      <c r="I277" s="45"/>
      <c r="J277" s="45"/>
      <c r="K277" s="45" t="s">
        <v>359</v>
      </c>
    </row>
    <row r="278" spans="1:11">
      <c r="A278" s="49" t="s">
        <v>252</v>
      </c>
      <c r="B278" s="157">
        <v>35.1</v>
      </c>
      <c r="C278" s="157">
        <v>36.799999999999997</v>
      </c>
      <c r="D278" s="157">
        <v>38.4</v>
      </c>
      <c r="E278" s="157">
        <v>31.6</v>
      </c>
      <c r="F278" s="158"/>
      <c r="G278" s="49" t="s">
        <v>627</v>
      </c>
      <c r="H278" s="45"/>
      <c r="I278" s="45"/>
      <c r="J278" s="45"/>
      <c r="K278" s="45" t="s">
        <v>359</v>
      </c>
    </row>
    <row r="279" spans="1:11">
      <c r="A279" s="49" t="s">
        <v>253</v>
      </c>
      <c r="B279" s="157">
        <v>27</v>
      </c>
      <c r="C279" s="157">
        <v>23.1</v>
      </c>
      <c r="D279" s="157">
        <v>62.2</v>
      </c>
      <c r="E279" s="157">
        <v>61.2</v>
      </c>
      <c r="F279" s="158"/>
      <c r="G279" s="49" t="s">
        <v>628</v>
      </c>
      <c r="H279" s="45"/>
      <c r="I279" s="45"/>
      <c r="J279" s="45"/>
      <c r="K279" s="45" t="s">
        <v>359</v>
      </c>
    </row>
    <row r="280" spans="1:11">
      <c r="A280" s="52" t="s">
        <v>323</v>
      </c>
      <c r="B280" s="155">
        <v>41.9</v>
      </c>
      <c r="C280" s="155">
        <v>41.3</v>
      </c>
      <c r="D280" s="155">
        <v>33.1</v>
      </c>
      <c r="E280" s="155">
        <v>36.299999999999997</v>
      </c>
      <c r="F280" s="158"/>
      <c r="G280" s="44">
        <v>187</v>
      </c>
      <c r="H280" s="45"/>
      <c r="I280" s="45"/>
      <c r="J280" s="45" t="s">
        <v>359</v>
      </c>
      <c r="K280" s="45"/>
    </row>
    <row r="281" spans="1:11">
      <c r="A281" s="49" t="s">
        <v>254</v>
      </c>
      <c r="B281" s="157">
        <v>31.8</v>
      </c>
      <c r="C281" s="157">
        <v>25.9</v>
      </c>
      <c r="D281" s="157">
        <v>57</v>
      </c>
      <c r="E281" s="157">
        <v>34.9</v>
      </c>
      <c r="F281" s="158"/>
      <c r="G281" s="49" t="s">
        <v>629</v>
      </c>
      <c r="H281" s="45"/>
      <c r="I281" s="45"/>
      <c r="J281" s="45"/>
      <c r="K281" s="45" t="s">
        <v>359</v>
      </c>
    </row>
    <row r="282" spans="1:11">
      <c r="A282" s="49" t="s">
        <v>255</v>
      </c>
      <c r="B282" s="157">
        <v>36.700000000000003</v>
      </c>
      <c r="C282" s="157">
        <v>35.9</v>
      </c>
      <c r="D282" s="157">
        <v>59</v>
      </c>
      <c r="E282" s="157">
        <v>59</v>
      </c>
      <c r="F282" s="158"/>
      <c r="G282" s="49" t="s">
        <v>630</v>
      </c>
      <c r="H282" s="45"/>
      <c r="I282" s="45"/>
      <c r="J282" s="45"/>
      <c r="K282" s="45" t="s">
        <v>359</v>
      </c>
    </row>
    <row r="283" spans="1:11">
      <c r="A283" s="49" t="s">
        <v>256</v>
      </c>
      <c r="B283" s="157">
        <v>37</v>
      </c>
      <c r="C283" s="157">
        <v>30.1</v>
      </c>
      <c r="D283" s="157">
        <v>43</v>
      </c>
      <c r="E283" s="157">
        <v>47.8</v>
      </c>
      <c r="F283" s="158"/>
      <c r="G283" s="49" t="s">
        <v>631</v>
      </c>
      <c r="H283" s="45"/>
      <c r="I283" s="45"/>
      <c r="J283" s="45"/>
      <c r="K283" s="45" t="s">
        <v>359</v>
      </c>
    </row>
    <row r="284" spans="1:11">
      <c r="A284" s="49" t="s">
        <v>257</v>
      </c>
      <c r="B284" s="157">
        <v>40.6</v>
      </c>
      <c r="C284" s="157">
        <v>39.9</v>
      </c>
      <c r="D284" s="157">
        <v>35.299999999999997</v>
      </c>
      <c r="E284" s="157">
        <v>48.3</v>
      </c>
      <c r="F284" s="158"/>
      <c r="G284" s="49" t="s">
        <v>632</v>
      </c>
      <c r="H284" s="45"/>
      <c r="I284" s="45"/>
      <c r="J284" s="45"/>
      <c r="K284" s="45" t="s">
        <v>359</v>
      </c>
    </row>
    <row r="285" spans="1:11">
      <c r="A285" s="49" t="s">
        <v>258</v>
      </c>
      <c r="B285" s="157">
        <v>50.2</v>
      </c>
      <c r="C285" s="157">
        <v>51.1</v>
      </c>
      <c r="D285" s="157">
        <v>27.4</v>
      </c>
      <c r="E285" s="157">
        <v>40.5</v>
      </c>
      <c r="F285" s="158"/>
      <c r="G285" s="49" t="s">
        <v>633</v>
      </c>
      <c r="H285" s="45"/>
      <c r="I285" s="45"/>
      <c r="J285" s="45"/>
      <c r="K285" s="45" t="s">
        <v>359</v>
      </c>
    </row>
    <row r="286" spans="1:11">
      <c r="A286" s="49" t="s">
        <v>259</v>
      </c>
      <c r="B286" s="157">
        <v>38.5</v>
      </c>
      <c r="C286" s="157">
        <v>39</v>
      </c>
      <c r="D286" s="157">
        <v>40.200000000000003</v>
      </c>
      <c r="E286" s="157">
        <v>43.6</v>
      </c>
      <c r="F286" s="158"/>
      <c r="G286" s="49" t="s">
        <v>634</v>
      </c>
      <c r="H286" s="45"/>
      <c r="I286" s="45"/>
      <c r="J286" s="45"/>
      <c r="K286" s="45" t="s">
        <v>359</v>
      </c>
    </row>
    <row r="287" spans="1:11">
      <c r="A287" s="49" t="s">
        <v>260</v>
      </c>
      <c r="B287" s="157">
        <v>35.700000000000003</v>
      </c>
      <c r="C287" s="157">
        <v>39.299999999999997</v>
      </c>
      <c r="D287" s="157">
        <v>48.1</v>
      </c>
      <c r="E287" s="157">
        <v>62.9</v>
      </c>
      <c r="F287" s="158"/>
      <c r="G287" s="49" t="s">
        <v>635</v>
      </c>
      <c r="H287" s="45"/>
      <c r="I287" s="45"/>
      <c r="J287" s="45"/>
      <c r="K287" s="45" t="s">
        <v>359</v>
      </c>
    </row>
    <row r="288" spans="1:11">
      <c r="A288" s="49" t="s">
        <v>261</v>
      </c>
      <c r="B288" s="157">
        <v>27.4</v>
      </c>
      <c r="C288" s="157">
        <v>27.6</v>
      </c>
      <c r="D288" s="157">
        <v>47.1</v>
      </c>
      <c r="E288" s="157">
        <v>45.5</v>
      </c>
      <c r="F288" s="158"/>
      <c r="G288" s="49" t="s">
        <v>636</v>
      </c>
      <c r="H288" s="45"/>
      <c r="I288" s="45"/>
      <c r="J288" s="45"/>
      <c r="K288" s="45" t="s">
        <v>359</v>
      </c>
    </row>
    <row r="289" spans="1:11">
      <c r="A289" s="49" t="s">
        <v>262</v>
      </c>
      <c r="B289" s="157">
        <v>29.2</v>
      </c>
      <c r="C289" s="157">
        <v>29.5</v>
      </c>
      <c r="D289" s="157">
        <v>56.7</v>
      </c>
      <c r="E289" s="157">
        <v>63.7</v>
      </c>
      <c r="F289" s="156"/>
      <c r="G289" s="49" t="s">
        <v>637</v>
      </c>
      <c r="H289" s="45"/>
      <c r="I289" s="45"/>
      <c r="J289" s="45"/>
      <c r="K289" s="45" t="s">
        <v>359</v>
      </c>
    </row>
    <row r="290" spans="1:11">
      <c r="A290" s="49" t="s">
        <v>263</v>
      </c>
      <c r="B290" s="157">
        <v>38.1</v>
      </c>
      <c r="C290" s="157">
        <v>35.9</v>
      </c>
      <c r="D290" s="157">
        <v>43.7</v>
      </c>
      <c r="E290" s="157">
        <v>36</v>
      </c>
      <c r="F290" s="158"/>
      <c r="G290" s="49" t="s">
        <v>638</v>
      </c>
      <c r="H290" s="45"/>
      <c r="I290" s="45"/>
      <c r="J290" s="45"/>
      <c r="K290" s="45" t="s">
        <v>359</v>
      </c>
    </row>
    <row r="291" spans="1:11">
      <c r="A291" s="49" t="s">
        <v>264</v>
      </c>
      <c r="B291" s="157">
        <v>42</v>
      </c>
      <c r="C291" s="157">
        <v>45.4</v>
      </c>
      <c r="D291" s="157">
        <v>48.6</v>
      </c>
      <c r="E291" s="157">
        <v>63.1</v>
      </c>
      <c r="F291" s="158"/>
      <c r="G291" s="49" t="s">
        <v>639</v>
      </c>
      <c r="H291" s="45"/>
      <c r="I291" s="45"/>
      <c r="J291" s="45"/>
      <c r="K291" s="45" t="s">
        <v>359</v>
      </c>
    </row>
    <row r="292" spans="1:11">
      <c r="A292" s="49" t="s">
        <v>265</v>
      </c>
      <c r="B292" s="157">
        <v>41.7</v>
      </c>
      <c r="C292" s="157">
        <v>36.299999999999997</v>
      </c>
      <c r="D292" s="157">
        <v>41.5</v>
      </c>
      <c r="E292" s="157">
        <v>61.1</v>
      </c>
      <c r="F292" s="158"/>
      <c r="G292" s="49" t="s">
        <v>640</v>
      </c>
      <c r="H292" s="45"/>
      <c r="I292" s="45"/>
      <c r="J292" s="45"/>
      <c r="K292" s="45" t="s">
        <v>359</v>
      </c>
    </row>
    <row r="293" spans="1:11">
      <c r="A293" s="49" t="s">
        <v>266</v>
      </c>
      <c r="B293" s="157">
        <v>34.200000000000003</v>
      </c>
      <c r="C293" s="157">
        <v>33.700000000000003</v>
      </c>
      <c r="D293" s="157">
        <v>37.4</v>
      </c>
      <c r="E293" s="157">
        <v>52</v>
      </c>
      <c r="F293" s="158"/>
      <c r="G293" s="49" t="s">
        <v>641</v>
      </c>
      <c r="H293" s="45"/>
      <c r="I293" s="45"/>
      <c r="J293" s="45"/>
      <c r="K293" s="45" t="s">
        <v>359</v>
      </c>
    </row>
    <row r="294" spans="1:11">
      <c r="A294" s="49" t="s">
        <v>267</v>
      </c>
      <c r="B294" s="157">
        <v>35.6</v>
      </c>
      <c r="C294" s="157">
        <v>32.6</v>
      </c>
      <c r="D294" s="157">
        <v>51.5</v>
      </c>
      <c r="E294" s="157">
        <v>36.700000000000003</v>
      </c>
      <c r="F294" s="158"/>
      <c r="G294" s="49" t="s">
        <v>642</v>
      </c>
      <c r="H294" s="45"/>
      <c r="I294" s="45"/>
      <c r="J294" s="45"/>
      <c r="K294" s="45" t="s">
        <v>359</v>
      </c>
    </row>
    <row r="295" spans="1:11">
      <c r="A295" s="52" t="s">
        <v>268</v>
      </c>
      <c r="B295" s="155">
        <v>54.2</v>
      </c>
      <c r="C295" s="155">
        <v>52.6</v>
      </c>
      <c r="D295" s="155">
        <v>40.700000000000003</v>
      </c>
      <c r="E295" s="155">
        <v>46.3</v>
      </c>
      <c r="F295" s="158"/>
      <c r="G295" s="44">
        <v>150</v>
      </c>
      <c r="H295" s="45"/>
      <c r="I295" s="45" t="s">
        <v>359</v>
      </c>
      <c r="J295" s="45" t="s">
        <v>359</v>
      </c>
      <c r="K295" s="45"/>
    </row>
    <row r="296" spans="1:11">
      <c r="A296" s="49" t="s">
        <v>269</v>
      </c>
      <c r="B296" s="157">
        <v>57.5</v>
      </c>
      <c r="C296" s="157">
        <v>60.7</v>
      </c>
      <c r="D296" s="157">
        <v>32</v>
      </c>
      <c r="E296" s="157">
        <v>42.6</v>
      </c>
      <c r="F296" s="158"/>
      <c r="G296" s="49" t="s">
        <v>643</v>
      </c>
      <c r="H296" s="45"/>
      <c r="I296" s="45"/>
      <c r="J296" s="45"/>
      <c r="K296" s="45" t="s">
        <v>359</v>
      </c>
    </row>
    <row r="297" spans="1:11">
      <c r="A297" s="49" t="s">
        <v>270</v>
      </c>
      <c r="B297" s="157">
        <v>23</v>
      </c>
      <c r="C297" s="157">
        <v>22.5</v>
      </c>
      <c r="D297" s="157">
        <v>55.1</v>
      </c>
      <c r="E297" s="157">
        <v>66.099999999999994</v>
      </c>
      <c r="F297" s="158"/>
      <c r="G297" s="49" t="s">
        <v>644</v>
      </c>
      <c r="H297" s="45"/>
      <c r="I297" s="45"/>
      <c r="J297" s="45"/>
      <c r="K297" s="45" t="s">
        <v>359</v>
      </c>
    </row>
    <row r="298" spans="1:11">
      <c r="A298" s="49" t="s">
        <v>271</v>
      </c>
      <c r="B298" s="157">
        <v>36.700000000000003</v>
      </c>
      <c r="C298" s="157">
        <v>39.5</v>
      </c>
      <c r="D298" s="157">
        <v>44.7</v>
      </c>
      <c r="E298" s="157">
        <v>58.6</v>
      </c>
      <c r="F298" s="158"/>
      <c r="G298" s="49" t="s">
        <v>645</v>
      </c>
      <c r="H298" s="45"/>
      <c r="I298" s="45"/>
      <c r="J298" s="45"/>
      <c r="K298" s="45" t="s">
        <v>359</v>
      </c>
    </row>
    <row r="299" spans="1:11">
      <c r="A299" s="49" t="s">
        <v>272</v>
      </c>
      <c r="B299" s="157">
        <v>42.4</v>
      </c>
      <c r="C299" s="157">
        <v>32.4</v>
      </c>
      <c r="D299" s="157">
        <v>56.2</v>
      </c>
      <c r="E299" s="157">
        <v>37.1</v>
      </c>
      <c r="F299" s="158"/>
      <c r="G299" s="49" t="s">
        <v>646</v>
      </c>
      <c r="H299" s="45"/>
      <c r="I299" s="45"/>
      <c r="J299" s="45"/>
      <c r="K299" s="45" t="s">
        <v>359</v>
      </c>
    </row>
    <row r="300" spans="1:11">
      <c r="A300" s="49" t="s">
        <v>273</v>
      </c>
      <c r="B300" s="157">
        <v>55.1</v>
      </c>
      <c r="C300" s="157">
        <v>52.7</v>
      </c>
      <c r="D300" s="157">
        <v>47.8</v>
      </c>
      <c r="E300" s="157">
        <v>33.9</v>
      </c>
      <c r="F300" s="158"/>
      <c r="G300" s="49" t="s">
        <v>647</v>
      </c>
      <c r="H300" s="45"/>
      <c r="I300" s="45"/>
      <c r="J300" s="45"/>
      <c r="K300" s="45" t="s">
        <v>359</v>
      </c>
    </row>
    <row r="301" spans="1:11">
      <c r="A301" s="49" t="s">
        <v>274</v>
      </c>
      <c r="B301" s="157">
        <v>50.5</v>
      </c>
      <c r="C301" s="157">
        <v>50.7</v>
      </c>
      <c r="D301" s="157">
        <v>51.5</v>
      </c>
      <c r="E301" s="157">
        <v>61</v>
      </c>
      <c r="F301" s="156"/>
      <c r="G301" s="49" t="s">
        <v>648</v>
      </c>
      <c r="H301" s="45"/>
      <c r="I301" s="45"/>
      <c r="J301" s="45"/>
      <c r="K301" s="45" t="s">
        <v>359</v>
      </c>
    </row>
    <row r="302" spans="1:11">
      <c r="A302" s="49" t="s">
        <v>275</v>
      </c>
      <c r="B302" s="157">
        <v>58.3</v>
      </c>
      <c r="C302" s="157">
        <v>55.1</v>
      </c>
      <c r="D302" s="157">
        <v>53.5</v>
      </c>
      <c r="E302" s="157">
        <v>53</v>
      </c>
      <c r="F302" s="158"/>
      <c r="G302" s="49" t="s">
        <v>649</v>
      </c>
      <c r="H302" s="45"/>
      <c r="I302" s="45"/>
      <c r="J302" s="45"/>
      <c r="K302" s="45" t="s">
        <v>359</v>
      </c>
    </row>
    <row r="303" spans="1:11">
      <c r="A303" s="49" t="s">
        <v>276</v>
      </c>
      <c r="B303" s="157">
        <v>59.6</v>
      </c>
      <c r="C303" s="157">
        <v>55.4</v>
      </c>
      <c r="D303" s="157">
        <v>55.4</v>
      </c>
      <c r="E303" s="157">
        <v>65.900000000000006</v>
      </c>
      <c r="F303" s="158"/>
      <c r="G303" s="49" t="s">
        <v>650</v>
      </c>
      <c r="H303" s="45"/>
      <c r="I303" s="45"/>
      <c r="J303" s="45"/>
      <c r="K303" s="45" t="s">
        <v>359</v>
      </c>
    </row>
    <row r="304" spans="1:11">
      <c r="A304" s="49" t="s">
        <v>277</v>
      </c>
      <c r="B304" s="157">
        <v>30.8</v>
      </c>
      <c r="C304" s="157">
        <v>28</v>
      </c>
      <c r="D304" s="157">
        <v>49.6</v>
      </c>
      <c r="E304" s="157">
        <v>43.5</v>
      </c>
      <c r="F304" s="158"/>
      <c r="G304" s="49" t="s">
        <v>651</v>
      </c>
      <c r="H304" s="45"/>
      <c r="I304" s="45"/>
      <c r="J304" s="45"/>
      <c r="K304" s="45" t="s">
        <v>359</v>
      </c>
    </row>
    <row r="305" spans="1:11">
      <c r="A305" s="49" t="s">
        <v>278</v>
      </c>
      <c r="B305" s="157">
        <v>59.1</v>
      </c>
      <c r="C305" s="157">
        <v>56.1</v>
      </c>
      <c r="D305" s="157">
        <v>49.2</v>
      </c>
      <c r="E305" s="157">
        <v>51.8</v>
      </c>
      <c r="F305" s="158"/>
      <c r="G305" s="49" t="s">
        <v>652</v>
      </c>
      <c r="H305" s="45"/>
      <c r="I305" s="45"/>
      <c r="J305" s="45"/>
      <c r="K305" s="45" t="s">
        <v>359</v>
      </c>
    </row>
    <row r="306" spans="1:11">
      <c r="A306" s="49" t="s">
        <v>279</v>
      </c>
      <c r="B306" s="157">
        <v>57</v>
      </c>
      <c r="C306" s="157">
        <v>58.8</v>
      </c>
      <c r="D306" s="157">
        <v>39.9</v>
      </c>
      <c r="E306" s="157">
        <v>44.6</v>
      </c>
      <c r="F306" s="158"/>
      <c r="G306" s="49" t="s">
        <v>653</v>
      </c>
      <c r="H306" s="45"/>
      <c r="I306" s="45"/>
      <c r="J306" s="45"/>
      <c r="K306" s="45" t="s">
        <v>359</v>
      </c>
    </row>
    <row r="307" spans="1:11">
      <c r="A307" s="49" t="s">
        <v>280</v>
      </c>
      <c r="B307" s="157">
        <v>48</v>
      </c>
      <c r="C307" s="157">
        <v>43.3</v>
      </c>
      <c r="D307" s="157">
        <v>58.6</v>
      </c>
      <c r="E307" s="157">
        <v>61.8</v>
      </c>
      <c r="F307" s="158"/>
      <c r="G307" s="49" t="s">
        <v>654</v>
      </c>
      <c r="H307" s="45"/>
      <c r="I307" s="45"/>
      <c r="J307" s="45"/>
      <c r="K307" s="45" t="s">
        <v>359</v>
      </c>
    </row>
    <row r="308" spans="1:11">
      <c r="A308" s="49" t="s">
        <v>281</v>
      </c>
      <c r="B308" s="157">
        <v>51.6</v>
      </c>
      <c r="C308" s="157">
        <v>48.6</v>
      </c>
      <c r="D308" s="157">
        <v>43.1</v>
      </c>
      <c r="E308" s="157">
        <v>52.7</v>
      </c>
      <c r="F308" s="158"/>
      <c r="G308" s="49" t="s">
        <v>655</v>
      </c>
      <c r="H308" s="45"/>
      <c r="I308" s="45"/>
      <c r="J308" s="45"/>
      <c r="K308" s="45" t="s">
        <v>359</v>
      </c>
    </row>
    <row r="309" spans="1:11">
      <c r="A309" s="49" t="s">
        <v>282</v>
      </c>
      <c r="B309" s="157">
        <v>45.8</v>
      </c>
      <c r="C309" s="157">
        <v>46.8</v>
      </c>
      <c r="D309" s="157">
        <v>43.7</v>
      </c>
      <c r="E309" s="157">
        <v>58.4</v>
      </c>
      <c r="F309" s="158"/>
      <c r="G309" s="49" t="s">
        <v>656</v>
      </c>
      <c r="H309" s="45"/>
      <c r="I309" s="45"/>
      <c r="J309" s="45"/>
      <c r="K309" s="45" t="s">
        <v>359</v>
      </c>
    </row>
    <row r="310" spans="1:11">
      <c r="A310" s="49" t="s">
        <v>283</v>
      </c>
      <c r="B310" s="157">
        <v>37.299999999999997</v>
      </c>
      <c r="C310" s="157">
        <v>34.4</v>
      </c>
      <c r="D310" s="157">
        <v>33.1</v>
      </c>
      <c r="E310" s="157">
        <v>54.9</v>
      </c>
      <c r="F310" s="158"/>
      <c r="G310" s="49" t="s">
        <v>657</v>
      </c>
      <c r="H310" s="45"/>
      <c r="I310" s="45"/>
      <c r="J310" s="45"/>
      <c r="K310" s="45" t="s">
        <v>359</v>
      </c>
    </row>
    <row r="311" spans="1:11">
      <c r="A311" s="49" t="s">
        <v>284</v>
      </c>
      <c r="B311" s="157">
        <v>44.8</v>
      </c>
      <c r="C311" s="157">
        <v>44</v>
      </c>
      <c r="D311" s="157">
        <v>37.1</v>
      </c>
      <c r="E311" s="157">
        <v>45</v>
      </c>
      <c r="F311" s="158"/>
      <c r="G311" s="49" t="s">
        <v>658</v>
      </c>
      <c r="H311" s="45"/>
      <c r="I311" s="45"/>
      <c r="J311" s="45"/>
      <c r="K311" s="45" t="s">
        <v>359</v>
      </c>
    </row>
    <row r="312" spans="1:11">
      <c r="A312" s="52" t="s">
        <v>285</v>
      </c>
      <c r="B312" s="155">
        <v>45.8</v>
      </c>
      <c r="C312" s="155">
        <v>46.6</v>
      </c>
      <c r="D312" s="155">
        <v>43.1</v>
      </c>
      <c r="E312" s="155">
        <v>45</v>
      </c>
      <c r="F312" s="158"/>
      <c r="G312" s="44">
        <v>200</v>
      </c>
      <c r="H312" s="45" t="s">
        <v>359</v>
      </c>
      <c r="I312" s="45" t="s">
        <v>359</v>
      </c>
      <c r="J312" s="45" t="s">
        <v>359</v>
      </c>
      <c r="K312" s="45"/>
    </row>
    <row r="313" spans="1:11">
      <c r="A313" s="52" t="s">
        <v>659</v>
      </c>
      <c r="B313" s="155">
        <v>44</v>
      </c>
      <c r="C313" s="155">
        <v>48.8</v>
      </c>
      <c r="D313" s="155">
        <v>57.2</v>
      </c>
      <c r="E313" s="155">
        <v>68.400000000000006</v>
      </c>
      <c r="F313" s="158"/>
      <c r="G313" s="44" t="s">
        <v>660</v>
      </c>
      <c r="H313" s="45"/>
      <c r="I313" s="45"/>
      <c r="J313" s="45"/>
      <c r="K313" s="45"/>
    </row>
    <row r="314" spans="1:11">
      <c r="A314" s="49" t="s">
        <v>324</v>
      </c>
      <c r="B314" s="157">
        <v>44</v>
      </c>
      <c r="C314" s="157">
        <v>48.8</v>
      </c>
      <c r="D314" s="157">
        <v>57.2</v>
      </c>
      <c r="E314" s="157">
        <v>68.400000000000006</v>
      </c>
      <c r="F314" s="158"/>
      <c r="G314" s="49" t="s">
        <v>661</v>
      </c>
      <c r="H314" s="45"/>
      <c r="I314" s="45"/>
      <c r="J314" s="45"/>
      <c r="K314" s="45" t="s">
        <v>359</v>
      </c>
    </row>
    <row r="315" spans="1:11">
      <c r="A315" s="52" t="s">
        <v>662</v>
      </c>
      <c r="B315" s="155">
        <v>50.6</v>
      </c>
      <c r="C315" s="155">
        <v>49.8</v>
      </c>
      <c r="D315" s="155">
        <v>46.5</v>
      </c>
      <c r="E315" s="155">
        <v>49.6</v>
      </c>
      <c r="F315" s="158"/>
      <c r="G315" s="44" t="s">
        <v>660</v>
      </c>
      <c r="H315" s="45"/>
      <c r="I315" s="45"/>
      <c r="J315" s="45"/>
      <c r="K315" s="45"/>
    </row>
    <row r="316" spans="1:11">
      <c r="A316" s="49" t="s">
        <v>325</v>
      </c>
      <c r="B316" s="157">
        <v>50.3</v>
      </c>
      <c r="C316" s="157">
        <v>50.1</v>
      </c>
      <c r="D316" s="157">
        <v>62.6</v>
      </c>
      <c r="E316" s="157">
        <v>70.2</v>
      </c>
      <c r="F316" s="158"/>
      <c r="G316" s="49" t="s">
        <v>663</v>
      </c>
      <c r="H316" s="45"/>
      <c r="I316" s="45"/>
      <c r="J316" s="45"/>
      <c r="K316" s="45" t="s">
        <v>359</v>
      </c>
    </row>
    <row r="317" spans="1:11">
      <c r="A317" s="49" t="s">
        <v>326</v>
      </c>
      <c r="B317" s="157">
        <v>36.4</v>
      </c>
      <c r="C317" s="157">
        <v>29.5</v>
      </c>
      <c r="D317" s="157">
        <v>70</v>
      </c>
      <c r="E317" s="157">
        <v>59.6</v>
      </c>
      <c r="F317" s="158"/>
      <c r="G317" s="49" t="s">
        <v>664</v>
      </c>
      <c r="H317" s="45"/>
      <c r="I317" s="45"/>
      <c r="J317" s="45"/>
      <c r="K317" s="45" t="s">
        <v>359</v>
      </c>
    </row>
    <row r="318" spans="1:11">
      <c r="A318" s="49" t="s">
        <v>327</v>
      </c>
      <c r="B318" s="157">
        <v>55.8</v>
      </c>
      <c r="C318" s="157">
        <v>54.3</v>
      </c>
      <c r="D318" s="157">
        <v>48.8</v>
      </c>
      <c r="E318" s="157">
        <v>51.3</v>
      </c>
      <c r="F318" s="156"/>
      <c r="G318" s="49" t="s">
        <v>665</v>
      </c>
      <c r="H318" s="45"/>
      <c r="I318" s="45"/>
      <c r="J318" s="45"/>
      <c r="K318" s="45" t="s">
        <v>359</v>
      </c>
    </row>
    <row r="319" spans="1:11">
      <c r="A319" s="49" t="s">
        <v>328</v>
      </c>
      <c r="B319" s="157">
        <v>37.9</v>
      </c>
      <c r="C319" s="157">
        <v>41.3</v>
      </c>
      <c r="D319" s="157">
        <v>65.3</v>
      </c>
      <c r="E319" s="157">
        <v>76.900000000000006</v>
      </c>
      <c r="F319" s="156"/>
      <c r="G319" s="49" t="s">
        <v>666</v>
      </c>
      <c r="H319" s="45"/>
      <c r="I319" s="45"/>
      <c r="J319" s="45"/>
      <c r="K319" s="45" t="s">
        <v>359</v>
      </c>
    </row>
    <row r="320" spans="1:11">
      <c r="A320" s="49" t="s">
        <v>329</v>
      </c>
      <c r="B320" s="157">
        <v>45.7</v>
      </c>
      <c r="C320" s="157">
        <v>45.6</v>
      </c>
      <c r="D320" s="157">
        <v>61.4</v>
      </c>
      <c r="E320" s="157">
        <v>67</v>
      </c>
      <c r="F320" s="158"/>
      <c r="G320" s="49" t="s">
        <v>667</v>
      </c>
      <c r="H320" s="45"/>
      <c r="I320" s="45"/>
      <c r="J320" s="45"/>
      <c r="K320" s="45" t="s">
        <v>359</v>
      </c>
    </row>
    <row r="321" spans="1:11">
      <c r="A321" s="49" t="s">
        <v>330</v>
      </c>
      <c r="B321" s="157">
        <v>45.9</v>
      </c>
      <c r="C321" s="157">
        <v>47.4</v>
      </c>
      <c r="D321" s="157">
        <v>50.2</v>
      </c>
      <c r="E321" s="157">
        <v>54.2</v>
      </c>
      <c r="F321" s="156"/>
      <c r="G321" s="49" t="s">
        <v>668</v>
      </c>
      <c r="H321" s="45"/>
      <c r="I321" s="45"/>
      <c r="J321" s="45"/>
      <c r="K321" s="45" t="s">
        <v>359</v>
      </c>
    </row>
    <row r="322" spans="1:11">
      <c r="A322" s="52" t="s">
        <v>669</v>
      </c>
      <c r="B322" s="155">
        <v>44.6</v>
      </c>
      <c r="C322" s="155">
        <v>48.6</v>
      </c>
      <c r="D322" s="155">
        <v>48.3</v>
      </c>
      <c r="E322" s="155">
        <v>54.7</v>
      </c>
      <c r="F322" s="158"/>
      <c r="G322" s="44" t="s">
        <v>660</v>
      </c>
      <c r="H322" s="45"/>
      <c r="I322" s="45"/>
      <c r="J322" s="45"/>
      <c r="K322" s="45"/>
    </row>
    <row r="323" spans="1:11">
      <c r="A323" s="49" t="s">
        <v>331</v>
      </c>
      <c r="B323" s="157">
        <v>44.3</v>
      </c>
      <c r="C323" s="157">
        <v>47.5</v>
      </c>
      <c r="D323" s="157">
        <v>52.9</v>
      </c>
      <c r="E323" s="157">
        <v>54.2</v>
      </c>
      <c r="F323" s="158"/>
      <c r="G323" s="49" t="s">
        <v>670</v>
      </c>
      <c r="H323" s="45"/>
      <c r="I323" s="45"/>
      <c r="J323" s="45"/>
      <c r="K323" s="45" t="s">
        <v>359</v>
      </c>
    </row>
    <row r="324" spans="1:11">
      <c r="A324" s="49" t="s">
        <v>332</v>
      </c>
      <c r="B324" s="157">
        <v>45.1</v>
      </c>
      <c r="C324" s="157">
        <v>50.4</v>
      </c>
      <c r="D324" s="157">
        <v>43.9</v>
      </c>
      <c r="E324" s="157">
        <v>55.7</v>
      </c>
      <c r="F324" s="158"/>
      <c r="G324" s="49" t="s">
        <v>671</v>
      </c>
      <c r="H324" s="45"/>
      <c r="I324" s="45"/>
      <c r="J324" s="45"/>
      <c r="K324" s="45" t="s">
        <v>359</v>
      </c>
    </row>
    <row r="325" spans="1:11">
      <c r="A325" s="52" t="s">
        <v>672</v>
      </c>
      <c r="B325" s="155">
        <v>29</v>
      </c>
      <c r="C325" s="155">
        <v>35.9</v>
      </c>
      <c r="D325" s="155">
        <v>57.2</v>
      </c>
      <c r="E325" s="155">
        <v>49.3</v>
      </c>
      <c r="F325" s="158"/>
      <c r="G325" s="44" t="s">
        <v>660</v>
      </c>
      <c r="H325" s="45"/>
      <c r="I325" s="45"/>
      <c r="J325" s="45"/>
      <c r="K325" s="45"/>
    </row>
    <row r="326" spans="1:11">
      <c r="A326" s="49" t="s">
        <v>333</v>
      </c>
      <c r="B326" s="157">
        <v>29</v>
      </c>
      <c r="C326" s="157">
        <v>35.9</v>
      </c>
      <c r="D326" s="157">
        <v>57.2</v>
      </c>
      <c r="E326" s="157">
        <v>49.3</v>
      </c>
      <c r="F326" s="158"/>
      <c r="G326" s="49" t="s">
        <v>673</v>
      </c>
      <c r="H326" s="45"/>
      <c r="I326" s="45"/>
      <c r="J326" s="45"/>
      <c r="K326" s="45" t="s">
        <v>359</v>
      </c>
    </row>
    <row r="327" spans="1:11">
      <c r="A327" s="52" t="s">
        <v>674</v>
      </c>
      <c r="B327" s="155">
        <v>36.9</v>
      </c>
      <c r="C327" s="155">
        <v>35</v>
      </c>
      <c r="D327" s="155">
        <v>37.9</v>
      </c>
      <c r="E327" s="155">
        <v>32.200000000000003</v>
      </c>
      <c r="F327" s="158"/>
      <c r="G327" s="44" t="s">
        <v>660</v>
      </c>
      <c r="H327" s="45"/>
      <c r="I327" s="45"/>
      <c r="J327" s="45"/>
      <c r="K327" s="45"/>
    </row>
    <row r="328" spans="1:11">
      <c r="A328" s="49" t="s">
        <v>334</v>
      </c>
      <c r="B328" s="157">
        <v>36.9</v>
      </c>
      <c r="C328" s="157">
        <v>36.299999999999997</v>
      </c>
      <c r="D328" s="157">
        <v>53.1</v>
      </c>
      <c r="E328" s="157">
        <v>77.900000000000006</v>
      </c>
      <c r="F328" s="156"/>
      <c r="G328" s="49" t="s">
        <v>675</v>
      </c>
      <c r="H328" s="45"/>
      <c r="I328" s="45"/>
      <c r="J328" s="45"/>
      <c r="K328" s="45" t="s">
        <v>359</v>
      </c>
    </row>
    <row r="329" spans="1:11">
      <c r="A329" s="49" t="s">
        <v>335</v>
      </c>
      <c r="B329" s="157">
        <v>37</v>
      </c>
      <c r="C329" s="157">
        <v>34.1</v>
      </c>
      <c r="D329" s="157">
        <v>66.3</v>
      </c>
      <c r="E329" s="157">
        <v>53.6</v>
      </c>
      <c r="F329" s="158"/>
      <c r="G329" s="49" t="s">
        <v>676</v>
      </c>
      <c r="H329" s="45"/>
      <c r="I329" s="45"/>
      <c r="J329" s="45"/>
      <c r="K329" s="45" t="s">
        <v>359</v>
      </c>
    </row>
    <row r="330" spans="1:11">
      <c r="A330" s="52" t="s">
        <v>677</v>
      </c>
      <c r="B330" s="155">
        <v>32</v>
      </c>
      <c r="C330" s="155">
        <v>32.5</v>
      </c>
      <c r="D330" s="155">
        <v>43.1</v>
      </c>
      <c r="E330" s="155">
        <v>46.8</v>
      </c>
      <c r="F330" s="158"/>
      <c r="G330" s="44" t="s">
        <v>660</v>
      </c>
      <c r="H330" s="45"/>
      <c r="I330" s="45"/>
      <c r="J330" s="45"/>
      <c r="K330" s="45"/>
    </row>
    <row r="331" spans="1:11">
      <c r="A331" s="49" t="s">
        <v>336</v>
      </c>
      <c r="B331" s="157">
        <v>29.7</v>
      </c>
      <c r="C331" s="157">
        <v>29.6</v>
      </c>
      <c r="D331" s="157">
        <v>56.2</v>
      </c>
      <c r="E331" s="157">
        <v>51.1</v>
      </c>
      <c r="F331" s="156"/>
      <c r="G331" s="49" t="s">
        <v>678</v>
      </c>
      <c r="H331" s="45"/>
      <c r="I331" s="45"/>
      <c r="J331" s="45"/>
      <c r="K331" s="45" t="s">
        <v>359</v>
      </c>
    </row>
    <row r="332" spans="1:11">
      <c r="A332" s="49" t="s">
        <v>337</v>
      </c>
      <c r="B332" s="157">
        <v>34.9</v>
      </c>
      <c r="C332" s="157">
        <v>35.6</v>
      </c>
      <c r="D332" s="157">
        <v>58.1</v>
      </c>
      <c r="E332" s="157">
        <v>58.4</v>
      </c>
      <c r="F332" s="158"/>
      <c r="G332" s="49" t="s">
        <v>679</v>
      </c>
      <c r="H332" s="45"/>
      <c r="I332" s="45"/>
      <c r="J332" s="45"/>
      <c r="K332" s="45" t="s">
        <v>359</v>
      </c>
    </row>
    <row r="333" spans="1:11">
      <c r="A333" s="49" t="s">
        <v>338</v>
      </c>
      <c r="B333" s="157">
        <v>29.9</v>
      </c>
      <c r="C333" s="157">
        <v>30.8</v>
      </c>
      <c r="D333" s="157">
        <v>60.9</v>
      </c>
      <c r="E333" s="157">
        <v>58.5</v>
      </c>
      <c r="F333" s="156"/>
      <c r="G333" s="49" t="s">
        <v>680</v>
      </c>
      <c r="H333" s="45"/>
      <c r="I333" s="45"/>
      <c r="J333" s="45"/>
      <c r="K333" s="45" t="s">
        <v>359</v>
      </c>
    </row>
    <row r="334" spans="1:11">
      <c r="A334" s="52" t="s">
        <v>681</v>
      </c>
      <c r="B334" s="155">
        <v>35.299999999999997</v>
      </c>
      <c r="C334" s="155">
        <v>36.799999999999997</v>
      </c>
      <c r="D334" s="155">
        <v>47.8</v>
      </c>
      <c r="E334" s="155">
        <v>47.1</v>
      </c>
      <c r="F334" s="158"/>
      <c r="G334" s="44" t="s">
        <v>660</v>
      </c>
      <c r="H334" s="45"/>
      <c r="I334" s="45"/>
      <c r="J334" s="45"/>
      <c r="K334" s="45"/>
    </row>
    <row r="335" spans="1:11">
      <c r="A335" s="49" t="s">
        <v>339</v>
      </c>
      <c r="B335" s="157">
        <v>35.299999999999997</v>
      </c>
      <c r="C335" s="157">
        <v>36.799999999999997</v>
      </c>
      <c r="D335" s="157">
        <v>47.8</v>
      </c>
      <c r="E335" s="157">
        <v>47.1</v>
      </c>
      <c r="F335" s="158"/>
      <c r="G335" s="49" t="s">
        <v>682</v>
      </c>
      <c r="H335" s="45"/>
      <c r="I335" s="45"/>
      <c r="J335" s="45"/>
      <c r="K335" s="45" t="s">
        <v>359</v>
      </c>
    </row>
    <row r="336" spans="1:11">
      <c r="A336" s="52" t="s">
        <v>683</v>
      </c>
      <c r="B336" s="155">
        <v>26.6</v>
      </c>
      <c r="C336" s="155">
        <v>28.1</v>
      </c>
      <c r="D336" s="155">
        <v>56.2</v>
      </c>
      <c r="E336" s="155">
        <v>61.3</v>
      </c>
      <c r="F336" s="156"/>
      <c r="G336" s="44" t="s">
        <v>660</v>
      </c>
      <c r="H336" s="45"/>
      <c r="I336" s="45"/>
      <c r="J336" s="45"/>
      <c r="K336" s="45"/>
    </row>
    <row r="337" spans="1:11">
      <c r="A337" s="49" t="s">
        <v>340</v>
      </c>
      <c r="B337" s="157">
        <v>22.7</v>
      </c>
      <c r="C337" s="157">
        <v>25.4</v>
      </c>
      <c r="D337" s="157">
        <v>48.9</v>
      </c>
      <c r="E337" s="157">
        <v>63.8</v>
      </c>
      <c r="F337" s="158"/>
      <c r="G337" s="49" t="s">
        <v>684</v>
      </c>
      <c r="H337" s="45"/>
      <c r="I337" s="45"/>
      <c r="J337" s="45"/>
      <c r="K337" s="45" t="s">
        <v>359</v>
      </c>
    </row>
    <row r="338" spans="1:11">
      <c r="A338" s="49" t="s">
        <v>341</v>
      </c>
      <c r="B338" s="157">
        <v>29.3</v>
      </c>
      <c r="C338" s="157">
        <v>30</v>
      </c>
      <c r="D338" s="157">
        <v>61.8</v>
      </c>
      <c r="E338" s="157">
        <v>59.5</v>
      </c>
      <c r="F338" s="158"/>
      <c r="G338" s="49" t="s">
        <v>685</v>
      </c>
      <c r="H338" s="45"/>
      <c r="I338" s="45"/>
      <c r="J338" s="45"/>
      <c r="K338" s="45" t="s">
        <v>359</v>
      </c>
    </row>
    <row r="339" spans="1:11">
      <c r="A339" s="52" t="s">
        <v>686</v>
      </c>
      <c r="B339" s="155">
        <v>20.6</v>
      </c>
      <c r="C339" s="155">
        <v>23.9</v>
      </c>
      <c r="D339" s="155">
        <v>59.7</v>
      </c>
      <c r="E339" s="155">
        <v>61.9</v>
      </c>
      <c r="F339" s="158"/>
      <c r="G339" s="44" t="s">
        <v>660</v>
      </c>
      <c r="H339" s="45"/>
      <c r="I339" s="45"/>
      <c r="J339" s="45"/>
      <c r="K339" s="45"/>
    </row>
    <row r="340" spans="1:11">
      <c r="A340" s="49" t="s">
        <v>342</v>
      </c>
      <c r="B340" s="157">
        <v>20.6</v>
      </c>
      <c r="C340" s="157">
        <v>23.9</v>
      </c>
      <c r="D340" s="157">
        <v>59.7</v>
      </c>
      <c r="E340" s="157">
        <v>61.9</v>
      </c>
      <c r="F340" s="156"/>
      <c r="G340" s="49" t="s">
        <v>687</v>
      </c>
      <c r="H340" s="45"/>
      <c r="I340" s="45"/>
      <c r="J340" s="45"/>
      <c r="K340" s="45" t="s">
        <v>359</v>
      </c>
    </row>
    <row r="341" spans="1:11">
      <c r="A341" s="159" t="s">
        <v>286</v>
      </c>
      <c r="B341" s="155">
        <v>45.4</v>
      </c>
      <c r="C341" s="155">
        <v>45.9</v>
      </c>
      <c r="D341" s="155">
        <v>31.5</v>
      </c>
      <c r="E341" s="155">
        <v>33.6</v>
      </c>
      <c r="F341" s="158"/>
      <c r="G341" s="44">
        <v>300</v>
      </c>
      <c r="H341" s="45" t="s">
        <v>359</v>
      </c>
      <c r="I341" s="45" t="s">
        <v>359</v>
      </c>
      <c r="J341" s="45" t="s">
        <v>359</v>
      </c>
      <c r="K341" s="45"/>
    </row>
    <row r="342" spans="1:11">
      <c r="A342" s="49" t="s">
        <v>343</v>
      </c>
      <c r="B342" s="157">
        <v>42.8</v>
      </c>
      <c r="C342" s="157">
        <v>44.5</v>
      </c>
      <c r="D342" s="157">
        <v>71.599999999999994</v>
      </c>
      <c r="E342" s="157">
        <v>65.5</v>
      </c>
      <c r="F342" s="156"/>
      <c r="G342" s="49" t="s">
        <v>688</v>
      </c>
      <c r="H342" s="45"/>
      <c r="I342" s="45"/>
      <c r="J342" s="45"/>
      <c r="K342" s="45" t="s">
        <v>359</v>
      </c>
    </row>
    <row r="343" spans="1:11">
      <c r="A343" s="49" t="s">
        <v>344</v>
      </c>
      <c r="B343" s="157">
        <v>50</v>
      </c>
      <c r="C343" s="157">
        <v>50.8</v>
      </c>
      <c r="D343" s="157">
        <v>60.2</v>
      </c>
      <c r="E343" s="157">
        <v>63</v>
      </c>
      <c r="F343" s="158"/>
      <c r="G343" s="49" t="s">
        <v>689</v>
      </c>
      <c r="H343" s="45"/>
      <c r="I343" s="45"/>
      <c r="J343" s="45"/>
      <c r="K343" s="45" t="s">
        <v>359</v>
      </c>
    </row>
    <row r="344" spans="1:11">
      <c r="A344" s="49" t="s">
        <v>345</v>
      </c>
      <c r="B344" s="157">
        <v>46.3</v>
      </c>
      <c r="C344" s="157">
        <v>47.3</v>
      </c>
      <c r="D344" s="157">
        <v>47</v>
      </c>
      <c r="E344" s="157">
        <v>42.1</v>
      </c>
      <c r="F344" s="158"/>
      <c r="G344" s="49" t="s">
        <v>690</v>
      </c>
      <c r="H344" s="45"/>
      <c r="I344" s="45"/>
      <c r="J344" s="45"/>
      <c r="K344" s="45" t="s">
        <v>359</v>
      </c>
    </row>
    <row r="345" spans="1:11">
      <c r="A345" s="49" t="s">
        <v>346</v>
      </c>
      <c r="B345" s="157">
        <v>44.4</v>
      </c>
      <c r="C345" s="157">
        <v>43.7</v>
      </c>
      <c r="D345" s="157">
        <v>51.6</v>
      </c>
      <c r="E345" s="157">
        <v>58.6</v>
      </c>
      <c r="F345" s="160"/>
      <c r="G345" s="49" t="s">
        <v>691</v>
      </c>
      <c r="H345" s="45"/>
      <c r="I345" s="45"/>
      <c r="J345" s="45"/>
      <c r="K345" s="45" t="s">
        <v>359</v>
      </c>
    </row>
    <row r="346" spans="1:11">
      <c r="A346" s="49" t="s">
        <v>347</v>
      </c>
      <c r="B346" s="157">
        <v>44.3</v>
      </c>
      <c r="C346" s="157">
        <v>47.7</v>
      </c>
      <c r="D346" s="157">
        <v>54</v>
      </c>
      <c r="E346" s="157">
        <v>40.299999999999997</v>
      </c>
      <c r="F346" s="161"/>
      <c r="G346" s="49" t="s">
        <v>692</v>
      </c>
      <c r="H346" s="45"/>
      <c r="I346" s="45"/>
      <c r="J346" s="45"/>
      <c r="K346" s="45" t="s">
        <v>359</v>
      </c>
    </row>
    <row r="347" spans="1:11">
      <c r="A347" s="49" t="s">
        <v>348</v>
      </c>
      <c r="B347" s="157">
        <v>31.3</v>
      </c>
      <c r="C347" s="157">
        <v>31.7</v>
      </c>
      <c r="D347" s="157">
        <v>54.7</v>
      </c>
      <c r="E347" s="157">
        <v>65.400000000000006</v>
      </c>
      <c r="F347" s="156"/>
      <c r="G347" s="49" t="s">
        <v>693</v>
      </c>
      <c r="H347" s="45"/>
      <c r="I347" s="45"/>
      <c r="J347" s="45"/>
      <c r="K347" s="45" t="s">
        <v>359</v>
      </c>
    </row>
    <row r="348" spans="1:11">
      <c r="A348" s="49" t="s">
        <v>349</v>
      </c>
      <c r="B348" s="157">
        <v>47</v>
      </c>
      <c r="C348" s="157">
        <v>43.3</v>
      </c>
      <c r="D348" s="157">
        <v>63.2</v>
      </c>
      <c r="E348" s="157">
        <v>51.8</v>
      </c>
      <c r="F348" s="158"/>
      <c r="G348" s="49" t="s">
        <v>694</v>
      </c>
      <c r="H348" s="45"/>
      <c r="I348" s="45"/>
      <c r="J348" s="45"/>
      <c r="K348" s="45" t="s">
        <v>359</v>
      </c>
    </row>
    <row r="349" spans="1:11">
      <c r="A349" s="49" t="s">
        <v>350</v>
      </c>
      <c r="B349" s="157">
        <v>44.9</v>
      </c>
      <c r="C349" s="157">
        <v>43.4</v>
      </c>
      <c r="D349" s="157">
        <v>54.1</v>
      </c>
      <c r="E349" s="157">
        <v>60</v>
      </c>
      <c r="F349" s="158"/>
      <c r="G349" s="49" t="s">
        <v>695</v>
      </c>
      <c r="H349" s="45"/>
      <c r="I349" s="45"/>
      <c r="J349" s="45"/>
      <c r="K349" s="45" t="s">
        <v>359</v>
      </c>
    </row>
    <row r="350" spans="1:11">
      <c r="A350" s="49" t="s">
        <v>351</v>
      </c>
      <c r="B350" s="157">
        <v>37.299999999999997</v>
      </c>
      <c r="C350" s="157">
        <v>41.9</v>
      </c>
      <c r="D350" s="157">
        <v>58.1</v>
      </c>
      <c r="E350" s="157">
        <v>60.5</v>
      </c>
      <c r="F350" s="158"/>
      <c r="G350" s="49" t="s">
        <v>696</v>
      </c>
      <c r="H350" s="45"/>
      <c r="I350" s="45"/>
      <c r="J350" s="45"/>
      <c r="K350" s="45" t="s">
        <v>359</v>
      </c>
    </row>
    <row r="351" spans="1:11">
      <c r="A351" s="49" t="s">
        <v>352</v>
      </c>
      <c r="B351" s="157">
        <v>44.5</v>
      </c>
      <c r="C351" s="157">
        <v>46.4</v>
      </c>
      <c r="D351" s="157">
        <v>70.5</v>
      </c>
      <c r="E351" s="157">
        <v>79.2</v>
      </c>
      <c r="F351" s="158"/>
      <c r="G351" s="49" t="s">
        <v>697</v>
      </c>
      <c r="H351" s="45"/>
      <c r="I351" s="45"/>
      <c r="J351" s="45"/>
      <c r="K351" s="45" t="s">
        <v>359</v>
      </c>
    </row>
    <row r="352" spans="1:11">
      <c r="A352" s="49" t="s">
        <v>353</v>
      </c>
      <c r="B352" s="157">
        <v>30.9</v>
      </c>
      <c r="C352" s="157">
        <v>35.9</v>
      </c>
      <c r="D352" s="157">
        <v>50.9</v>
      </c>
      <c r="E352" s="157">
        <v>37.9</v>
      </c>
      <c r="F352" s="158"/>
      <c r="G352" s="49" t="s">
        <v>698</v>
      </c>
      <c r="H352" s="45"/>
      <c r="I352" s="45"/>
      <c r="J352" s="45"/>
      <c r="K352" s="45" t="s">
        <v>359</v>
      </c>
    </row>
    <row r="353" spans="1:11">
      <c r="A353" s="234"/>
      <c r="B353" s="235" t="s">
        <v>741</v>
      </c>
      <c r="C353" s="235"/>
      <c r="D353" s="235"/>
      <c r="E353" s="235"/>
      <c r="F353" s="68"/>
      <c r="G353" s="154"/>
      <c r="H353" s="154"/>
      <c r="I353" s="154"/>
      <c r="J353" s="154"/>
      <c r="K353" s="154"/>
    </row>
    <row r="354" spans="1:11" ht="51">
      <c r="A354" s="234"/>
      <c r="B354" s="96" t="s">
        <v>742</v>
      </c>
      <c r="C354" s="96" t="s">
        <v>742</v>
      </c>
      <c r="D354" s="96" t="s">
        <v>743</v>
      </c>
      <c r="E354" s="96" t="s">
        <v>743</v>
      </c>
      <c r="F354" s="68"/>
      <c r="G354" s="162"/>
      <c r="H354" s="162"/>
      <c r="I354" s="162"/>
      <c r="J354" s="162"/>
      <c r="K354" s="162"/>
    </row>
    <row r="355" spans="1:11">
      <c r="A355" s="234"/>
      <c r="B355" s="83">
        <v>2021</v>
      </c>
      <c r="C355" s="169">
        <v>2017</v>
      </c>
      <c r="D355" s="169">
        <v>2021</v>
      </c>
      <c r="E355" s="169">
        <v>2017</v>
      </c>
      <c r="F355" s="88"/>
      <c r="G355" s="162"/>
      <c r="H355" s="162"/>
      <c r="I355" s="162"/>
      <c r="J355" s="162"/>
      <c r="K355" s="162"/>
    </row>
    <row r="356" spans="1:11">
      <c r="A356" s="23" t="s">
        <v>744</v>
      </c>
      <c r="B356" s="164"/>
      <c r="C356" s="164"/>
      <c r="D356" s="164"/>
      <c r="E356" s="164"/>
      <c r="F356" s="165"/>
      <c r="G356" s="76"/>
      <c r="H356" s="76"/>
      <c r="I356" s="76"/>
      <c r="J356" s="76"/>
      <c r="K356" s="76"/>
    </row>
    <row r="357" spans="1:11">
      <c r="A357" s="27" t="s">
        <v>745</v>
      </c>
      <c r="B357" s="163"/>
      <c r="C357" s="163"/>
      <c r="D357" s="163"/>
      <c r="E357" s="163"/>
      <c r="F357" s="166"/>
      <c r="G357" s="76"/>
      <c r="H357" s="76"/>
      <c r="I357" s="76"/>
      <c r="J357" s="76"/>
      <c r="K357" s="76"/>
    </row>
  </sheetData>
  <sheetProtection selectLockedCells="1"/>
  <mergeCells count="5">
    <mergeCell ref="H4:K4"/>
    <mergeCell ref="A353:A355"/>
    <mergeCell ref="B353:E353"/>
    <mergeCell ref="A3:A5"/>
    <mergeCell ref="B3:E3"/>
  </mergeCells>
  <hyperlinks>
    <hyperlink ref="B4" r:id="rId1" xr:uid="{744B6D05-3303-481C-8AD0-747B622C7E3E}"/>
    <hyperlink ref="B354" r:id="rId2" xr:uid="{31116A80-A516-4FB5-A159-991F9A131C10}"/>
    <hyperlink ref="E4" r:id="rId3" xr:uid="{0EB20FD1-5679-4D9F-9C50-B0B1378C861B}"/>
    <hyperlink ref="E354" r:id="rId4" xr:uid="{BE66D99F-5892-4F30-9C44-DE1EC16F5049}"/>
    <hyperlink ref="C354" r:id="rId5" xr:uid="{1BA6B384-9F23-456D-9E9A-EA231DA40061}"/>
    <hyperlink ref="C4" r:id="rId6" xr:uid="{9BBBFF57-292E-4147-9D57-2119C4C3C27A}"/>
    <hyperlink ref="D4" r:id="rId7" xr:uid="{0BA2CCF2-1D4F-4E2A-B347-27E2B352503F}"/>
    <hyperlink ref="D354" r:id="rId8" xr:uid="{4942406C-AF8B-42D4-B304-6C2E8C920F1D}"/>
    <hyperlink ref="A1" location="Contents!A1" display="Contents" xr:uid="{50238283-F1CA-4BA5-BAC5-E67049566E73}"/>
  </hyperlinks>
  <printOptions horizontalCentered="1"/>
  <pageMargins left="0.39370078740157483" right="0.39370078740157483" top="0.39370078740157483" bottom="0.39370078740157483" header="0" footer="0"/>
  <pageSetup paperSize="9" scale="81" fitToHeight="0" orientation="portrait" horizontalDpi="300" verticalDpi="300" r:id="rId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4"/>
  <sheetViews>
    <sheetView showGridLines="0" workbookViewId="0"/>
  </sheetViews>
  <sheetFormatPr defaultRowHeight="15"/>
  <sheetData>
    <row r="1" spans="1:2">
      <c r="A1" s="24" t="s">
        <v>752</v>
      </c>
    </row>
    <row r="2" spans="1:2">
      <c r="B2" s="8" t="str">
        <f>Contents!C5</f>
        <v>Figure 2 - Median value per m² of dwellings sales, Portugal, NUTS 3  and municipality, 2020</v>
      </c>
    </row>
    <row r="3" spans="1:2">
      <c r="A3" s="170" t="s">
        <v>753</v>
      </c>
    </row>
    <row r="22" spans="2:2">
      <c r="B22" s="2"/>
    </row>
    <row r="31" spans="2:2">
      <c r="B31" s="7"/>
    </row>
    <row r="34" spans="1:1">
      <c r="A34" s="7" t="s">
        <v>756</v>
      </c>
    </row>
  </sheetData>
  <hyperlinks>
    <hyperlink ref="A1" location="Contents!A1" display="Contents" xr:uid="{06758D0C-EA23-4536-8B2A-3CBC21080FFC}"/>
    <hyperlink ref="A3" location="'Data 2 3 and 4'!A1" display="Data" xr:uid="{BC642451-E130-4E21-A4DD-3173CE32CC53}"/>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4"/>
  <sheetViews>
    <sheetView showGridLines="0" zoomScaleNormal="100" workbookViewId="0"/>
  </sheetViews>
  <sheetFormatPr defaultRowHeight="15"/>
  <sheetData>
    <row r="1" spans="1:14">
      <c r="A1" s="24" t="s">
        <v>752</v>
      </c>
    </row>
    <row r="2" spans="1:14">
      <c r="B2" s="1" t="str">
        <f>Contents!C6</f>
        <v>Figure 3 - Median value of bank evaluation per m2 and Median value per m² of family dwellings sale, municipality, 2020</v>
      </c>
    </row>
    <row r="3" spans="1:14">
      <c r="A3" s="170" t="s">
        <v>753</v>
      </c>
    </row>
    <row r="4" spans="1:14">
      <c r="B4" s="179"/>
      <c r="C4" s="179"/>
      <c r="D4" s="179"/>
      <c r="E4" s="179"/>
      <c r="F4" s="179"/>
      <c r="G4" s="179"/>
      <c r="H4" s="179"/>
      <c r="I4" s="179"/>
      <c r="J4" s="179"/>
      <c r="K4" s="179"/>
      <c r="L4" s="179"/>
      <c r="M4" s="179"/>
      <c r="N4" s="179"/>
    </row>
    <row r="33" spans="1:2" s="13" customFormat="1">
      <c r="A33" s="14" t="s">
        <v>758</v>
      </c>
      <c r="B33" s="12"/>
    </row>
    <row r="34" spans="1:2">
      <c r="A34" s="7" t="s">
        <v>759</v>
      </c>
    </row>
  </sheetData>
  <mergeCells count="2">
    <mergeCell ref="B4:F4"/>
    <mergeCell ref="G4:N4"/>
  </mergeCells>
  <hyperlinks>
    <hyperlink ref="A1" location="Contents!A1" display="Contents" xr:uid="{FF573818-8633-484D-A4C2-1C1E3EC7ABB0}"/>
    <hyperlink ref="A3" location="'Data 2 3 and 4'!A1" display="Data" xr:uid="{F8A0C013-F513-48D2-8184-FC1DB451CA9B}"/>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3"/>
  <sheetViews>
    <sheetView showGridLines="0" workbookViewId="0"/>
  </sheetViews>
  <sheetFormatPr defaultRowHeight="15"/>
  <sheetData>
    <row r="1" spans="1:2">
      <c r="A1" s="24" t="s">
        <v>752</v>
      </c>
    </row>
    <row r="2" spans="1:2">
      <c r="B2" s="8" t="str">
        <f>Contents!C7</f>
        <v>Figure 4 - Median house rental value per m2 of new lease agreements of family dwellings and Median value per m² of family dwellings sales, municipality, 2020</v>
      </c>
    </row>
    <row r="3" spans="1:2">
      <c r="A3" s="170" t="s">
        <v>753</v>
      </c>
    </row>
    <row r="22" spans="1:2">
      <c r="B22" s="2"/>
    </row>
    <row r="32" spans="1:2">
      <c r="A32" s="14" t="s">
        <v>761</v>
      </c>
    </row>
    <row r="33" spans="1:1">
      <c r="A33" s="7" t="s">
        <v>762</v>
      </c>
    </row>
  </sheetData>
  <hyperlinks>
    <hyperlink ref="A1" location="Contents!A1" display="Contents" xr:uid="{4FDCBEA0-626E-478F-A02F-708B8FC4BFB2}"/>
    <hyperlink ref="A3" location="'Data 2 3 and 4'!A1" display="Data" xr:uid="{8642C23F-ECA6-4C95-8173-BE5A9D05E12B}"/>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43"/>
  <sheetViews>
    <sheetView showGridLines="0" workbookViewId="0"/>
  </sheetViews>
  <sheetFormatPr defaultRowHeight="15"/>
  <sheetData>
    <row r="1" spans="1:2">
      <c r="A1" s="24" t="s">
        <v>752</v>
      </c>
    </row>
    <row r="2" spans="1:2">
      <c r="B2" s="9" t="str">
        <f>Contents!C10</f>
        <v>Figure 5 - Average lodging capacity in tourist accomodation establishments, Portugal, NUTS 3 and municipality, 2020</v>
      </c>
    </row>
    <row r="3" spans="1:2">
      <c r="A3" s="170" t="s">
        <v>753</v>
      </c>
    </row>
    <row r="32" spans="2:2">
      <c r="B32" s="11"/>
    </row>
    <row r="35" spans="1:2" ht="15.75" customHeight="1">
      <c r="A35" s="7" t="s">
        <v>763</v>
      </c>
    </row>
    <row r="43" spans="1:2">
      <c r="B43" s="2"/>
    </row>
  </sheetData>
  <hyperlinks>
    <hyperlink ref="A1" location="Contents!A1" display="Contents" xr:uid="{5E58F8AA-1565-4ABE-B627-4589C8B5AD7E}"/>
    <hyperlink ref="A3" location="'Data 5'!A1" display="Data" xr:uid="{B1EF1C40-3B1B-4339-90DC-A9A07089D7DD}"/>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4"/>
  <sheetViews>
    <sheetView showGridLines="0" zoomScaleNormal="100" workbookViewId="0"/>
  </sheetViews>
  <sheetFormatPr defaultRowHeight="15"/>
  <sheetData>
    <row r="1" spans="1:2">
      <c r="A1" s="24" t="s">
        <v>752</v>
      </c>
    </row>
    <row r="2" spans="1:2">
      <c r="B2" s="8" t="str">
        <f>Contents!C11</f>
        <v>Figure 6 – Nights in tourism accommodation establishments per 100 inhabitants, Portugal and NUTS 2, 2019 and 2020</v>
      </c>
    </row>
    <row r="3" spans="1:2">
      <c r="A3" s="170" t="s">
        <v>753</v>
      </c>
    </row>
    <row r="24" spans="1:1" ht="15.75" customHeight="1">
      <c r="A24" s="7" t="s">
        <v>763</v>
      </c>
    </row>
  </sheetData>
  <hyperlinks>
    <hyperlink ref="A1" location="Contents!A1" display="Contents" xr:uid="{570DB64C-D690-4862-8C4C-A00A0C30FC5D}"/>
    <hyperlink ref="A3" location="'Data 6 7 and 8'!A1" display="Data" xr:uid="{89BE2A67-23C7-463A-9F8A-271DEDC4B948}"/>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5"/>
  <sheetViews>
    <sheetView showGridLines="0" zoomScaleNormal="100" workbookViewId="0"/>
  </sheetViews>
  <sheetFormatPr defaultRowHeight="15"/>
  <sheetData>
    <row r="1" spans="1:2">
      <c r="A1" s="24" t="s">
        <v>752</v>
      </c>
    </row>
    <row r="2" spans="1:2">
      <c r="B2" s="8" t="str">
        <f>Contents!C12</f>
        <v>Figure 7 - Annual rate of change of nights in tourism accommodation establishments per 100 inhabitants, Portugal and municipality, 2020</v>
      </c>
    </row>
    <row r="3" spans="1:2">
      <c r="A3" s="170" t="s">
        <v>753</v>
      </c>
    </row>
    <row r="31" spans="1:1">
      <c r="A31" s="7" t="s">
        <v>763</v>
      </c>
    </row>
    <row r="35" spans="1:1">
      <c r="A35" s="3"/>
    </row>
  </sheetData>
  <hyperlinks>
    <hyperlink ref="A1" location="Contents!A1" display="Contents" xr:uid="{C825A8B9-B1D7-470E-A790-A5F816E8A814}"/>
    <hyperlink ref="A3" location="'Data 6 7 and 8'!A1" display="Data" xr:uid="{E99FEA0D-963F-4C7B-B23D-020A8772559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C9309-F025-4582-BC3E-17C01E091AF8}">
  <dimension ref="A1:B35"/>
  <sheetViews>
    <sheetView showGridLines="0" zoomScaleNormal="100" workbookViewId="0"/>
  </sheetViews>
  <sheetFormatPr defaultRowHeight="15"/>
  <sheetData>
    <row r="1" spans="1:2">
      <c r="A1" s="24" t="s">
        <v>752</v>
      </c>
    </row>
    <row r="2" spans="1:2">
      <c r="B2" s="8" t="str">
        <f>Contents!C13</f>
        <v>Figure 8 – Nights in tourism accommodation establishments per 100 inhabitants, Portugal and municipality, 2020</v>
      </c>
    </row>
    <row r="3" spans="1:2">
      <c r="A3" s="170" t="s">
        <v>753</v>
      </c>
    </row>
    <row r="31" spans="1:1">
      <c r="A31" s="7" t="s">
        <v>763</v>
      </c>
    </row>
    <row r="35" spans="1:1">
      <c r="A35" s="3"/>
    </row>
  </sheetData>
  <hyperlinks>
    <hyperlink ref="A1" location="Contents!A1" display="Contents" xr:uid="{4D7C726E-D285-45E9-8003-745C6CEF4057}"/>
    <hyperlink ref="A3" location="'Data 6 7 and 8'!A1" display="Data" xr:uid="{7D6F33D4-9CD2-4B5B-96D8-1067F45608F4}"/>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Data 1</vt:lpstr>
      <vt:lpstr>Data 2 3 and 4</vt:lpstr>
      <vt:lpstr>Data 5</vt:lpstr>
      <vt:lpstr>Data 6 7 and 8</vt:lpstr>
      <vt:lpstr>Data 9 10 11 and 12</vt:lpstr>
      <vt:lpstr>Data 13 14 and 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elsa.soares</dc:creator>
  <cp:lastModifiedBy>Rita Santos</cp:lastModifiedBy>
  <dcterms:created xsi:type="dcterms:W3CDTF">2016-12-17T16:50:57Z</dcterms:created>
  <dcterms:modified xsi:type="dcterms:W3CDTF">2021-12-15T16:22:58Z</dcterms:modified>
</cp:coreProperties>
</file>