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o.baptista\Desktop\"/>
    </mc:Choice>
  </mc:AlternateContent>
  <xr:revisionPtr revIDLastSave="0" documentId="13_ncr:1_{2F4C366E-BDDF-4EF7-8DE8-4E4B9F07973B}" xr6:coauthVersionLast="47" xr6:coauthVersionMax="47" xr10:uidLastSave="{00000000-0000-0000-0000-000000000000}"/>
  <bookViews>
    <workbookView xWindow="5700" yWindow="1215" windowWidth="21825" windowHeight="13125" tabRatio="686" xr2:uid="{00000000-000D-0000-FFFF-FFFF00000000}"/>
  </bookViews>
  <sheets>
    <sheet name="Quadro E.5.1.28" sheetId="7" r:id="rId1"/>
    <sheet name="Metainfo" sheetId="12" r:id="rId2"/>
    <sheet name="Ramos de Atividade" sheetId="19" r:id="rId3"/>
    <sheet name="Industries" sheetId="20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12" l="1"/>
  <c r="B26" i="12"/>
  <c r="B23" i="12"/>
  <c r="B21" i="12"/>
  <c r="B20" i="12"/>
</calcChain>
</file>

<file path=xl/sharedStrings.xml><?xml version="1.0" encoding="utf-8"?>
<sst xmlns="http://schemas.openxmlformats.org/spreadsheetml/2006/main" count="427" uniqueCount="284">
  <si>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</si>
  <si>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</si>
  <si>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</si>
  <si>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</si>
  <si>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</si>
  <si>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</si>
  <si>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</si>
  <si>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</si>
  <si>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</si>
  <si>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</si>
  <si>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</si>
  <si>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</si>
  <si>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</si>
  <si>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</si>
  <si>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</si>
  <si>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</si>
  <si>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</si>
  <si>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</si>
  <si>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</si>
  <si>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</si>
  <si>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</si>
  <si>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Annual</t>
  </si>
  <si>
    <t>Statistics Portugal, National Accounts</t>
  </si>
  <si>
    <t>DIVISÃO CAE-Rev.3</t>
  </si>
  <si>
    <t>A10</t>
  </si>
  <si>
    <t>A38</t>
  </si>
  <si>
    <t>Designação</t>
  </si>
  <si>
    <t>A</t>
  </si>
  <si>
    <t>05-09</t>
  </si>
  <si>
    <t>B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</si>
  <si>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</si>
  <si>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</si>
  <si>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</si>
  <si>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</si>
  <si>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</si>
  <si>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</si>
  <si>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</si>
  <si>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</si>
  <si>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</si>
  <si>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</si>
  <si>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</si>
  <si>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</si>
  <si>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</si>
  <si>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</si>
  <si>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</si>
  <si>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</si>
  <si>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</si>
  <si>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</si>
  <si>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</si>
  <si>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</si>
  <si>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</si>
  <si>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</si>
  <si>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</si>
  <si>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</si>
  <si>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</si>
  <si>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</si>
  <si>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</si>
  <si>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</si>
  <si>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</si>
  <si>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</si>
  <si>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</si>
  <si>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Educação</t>
  </si>
  <si>
    <t>QA</t>
  </si>
  <si>
    <t>QB</t>
  </si>
  <si>
    <t>R</t>
  </si>
  <si>
    <t>S</t>
  </si>
  <si>
    <t>T</t>
  </si>
  <si>
    <t>U</t>
  </si>
  <si>
    <t>Abreviatura:</t>
  </si>
  <si>
    <t>Division NACE Rev.2</t>
  </si>
  <si>
    <t>Description</t>
  </si>
  <si>
    <t>Manufacture of basic pharmaceutical products and pharmaceutical preparations</t>
  </si>
  <si>
    <t>Manufacture of electrical equipment</t>
  </si>
  <si>
    <t>Manufacture of machinery and equipment n.e.c.</t>
  </si>
  <si>
    <t>Telecommunications</t>
  </si>
  <si>
    <t>Real estate activities</t>
  </si>
  <si>
    <t>Scientific research and development</t>
  </si>
  <si>
    <t>Public administration and defence; compulsory social security</t>
  </si>
  <si>
    <t>Education</t>
  </si>
  <si>
    <t>Abbreviation:</t>
  </si>
  <si>
    <t>Atividades imobiliárias</t>
  </si>
  <si>
    <t>Atividades de saúde humana</t>
  </si>
  <si>
    <t xml:space="preserve">   CAE - Classificação Portuguesa das Atividades Económicas</t>
  </si>
  <si>
    <t>Data da última atualização</t>
  </si>
  <si>
    <t>Data da próxima atualização</t>
  </si>
  <si>
    <t>Indústrias extrativas</t>
  </si>
  <si>
    <t>Fabricação de equipamento elétrico</t>
  </si>
  <si>
    <t>Atividades dos organismos internacionais e outras instituições extraterritoriais</t>
  </si>
  <si>
    <t>Manual for Air Emissions Accounts, Eurostat, 2015</t>
  </si>
  <si>
    <t>INE, Contas Nacionais</t>
  </si>
  <si>
    <t>Nomenclaturas de Ramos de Atividade das Contas Nacionais - Base 2016</t>
  </si>
  <si>
    <r>
      <t>Kilogramas equivalentes a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por €</t>
    </r>
  </si>
  <si>
    <t>Ano</t>
  </si>
  <si>
    <t>Year</t>
  </si>
  <si>
    <t>Agriculture, forestry and fishing</t>
  </si>
  <si>
    <t>Agricultura, silvicultura e pesca</t>
  </si>
  <si>
    <t>Indústria</t>
  </si>
  <si>
    <t>Energia, água e saneamento</t>
  </si>
  <si>
    <t>Energy, water supply and sewerage</t>
  </si>
  <si>
    <t>Industry</t>
  </si>
  <si>
    <t>Construção</t>
  </si>
  <si>
    <t>Construction</t>
  </si>
  <si>
    <t>Comércio e reparação de veículos; alojamento e restauração</t>
  </si>
  <si>
    <t>Wholesale and retail trade, repair of motor vehicles and motorcycles;  accommodation and food service activities</t>
  </si>
  <si>
    <t>Transportes e armazenagem; atividades de informação e comunicação</t>
  </si>
  <si>
    <t>Transportation and storage; information and communication</t>
  </si>
  <si>
    <t>Atividades financeiras, de seguros e imobiliárias</t>
  </si>
  <si>
    <t xml:space="preserve"> Financial, insurance and real estate activities</t>
  </si>
  <si>
    <t>Outras atividades de serviços</t>
  </si>
  <si>
    <t>Other services activities</t>
  </si>
  <si>
    <r>
      <t>Un.: kg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>eq / €</t>
    </r>
  </si>
  <si>
    <t>Intensidade das emissões do GWP (GWP/VAB)</t>
  </si>
  <si>
    <r>
      <t>Kilograms of CO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 per €</t>
    </r>
  </si>
  <si>
    <t>GWP emissions intensity (GWP/GVA)</t>
  </si>
  <si>
    <t>Intensidade Carbónica                    da Economia
(GWP/PIB)</t>
  </si>
  <si>
    <t>Carbon Intensity                      of the economy
(GWP/GDP)</t>
  </si>
  <si>
    <t>Quadro E.5.1.28 - Intensidade carbónica da economia e intensidade das emissões do Potencial de Aquecimento Global (GWP) para os principais ramos de atividade, A8 (anual)</t>
  </si>
  <si>
    <t>Table E.5.1.28 - Carbon Intensity of the economy and Global Warming Potencial (GWP) emissions intensity for the main industries, A8 (annual)</t>
  </si>
  <si>
    <t>Base 2016; Potencial de Aquecimento Global - GWP; Produto Interno Bruto - PIB; Valor acrescentado bruto - VAB</t>
  </si>
  <si>
    <t>Base 2016; Global Warming Potential - GWP; Gross Domestic Product - GDP; Gross Value Added - GVA</t>
  </si>
  <si>
    <t>01</t>
  </si>
  <si>
    <t>Agricultura, produção animal, caça e atividades dos serviços relacionados</t>
  </si>
  <si>
    <t>02</t>
  </si>
  <si>
    <t xml:space="preserve">Silvicultura e exploração florestal </t>
  </si>
  <si>
    <t>03</t>
  </si>
  <si>
    <t>Pesca e aquicultura</t>
  </si>
  <si>
    <t>04</t>
  </si>
  <si>
    <t>Indústrias alimentares</t>
  </si>
  <si>
    <t>Indústria das bebidas</t>
  </si>
  <si>
    <t>Indústria do tabaco</t>
  </si>
  <si>
    <t xml:space="preserve">Fabricação de têxteis </t>
  </si>
  <si>
    <t>Indústria do vestuário</t>
  </si>
  <si>
    <t>Indústria do couro e dos produtos do couro</t>
  </si>
  <si>
    <t>Indústrias da madeira e da cortiça e suas  obras, exceto mobiliário; fabricação de obras de cestaria  de espartaria</t>
  </si>
  <si>
    <t>Fabricação de pasta, de papel, de cartão e seus artigos</t>
  </si>
  <si>
    <t>Impressão e reprodução de suportes gravados</t>
  </si>
  <si>
    <t>Fabricação de coque, produtos petrolíferos refinados e de aglomerados de combustíveis</t>
  </si>
  <si>
    <t>Fabricação de produtos químicos e de fibras sintéticas ou artificiais, exceto produtos farmacêuticos</t>
  </si>
  <si>
    <t>Fabricação de produtos farmacêuticos de base e de  preparações farmacêuticas</t>
  </si>
  <si>
    <t>Fabricação de artigos de borracha e de matérias plásticas</t>
  </si>
  <si>
    <t xml:space="preserve">Fabrico de outros produtos minerais não metálicos </t>
  </si>
  <si>
    <t>Indústrias metalúrgicas de base</t>
  </si>
  <si>
    <t>Fabricação de produtos metálicos, exceto máquinas e equipamentos</t>
  </si>
  <si>
    <t>Fabricação de equipamentos informáticos, equipamento para comunicações e produtos eletrónicos e óticos</t>
  </si>
  <si>
    <t>Fabricação de máquinas e de equipamentos, n.e.</t>
  </si>
  <si>
    <t>Fabricação de veículos automóveis, reboques, semirreboques e componentes para veículos automóveis</t>
  </si>
  <si>
    <t>Fabricação de outro equipamento de transporte</t>
  </si>
  <si>
    <t>Fabrico de mobiliário e de colchões</t>
  </si>
  <si>
    <t>Outras indústrias transformadoras</t>
  </si>
  <si>
    <t>Reparação, manutenção e instalação de máquinas e equipamentos</t>
  </si>
  <si>
    <t>Eletricidade, gás, vapor,  água quente e fria e ar frio</t>
  </si>
  <si>
    <t>Captação, tratamento  e distribuição de água</t>
  </si>
  <si>
    <t>37-39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</si>
  <si>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</si>
  <si>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</si>
  <si>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Engenharia civil</t>
  </si>
  <si>
    <t>Atividades especializadas de construção</t>
  </si>
  <si>
    <t>Comércio, manutenção 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</si>
  <si>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</si>
  <si>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</si>
  <si>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Transportes terrestres e transportes por oleodutos ou gasodutos</t>
  </si>
  <si>
    <t>Transportes por água</t>
  </si>
  <si>
    <t>Transportes aéreos</t>
  </si>
  <si>
    <t>Armazenagem e atividades auxiliares dos transportes (inclui manuseamento)</t>
  </si>
  <si>
    <t>Atividades postais e de courier</t>
  </si>
  <si>
    <t>Alojamento</t>
  </si>
  <si>
    <t>Restauração e similares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</si>
  <si>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</si>
  <si>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</si>
  <si>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</si>
  <si>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Consultoria e programação informática e atividades relacionadas</t>
  </si>
  <si>
    <t>Atividades dos serviços de informação</t>
  </si>
  <si>
    <t>Atividades de serviços financeiros, exceto seguros e fundos de pensões</t>
  </si>
  <si>
    <t>Seguros, resseguros e fundos de pensões, exceto segurança social obrigatória</t>
  </si>
  <si>
    <t>Atividades auxiliares de serviços financeiros e dos seguros</t>
  </si>
  <si>
    <t>Atividades jurídicas e  de contabilidade</t>
  </si>
  <si>
    <t>Atividades das sedes sociais e de consultoria para a gestão</t>
  </si>
  <si>
    <t>Atividades de arquitetura, de engenharia e técnicas afins; atividades de ensaios e de análises técnicas</t>
  </si>
  <si>
    <t>Atividades de investigação científica e de desenvolvimento</t>
  </si>
  <si>
    <t>Publicidade,  estudos de mercado e sondagens de opinião</t>
  </si>
  <si>
    <t>Outras atividades de consultoria,  científicas, técnicas e similares</t>
  </si>
  <si>
    <t>Atividades veterinárias</t>
  </si>
  <si>
    <t>Atividades de aluguer</t>
  </si>
  <si>
    <t>Atividades de emprego</t>
  </si>
  <si>
    <t>Agências de viagem, operadores turísticos, outros serviços de reservas e atividades relacionadas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</si>
  <si>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</si>
  <si>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</si>
  <si>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</si>
  <si>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Administração Pública e Defesa;  Segurança Social Obrigatória</t>
  </si>
  <si>
    <t>Atividades de apoio social com alojamento</t>
  </si>
  <si>
    <t>Atividades de apoio social sem alojamento</t>
  </si>
  <si>
    <t>Atividades de teatro, de música, de dança e outras atividades artísticas e literárias</t>
  </si>
  <si>
    <t>Atividades das bibliotecas, arquivos, museus e outras atividades culturais</t>
  </si>
  <si>
    <t>Lotarias e outros jogos de aposta</t>
  </si>
  <si>
    <t>Atividades desportivas, de diversão e recreativas</t>
  </si>
  <si>
    <t>Atividades das organizações associativas</t>
  </si>
  <si>
    <t>Reparação de computadores e de bens de uso pessoal e doméstico</t>
  </si>
  <si>
    <t>Outras atividades de serviços pessoais</t>
  </si>
  <si>
    <t>Atividades das famílias empregadoras de pessoal doméstico</t>
  </si>
  <si>
    <t>Atividades de produção de bens e serviços pelas famílias para uso próprio</t>
  </si>
  <si>
    <t>Nomenclature of Industries of the National Accounts - Base 2016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</si>
  <si>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</si>
  <si>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</si>
  <si>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</si>
  <si>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</si>
  <si>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</si>
  <si>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</si>
  <si>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</si>
  <si>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</si>
  <si>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</si>
  <si>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</si>
  <si>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</si>
  <si>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</si>
  <si>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</si>
  <si>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</si>
  <si>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</si>
  <si>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</si>
  <si>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</si>
  <si>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</si>
  <si>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</si>
  <si>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</si>
  <si>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</si>
  <si>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</si>
  <si>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</si>
  <si>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</si>
  <si>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</si>
  <si>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</si>
  <si>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</si>
  <si>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</si>
  <si>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</si>
  <si>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</si>
  <si>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</si>
  <si>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</si>
  <si>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</si>
  <si>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</si>
  <si>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</si>
  <si>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</si>
  <si>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</si>
  <si>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</si>
  <si>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</si>
  <si>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</si>
  <si>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</si>
  <si>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</si>
  <si>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</si>
  <si>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</si>
  <si>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</si>
  <si>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</si>
  <si>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</si>
  <si>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</si>
  <si>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</si>
  <si>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</si>
  <si>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</si>
  <si>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</si>
  <si>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</si>
  <si>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</si>
  <si>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</si>
  <si>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</si>
  <si>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</si>
  <si>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</si>
  <si>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</si>
  <si>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</si>
  <si>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</si>
  <si>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</si>
  <si>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</si>
  <si>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</si>
  <si>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</si>
  <si>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</si>
  <si>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</si>
  <si>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</si>
  <si>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</si>
  <si>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</si>
  <si>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</si>
  <si>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</si>
  <si>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</si>
  <si>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</si>
  <si>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 xml:space="preserve">  NACE - Statistical classification of economic activites in the European Community</t>
  </si>
  <si>
    <t>15-10-2024</t>
  </si>
  <si>
    <t>15-10-2025</t>
  </si>
  <si>
    <t>A8*</t>
  </si>
  <si>
    <t>A82**</t>
  </si>
  <si>
    <t>* Nota: A nomenclatura com um nível de agregação por 8 ramos de atividade (A8) foi criada pelas Contas Nacionais Trimestrais Portuguesas a partir da nomenclatura estabelecida no manual de implementação da CAE-REV.3 nas Contas Nacionais pelo Eurostat com nível de agregação por 10 ramos de atividade (A10).</t>
  </si>
  <si>
    <t>**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</si>
  <si>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* Note: The classification with an aggregation level of 8 activity branches (A8) was created by the Portuguese Quarterly National Accounts, deriving from the classification established in the implementation manual of NACE Rev. 2 in National Accounts by Eurostat with an aggregation level of 10 activity branches (A10).</t>
  </si>
  <si>
    <t>**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</si>
</sst>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.0"/>
    <numFmt numFmtId="166" formatCode="0.00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i/>
      <sz val="8"/>
      <color indexed="57"/>
      <name val="Arial"/>
      <family val="2"/>
    </font>
    <font>
      <b/>
      <i/>
      <sz val="8"/>
      <color indexed="53"/>
      <name val="Arial"/>
      <family val="2"/>
    </font>
    <font>
      <vertAlign val="subscript"/>
      <sz val="8"/>
      <name val="Arial"/>
      <family val="2"/>
    </font>
    <font>
      <i/>
      <sz val="1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</borders>
  <cellStyleXfs count="5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3" fillId="0" borderId="0"/>
    <xf numFmtId="0" fontId="1" fillId="0" borderId="0"/>
  </cellStyleXfs>
  <cellXfs count="82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2" xfId="0" applyFont="1" applyFill="1" applyBorder="1" applyAlignment="1">
      <alignment horizontal="left" vertical="center"/>
    </xf>
    <xf numFmtId="0" fontId="35" fillId="26" borderId="24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6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0" xfId="0" applyNumberFormat="1" applyFont="1" applyFill="1" applyAlignment="1">
      <alignment horizontal="right" vertical="center"/>
    </xf>
    <xf numFmtId="14" fontId="42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" fillId="25" borderId="0" xfId="0" applyFont="1" applyFill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3" xfId="0" applyFont="1" applyFill="1" applyBorder="1" applyAlignment="1">
      <alignment vertical="center"/>
    </xf>
    <xf numFmtId="0" fontId="47" fillId="25" borderId="0" xfId="0" applyFont="1" applyFill="1" applyAlignment="1">
      <alignment horizontal="left" vertical="center"/>
    </xf>
    <xf numFmtId="14" fontId="3" fillId="28" borderId="25" xfId="0" quotePrefix="1" applyNumberFormat="1" applyFont="1" applyFill="1" applyBorder="1" applyAlignment="1">
      <alignment horizontal="left" vertical="center"/>
    </xf>
    <xf numFmtId="0" fontId="3" fillId="25" borderId="0" xfId="0" applyFont="1" applyFill="1" applyAlignment="1">
      <alignment horizontal="left" vertical="center"/>
    </xf>
    <xf numFmtId="166" fontId="3" fillId="25" borderId="14" xfId="0" applyNumberFormat="1" applyFont="1" applyFill="1" applyBorder="1" applyAlignment="1">
      <alignment horizontal="right" vertical="center"/>
    </xf>
    <xf numFmtId="0" fontId="40" fillId="0" borderId="20" xfId="44" applyFont="1" applyBorder="1" applyAlignment="1">
      <alignment horizontal="center" vertical="center" wrapText="1"/>
    </xf>
    <xf numFmtId="0" fontId="40" fillId="0" borderId="21" xfId="42" applyFont="1" applyBorder="1" applyAlignment="1">
      <alignment vertical="center" wrapText="1"/>
    </xf>
    <xf numFmtId="0" fontId="40" fillId="0" borderId="21" xfId="43" applyFont="1" applyBorder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1" fillId="26" borderId="37" xfId="0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0" fillId="0" borderId="20" xfId="44" quotePrefix="1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29" fillId="0" borderId="21" xfId="0" applyFont="1" applyBorder="1" applyAlignment="1">
      <alignment horizontal="left" vertical="center" wrapText="1"/>
    </xf>
    <xf numFmtId="0" fontId="40" fillId="0" borderId="27" xfId="44" applyFont="1" applyBorder="1" applyAlignment="1">
      <alignment horizontal="center" vertical="center" wrapText="1"/>
    </xf>
    <xf numFmtId="0" fontId="29" fillId="0" borderId="28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1" fillId="0" borderId="0" xfId="0" applyFont="1" applyAlignment="1">
      <alignment vertical="center"/>
    </xf>
    <xf numFmtId="0" fontId="31" fillId="26" borderId="29" xfId="0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7" fillId="26" borderId="35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31" fillId="26" borderId="34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37" fillId="26" borderId="32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4" fillId="26" borderId="29" xfId="55" applyFont="1" applyFill="1" applyBorder="1" applyAlignment="1">
      <alignment horizontal="center" vertical="center" wrapText="1"/>
    </xf>
    <xf numFmtId="0" fontId="44" fillId="26" borderId="30" xfId="55" applyFont="1" applyFill="1" applyBorder="1" applyAlignment="1">
      <alignment horizontal="center" vertical="center" wrapText="1"/>
    </xf>
    <xf numFmtId="0" fontId="45" fillId="26" borderId="30" xfId="55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49" fillId="0" borderId="39" xfId="0" applyFont="1" applyBorder="1" applyAlignment="1">
      <alignment horizontal="center" vertical="center" wrapText="1"/>
    </xf>
    <xf numFmtId="0" fontId="31" fillId="26" borderId="30" xfId="0" applyFont="1" applyFill="1" applyBorder="1" applyAlignment="1">
      <alignment horizontal="center" vertical="center" wrapText="1"/>
    </xf>
    <xf numFmtId="0" fontId="44" fillId="26" borderId="31" xfId="55" applyFont="1" applyFill="1" applyBorder="1" applyAlignment="1">
      <alignment horizontal="center" vertical="center" wrapText="1"/>
    </xf>
    <xf numFmtId="0" fontId="44" fillId="26" borderId="32" xfId="55" applyFont="1" applyFill="1" applyBorder="1" applyAlignment="1">
      <alignment horizontal="center" vertical="center" wrapText="1"/>
    </xf>
    <xf numFmtId="0" fontId="37" fillId="26" borderId="30" xfId="0" applyFont="1" applyFill="1" applyBorder="1" applyAlignment="1">
      <alignment horizontal="center" vertical="center" wrapText="1"/>
    </xf>
    <xf numFmtId="0" fontId="46" fillId="26" borderId="30" xfId="55" applyFont="1" applyFill="1" applyBorder="1" applyAlignment="1">
      <alignment horizontal="center" vertical="center" wrapText="1"/>
    </xf>
    <xf numFmtId="0" fontId="44" fillId="26" borderId="37" xfId="55" applyFont="1" applyFill="1" applyBorder="1" applyAlignment="1">
      <alignment horizontal="center" vertical="center" wrapText="1"/>
    </xf>
    <xf numFmtId="0" fontId="44" fillId="26" borderId="14" xfId="55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0" fillId="0" borderId="20" xfId="44" applyFont="1" applyBorder="1" applyAlignment="1">
      <alignment horizontal="center" wrapText="1"/>
    </xf>
    <xf numFmtId="0" fontId="3" fillId="0" borderId="0" xfId="0" applyFont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3" fillId="0" borderId="0" xfId="0" applyFont="1"/>
  </cellXfs>
  <cellStyles count="5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 2" xfId="56" xr:uid="{D8558E94-14D5-4A8D-8897-623AD66D8C3D}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9"/>
  <sheetViews>
    <sheetView tabSelected="1" workbookViewId="0"/>
  </sheetViews>
  <sheetFormatPr defaultColWidth="9.140625" defaultRowHeight="11.25"/>
  <cols>
    <col min="1" max="1" width="10.85546875" style="2" customWidth="1"/>
    <col min="2" max="10" width="19.7109375" style="2" customWidth="1"/>
    <col min="11" max="16384" width="9.140625" style="2"/>
  </cols>
  <sheetData>
    <row r="1" spans="1:10" ht="11.25" customHeight="1"/>
    <row r="2" spans="1:10" ht="11.25" customHeight="1">
      <c r="A2" s="8" t="s">
        <v>116</v>
      </c>
      <c r="C2" s="8"/>
    </row>
    <row r="3" spans="1:10" s="4" customFormat="1" ht="11.25" customHeight="1">
      <c r="A3" s="26" t="s">
        <v>117</v>
      </c>
      <c r="C3" s="8"/>
    </row>
    <row r="4" spans="1:10" ht="6" customHeight="1">
      <c r="A4" s="17"/>
      <c r="C4" s="17"/>
    </row>
    <row r="5" spans="1:10" ht="11.25" customHeight="1">
      <c r="A5" s="28" t="s">
        <v>110</v>
      </c>
      <c r="B5" s="35"/>
      <c r="C5" s="3"/>
    </row>
    <row r="6" spans="1:10" ht="6" customHeight="1" thickBot="1">
      <c r="A6" s="1"/>
      <c r="C6" s="1"/>
    </row>
    <row r="7" spans="1:10" s="21" customFormat="1" ht="15" customHeight="1">
      <c r="A7" s="52" t="s">
        <v>92</v>
      </c>
      <c r="B7" s="56" t="s">
        <v>114</v>
      </c>
      <c r="C7" s="52" t="s">
        <v>111</v>
      </c>
      <c r="D7" s="63"/>
      <c r="E7" s="63"/>
      <c r="F7" s="63"/>
      <c r="G7" s="63"/>
      <c r="H7" s="63"/>
      <c r="I7" s="63"/>
      <c r="J7" s="63"/>
    </row>
    <row r="8" spans="1:10" s="21" customFormat="1" ht="15" customHeight="1" thickBot="1">
      <c r="A8" s="53"/>
      <c r="B8" s="57"/>
      <c r="C8" s="64" t="s">
        <v>113</v>
      </c>
      <c r="D8" s="65"/>
      <c r="E8" s="65"/>
      <c r="F8" s="65"/>
      <c r="G8" s="65"/>
      <c r="H8" s="65"/>
      <c r="I8" s="65"/>
      <c r="J8" s="65"/>
    </row>
    <row r="9" spans="1:10" s="21" customFormat="1" ht="24.95" customHeight="1" thickBot="1">
      <c r="A9" s="53"/>
      <c r="B9" s="57"/>
      <c r="C9" s="52" t="s">
        <v>95</v>
      </c>
      <c r="D9" s="52" t="s">
        <v>96</v>
      </c>
      <c r="E9" s="52" t="s">
        <v>97</v>
      </c>
      <c r="F9" s="67" t="s">
        <v>100</v>
      </c>
      <c r="G9" s="60" t="s">
        <v>102</v>
      </c>
      <c r="H9" s="72" t="s">
        <v>104</v>
      </c>
      <c r="I9" s="71" t="s">
        <v>106</v>
      </c>
      <c r="J9" s="71" t="s">
        <v>108</v>
      </c>
    </row>
    <row r="10" spans="1:10" s="21" customFormat="1" ht="24.95" customHeight="1">
      <c r="A10" s="53"/>
      <c r="B10" s="57"/>
      <c r="C10" s="66"/>
      <c r="D10" s="66"/>
      <c r="E10" s="66"/>
      <c r="F10" s="68"/>
      <c r="G10" s="61"/>
      <c r="H10" s="67"/>
      <c r="I10" s="60"/>
      <c r="J10" s="60"/>
    </row>
    <row r="11" spans="1:10" s="21" customFormat="1" ht="39.950000000000003" customHeight="1">
      <c r="A11" s="54" t="s">
        <v>93</v>
      </c>
      <c r="B11" s="58" t="s">
        <v>115</v>
      </c>
      <c r="C11" s="58" t="s">
        <v>94</v>
      </c>
      <c r="D11" s="58" t="s">
        <v>99</v>
      </c>
      <c r="E11" s="69" t="s">
        <v>98</v>
      </c>
      <c r="F11" s="70" t="s">
        <v>101</v>
      </c>
      <c r="G11" s="62" t="s">
        <v>103</v>
      </c>
      <c r="H11" s="62" t="s">
        <v>105</v>
      </c>
      <c r="I11" s="62" t="s">
        <v>107</v>
      </c>
      <c r="J11" s="62" t="s">
        <v>109</v>
      </c>
    </row>
    <row r="12" spans="1:10" s="21" customFormat="1" ht="24.95" customHeight="1" thickBot="1">
      <c r="A12" s="54"/>
      <c r="B12" s="59"/>
      <c r="C12" s="59"/>
      <c r="D12" s="59"/>
      <c r="E12" s="69"/>
      <c r="F12" s="70"/>
      <c r="G12" s="62"/>
      <c r="H12" s="62"/>
      <c r="I12" s="62"/>
      <c r="J12" s="62"/>
    </row>
    <row r="13" spans="1:10" s="21" customFormat="1" ht="15" customHeight="1" thickBot="1">
      <c r="A13" s="55"/>
      <c r="B13" s="33">
        <v>1</v>
      </c>
      <c r="C13" s="33">
        <v>2</v>
      </c>
      <c r="D13" s="33">
        <v>3</v>
      </c>
      <c r="E13" s="33">
        <v>4</v>
      </c>
      <c r="F13" s="33">
        <v>5</v>
      </c>
      <c r="G13" s="33">
        <v>6</v>
      </c>
      <c r="H13" s="33">
        <v>7</v>
      </c>
      <c r="I13" s="33">
        <v>8</v>
      </c>
      <c r="J13" s="34">
        <v>9</v>
      </c>
    </row>
    <row r="14" spans="1:10" ht="15" customHeight="1" thickBot="1">
      <c r="A14" s="5">
        <v>1995</v>
      </c>
      <c r="B14" s="29">
        <v>0.48439890992923257</v>
      </c>
      <c r="C14" s="29">
        <v>2.2943708773966471</v>
      </c>
      <c r="D14" s="29">
        <v>1.0454976483193574</v>
      </c>
      <c r="E14" s="29">
        <v>5.2390985561439534</v>
      </c>
      <c r="F14" s="29">
        <v>0.14101343424434806</v>
      </c>
      <c r="G14" s="29">
        <v>7.9720698506083224E-2</v>
      </c>
      <c r="H14" s="29">
        <v>0.55152425537301353</v>
      </c>
      <c r="I14" s="29">
        <v>3.9729586986782155E-3</v>
      </c>
      <c r="J14" s="29">
        <v>4.9554025965183685E-2</v>
      </c>
    </row>
    <row r="15" spans="1:10" ht="15" customHeight="1" thickBot="1">
      <c r="A15" s="5">
        <v>1996</v>
      </c>
      <c r="B15" s="29">
        <v>0.45070004467663699</v>
      </c>
      <c r="C15" s="29">
        <v>2.2194853412666635</v>
      </c>
      <c r="D15" s="29">
        <v>0.94762849373017055</v>
      </c>
      <c r="E15" s="29">
        <v>4.0387377770442212</v>
      </c>
      <c r="F15" s="29">
        <v>0.14744500961406462</v>
      </c>
      <c r="G15" s="29">
        <v>0.10104317132784713</v>
      </c>
      <c r="H15" s="29">
        <v>0.55155893945853374</v>
      </c>
      <c r="I15" s="29">
        <v>3.8587249180964062E-3</v>
      </c>
      <c r="J15" s="29">
        <v>4.4992977637221022E-2</v>
      </c>
    </row>
    <row r="16" spans="1:10" ht="15" customHeight="1" thickBot="1">
      <c r="A16" s="5">
        <v>1997</v>
      </c>
      <c r="B16" s="29">
        <v>0.45187505967556102</v>
      </c>
      <c r="C16" s="29">
        <v>2.3910087709976877</v>
      </c>
      <c r="D16" s="29">
        <v>0.94973382677926377</v>
      </c>
      <c r="E16" s="29">
        <v>4.0905950155885602</v>
      </c>
      <c r="F16" s="29">
        <v>0.15159183631098463</v>
      </c>
      <c r="G16" s="29">
        <v>0.11227933931649782</v>
      </c>
      <c r="H16" s="29">
        <v>0.58040271595853798</v>
      </c>
      <c r="I16" s="29">
        <v>3.6735893434705186E-3</v>
      </c>
      <c r="J16" s="29">
        <v>4.2846123223386906E-2</v>
      </c>
    </row>
    <row r="17" spans="1:10" ht="15" customHeight="1" thickBot="1">
      <c r="A17" s="5">
        <v>1998</v>
      </c>
      <c r="B17" s="29">
        <v>0.46107337333262516</v>
      </c>
      <c r="C17" s="29">
        <v>2.4813332367327963</v>
      </c>
      <c r="D17" s="29">
        <v>0.94081532319643069</v>
      </c>
      <c r="E17" s="29">
        <v>4.3165747668843446</v>
      </c>
      <c r="F17" s="29">
        <v>0.15673495705501286</v>
      </c>
      <c r="G17" s="29">
        <v>0.12877637225340485</v>
      </c>
      <c r="H17" s="29">
        <v>0.59607537114896603</v>
      </c>
      <c r="I17" s="29">
        <v>4.3675173783083365E-3</v>
      </c>
      <c r="J17" s="29">
        <v>4.5845369773216606E-2</v>
      </c>
    </row>
    <row r="18" spans="1:10" ht="15" customHeight="1" thickBot="1">
      <c r="A18" s="5">
        <v>1999</v>
      </c>
      <c r="B18" s="29">
        <v>0.49218513548360576</v>
      </c>
      <c r="C18" s="29">
        <v>2.3857973105166357</v>
      </c>
      <c r="D18" s="29">
        <v>0.94056565299975803</v>
      </c>
      <c r="E18" s="29">
        <v>5.3261460405276715</v>
      </c>
      <c r="F18" s="29">
        <v>0.15381029026118548</v>
      </c>
      <c r="G18" s="29">
        <v>0.13432950039446193</v>
      </c>
      <c r="H18" s="29">
        <v>0.59125520505956952</v>
      </c>
      <c r="I18" s="29">
        <v>4.5714533261519748E-3</v>
      </c>
      <c r="J18" s="29">
        <v>4.7462455654797786E-2</v>
      </c>
    </row>
    <row r="19" spans="1:10" ht="15" customHeight="1" thickBot="1">
      <c r="A19" s="5">
        <v>2000</v>
      </c>
      <c r="B19" s="29">
        <v>0.46926790191815498</v>
      </c>
      <c r="C19" s="29">
        <v>2.6049856203051682</v>
      </c>
      <c r="D19" s="29">
        <v>0.93088025423183252</v>
      </c>
      <c r="E19" s="29">
        <v>4.477339428111768</v>
      </c>
      <c r="F19" s="29">
        <v>0.16791584309314933</v>
      </c>
      <c r="G19" s="29">
        <v>0.13812632977553718</v>
      </c>
      <c r="H19" s="29">
        <v>0.61113771248701598</v>
      </c>
      <c r="I19" s="29">
        <v>4.4546502957908806E-3</v>
      </c>
      <c r="J19" s="29">
        <v>4.7133598631655796E-2</v>
      </c>
    </row>
    <row r="20" spans="1:10" ht="15" customHeight="1" thickBot="1">
      <c r="A20" s="5">
        <v>2001</v>
      </c>
      <c r="B20" s="29">
        <v>0.4604731190049533</v>
      </c>
      <c r="C20" s="29">
        <v>2.6009414805086473</v>
      </c>
      <c r="D20" s="29">
        <v>0.8428056543454111</v>
      </c>
      <c r="E20" s="29">
        <v>4.4659816568991495</v>
      </c>
      <c r="F20" s="29">
        <v>0.15854622708616464</v>
      </c>
      <c r="G20" s="29">
        <v>0.12131638006967456</v>
      </c>
      <c r="H20" s="29">
        <v>0.69004834303515616</v>
      </c>
      <c r="I20" s="29">
        <v>4.4776396026407492E-3</v>
      </c>
      <c r="J20" s="29">
        <v>5.7135240721996661E-2</v>
      </c>
    </row>
    <row r="21" spans="1:10" ht="15" customHeight="1" thickBot="1">
      <c r="A21" s="5">
        <v>2002</v>
      </c>
      <c r="B21" s="29">
        <v>0.48018179706207009</v>
      </c>
      <c r="C21" s="29">
        <v>2.4642379173686777</v>
      </c>
      <c r="D21" s="29">
        <v>0.86430260400545678</v>
      </c>
      <c r="E21" s="29">
        <v>5.046111455279191</v>
      </c>
      <c r="F21" s="29">
        <v>0.17452085446818447</v>
      </c>
      <c r="G21" s="29">
        <v>0.12663562192538613</v>
      </c>
      <c r="H21" s="29">
        <v>0.66236685853822597</v>
      </c>
      <c r="I21" s="29">
        <v>3.9765648575372722E-3</v>
      </c>
      <c r="J21" s="29">
        <v>5.4335942079328708E-2</v>
      </c>
    </row>
    <row r="22" spans="1:10" ht="15" customHeight="1" thickBot="1">
      <c r="A22" s="5">
        <v>2003</v>
      </c>
      <c r="B22" s="29">
        <v>0.45787235890138006</v>
      </c>
      <c r="C22" s="29">
        <v>2.4573420472901066</v>
      </c>
      <c r="D22" s="29">
        <v>0.85472581308024687</v>
      </c>
      <c r="E22" s="29">
        <v>3.9888333669164124</v>
      </c>
      <c r="F22" s="29">
        <v>0.18773780092000758</v>
      </c>
      <c r="G22" s="29">
        <v>0.13521325108025725</v>
      </c>
      <c r="H22" s="29">
        <v>0.67145657840527517</v>
      </c>
      <c r="I22" s="29">
        <v>4.0529094016904903E-3</v>
      </c>
      <c r="J22" s="29">
        <v>5.2532818617136781E-2</v>
      </c>
    </row>
    <row r="23" spans="1:10" ht="15" customHeight="1" thickBot="1">
      <c r="A23" s="5">
        <v>2004</v>
      </c>
      <c r="B23" s="29">
        <v>0.46896095383155251</v>
      </c>
      <c r="C23" s="29">
        <v>2.3823992965643397</v>
      </c>
      <c r="D23" s="29">
        <v>0.89069637605878693</v>
      </c>
      <c r="E23" s="29">
        <v>4.0920779384259927</v>
      </c>
      <c r="F23" s="29">
        <v>0.19677437289933736</v>
      </c>
      <c r="G23" s="29">
        <v>0.1387508390373231</v>
      </c>
      <c r="H23" s="29">
        <v>0.66731313125422953</v>
      </c>
      <c r="I23" s="29">
        <v>4.7346761879178594E-3</v>
      </c>
      <c r="J23" s="29">
        <v>5.3012347593756823E-2</v>
      </c>
    </row>
    <row r="24" spans="1:10" ht="15" customHeight="1" thickBot="1">
      <c r="A24" s="5">
        <v>2005</v>
      </c>
      <c r="B24" s="29">
        <v>0.4767912393398554</v>
      </c>
      <c r="C24" s="29">
        <v>2.4237944860131497</v>
      </c>
      <c r="D24" s="29">
        <v>0.88539911705592456</v>
      </c>
      <c r="E24" s="29">
        <v>4.7810768295993205</v>
      </c>
      <c r="F24" s="29">
        <v>0.1958528340774178</v>
      </c>
      <c r="G24" s="29">
        <v>0.1405471187929751</v>
      </c>
      <c r="H24" s="29">
        <v>0.66117618047662208</v>
      </c>
      <c r="I24" s="29">
        <v>4.4996424326373017E-3</v>
      </c>
      <c r="J24" s="29">
        <v>5.1260472327330511E-2</v>
      </c>
    </row>
    <row r="25" spans="1:10" ht="15" customHeight="1" thickBot="1">
      <c r="A25" s="5">
        <v>2006</v>
      </c>
      <c r="B25" s="29">
        <v>0.44468993238283733</v>
      </c>
      <c r="C25" s="29">
        <v>2.3460044539136775</v>
      </c>
      <c r="D25" s="29">
        <v>0.85831428382991348</v>
      </c>
      <c r="E25" s="29">
        <v>4.1181883893258862</v>
      </c>
      <c r="F25" s="29">
        <v>0.18120903932671334</v>
      </c>
      <c r="G25" s="29">
        <v>0.11426926920622575</v>
      </c>
      <c r="H25" s="29">
        <v>0.65234171111612504</v>
      </c>
      <c r="I25" s="29">
        <v>4.3628767733294473E-3</v>
      </c>
      <c r="J25" s="29">
        <v>4.5609770885477477E-2</v>
      </c>
    </row>
    <row r="26" spans="1:10" ht="15" customHeight="1" thickBot="1">
      <c r="A26" s="5">
        <v>2007</v>
      </c>
      <c r="B26" s="29">
        <v>0.42268624748117922</v>
      </c>
      <c r="C26" s="29">
        <v>2.4617180283487996</v>
      </c>
      <c r="D26" s="29">
        <v>0.86016802087005795</v>
      </c>
      <c r="E26" s="29">
        <v>3.6816814967080327</v>
      </c>
      <c r="F26" s="29">
        <v>0.16681738804828711</v>
      </c>
      <c r="G26" s="29">
        <v>0.10883333379649898</v>
      </c>
      <c r="H26" s="29">
        <v>0.63356590464196605</v>
      </c>
      <c r="I26" s="29">
        <v>4.0480481626474054E-3</v>
      </c>
      <c r="J26" s="29">
        <v>4.5275648462119671E-2</v>
      </c>
    </row>
    <row r="27" spans="1:10" ht="15" customHeight="1" thickBot="1">
      <c r="A27" s="5">
        <v>2008</v>
      </c>
      <c r="B27" s="29">
        <v>0.40976519970165914</v>
      </c>
      <c r="C27" s="29">
        <v>2.3340951848853519</v>
      </c>
      <c r="D27" s="29">
        <v>0.8412110058217509</v>
      </c>
      <c r="E27" s="29">
        <v>3.562620796787717</v>
      </c>
      <c r="F27" s="29">
        <v>0.16813142707708137</v>
      </c>
      <c r="G27" s="29">
        <v>0.10600765176244355</v>
      </c>
      <c r="H27" s="29">
        <v>0.63249631203172663</v>
      </c>
      <c r="I27" s="29">
        <v>4.1515902444137611E-3</v>
      </c>
      <c r="J27" s="29">
        <v>4.1439357223593203E-2</v>
      </c>
    </row>
    <row r="28" spans="1:10" ht="15" customHeight="1" thickBot="1">
      <c r="A28" s="5">
        <v>2009</v>
      </c>
      <c r="B28" s="29">
        <v>0.40624480108814781</v>
      </c>
      <c r="C28" s="29">
        <v>2.392323743219543</v>
      </c>
      <c r="D28" s="29">
        <v>0.78778215476618818</v>
      </c>
      <c r="E28" s="29">
        <v>3.4783741535882289</v>
      </c>
      <c r="F28" s="29">
        <v>0.18335223785922569</v>
      </c>
      <c r="G28" s="29">
        <v>9.9610271017193719E-2</v>
      </c>
      <c r="H28" s="29">
        <v>0.62719753324581595</v>
      </c>
      <c r="I28" s="29">
        <v>4.3448432569656468E-3</v>
      </c>
      <c r="J28" s="29">
        <v>4.5650050022052822E-2</v>
      </c>
    </row>
    <row r="29" spans="1:10" ht="15" customHeight="1" thickBot="1">
      <c r="A29" s="5">
        <v>2010</v>
      </c>
      <c r="B29" s="29">
        <v>0.37553699502766447</v>
      </c>
      <c r="C29" s="29">
        <v>2.3753930533226155</v>
      </c>
      <c r="D29" s="29">
        <v>0.77563830618819241</v>
      </c>
      <c r="E29" s="29">
        <v>2.7969574591032655</v>
      </c>
      <c r="F29" s="29">
        <v>0.19898420402140982</v>
      </c>
      <c r="G29" s="29">
        <v>8.4336986097832425E-2</v>
      </c>
      <c r="H29" s="29">
        <v>0.63224412199688984</v>
      </c>
      <c r="I29" s="29">
        <v>4.04614688815915E-3</v>
      </c>
      <c r="J29" s="29">
        <v>4.0615285178267936E-2</v>
      </c>
    </row>
    <row r="30" spans="1:10" ht="15" customHeight="1" thickBot="1">
      <c r="A30" s="5">
        <v>2011</v>
      </c>
      <c r="B30" s="29">
        <v>0.3747493644332473</v>
      </c>
      <c r="C30" s="29">
        <v>2.3290975916325931</v>
      </c>
      <c r="D30" s="29">
        <v>0.69773355369730761</v>
      </c>
      <c r="E30" s="29">
        <v>3.1837021931135565</v>
      </c>
      <c r="F30" s="29">
        <v>0.20007080910722436</v>
      </c>
      <c r="G30" s="29">
        <v>7.5892439175157547E-2</v>
      </c>
      <c r="H30" s="29">
        <v>0.59924584471219378</v>
      </c>
      <c r="I30" s="29">
        <v>4.3270807754578946E-3</v>
      </c>
      <c r="J30" s="29">
        <v>3.798011623869238E-2</v>
      </c>
    </row>
    <row r="31" spans="1:10" ht="15" customHeight="1" thickBot="1">
      <c r="A31" s="5">
        <v>2012</v>
      </c>
      <c r="B31" s="29">
        <v>0.3810807639431551</v>
      </c>
      <c r="C31" s="29">
        <v>2.3496399757140258</v>
      </c>
      <c r="D31" s="29">
        <v>0.68352499168381542</v>
      </c>
      <c r="E31" s="29">
        <v>3.3293455758305042</v>
      </c>
      <c r="F31" s="29">
        <v>0.18517616911035359</v>
      </c>
      <c r="G31" s="29">
        <v>6.8035666578572546E-2</v>
      </c>
      <c r="H31" s="29">
        <v>0.59559766858470564</v>
      </c>
      <c r="I31" s="29">
        <v>4.19172114772518E-3</v>
      </c>
      <c r="J31" s="29">
        <v>3.5811512405270085E-2</v>
      </c>
    </row>
    <row r="32" spans="1:10" ht="15" customHeight="1" thickBot="1">
      <c r="A32" s="5">
        <v>2013</v>
      </c>
      <c r="B32" s="29">
        <v>0.37315790637306245</v>
      </c>
      <c r="C32" s="29">
        <v>2.2923069292705867</v>
      </c>
      <c r="D32" s="29">
        <v>0.73759780391341045</v>
      </c>
      <c r="E32" s="29">
        <v>3.1258176471148689</v>
      </c>
      <c r="F32" s="29">
        <v>0.16289036498223608</v>
      </c>
      <c r="G32" s="29">
        <v>6.2491065144060283E-2</v>
      </c>
      <c r="H32" s="29">
        <v>0.59416311244126241</v>
      </c>
      <c r="I32" s="29">
        <v>4.4893323240743268E-3</v>
      </c>
      <c r="J32" s="29">
        <v>3.8013173883395389E-2</v>
      </c>
    </row>
    <row r="33" spans="1:10" ht="15" customHeight="1" thickBot="1">
      <c r="A33" s="5">
        <v>2014</v>
      </c>
      <c r="B33" s="29">
        <v>0.36946435993865401</v>
      </c>
      <c r="C33" s="29">
        <v>2.3038171285355977</v>
      </c>
      <c r="D33" s="29">
        <v>0.7106800059442735</v>
      </c>
      <c r="E33" s="29">
        <v>3.024437820092706</v>
      </c>
      <c r="F33" s="29">
        <v>0.17278929935454648</v>
      </c>
      <c r="G33" s="29">
        <v>6.6766858591021605E-2</v>
      </c>
      <c r="H33" s="29">
        <v>0.62831671170793291</v>
      </c>
      <c r="I33" s="29">
        <v>4.3372844083683151E-3</v>
      </c>
      <c r="J33" s="29">
        <v>3.8865682126974908E-2</v>
      </c>
    </row>
    <row r="34" spans="1:10" ht="15" customHeight="1" thickBot="1">
      <c r="A34" s="5">
        <v>2015</v>
      </c>
      <c r="B34" s="29">
        <v>0.38518857550159114</v>
      </c>
      <c r="C34" s="29">
        <v>2.2069630400608586</v>
      </c>
      <c r="D34" s="29">
        <v>0.71169706884272776</v>
      </c>
      <c r="E34" s="29">
        <v>3.4937076900419157</v>
      </c>
      <c r="F34" s="29">
        <v>0.19881609459377811</v>
      </c>
      <c r="G34" s="29">
        <v>6.5823884483248774E-2</v>
      </c>
      <c r="H34" s="29">
        <v>0.62730621079146287</v>
      </c>
      <c r="I34" s="29">
        <v>4.2853771598258964E-3</v>
      </c>
      <c r="J34" s="29">
        <v>3.8608422578689017E-2</v>
      </c>
    </row>
    <row r="35" spans="1:10" ht="15" customHeight="1" thickBot="1">
      <c r="A35" s="5">
        <v>2016</v>
      </c>
      <c r="B35" s="29">
        <v>0.36628067845569401</v>
      </c>
      <c r="C35" s="29">
        <v>2.2481128899417033</v>
      </c>
      <c r="D35" s="29">
        <v>0.64538878875415673</v>
      </c>
      <c r="E35" s="29">
        <v>3.4403789337973696</v>
      </c>
      <c r="F35" s="29">
        <v>0.18795449817741616</v>
      </c>
      <c r="G35" s="29">
        <v>6.3228695428526757E-2</v>
      </c>
      <c r="H35" s="29">
        <v>0.62640664364664278</v>
      </c>
      <c r="I35" s="29">
        <v>3.9503023968475411E-3</v>
      </c>
      <c r="J35" s="29">
        <v>3.8086945567704734E-2</v>
      </c>
    </row>
    <row r="36" spans="1:10" ht="15" customHeight="1" thickBot="1">
      <c r="A36" s="5">
        <v>2017</v>
      </c>
      <c r="B36" s="29">
        <v>0.38162897872394363</v>
      </c>
      <c r="C36" s="29">
        <v>2.2375830148088447</v>
      </c>
      <c r="D36" s="29">
        <v>0.64178418181187002</v>
      </c>
      <c r="E36" s="29">
        <v>4.2190688907220917</v>
      </c>
      <c r="F36" s="29">
        <v>0.19118128570505044</v>
      </c>
      <c r="G36" s="29">
        <v>6.2706964772248269E-2</v>
      </c>
      <c r="H36" s="29">
        <v>0.61938227656398726</v>
      </c>
      <c r="I36" s="29">
        <v>3.4573982947120403E-3</v>
      </c>
      <c r="J36" s="29">
        <v>3.5948751404520474E-2</v>
      </c>
    </row>
    <row r="37" spans="1:10" ht="15" customHeight="1" thickBot="1">
      <c r="A37" s="5">
        <v>2018</v>
      </c>
      <c r="B37" s="29">
        <v>0.35471932568631426</v>
      </c>
      <c r="C37" s="29">
        <v>2.2787553275606043</v>
      </c>
      <c r="D37" s="29">
        <v>0.5920562695451338</v>
      </c>
      <c r="E37" s="29">
        <v>3.4162429612792184</v>
      </c>
      <c r="F37" s="29">
        <v>0.18570450406305788</v>
      </c>
      <c r="G37" s="29">
        <v>6.4967043931205379E-2</v>
      </c>
      <c r="H37" s="29">
        <v>0.60762870434032945</v>
      </c>
      <c r="I37" s="29">
        <v>2.448382585068402E-3</v>
      </c>
      <c r="J37" s="29">
        <v>3.6237689528625834E-2</v>
      </c>
    </row>
    <row r="38" spans="1:10" ht="15" customHeight="1" thickBot="1">
      <c r="A38" s="5">
        <v>2019</v>
      </c>
      <c r="B38" s="29">
        <v>0.33013881628562408</v>
      </c>
      <c r="C38" s="29">
        <v>2.2483654030149576</v>
      </c>
      <c r="D38" s="29">
        <v>0.60670334180921259</v>
      </c>
      <c r="E38" s="29">
        <v>2.6945411602088951</v>
      </c>
      <c r="F38" s="29">
        <v>0.17693365358328139</v>
      </c>
      <c r="G38" s="29">
        <v>6.3891322778572832E-2</v>
      </c>
      <c r="H38" s="29">
        <v>0.60223298308615425</v>
      </c>
      <c r="I38" s="29">
        <v>2.4978895471434626E-3</v>
      </c>
      <c r="J38" s="29">
        <v>3.5187053900353628E-2</v>
      </c>
    </row>
    <row r="39" spans="1:10" ht="15" customHeight="1" thickBot="1">
      <c r="A39" s="5">
        <v>2020</v>
      </c>
      <c r="B39" s="29">
        <v>0.3148105715590882</v>
      </c>
      <c r="C39" s="29">
        <v>2.3490105437552331</v>
      </c>
      <c r="D39" s="29">
        <v>0.63299861851476436</v>
      </c>
      <c r="E39" s="29">
        <v>2.4750137372853147</v>
      </c>
      <c r="F39" s="29">
        <v>0.17311595188579018</v>
      </c>
      <c r="G39" s="29">
        <v>6.1969808909434189E-2</v>
      </c>
      <c r="H39" s="29">
        <v>0.40838928956974202</v>
      </c>
      <c r="I39" s="29">
        <v>2.7120585198369602E-3</v>
      </c>
      <c r="J39" s="29">
        <v>3.7546677160650979E-2</v>
      </c>
    </row>
    <row r="40" spans="1:10" ht="15" customHeight="1" thickBot="1">
      <c r="A40" s="5">
        <v>2021</v>
      </c>
      <c r="B40" s="29">
        <v>0.29363825083875739</v>
      </c>
      <c r="C40" s="29">
        <v>2.2050635043043645</v>
      </c>
      <c r="D40" s="29">
        <v>0.57715618682899317</v>
      </c>
      <c r="E40" s="29">
        <v>2.0529290082986642</v>
      </c>
      <c r="F40" s="29">
        <v>0.18223044664559149</v>
      </c>
      <c r="G40" s="29">
        <v>6.3015015527477597E-2</v>
      </c>
      <c r="H40" s="29">
        <v>0.45920274757674612</v>
      </c>
      <c r="I40" s="29">
        <v>2.4845246146496303E-3</v>
      </c>
      <c r="J40" s="29">
        <v>3.4465359650533579E-2</v>
      </c>
    </row>
    <row r="41" spans="1:10" ht="15" customHeight="1" thickBot="1">
      <c r="A41" s="5">
        <v>2022</v>
      </c>
      <c r="B41" s="29">
        <v>0.28503929689161178</v>
      </c>
      <c r="C41" s="29">
        <v>2.3166256771634135</v>
      </c>
      <c r="D41" s="29">
        <v>0.549481513538852</v>
      </c>
      <c r="E41" s="29">
        <v>1.9996012737065483</v>
      </c>
      <c r="F41" s="29">
        <v>0.18138295130400692</v>
      </c>
      <c r="G41" s="29">
        <v>5.8943958572025147E-2</v>
      </c>
      <c r="H41" s="29">
        <v>0.51119282265129173</v>
      </c>
      <c r="I41" s="29">
        <v>2.6090454291665633E-3</v>
      </c>
      <c r="J41" s="29">
        <v>3.4795356667464257E-2</v>
      </c>
    </row>
    <row r="42" spans="1:10" ht="15" customHeight="1" thickBot="1">
      <c r="A42" s="5"/>
      <c r="B42" s="18"/>
      <c r="C42" s="22"/>
      <c r="D42" s="22"/>
      <c r="E42" s="22"/>
      <c r="F42" s="22"/>
      <c r="G42" s="22"/>
      <c r="H42" s="22"/>
      <c r="I42" s="23"/>
      <c r="J42" s="23"/>
    </row>
    <row r="43" spans="1:10" ht="15" customHeight="1" thickBot="1">
      <c r="A43" s="5"/>
      <c r="B43" s="18"/>
      <c r="C43" s="22"/>
      <c r="D43" s="22"/>
      <c r="E43" s="22"/>
      <c r="F43" s="22"/>
      <c r="G43" s="22"/>
      <c r="H43" s="22"/>
      <c r="I43" s="23"/>
      <c r="J43" s="23"/>
    </row>
    <row r="44" spans="1:10" ht="15" customHeight="1" thickBot="1">
      <c r="A44" s="5"/>
      <c r="B44" s="18"/>
      <c r="C44" s="22"/>
      <c r="D44" s="22"/>
      <c r="E44" s="22"/>
      <c r="F44" s="22"/>
      <c r="G44" s="22"/>
      <c r="H44" s="22"/>
      <c r="I44" s="23"/>
      <c r="J44" s="23"/>
    </row>
    <row r="45" spans="1:10" ht="15" customHeight="1" thickBot="1">
      <c r="A45" s="5"/>
      <c r="B45" s="18"/>
      <c r="C45" s="22"/>
      <c r="D45" s="22"/>
      <c r="E45" s="22"/>
      <c r="F45" s="22"/>
      <c r="G45" s="22"/>
      <c r="H45" s="22"/>
      <c r="I45" s="23"/>
      <c r="J45" s="23"/>
    </row>
    <row r="46" spans="1:10" ht="15" customHeight="1" thickBot="1">
      <c r="A46" s="5"/>
      <c r="B46" s="18"/>
      <c r="C46" s="22"/>
      <c r="D46" s="22"/>
      <c r="E46" s="22"/>
      <c r="F46" s="22"/>
      <c r="G46" s="22"/>
      <c r="H46" s="22"/>
      <c r="I46" s="23"/>
      <c r="J46" s="23"/>
    </row>
    <row r="47" spans="1:10" ht="15" customHeight="1" thickBot="1">
      <c r="A47" s="5"/>
      <c r="B47" s="18"/>
      <c r="C47" s="22"/>
      <c r="D47" s="22"/>
      <c r="E47" s="22"/>
      <c r="F47" s="22"/>
      <c r="G47" s="22"/>
      <c r="H47" s="22"/>
      <c r="I47" s="23"/>
      <c r="J47" s="23"/>
    </row>
    <row r="48" spans="1:10" ht="15" customHeight="1" thickBot="1">
      <c r="A48" s="5"/>
      <c r="B48" s="18"/>
      <c r="C48" s="22"/>
      <c r="D48" s="22"/>
      <c r="E48" s="22"/>
      <c r="F48" s="22"/>
      <c r="G48" s="22"/>
      <c r="H48" s="22"/>
      <c r="I48" s="23"/>
      <c r="J48" s="23"/>
    </row>
    <row r="49" spans="1:10" ht="15" customHeight="1" thickBot="1">
      <c r="A49" s="5"/>
      <c r="B49" s="18"/>
      <c r="C49" s="22"/>
      <c r="D49" s="22"/>
      <c r="E49" s="22"/>
      <c r="F49" s="22"/>
      <c r="G49" s="22"/>
      <c r="H49" s="22"/>
      <c r="I49" s="23"/>
      <c r="J49" s="23"/>
    </row>
  </sheetData>
  <mergeCells count="22">
    <mergeCell ref="E11:E12"/>
    <mergeCell ref="F11:F12"/>
    <mergeCell ref="J9:J10"/>
    <mergeCell ref="H9:H10"/>
    <mergeCell ref="I9:I10"/>
    <mergeCell ref="I11:I12"/>
    <mergeCell ref="A7:A10"/>
    <mergeCell ref="A11:A13"/>
    <mergeCell ref="B7:B10"/>
    <mergeCell ref="B11:B12"/>
    <mergeCell ref="G9:G10"/>
    <mergeCell ref="G11:G12"/>
    <mergeCell ref="C7:J7"/>
    <mergeCell ref="C8:J8"/>
    <mergeCell ref="J11:J12"/>
    <mergeCell ref="C9:C10"/>
    <mergeCell ref="D9:D10"/>
    <mergeCell ref="E9:E10"/>
    <mergeCell ref="F9:F10"/>
    <mergeCell ref="H11:H12"/>
    <mergeCell ref="C11:C12"/>
    <mergeCell ref="D11:D12"/>
  </mergeCells>
  <phoneticPr fontId="3" type="noConversion"/>
  <pageMargins left="0.32" right="0.23" top="1" bottom="1" header="0.5" footer="0.5"/>
  <pageSetup paperSize="9" scale="19" orientation="landscape" r:id="rId1"/>
  <headerFooter alignWithMargins="0"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15" customWidth="1"/>
    <col min="2" max="2" width="81.140625" style="10" customWidth="1"/>
    <col min="3" max="16384" width="9.140625" style="10"/>
  </cols>
  <sheetData>
    <row r="2" spans="1:2">
      <c r="A2" s="9" t="s">
        <v>0</v>
      </c>
    </row>
    <row r="3" spans="1:2" ht="13.5" thickBot="1">
      <c r="A3" s="10"/>
    </row>
    <row r="4" spans="1:2" ht="13.5" thickTop="1">
      <c r="A4" s="11" t="s">
        <v>1</v>
      </c>
      <c r="B4" s="25" t="s">
        <v>9</v>
      </c>
    </row>
    <row r="5" spans="1:2">
      <c r="A5" s="12" t="s">
        <v>2</v>
      </c>
      <c r="B5" s="24" t="s">
        <v>89</v>
      </c>
    </row>
    <row r="6" spans="1:2">
      <c r="A6" s="12" t="s">
        <v>3</v>
      </c>
      <c r="B6" s="13">
        <v>1995</v>
      </c>
    </row>
    <row r="7" spans="1:2">
      <c r="A7" s="12" t="s">
        <v>4</v>
      </c>
      <c r="B7" s="20">
        <v>2022</v>
      </c>
    </row>
    <row r="8" spans="1:2">
      <c r="A8" s="12" t="s">
        <v>5</v>
      </c>
      <c r="B8" s="24" t="s">
        <v>91</v>
      </c>
    </row>
    <row r="9" spans="1:2">
      <c r="A9" s="12" t="s">
        <v>6</v>
      </c>
      <c r="B9" s="13">
        <v>0</v>
      </c>
    </row>
    <row r="10" spans="1:2">
      <c r="A10" s="12" t="s">
        <v>7</v>
      </c>
      <c r="B10" s="24" t="s">
        <v>118</v>
      </c>
    </row>
    <row r="11" spans="1:2">
      <c r="A11" s="12" t="s">
        <v>83</v>
      </c>
      <c r="B11" s="27" t="s">
        <v>276</v>
      </c>
    </row>
    <row r="12" spans="1:2">
      <c r="A12" s="12" t="s">
        <v>84</v>
      </c>
      <c r="B12" s="27" t="s">
        <v>277</v>
      </c>
    </row>
    <row r="13" spans="1:2">
      <c r="A13" s="12" t="s">
        <v>8</v>
      </c>
      <c r="B13" s="19" t="s">
        <v>88</v>
      </c>
    </row>
    <row r="14" spans="1:2" ht="13.5" thickBot="1">
      <c r="A14" s="14"/>
      <c r="B14" s="7"/>
    </row>
    <row r="15" spans="1:2" ht="13.5" thickTop="1"/>
    <row r="16" spans="1:2">
      <c r="A16" s="9" t="s">
        <v>19</v>
      </c>
    </row>
    <row r="17" spans="1:2" ht="13.5" thickBot="1">
      <c r="A17" s="10"/>
    </row>
    <row r="18" spans="1:2" ht="13.5" thickTop="1">
      <c r="A18" s="11" t="s">
        <v>20</v>
      </c>
      <c r="B18" s="25" t="s">
        <v>21</v>
      </c>
    </row>
    <row r="19" spans="1:2">
      <c r="A19" s="12" t="s">
        <v>13</v>
      </c>
      <c r="B19" s="6" t="s">
        <v>22</v>
      </c>
    </row>
    <row r="20" spans="1:2">
      <c r="A20" s="12" t="s">
        <v>10</v>
      </c>
      <c r="B20" s="13">
        <f>B6</f>
        <v>1995</v>
      </c>
    </row>
    <row r="21" spans="1:2">
      <c r="A21" s="12" t="s">
        <v>11</v>
      </c>
      <c r="B21" s="13">
        <f>B7</f>
        <v>2022</v>
      </c>
    </row>
    <row r="22" spans="1:2">
      <c r="A22" s="12" t="s">
        <v>12</v>
      </c>
      <c r="B22" s="24" t="s">
        <v>112</v>
      </c>
    </row>
    <row r="23" spans="1:2">
      <c r="A23" s="12" t="s">
        <v>18</v>
      </c>
      <c r="B23" s="13">
        <f>B9</f>
        <v>0</v>
      </c>
    </row>
    <row r="24" spans="1:2">
      <c r="A24" s="12" t="s">
        <v>15</v>
      </c>
      <c r="B24" s="13" t="s">
        <v>119</v>
      </c>
    </row>
    <row r="25" spans="1:2">
      <c r="A25" s="12" t="s">
        <v>16</v>
      </c>
      <c r="B25" s="13" t="str">
        <f t="shared" ref="B25:B26" si="0">B11</f>
        <v>15-10-2024</v>
      </c>
    </row>
    <row r="26" spans="1:2">
      <c r="A26" s="12" t="s">
        <v>17</v>
      </c>
      <c r="B26" s="13" t="str">
        <f t="shared" si="0"/>
        <v>15-10-2025</v>
      </c>
    </row>
    <row r="27" spans="1:2">
      <c r="A27" s="12" t="s">
        <v>14</v>
      </c>
      <c r="B27" s="19" t="s">
        <v>88</v>
      </c>
    </row>
    <row r="28" spans="1:2" ht="13.5" thickBot="1">
      <c r="A28" s="14"/>
      <c r="B28" s="7"/>
    </row>
    <row r="29" spans="1:2" ht="13.5" thickTop="1"/>
    <row r="31" spans="1:2">
      <c r="A31" s="2"/>
    </row>
    <row r="36" spans="1:1">
      <c r="A36" s="16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44184-5CC9-454A-9B6F-1958E95C6401}">
  <sheetPr>
    <pageSetUpPr fitToPage="1"/>
  </sheetPr>
  <dimension ref="A1:F94"/>
  <sheetViews>
    <sheetView showGridLines="0" workbookViewId="0"/>
  </sheetViews>
  <sheetFormatPr defaultColWidth="9.140625" defaultRowHeight="11.25"/>
  <cols>
    <col min="1" max="1" width="10.42578125" style="37" customWidth="1"/>
    <col min="2" max="3" width="8.42578125" style="37" customWidth="1"/>
    <col min="4" max="4" width="8.42578125" style="38" customWidth="1"/>
    <col min="5" max="5" width="8.42578125" style="37" customWidth="1"/>
    <col min="6" max="6" width="86.28515625" style="37" customWidth="1"/>
    <col min="7" max="16384" width="9.140625" style="37"/>
  </cols>
  <sheetData>
    <row r="1" spans="1:6">
      <c r="A1" s="36"/>
      <c r="B1" s="36"/>
    </row>
    <row r="2" spans="1:6">
      <c r="A2" s="39" t="s">
        <v>90</v>
      </c>
      <c r="B2" s="39"/>
    </row>
    <row r="3" spans="1:6" ht="24.75" customHeight="1">
      <c r="A3" s="40" t="s">
        <v>23</v>
      </c>
      <c r="B3" s="40" t="s">
        <v>278</v>
      </c>
      <c r="C3" s="41" t="s">
        <v>24</v>
      </c>
      <c r="D3" s="41" t="s">
        <v>25</v>
      </c>
      <c r="E3" s="41" t="s">
        <v>279</v>
      </c>
      <c r="F3" s="42" t="s">
        <v>26</v>
      </c>
    </row>
    <row r="4" spans="1:6" ht="11.25" customHeight="1">
      <c r="A4" s="43" t="s">
        <v>120</v>
      </c>
      <c r="B4" s="30">
        <v>1</v>
      </c>
      <c r="C4" s="30">
        <v>1</v>
      </c>
      <c r="D4" s="30" t="s">
        <v>27</v>
      </c>
      <c r="E4" s="43" t="s">
        <v>120</v>
      </c>
      <c r="F4" s="44" t="s">
        <v>121</v>
      </c>
    </row>
    <row r="5" spans="1:6" ht="11.25" customHeight="1">
      <c r="A5" s="43" t="s">
        <v>122</v>
      </c>
      <c r="B5" s="30">
        <v>1</v>
      </c>
      <c r="C5" s="30">
        <v>1</v>
      </c>
      <c r="D5" s="30" t="s">
        <v>27</v>
      </c>
      <c r="E5" s="43" t="s">
        <v>122</v>
      </c>
      <c r="F5" s="45" t="s">
        <v>123</v>
      </c>
    </row>
    <row r="6" spans="1:6" ht="11.25" customHeight="1">
      <c r="A6" s="43" t="s">
        <v>124</v>
      </c>
      <c r="B6" s="30">
        <v>1</v>
      </c>
      <c r="C6" s="30">
        <v>1</v>
      </c>
      <c r="D6" s="30" t="s">
        <v>27</v>
      </c>
      <c r="E6" s="43" t="s">
        <v>124</v>
      </c>
      <c r="F6" s="45" t="s">
        <v>125</v>
      </c>
    </row>
    <row r="7" spans="1:6" ht="11.25" customHeight="1">
      <c r="A7" s="43" t="s">
        <v>28</v>
      </c>
      <c r="B7" s="30">
        <v>2</v>
      </c>
      <c r="C7" s="30">
        <v>2</v>
      </c>
      <c r="D7" s="30" t="s">
        <v>29</v>
      </c>
      <c r="E7" s="43" t="s">
        <v>126</v>
      </c>
      <c r="F7" s="45" t="s">
        <v>85</v>
      </c>
    </row>
    <row r="8" spans="1:6" ht="11.25" customHeight="1">
      <c r="A8" s="30">
        <v>10</v>
      </c>
      <c r="B8" s="30">
        <v>2</v>
      </c>
      <c r="C8" s="30">
        <v>2</v>
      </c>
      <c r="D8" s="30" t="s">
        <v>30</v>
      </c>
      <c r="E8" s="30">
        <v>10</v>
      </c>
      <c r="F8" s="31" t="s">
        <v>127</v>
      </c>
    </row>
    <row r="9" spans="1:6" ht="11.25" customHeight="1">
      <c r="A9" s="30">
        <v>11</v>
      </c>
      <c r="B9" s="30">
        <v>2</v>
      </c>
      <c r="C9" s="30">
        <v>2</v>
      </c>
      <c r="D9" s="30" t="s">
        <v>30</v>
      </c>
      <c r="E9" s="30">
        <v>11</v>
      </c>
      <c r="F9" s="46" t="s">
        <v>128</v>
      </c>
    </row>
    <row r="10" spans="1:6" ht="11.25" customHeight="1">
      <c r="A10" s="30">
        <v>12</v>
      </c>
      <c r="B10" s="30">
        <v>2</v>
      </c>
      <c r="C10" s="30">
        <v>2</v>
      </c>
      <c r="D10" s="30" t="s">
        <v>30</v>
      </c>
      <c r="E10" s="30">
        <v>12</v>
      </c>
      <c r="F10" s="46" t="s">
        <v>129</v>
      </c>
    </row>
    <row r="11" spans="1:6" ht="11.25" customHeight="1">
      <c r="A11" s="30">
        <v>13</v>
      </c>
      <c r="B11" s="30">
        <v>2</v>
      </c>
      <c r="C11" s="30">
        <v>2</v>
      </c>
      <c r="D11" s="30" t="s">
        <v>31</v>
      </c>
      <c r="E11" s="30">
        <v>13</v>
      </c>
      <c r="F11" s="46" t="s">
        <v>130</v>
      </c>
    </row>
    <row r="12" spans="1:6" ht="11.25" customHeight="1">
      <c r="A12" s="30">
        <v>14</v>
      </c>
      <c r="B12" s="30">
        <v>2</v>
      </c>
      <c r="C12" s="30">
        <v>2</v>
      </c>
      <c r="D12" s="30" t="s">
        <v>31</v>
      </c>
      <c r="E12" s="30">
        <v>14</v>
      </c>
      <c r="F12" s="31" t="s">
        <v>131</v>
      </c>
    </row>
    <row r="13" spans="1:6" ht="11.25" customHeight="1">
      <c r="A13" s="30">
        <v>15</v>
      </c>
      <c r="B13" s="30">
        <v>2</v>
      </c>
      <c r="C13" s="30">
        <v>2</v>
      </c>
      <c r="D13" s="30" t="s">
        <v>31</v>
      </c>
      <c r="E13" s="30">
        <v>15</v>
      </c>
      <c r="F13" s="31" t="s">
        <v>132</v>
      </c>
    </row>
    <row r="14" spans="1:6" ht="22.5">
      <c r="A14" s="30">
        <v>16</v>
      </c>
      <c r="B14" s="30">
        <v>2</v>
      </c>
      <c r="C14" s="30">
        <v>2</v>
      </c>
      <c r="D14" s="30" t="s">
        <v>32</v>
      </c>
      <c r="E14" s="30">
        <v>16</v>
      </c>
      <c r="F14" s="31" t="s">
        <v>133</v>
      </c>
    </row>
    <row r="15" spans="1:6">
      <c r="A15" s="30">
        <v>17</v>
      </c>
      <c r="B15" s="30">
        <v>2</v>
      </c>
      <c r="C15" s="30">
        <v>2</v>
      </c>
      <c r="D15" s="30" t="s">
        <v>32</v>
      </c>
      <c r="E15" s="30">
        <v>17</v>
      </c>
      <c r="F15" s="31" t="s">
        <v>134</v>
      </c>
    </row>
    <row r="16" spans="1:6">
      <c r="A16" s="30">
        <v>18</v>
      </c>
      <c r="B16" s="30">
        <v>2</v>
      </c>
      <c r="C16" s="30">
        <v>2</v>
      </c>
      <c r="D16" s="30" t="s">
        <v>32</v>
      </c>
      <c r="E16" s="30">
        <v>18</v>
      </c>
      <c r="F16" s="31" t="s">
        <v>135</v>
      </c>
    </row>
    <row r="17" spans="1:6">
      <c r="A17" s="30">
        <v>19</v>
      </c>
      <c r="B17" s="30">
        <v>2</v>
      </c>
      <c r="C17" s="30">
        <v>2</v>
      </c>
      <c r="D17" s="30" t="s">
        <v>33</v>
      </c>
      <c r="E17" s="30">
        <v>19</v>
      </c>
      <c r="F17" s="46" t="s">
        <v>136</v>
      </c>
    </row>
    <row r="18" spans="1:6">
      <c r="A18" s="30">
        <v>20</v>
      </c>
      <c r="B18" s="30">
        <v>2</v>
      </c>
      <c r="C18" s="30">
        <v>2</v>
      </c>
      <c r="D18" s="30" t="s">
        <v>34</v>
      </c>
      <c r="E18" s="30">
        <v>20</v>
      </c>
      <c r="F18" s="31" t="s">
        <v>137</v>
      </c>
    </row>
    <row r="19" spans="1:6">
      <c r="A19" s="30">
        <v>21</v>
      </c>
      <c r="B19" s="30">
        <v>2</v>
      </c>
      <c r="C19" s="30">
        <v>2</v>
      </c>
      <c r="D19" s="30" t="s">
        <v>35</v>
      </c>
      <c r="E19" s="30">
        <v>21</v>
      </c>
      <c r="F19" s="31" t="s">
        <v>138</v>
      </c>
    </row>
    <row r="20" spans="1:6">
      <c r="A20" s="30">
        <v>22</v>
      </c>
      <c r="B20" s="30">
        <v>2</v>
      </c>
      <c r="C20" s="30">
        <v>2</v>
      </c>
      <c r="D20" s="30" t="s">
        <v>36</v>
      </c>
      <c r="E20" s="30">
        <v>22</v>
      </c>
      <c r="F20" s="31" t="s">
        <v>139</v>
      </c>
    </row>
    <row r="21" spans="1:6">
      <c r="A21" s="30">
        <v>23</v>
      </c>
      <c r="B21" s="30">
        <v>2</v>
      </c>
      <c r="C21" s="30">
        <v>2</v>
      </c>
      <c r="D21" s="30" t="s">
        <v>36</v>
      </c>
      <c r="E21" s="30">
        <v>23</v>
      </c>
      <c r="F21" s="31" t="s">
        <v>140</v>
      </c>
    </row>
    <row r="22" spans="1:6">
      <c r="A22" s="30">
        <v>24</v>
      </c>
      <c r="B22" s="30">
        <v>2</v>
      </c>
      <c r="C22" s="30">
        <v>2</v>
      </c>
      <c r="D22" s="30" t="s">
        <v>37</v>
      </c>
      <c r="E22" s="30">
        <v>24</v>
      </c>
      <c r="F22" s="31" t="s">
        <v>141</v>
      </c>
    </row>
    <row r="23" spans="1:6">
      <c r="A23" s="30">
        <v>25</v>
      </c>
      <c r="B23" s="30">
        <v>2</v>
      </c>
      <c r="C23" s="30">
        <v>2</v>
      </c>
      <c r="D23" s="30" t="s">
        <v>37</v>
      </c>
      <c r="E23" s="30">
        <v>25</v>
      </c>
      <c r="F23" s="31" t="s">
        <v>142</v>
      </c>
    </row>
    <row r="24" spans="1:6" ht="22.5">
      <c r="A24" s="30">
        <v>26</v>
      </c>
      <c r="B24" s="30">
        <v>2</v>
      </c>
      <c r="C24" s="30">
        <v>2</v>
      </c>
      <c r="D24" s="30" t="s">
        <v>38</v>
      </c>
      <c r="E24" s="30">
        <v>26</v>
      </c>
      <c r="F24" s="31" t="s">
        <v>143</v>
      </c>
    </row>
    <row r="25" spans="1:6">
      <c r="A25" s="30">
        <v>27</v>
      </c>
      <c r="B25" s="30">
        <v>2</v>
      </c>
      <c r="C25" s="30">
        <v>2</v>
      </c>
      <c r="D25" s="30" t="s">
        <v>39</v>
      </c>
      <c r="E25" s="30">
        <v>27</v>
      </c>
      <c r="F25" s="46" t="s">
        <v>86</v>
      </c>
    </row>
    <row r="26" spans="1:6">
      <c r="A26" s="30">
        <v>28</v>
      </c>
      <c r="B26" s="30">
        <v>2</v>
      </c>
      <c r="C26" s="30">
        <v>2</v>
      </c>
      <c r="D26" s="30" t="s">
        <v>40</v>
      </c>
      <c r="E26" s="30">
        <v>28</v>
      </c>
      <c r="F26" s="46" t="s">
        <v>144</v>
      </c>
    </row>
    <row r="27" spans="1:6">
      <c r="A27" s="30">
        <v>29</v>
      </c>
      <c r="B27" s="30">
        <v>2</v>
      </c>
      <c r="C27" s="30">
        <v>2</v>
      </c>
      <c r="D27" s="30" t="s">
        <v>41</v>
      </c>
      <c r="E27" s="30">
        <v>29</v>
      </c>
      <c r="F27" s="32" t="s">
        <v>145</v>
      </c>
    </row>
    <row r="28" spans="1:6">
      <c r="A28" s="30">
        <v>30</v>
      </c>
      <c r="B28" s="30">
        <v>2</v>
      </c>
      <c r="C28" s="30">
        <v>2</v>
      </c>
      <c r="D28" s="30" t="s">
        <v>41</v>
      </c>
      <c r="E28" s="30">
        <v>30</v>
      </c>
      <c r="F28" s="31" t="s">
        <v>146</v>
      </c>
    </row>
    <row r="29" spans="1:6">
      <c r="A29" s="30">
        <v>31</v>
      </c>
      <c r="B29" s="30">
        <v>2</v>
      </c>
      <c r="C29" s="30">
        <v>2</v>
      </c>
      <c r="D29" s="30" t="s">
        <v>42</v>
      </c>
      <c r="E29" s="30">
        <v>31</v>
      </c>
      <c r="F29" s="46" t="s">
        <v>147</v>
      </c>
    </row>
    <row r="30" spans="1:6">
      <c r="A30" s="30">
        <v>32</v>
      </c>
      <c r="B30" s="30">
        <v>2</v>
      </c>
      <c r="C30" s="30">
        <v>2</v>
      </c>
      <c r="D30" s="30" t="s">
        <v>42</v>
      </c>
      <c r="E30" s="30">
        <v>32</v>
      </c>
      <c r="F30" s="31" t="s">
        <v>148</v>
      </c>
    </row>
    <row r="31" spans="1:6">
      <c r="A31" s="30">
        <v>33</v>
      </c>
      <c r="B31" s="30">
        <v>2</v>
      </c>
      <c r="C31" s="30">
        <v>2</v>
      </c>
      <c r="D31" s="30" t="s">
        <v>42</v>
      </c>
      <c r="E31" s="30">
        <v>33</v>
      </c>
      <c r="F31" s="31" t="s">
        <v>149</v>
      </c>
    </row>
    <row r="32" spans="1:6">
      <c r="A32" s="30">
        <v>35</v>
      </c>
      <c r="B32" s="30">
        <v>3</v>
      </c>
      <c r="C32" s="30">
        <v>2</v>
      </c>
      <c r="D32" s="30" t="s">
        <v>43</v>
      </c>
      <c r="E32" s="30">
        <v>35</v>
      </c>
      <c r="F32" s="31" t="s">
        <v>150</v>
      </c>
    </row>
    <row r="33" spans="1:6">
      <c r="A33" s="30">
        <v>36</v>
      </c>
      <c r="B33" s="30">
        <v>3</v>
      </c>
      <c r="C33" s="30">
        <v>2</v>
      </c>
      <c r="D33" s="30" t="s">
        <v>44</v>
      </c>
      <c r="E33" s="30">
        <v>36</v>
      </c>
      <c r="F33" s="46" t="s">
        <v>151</v>
      </c>
    </row>
    <row r="34" spans="1:6" ht="25.5" customHeight="1">
      <c r="A34" s="30" t="s">
        <v>152</v>
      </c>
      <c r="B34" s="30">
        <v>3</v>
      </c>
      <c r="C34" s="30">
        <v>2</v>
      </c>
      <c r="D34" s="30" t="s">
        <v>44</v>
      </c>
      <c r="E34" s="30">
        <v>40</v>
      </c>
      <c r="F34" s="31" t="s">
        <v>153</v>
      </c>
    </row>
    <row r="35" spans="1:6">
      <c r="A35" s="30">
        <v>41</v>
      </c>
      <c r="B35" s="30">
        <v>4</v>
      </c>
      <c r="C35" s="30">
        <v>3</v>
      </c>
      <c r="D35" s="30" t="s">
        <v>45</v>
      </c>
      <c r="E35" s="30">
        <v>41</v>
      </c>
      <c r="F35" s="31" t="s">
        <v>154</v>
      </c>
    </row>
    <row r="36" spans="1:6">
      <c r="A36" s="30">
        <v>42</v>
      </c>
      <c r="B36" s="30">
        <v>4</v>
      </c>
      <c r="C36" s="30">
        <v>3</v>
      </c>
      <c r="D36" s="30" t="s">
        <v>45</v>
      </c>
      <c r="E36" s="30">
        <v>42</v>
      </c>
      <c r="F36" s="46" t="s">
        <v>155</v>
      </c>
    </row>
    <row r="37" spans="1:6">
      <c r="A37" s="30">
        <v>43</v>
      </c>
      <c r="B37" s="30">
        <v>4</v>
      </c>
      <c r="C37" s="30">
        <v>3</v>
      </c>
      <c r="D37" s="30" t="s">
        <v>45</v>
      </c>
      <c r="E37" s="30">
        <v>43</v>
      </c>
      <c r="F37" s="46" t="s">
        <v>156</v>
      </c>
    </row>
    <row r="38" spans="1:6">
      <c r="A38" s="30">
        <v>45</v>
      </c>
      <c r="B38" s="75">
        <v>5</v>
      </c>
      <c r="C38" s="30">
        <v>4</v>
      </c>
      <c r="D38" s="30" t="s">
        <v>46</v>
      </c>
      <c r="E38" s="30">
        <v>45</v>
      </c>
      <c r="F38" s="46" t="s">
        <v>157</v>
      </c>
    </row>
    <row r="39" spans="1:6">
      <c r="A39" s="30">
        <v>46</v>
      </c>
      <c r="B39" s="75">
        <v>5</v>
      </c>
      <c r="C39" s="30">
        <v>4</v>
      </c>
      <c r="D39" s="30" t="s">
        <v>46</v>
      </c>
      <c r="E39" s="30">
        <v>46</v>
      </c>
      <c r="F39" s="46" t="s">
        <v>158</v>
      </c>
    </row>
    <row r="40" spans="1:6">
      <c r="A40" s="30">
        <v>47</v>
      </c>
      <c r="B40" s="75">
        <v>5</v>
      </c>
      <c r="C40" s="30">
        <v>4</v>
      </c>
      <c r="D40" s="30" t="s">
        <v>46</v>
      </c>
      <c r="E40" s="30">
        <v>47</v>
      </c>
      <c r="F40" s="31" t="s">
        <v>159</v>
      </c>
    </row>
    <row r="41" spans="1:6">
      <c r="A41" s="30">
        <v>49</v>
      </c>
      <c r="B41" s="30">
        <v>6</v>
      </c>
      <c r="C41" s="30">
        <v>4</v>
      </c>
      <c r="D41" s="30" t="s">
        <v>47</v>
      </c>
      <c r="E41" s="30">
        <v>49</v>
      </c>
      <c r="F41" s="47" t="s">
        <v>160</v>
      </c>
    </row>
    <row r="42" spans="1:6">
      <c r="A42" s="30">
        <v>50</v>
      </c>
      <c r="B42" s="30">
        <v>6</v>
      </c>
      <c r="C42" s="30">
        <v>4</v>
      </c>
      <c r="D42" s="30" t="s">
        <v>47</v>
      </c>
      <c r="E42" s="30">
        <v>50</v>
      </c>
      <c r="F42" s="46" t="s">
        <v>161</v>
      </c>
    </row>
    <row r="43" spans="1:6">
      <c r="A43" s="30">
        <v>51</v>
      </c>
      <c r="B43" s="30">
        <v>6</v>
      </c>
      <c r="C43" s="30">
        <v>4</v>
      </c>
      <c r="D43" s="30" t="s">
        <v>47</v>
      </c>
      <c r="E43" s="30">
        <v>51</v>
      </c>
      <c r="F43" s="46" t="s">
        <v>162</v>
      </c>
    </row>
    <row r="44" spans="1:6">
      <c r="A44" s="30">
        <v>52</v>
      </c>
      <c r="B44" s="30">
        <v>6</v>
      </c>
      <c r="C44" s="30">
        <v>4</v>
      </c>
      <c r="D44" s="30" t="s">
        <v>47</v>
      </c>
      <c r="E44" s="30">
        <v>52</v>
      </c>
      <c r="F44" s="46" t="s">
        <v>163</v>
      </c>
    </row>
    <row r="45" spans="1:6">
      <c r="A45" s="30">
        <v>53</v>
      </c>
      <c r="B45" s="30">
        <v>6</v>
      </c>
      <c r="C45" s="30">
        <v>4</v>
      </c>
      <c r="D45" s="30" t="s">
        <v>47</v>
      </c>
      <c r="E45" s="30">
        <v>53</v>
      </c>
      <c r="F45" s="46" t="s">
        <v>164</v>
      </c>
    </row>
    <row r="46" spans="1:6">
      <c r="A46" s="30">
        <v>55</v>
      </c>
      <c r="B46" s="75">
        <v>5</v>
      </c>
      <c r="C46" s="30">
        <v>4</v>
      </c>
      <c r="D46" s="30" t="s">
        <v>48</v>
      </c>
      <c r="E46" s="30">
        <v>55</v>
      </c>
      <c r="F46" s="46" t="s">
        <v>165</v>
      </c>
    </row>
    <row r="47" spans="1:6">
      <c r="A47" s="30">
        <v>56</v>
      </c>
      <c r="B47" s="75">
        <v>5</v>
      </c>
      <c r="C47" s="30">
        <v>4</v>
      </c>
      <c r="D47" s="30" t="s">
        <v>48</v>
      </c>
      <c r="E47" s="30">
        <v>56</v>
      </c>
      <c r="F47" s="46" t="s">
        <v>166</v>
      </c>
    </row>
    <row r="48" spans="1:6">
      <c r="A48" s="30">
        <v>58</v>
      </c>
      <c r="B48" s="30">
        <v>6</v>
      </c>
      <c r="C48" s="30">
        <v>5</v>
      </c>
      <c r="D48" s="30" t="s">
        <v>49</v>
      </c>
      <c r="E48" s="30">
        <v>58</v>
      </c>
      <c r="F48" s="31" t="s">
        <v>167</v>
      </c>
    </row>
    <row r="49" spans="1:6" ht="22.5">
      <c r="A49" s="30">
        <v>59</v>
      </c>
      <c r="B49" s="30">
        <v>6</v>
      </c>
      <c r="C49" s="30">
        <v>5</v>
      </c>
      <c r="D49" s="30" t="s">
        <v>49</v>
      </c>
      <c r="E49" s="30">
        <v>59</v>
      </c>
      <c r="F49" s="31" t="s">
        <v>168</v>
      </c>
    </row>
    <row r="50" spans="1:6">
      <c r="A50" s="30">
        <v>60</v>
      </c>
      <c r="B50" s="30">
        <v>6</v>
      </c>
      <c r="C50" s="30">
        <v>5</v>
      </c>
      <c r="D50" s="30" t="s">
        <v>49</v>
      </c>
      <c r="E50" s="30">
        <v>60</v>
      </c>
      <c r="F50" s="46" t="s">
        <v>169</v>
      </c>
    </row>
    <row r="51" spans="1:6">
      <c r="A51" s="30">
        <v>61</v>
      </c>
      <c r="B51" s="30">
        <v>6</v>
      </c>
      <c r="C51" s="30">
        <v>5</v>
      </c>
      <c r="D51" s="30" t="s">
        <v>50</v>
      </c>
      <c r="E51" s="30">
        <v>61</v>
      </c>
      <c r="F51" s="46" t="s">
        <v>51</v>
      </c>
    </row>
    <row r="52" spans="1:6">
      <c r="A52" s="30">
        <v>62</v>
      </c>
      <c r="B52" s="30">
        <v>6</v>
      </c>
      <c r="C52" s="30">
        <v>5</v>
      </c>
      <c r="D52" s="30" t="s">
        <v>52</v>
      </c>
      <c r="E52" s="30">
        <v>62</v>
      </c>
      <c r="F52" s="46" t="s">
        <v>170</v>
      </c>
    </row>
    <row r="53" spans="1:6">
      <c r="A53" s="30">
        <v>63</v>
      </c>
      <c r="B53" s="30">
        <v>6</v>
      </c>
      <c r="C53" s="30">
        <v>5</v>
      </c>
      <c r="D53" s="30" t="s">
        <v>52</v>
      </c>
      <c r="E53" s="30">
        <v>63</v>
      </c>
      <c r="F53" s="46" t="s">
        <v>171</v>
      </c>
    </row>
    <row r="54" spans="1:6">
      <c r="A54" s="30">
        <v>64</v>
      </c>
      <c r="B54" s="30">
        <v>7</v>
      </c>
      <c r="C54" s="30">
        <v>6</v>
      </c>
      <c r="D54" s="30" t="s">
        <v>53</v>
      </c>
      <c r="E54" s="30">
        <v>64</v>
      </c>
      <c r="F54" s="46" t="s">
        <v>172</v>
      </c>
    </row>
    <row r="55" spans="1:6">
      <c r="A55" s="30">
        <v>65</v>
      </c>
      <c r="B55" s="30">
        <v>7</v>
      </c>
      <c r="C55" s="30">
        <v>6</v>
      </c>
      <c r="D55" s="30" t="s">
        <v>53</v>
      </c>
      <c r="E55" s="30">
        <v>65</v>
      </c>
      <c r="F55" s="46" t="s">
        <v>173</v>
      </c>
    </row>
    <row r="56" spans="1:6">
      <c r="A56" s="30">
        <v>66</v>
      </c>
      <c r="B56" s="30">
        <v>7</v>
      </c>
      <c r="C56" s="30">
        <v>6</v>
      </c>
      <c r="D56" s="30" t="s">
        <v>53</v>
      </c>
      <c r="E56" s="30">
        <v>66</v>
      </c>
      <c r="F56" s="46" t="s">
        <v>174</v>
      </c>
    </row>
    <row r="57" spans="1:6">
      <c r="A57" s="30">
        <v>68</v>
      </c>
      <c r="B57" s="30">
        <v>7</v>
      </c>
      <c r="C57" s="30">
        <v>7</v>
      </c>
      <c r="D57" s="30" t="s">
        <v>54</v>
      </c>
      <c r="E57" s="30">
        <v>68</v>
      </c>
      <c r="F57" s="46" t="s">
        <v>80</v>
      </c>
    </row>
    <row r="58" spans="1:6">
      <c r="A58" s="30">
        <v>69</v>
      </c>
      <c r="B58" s="30">
        <v>8</v>
      </c>
      <c r="C58" s="30">
        <v>8</v>
      </c>
      <c r="D58" s="30" t="s">
        <v>55</v>
      </c>
      <c r="E58" s="30">
        <v>69</v>
      </c>
      <c r="F58" s="46" t="s">
        <v>175</v>
      </c>
    </row>
    <row r="59" spans="1:6" ht="11.25" customHeight="1">
      <c r="A59" s="30">
        <v>70</v>
      </c>
      <c r="B59" s="30">
        <v>8</v>
      </c>
      <c r="C59" s="30">
        <v>8</v>
      </c>
      <c r="D59" s="30" t="s">
        <v>55</v>
      </c>
      <c r="E59" s="30">
        <v>70</v>
      </c>
      <c r="F59" s="46" t="s">
        <v>176</v>
      </c>
    </row>
    <row r="60" spans="1:6" ht="11.25" customHeight="1">
      <c r="A60" s="30">
        <v>71</v>
      </c>
      <c r="B60" s="30">
        <v>8</v>
      </c>
      <c r="C60" s="30">
        <v>8</v>
      </c>
      <c r="D60" s="30" t="s">
        <v>55</v>
      </c>
      <c r="E60" s="30">
        <v>71</v>
      </c>
      <c r="F60" s="46" t="s">
        <v>177</v>
      </c>
    </row>
    <row r="61" spans="1:6">
      <c r="A61" s="30">
        <v>72</v>
      </c>
      <c r="B61" s="30">
        <v>8</v>
      </c>
      <c r="C61" s="30">
        <v>8</v>
      </c>
      <c r="D61" s="30" t="s">
        <v>56</v>
      </c>
      <c r="E61" s="30">
        <v>72</v>
      </c>
      <c r="F61" s="46" t="s">
        <v>178</v>
      </c>
    </row>
    <row r="62" spans="1:6">
      <c r="A62" s="30">
        <v>73</v>
      </c>
      <c r="B62" s="30">
        <v>8</v>
      </c>
      <c r="C62" s="30">
        <v>8</v>
      </c>
      <c r="D62" s="30" t="s">
        <v>57</v>
      </c>
      <c r="E62" s="30">
        <v>73</v>
      </c>
      <c r="F62" s="46" t="s">
        <v>179</v>
      </c>
    </row>
    <row r="63" spans="1:6">
      <c r="A63" s="30">
        <v>74</v>
      </c>
      <c r="B63" s="30">
        <v>8</v>
      </c>
      <c r="C63" s="30">
        <v>8</v>
      </c>
      <c r="D63" s="30" t="s">
        <v>57</v>
      </c>
      <c r="E63" s="30">
        <v>74</v>
      </c>
      <c r="F63" s="46" t="s">
        <v>180</v>
      </c>
    </row>
    <row r="64" spans="1:6">
      <c r="A64" s="30">
        <v>75</v>
      </c>
      <c r="B64" s="30">
        <v>8</v>
      </c>
      <c r="C64" s="30">
        <v>8</v>
      </c>
      <c r="D64" s="30" t="s">
        <v>57</v>
      </c>
      <c r="E64" s="30">
        <v>75</v>
      </c>
      <c r="F64" s="46" t="s">
        <v>181</v>
      </c>
    </row>
    <row r="65" spans="1:6">
      <c r="A65" s="30">
        <v>77</v>
      </c>
      <c r="B65" s="30">
        <v>8</v>
      </c>
      <c r="C65" s="30">
        <v>8</v>
      </c>
      <c r="D65" s="30" t="s">
        <v>58</v>
      </c>
      <c r="E65" s="30">
        <v>77</v>
      </c>
      <c r="F65" s="46" t="s">
        <v>182</v>
      </c>
    </row>
    <row r="66" spans="1:6">
      <c r="A66" s="30">
        <v>78</v>
      </c>
      <c r="B66" s="30">
        <v>8</v>
      </c>
      <c r="C66" s="30">
        <v>8</v>
      </c>
      <c r="D66" s="30" t="s">
        <v>58</v>
      </c>
      <c r="E66" s="30">
        <v>78</v>
      </c>
      <c r="F66" s="46" t="s">
        <v>183</v>
      </c>
    </row>
    <row r="67" spans="1:6">
      <c r="A67" s="30">
        <v>79</v>
      </c>
      <c r="B67" s="30">
        <v>8</v>
      </c>
      <c r="C67" s="30">
        <v>8</v>
      </c>
      <c r="D67" s="30" t="s">
        <v>58</v>
      </c>
      <c r="E67" s="30">
        <v>79</v>
      </c>
      <c r="F67" s="47" t="s">
        <v>184</v>
      </c>
    </row>
    <row r="68" spans="1:6">
      <c r="A68" s="30">
        <v>80</v>
      </c>
      <c r="B68" s="30">
        <v>8</v>
      </c>
      <c r="C68" s="30">
        <v>8</v>
      </c>
      <c r="D68" s="30" t="s">
        <v>58</v>
      </c>
      <c r="E68" s="30">
        <v>80</v>
      </c>
      <c r="F68" s="46" t="s">
        <v>185</v>
      </c>
    </row>
    <row r="69" spans="1:6">
      <c r="A69" s="30">
        <v>81</v>
      </c>
      <c r="B69" s="30">
        <v>8</v>
      </c>
      <c r="C69" s="30">
        <v>8</v>
      </c>
      <c r="D69" s="30" t="s">
        <v>58</v>
      </c>
      <c r="E69" s="30">
        <v>81</v>
      </c>
      <c r="F69" s="46" t="s">
        <v>186</v>
      </c>
    </row>
    <row r="70" spans="1:6">
      <c r="A70" s="30">
        <v>82</v>
      </c>
      <c r="B70" s="30">
        <v>8</v>
      </c>
      <c r="C70" s="30">
        <v>8</v>
      </c>
      <c r="D70" s="30" t="s">
        <v>58</v>
      </c>
      <c r="E70" s="30">
        <v>82</v>
      </c>
      <c r="F70" s="46" t="s">
        <v>187</v>
      </c>
    </row>
    <row r="71" spans="1:6">
      <c r="A71" s="30">
        <v>84</v>
      </c>
      <c r="B71" s="30">
        <v>8</v>
      </c>
      <c r="C71" s="30">
        <v>9</v>
      </c>
      <c r="D71" s="30" t="s">
        <v>59</v>
      </c>
      <c r="E71" s="30">
        <v>84</v>
      </c>
      <c r="F71" s="46" t="s">
        <v>188</v>
      </c>
    </row>
    <row r="72" spans="1:6">
      <c r="A72" s="30">
        <v>85</v>
      </c>
      <c r="B72" s="30">
        <v>8</v>
      </c>
      <c r="C72" s="30">
        <v>9</v>
      </c>
      <c r="D72" s="30" t="s">
        <v>60</v>
      </c>
      <c r="E72" s="30">
        <v>85</v>
      </c>
      <c r="F72" s="46" t="s">
        <v>61</v>
      </c>
    </row>
    <row r="73" spans="1:6">
      <c r="A73" s="30">
        <v>86</v>
      </c>
      <c r="B73" s="30">
        <v>8</v>
      </c>
      <c r="C73" s="30">
        <v>9</v>
      </c>
      <c r="D73" s="30" t="s">
        <v>62</v>
      </c>
      <c r="E73" s="30">
        <v>86</v>
      </c>
      <c r="F73" s="46" t="s">
        <v>81</v>
      </c>
    </row>
    <row r="74" spans="1:6">
      <c r="A74" s="30">
        <v>87</v>
      </c>
      <c r="B74" s="30">
        <v>8</v>
      </c>
      <c r="C74" s="30">
        <v>9</v>
      </c>
      <c r="D74" s="30" t="s">
        <v>63</v>
      </c>
      <c r="E74" s="30">
        <v>87</v>
      </c>
      <c r="F74" s="46" t="s">
        <v>189</v>
      </c>
    </row>
    <row r="75" spans="1:6">
      <c r="A75" s="30">
        <v>88</v>
      </c>
      <c r="B75" s="30">
        <v>8</v>
      </c>
      <c r="C75" s="30">
        <v>9</v>
      </c>
      <c r="D75" s="30" t="s">
        <v>63</v>
      </c>
      <c r="E75" s="30">
        <v>88</v>
      </c>
      <c r="F75" s="46" t="s">
        <v>190</v>
      </c>
    </row>
    <row r="76" spans="1:6" ht="13.5" customHeight="1">
      <c r="A76" s="30">
        <v>90</v>
      </c>
      <c r="B76" s="30">
        <v>8</v>
      </c>
      <c r="C76" s="30">
        <v>10</v>
      </c>
      <c r="D76" s="30" t="s">
        <v>64</v>
      </c>
      <c r="E76" s="30">
        <v>90</v>
      </c>
      <c r="F76" s="46" t="s">
        <v>191</v>
      </c>
    </row>
    <row r="77" spans="1:6" ht="13.5" customHeight="1">
      <c r="A77" s="30">
        <v>91</v>
      </c>
      <c r="B77" s="30">
        <v>8</v>
      </c>
      <c r="C77" s="30">
        <v>10</v>
      </c>
      <c r="D77" s="30" t="s">
        <v>64</v>
      </c>
      <c r="E77" s="30">
        <v>91</v>
      </c>
      <c r="F77" s="46" t="s">
        <v>192</v>
      </c>
    </row>
    <row r="78" spans="1:6">
      <c r="A78" s="30">
        <v>92</v>
      </c>
      <c r="B78" s="30">
        <v>8</v>
      </c>
      <c r="C78" s="30">
        <v>10</v>
      </c>
      <c r="D78" s="30" t="s">
        <v>64</v>
      </c>
      <c r="E78" s="30">
        <v>92</v>
      </c>
      <c r="F78" s="46" t="s">
        <v>193</v>
      </c>
    </row>
    <row r="79" spans="1:6">
      <c r="A79" s="30">
        <v>93</v>
      </c>
      <c r="B79" s="30">
        <v>8</v>
      </c>
      <c r="C79" s="30">
        <v>10</v>
      </c>
      <c r="D79" s="30" t="s">
        <v>64</v>
      </c>
      <c r="E79" s="30">
        <v>93</v>
      </c>
      <c r="F79" s="46" t="s">
        <v>194</v>
      </c>
    </row>
    <row r="80" spans="1:6">
      <c r="A80" s="30">
        <v>94</v>
      </c>
      <c r="B80" s="30">
        <v>8</v>
      </c>
      <c r="C80" s="30">
        <v>10</v>
      </c>
      <c r="D80" s="30" t="s">
        <v>65</v>
      </c>
      <c r="E80" s="30">
        <v>94</v>
      </c>
      <c r="F80" s="46" t="s">
        <v>195</v>
      </c>
    </row>
    <row r="81" spans="1:6">
      <c r="A81" s="30">
        <v>95</v>
      </c>
      <c r="B81" s="30">
        <v>8</v>
      </c>
      <c r="C81" s="30">
        <v>10</v>
      </c>
      <c r="D81" s="30" t="s">
        <v>65</v>
      </c>
      <c r="E81" s="30">
        <v>95</v>
      </c>
      <c r="F81" s="31" t="s">
        <v>196</v>
      </c>
    </row>
    <row r="82" spans="1:6">
      <c r="A82" s="30">
        <v>96</v>
      </c>
      <c r="B82" s="30">
        <v>8</v>
      </c>
      <c r="C82" s="30">
        <v>10</v>
      </c>
      <c r="D82" s="30" t="s">
        <v>65</v>
      </c>
      <c r="E82" s="30">
        <v>96</v>
      </c>
      <c r="F82" s="45" t="s">
        <v>197</v>
      </c>
    </row>
    <row r="83" spans="1:6">
      <c r="A83" s="30">
        <v>97</v>
      </c>
      <c r="B83" s="30">
        <v>8</v>
      </c>
      <c r="C83" s="30">
        <v>10</v>
      </c>
      <c r="D83" s="30" t="s">
        <v>66</v>
      </c>
      <c r="E83" s="30">
        <v>97</v>
      </c>
      <c r="F83" s="46" t="s">
        <v>198</v>
      </c>
    </row>
    <row r="84" spans="1:6">
      <c r="A84" s="30">
        <v>98</v>
      </c>
      <c r="B84" s="30">
        <v>8</v>
      </c>
      <c r="C84" s="30">
        <v>10</v>
      </c>
      <c r="D84" s="30" t="s">
        <v>66</v>
      </c>
      <c r="E84" s="30">
        <v>98</v>
      </c>
      <c r="F84" s="46" t="s">
        <v>199</v>
      </c>
    </row>
    <row r="85" spans="1:6">
      <c r="A85" s="48">
        <v>99</v>
      </c>
      <c r="B85" s="48">
        <v>8</v>
      </c>
      <c r="C85" s="48">
        <v>10</v>
      </c>
      <c r="D85" s="48" t="s">
        <v>67</v>
      </c>
      <c r="E85" s="48">
        <v>99</v>
      </c>
      <c r="F85" s="49" t="s">
        <v>87</v>
      </c>
    </row>
    <row r="86" spans="1:6">
      <c r="A86" s="37" t="s">
        <v>68</v>
      </c>
    </row>
    <row r="87" spans="1:6">
      <c r="A87" s="37" t="s">
        <v>82</v>
      </c>
      <c r="D87" s="37"/>
    </row>
    <row r="88" spans="1:6" ht="6.75" customHeight="1">
      <c r="A88" s="50"/>
      <c r="B88" s="50"/>
      <c r="C88" s="50"/>
      <c r="D88" s="50"/>
      <c r="E88" s="50"/>
      <c r="F88" s="50"/>
    </row>
    <row r="89" spans="1:6" ht="12.75" customHeight="1">
      <c r="A89" s="76" t="s">
        <v>280</v>
      </c>
      <c r="B89" s="77"/>
      <c r="C89" s="77"/>
      <c r="D89" s="77"/>
      <c r="E89" s="77"/>
      <c r="F89" s="78"/>
    </row>
    <row r="90" spans="1:6" ht="12.75" customHeight="1">
      <c r="A90" s="77"/>
      <c r="B90" s="77"/>
      <c r="C90" s="77"/>
      <c r="D90" s="77"/>
      <c r="E90" s="77"/>
      <c r="F90" s="78"/>
    </row>
    <row r="91" spans="1:6" ht="12.75" customHeight="1">
      <c r="A91" s="76" t="s">
        <v>281</v>
      </c>
      <c r="B91" s="77"/>
      <c r="C91" s="77"/>
      <c r="D91" s="77"/>
      <c r="E91" s="77"/>
      <c r="F91" s="78"/>
    </row>
    <row r="92" spans="1:6" ht="12.75" customHeight="1">
      <c r="A92" s="77"/>
      <c r="B92" s="77"/>
      <c r="C92" s="77"/>
      <c r="D92" s="77"/>
      <c r="E92" s="77"/>
      <c r="F92" s="78"/>
    </row>
    <row r="94" spans="1:6" ht="15.75">
      <c r="F94" s="51"/>
    </row>
  </sheetData>
  <mergeCells count="2">
    <mergeCell ref="A89:F90"/>
    <mergeCell ref="A91:F92"/>
  </mergeCells>
  <pageMargins left="0.47" right="0.75" top="0.45" bottom="0.35" header="0.5" footer="0.38"/>
  <pageSetup paperSize="9" scale="75" fitToHeight="2" orientation="portrait" r:id="rId1"/>
  <headerFooter alignWithMargins="0"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273C4-4051-4496-BED2-39FD1D70CE0B}">
  <dimension ref="A1:F98"/>
  <sheetViews>
    <sheetView showGridLines="0" zoomScaleNormal="100" workbookViewId="0"/>
  </sheetViews>
  <sheetFormatPr defaultColWidth="9.140625" defaultRowHeight="11.25"/>
  <cols>
    <col min="1" max="1" width="10.42578125" style="37" customWidth="1"/>
    <col min="2" max="3" width="8.42578125" style="37" customWidth="1"/>
    <col min="4" max="4" width="8.42578125" style="38" customWidth="1"/>
    <col min="5" max="5" width="8.42578125" style="37" customWidth="1"/>
    <col min="6" max="6" width="86.28515625" style="37" customWidth="1"/>
    <col min="7" max="16384" width="9.140625" style="37"/>
  </cols>
  <sheetData>
    <row r="1" spans="1:6">
      <c r="B1" s="36"/>
    </row>
    <row r="2" spans="1:6">
      <c r="A2" s="39" t="s">
        <v>200</v>
      </c>
      <c r="B2" s="39"/>
    </row>
    <row r="3" spans="1:6" ht="24.75" customHeight="1">
      <c r="A3" s="40" t="s">
        <v>69</v>
      </c>
      <c r="B3" s="40" t="s">
        <v>278</v>
      </c>
      <c r="C3" s="41" t="s">
        <v>24</v>
      </c>
      <c r="D3" s="41" t="s">
        <v>25</v>
      </c>
      <c r="E3" s="41" t="s">
        <v>279</v>
      </c>
      <c r="F3" s="42" t="s">
        <v>70</v>
      </c>
    </row>
    <row r="4" spans="1:6" ht="11.25" customHeight="1">
      <c r="A4" s="43" t="s">
        <v>120</v>
      </c>
      <c r="B4" s="30">
        <v>1</v>
      </c>
      <c r="C4" s="30">
        <v>1</v>
      </c>
      <c r="D4" s="30" t="s">
        <v>27</v>
      </c>
      <c r="E4" s="43" t="s">
        <v>120</v>
      </c>
      <c r="F4" s="44" t="s">
        <v>201</v>
      </c>
    </row>
    <row r="5" spans="1:6" ht="11.25" customHeight="1">
      <c r="A5" s="43" t="s">
        <v>122</v>
      </c>
      <c r="B5" s="30">
        <v>1</v>
      </c>
      <c r="C5" s="30">
        <v>1</v>
      </c>
      <c r="D5" s="30" t="s">
        <v>27</v>
      </c>
      <c r="E5" s="43" t="s">
        <v>122</v>
      </c>
      <c r="F5" s="45" t="s">
        <v>202</v>
      </c>
    </row>
    <row r="6" spans="1:6" ht="11.25" customHeight="1">
      <c r="A6" s="43" t="s">
        <v>124</v>
      </c>
      <c r="B6" s="30">
        <v>1</v>
      </c>
      <c r="C6" s="30">
        <v>1</v>
      </c>
      <c r="D6" s="30" t="s">
        <v>27</v>
      </c>
      <c r="E6" s="43" t="s">
        <v>124</v>
      </c>
      <c r="F6" s="45" t="s">
        <v>203</v>
      </c>
    </row>
    <row r="7" spans="1:6" ht="11.25" customHeight="1">
      <c r="A7" s="43" t="s">
        <v>28</v>
      </c>
      <c r="B7" s="30">
        <v>2</v>
      </c>
      <c r="C7" s="30">
        <v>2</v>
      </c>
      <c r="D7" s="30" t="s">
        <v>29</v>
      </c>
      <c r="E7" s="43" t="s">
        <v>126</v>
      </c>
      <c r="F7" s="45" t="s">
        <v>204</v>
      </c>
    </row>
    <row r="8" spans="1:6" ht="11.25" customHeight="1">
      <c r="A8" s="30">
        <v>10</v>
      </c>
      <c r="B8" s="30">
        <v>2</v>
      </c>
      <c r="C8" s="30">
        <v>2</v>
      </c>
      <c r="D8" s="30" t="s">
        <v>30</v>
      </c>
      <c r="E8" s="30">
        <v>10</v>
      </c>
      <c r="F8" s="31" t="s">
        <v>205</v>
      </c>
    </row>
    <row r="9" spans="1:6" ht="11.25" customHeight="1">
      <c r="A9" s="30">
        <v>11</v>
      </c>
      <c r="B9" s="30">
        <v>2</v>
      </c>
      <c r="C9" s="30">
        <v>2</v>
      </c>
      <c r="D9" s="30" t="s">
        <v>30</v>
      </c>
      <c r="E9" s="30">
        <v>11</v>
      </c>
      <c r="F9" s="46" t="s">
        <v>206</v>
      </c>
    </row>
    <row r="10" spans="1:6" ht="11.25" customHeight="1">
      <c r="A10" s="30">
        <v>12</v>
      </c>
      <c r="B10" s="30">
        <v>2</v>
      </c>
      <c r="C10" s="30">
        <v>2</v>
      </c>
      <c r="D10" s="30" t="s">
        <v>30</v>
      </c>
      <c r="E10" s="30">
        <v>12</v>
      </c>
      <c r="F10" s="46" t="s">
        <v>207</v>
      </c>
    </row>
    <row r="11" spans="1:6" ht="11.25" customHeight="1">
      <c r="A11" s="30">
        <v>13</v>
      </c>
      <c r="B11" s="30">
        <v>2</v>
      </c>
      <c r="C11" s="30">
        <v>2</v>
      </c>
      <c r="D11" s="30" t="s">
        <v>31</v>
      </c>
      <c r="E11" s="30">
        <v>13</v>
      </c>
      <c r="F11" s="46" t="s">
        <v>208</v>
      </c>
    </row>
    <row r="12" spans="1:6" ht="11.25" customHeight="1">
      <c r="A12" s="30">
        <v>14</v>
      </c>
      <c r="B12" s="30">
        <v>2</v>
      </c>
      <c r="C12" s="30">
        <v>2</v>
      </c>
      <c r="D12" s="30" t="s">
        <v>31</v>
      </c>
      <c r="E12" s="30">
        <v>14</v>
      </c>
      <c r="F12" s="31" t="s">
        <v>209</v>
      </c>
    </row>
    <row r="13" spans="1:6" ht="11.25" customHeight="1">
      <c r="A13" s="30">
        <v>15</v>
      </c>
      <c r="B13" s="30">
        <v>2</v>
      </c>
      <c r="C13" s="30">
        <v>2</v>
      </c>
      <c r="D13" s="30" t="s">
        <v>31</v>
      </c>
      <c r="E13" s="30">
        <v>15</v>
      </c>
      <c r="F13" s="31" t="s">
        <v>210</v>
      </c>
    </row>
    <row r="14" spans="1:6" ht="22.5">
      <c r="A14" s="30">
        <v>16</v>
      </c>
      <c r="B14" s="30">
        <v>2</v>
      </c>
      <c r="C14" s="30">
        <v>2</v>
      </c>
      <c r="D14" s="30" t="s">
        <v>32</v>
      </c>
      <c r="E14" s="30">
        <v>16</v>
      </c>
      <c r="F14" s="31" t="s">
        <v>211</v>
      </c>
    </row>
    <row r="15" spans="1:6">
      <c r="A15" s="30">
        <v>17</v>
      </c>
      <c r="B15" s="30">
        <v>2</v>
      </c>
      <c r="C15" s="30">
        <v>2</v>
      </c>
      <c r="D15" s="30" t="s">
        <v>32</v>
      </c>
      <c r="E15" s="30">
        <v>17</v>
      </c>
      <c r="F15" s="31" t="s">
        <v>212</v>
      </c>
    </row>
    <row r="16" spans="1:6">
      <c r="A16" s="30">
        <v>18</v>
      </c>
      <c r="B16" s="30">
        <v>2</v>
      </c>
      <c r="C16" s="30">
        <v>2</v>
      </c>
      <c r="D16" s="30" t="s">
        <v>32</v>
      </c>
      <c r="E16" s="30">
        <v>18</v>
      </c>
      <c r="F16" s="31" t="s">
        <v>213</v>
      </c>
    </row>
    <row r="17" spans="1:6">
      <c r="A17" s="30">
        <v>19</v>
      </c>
      <c r="B17" s="30">
        <v>2</v>
      </c>
      <c r="C17" s="30">
        <v>2</v>
      </c>
      <c r="D17" s="30" t="s">
        <v>33</v>
      </c>
      <c r="E17" s="30">
        <v>19</v>
      </c>
      <c r="F17" s="46" t="s">
        <v>214</v>
      </c>
    </row>
    <row r="18" spans="1:6">
      <c r="A18" s="30">
        <v>20</v>
      </c>
      <c r="B18" s="30">
        <v>2</v>
      </c>
      <c r="C18" s="30">
        <v>2</v>
      </c>
      <c r="D18" s="30" t="s">
        <v>34</v>
      </c>
      <c r="E18" s="30">
        <v>20</v>
      </c>
      <c r="F18" s="31" t="s">
        <v>215</v>
      </c>
    </row>
    <row r="19" spans="1:6">
      <c r="A19" s="30">
        <v>21</v>
      </c>
      <c r="B19" s="30">
        <v>2</v>
      </c>
      <c r="C19" s="30">
        <v>2</v>
      </c>
      <c r="D19" s="30" t="s">
        <v>35</v>
      </c>
      <c r="E19" s="30">
        <v>21</v>
      </c>
      <c r="F19" s="31" t="s">
        <v>71</v>
      </c>
    </row>
    <row r="20" spans="1:6">
      <c r="A20" s="30">
        <v>22</v>
      </c>
      <c r="B20" s="30">
        <v>2</v>
      </c>
      <c r="C20" s="30">
        <v>2</v>
      </c>
      <c r="D20" s="30" t="s">
        <v>36</v>
      </c>
      <c r="E20" s="30">
        <v>22</v>
      </c>
      <c r="F20" s="31" t="s">
        <v>216</v>
      </c>
    </row>
    <row r="21" spans="1:6">
      <c r="A21" s="30">
        <v>23</v>
      </c>
      <c r="B21" s="30">
        <v>2</v>
      </c>
      <c r="C21" s="30">
        <v>2</v>
      </c>
      <c r="D21" s="30" t="s">
        <v>36</v>
      </c>
      <c r="E21" s="30">
        <v>23</v>
      </c>
      <c r="F21" s="31" t="s">
        <v>217</v>
      </c>
    </row>
    <row r="22" spans="1:6">
      <c r="A22" s="30">
        <v>24</v>
      </c>
      <c r="B22" s="30">
        <v>2</v>
      </c>
      <c r="C22" s="30">
        <v>2</v>
      </c>
      <c r="D22" s="30" t="s">
        <v>37</v>
      </c>
      <c r="E22" s="30">
        <v>24</v>
      </c>
      <c r="F22" s="31" t="s">
        <v>218</v>
      </c>
    </row>
    <row r="23" spans="1:6">
      <c r="A23" s="30">
        <v>25</v>
      </c>
      <c r="B23" s="30">
        <v>2</v>
      </c>
      <c r="C23" s="30">
        <v>2</v>
      </c>
      <c r="D23" s="30" t="s">
        <v>37</v>
      </c>
      <c r="E23" s="30">
        <v>25</v>
      </c>
      <c r="F23" s="31" t="s">
        <v>219</v>
      </c>
    </row>
    <row r="24" spans="1:6">
      <c r="A24" s="30">
        <v>26</v>
      </c>
      <c r="B24" s="30">
        <v>2</v>
      </c>
      <c r="C24" s="30">
        <v>2</v>
      </c>
      <c r="D24" s="30" t="s">
        <v>38</v>
      </c>
      <c r="E24" s="30">
        <v>26</v>
      </c>
      <c r="F24" s="31" t="s">
        <v>220</v>
      </c>
    </row>
    <row r="25" spans="1:6">
      <c r="A25" s="30">
        <v>27</v>
      </c>
      <c r="B25" s="30">
        <v>2</v>
      </c>
      <c r="C25" s="30">
        <v>2</v>
      </c>
      <c r="D25" s="30" t="s">
        <v>39</v>
      </c>
      <c r="E25" s="30">
        <v>27</v>
      </c>
      <c r="F25" s="46" t="s">
        <v>72</v>
      </c>
    </row>
    <row r="26" spans="1:6">
      <c r="A26" s="30">
        <v>28</v>
      </c>
      <c r="B26" s="30">
        <v>2</v>
      </c>
      <c r="C26" s="30">
        <v>2</v>
      </c>
      <c r="D26" s="30" t="s">
        <v>40</v>
      </c>
      <c r="E26" s="30">
        <v>28</v>
      </c>
      <c r="F26" s="46" t="s">
        <v>73</v>
      </c>
    </row>
    <row r="27" spans="1:6">
      <c r="A27" s="30">
        <v>29</v>
      </c>
      <c r="B27" s="30">
        <v>2</v>
      </c>
      <c r="C27" s="30">
        <v>2</v>
      </c>
      <c r="D27" s="30" t="s">
        <v>41</v>
      </c>
      <c r="E27" s="30">
        <v>29</v>
      </c>
      <c r="F27" s="32" t="s">
        <v>221</v>
      </c>
    </row>
    <row r="28" spans="1:6">
      <c r="A28" s="30">
        <v>30</v>
      </c>
      <c r="B28" s="30">
        <v>2</v>
      </c>
      <c r="C28" s="30">
        <v>2</v>
      </c>
      <c r="D28" s="30" t="s">
        <v>41</v>
      </c>
      <c r="E28" s="30">
        <v>30</v>
      </c>
      <c r="F28" s="31" t="s">
        <v>222</v>
      </c>
    </row>
    <row r="29" spans="1:6">
      <c r="A29" s="30">
        <v>31</v>
      </c>
      <c r="B29" s="30">
        <v>2</v>
      </c>
      <c r="C29" s="30">
        <v>2</v>
      </c>
      <c r="D29" s="30" t="s">
        <v>42</v>
      </c>
      <c r="E29" s="30">
        <v>31</v>
      </c>
      <c r="F29" s="46" t="s">
        <v>223</v>
      </c>
    </row>
    <row r="30" spans="1:6">
      <c r="A30" s="30">
        <v>32</v>
      </c>
      <c r="B30" s="30">
        <v>2</v>
      </c>
      <c r="C30" s="30">
        <v>2</v>
      </c>
      <c r="D30" s="30" t="s">
        <v>42</v>
      </c>
      <c r="E30" s="30">
        <v>32</v>
      </c>
      <c r="F30" s="31" t="s">
        <v>224</v>
      </c>
    </row>
    <row r="31" spans="1:6">
      <c r="A31" s="30">
        <v>33</v>
      </c>
      <c r="B31" s="30">
        <v>2</v>
      </c>
      <c r="C31" s="30">
        <v>2</v>
      </c>
      <c r="D31" s="30" t="s">
        <v>42</v>
      </c>
      <c r="E31" s="30">
        <v>33</v>
      </c>
      <c r="F31" s="31" t="s">
        <v>225</v>
      </c>
    </row>
    <row r="32" spans="1:6">
      <c r="A32" s="30">
        <v>35</v>
      </c>
      <c r="B32" s="30">
        <v>3</v>
      </c>
      <c r="C32" s="30">
        <v>2</v>
      </c>
      <c r="D32" s="30" t="s">
        <v>43</v>
      </c>
      <c r="E32" s="30">
        <v>35</v>
      </c>
      <c r="F32" s="31" t="s">
        <v>226</v>
      </c>
    </row>
    <row r="33" spans="1:6">
      <c r="A33" s="30">
        <v>36</v>
      </c>
      <c r="B33" s="30">
        <v>3</v>
      </c>
      <c r="C33" s="30">
        <v>2</v>
      </c>
      <c r="D33" s="30" t="s">
        <v>44</v>
      </c>
      <c r="E33" s="30">
        <v>36</v>
      </c>
      <c r="F33" s="46" t="s">
        <v>227</v>
      </c>
    </row>
    <row r="34" spans="1:6" ht="25.5" customHeight="1">
      <c r="A34" s="30" t="s">
        <v>152</v>
      </c>
      <c r="B34" s="30">
        <v>3</v>
      </c>
      <c r="C34" s="30">
        <v>2</v>
      </c>
      <c r="D34" s="30" t="s">
        <v>44</v>
      </c>
      <c r="E34" s="30">
        <v>40</v>
      </c>
      <c r="F34" s="31" t="s">
        <v>228</v>
      </c>
    </row>
    <row r="35" spans="1:6">
      <c r="A35" s="30">
        <v>41</v>
      </c>
      <c r="B35" s="30">
        <v>4</v>
      </c>
      <c r="C35" s="30">
        <v>3</v>
      </c>
      <c r="D35" s="30" t="s">
        <v>45</v>
      </c>
      <c r="E35" s="30">
        <v>41</v>
      </c>
      <c r="F35" s="31" t="s">
        <v>229</v>
      </c>
    </row>
    <row r="36" spans="1:6">
      <c r="A36" s="30">
        <v>42</v>
      </c>
      <c r="B36" s="30">
        <v>4</v>
      </c>
      <c r="C36" s="30">
        <v>3</v>
      </c>
      <c r="D36" s="30" t="s">
        <v>45</v>
      </c>
      <c r="E36" s="30">
        <v>42</v>
      </c>
      <c r="F36" s="46" t="s">
        <v>230</v>
      </c>
    </row>
    <row r="37" spans="1:6">
      <c r="A37" s="30">
        <v>43</v>
      </c>
      <c r="B37" s="30">
        <v>4</v>
      </c>
      <c r="C37" s="30">
        <v>3</v>
      </c>
      <c r="D37" s="30" t="s">
        <v>45</v>
      </c>
      <c r="E37" s="30">
        <v>43</v>
      </c>
      <c r="F37" s="46" t="s">
        <v>231</v>
      </c>
    </row>
    <row r="38" spans="1:6">
      <c r="A38" s="30">
        <v>45</v>
      </c>
      <c r="B38" s="75">
        <v>5</v>
      </c>
      <c r="C38" s="30">
        <v>4</v>
      </c>
      <c r="D38" s="30" t="s">
        <v>46</v>
      </c>
      <c r="E38" s="30">
        <v>45</v>
      </c>
      <c r="F38" s="46" t="s">
        <v>232</v>
      </c>
    </row>
    <row r="39" spans="1:6">
      <c r="A39" s="30">
        <v>46</v>
      </c>
      <c r="B39" s="75">
        <v>5</v>
      </c>
      <c r="C39" s="30">
        <v>4</v>
      </c>
      <c r="D39" s="30" t="s">
        <v>46</v>
      </c>
      <c r="E39" s="30">
        <v>46</v>
      </c>
      <c r="F39" s="46" t="s">
        <v>233</v>
      </c>
    </row>
    <row r="40" spans="1:6">
      <c r="A40" s="30">
        <v>47</v>
      </c>
      <c r="B40" s="75">
        <v>5</v>
      </c>
      <c r="C40" s="30">
        <v>4</v>
      </c>
      <c r="D40" s="30" t="s">
        <v>46</v>
      </c>
      <c r="E40" s="30">
        <v>47</v>
      </c>
      <c r="F40" s="31" t="s">
        <v>234</v>
      </c>
    </row>
    <row r="41" spans="1:6">
      <c r="A41" s="30">
        <v>49</v>
      </c>
      <c r="B41" s="30">
        <v>6</v>
      </c>
      <c r="C41" s="30">
        <v>4</v>
      </c>
      <c r="D41" s="30" t="s">
        <v>47</v>
      </c>
      <c r="E41" s="30">
        <v>49</v>
      </c>
      <c r="F41" s="47" t="s">
        <v>235</v>
      </c>
    </row>
    <row r="42" spans="1:6">
      <c r="A42" s="30">
        <v>50</v>
      </c>
      <c r="B42" s="30">
        <v>6</v>
      </c>
      <c r="C42" s="30">
        <v>4</v>
      </c>
      <c r="D42" s="30" t="s">
        <v>47</v>
      </c>
      <c r="E42" s="30">
        <v>50</v>
      </c>
      <c r="F42" s="46" t="s">
        <v>236</v>
      </c>
    </row>
    <row r="43" spans="1:6">
      <c r="A43" s="30">
        <v>51</v>
      </c>
      <c r="B43" s="30">
        <v>6</v>
      </c>
      <c r="C43" s="30">
        <v>4</v>
      </c>
      <c r="D43" s="30" t="s">
        <v>47</v>
      </c>
      <c r="E43" s="30">
        <v>51</v>
      </c>
      <c r="F43" s="46" t="s">
        <v>237</v>
      </c>
    </row>
    <row r="44" spans="1:6">
      <c r="A44" s="30">
        <v>52</v>
      </c>
      <c r="B44" s="30">
        <v>6</v>
      </c>
      <c r="C44" s="30">
        <v>4</v>
      </c>
      <c r="D44" s="30" t="s">
        <v>47</v>
      </c>
      <c r="E44" s="30">
        <v>52</v>
      </c>
      <c r="F44" s="46" t="s">
        <v>238</v>
      </c>
    </row>
    <row r="45" spans="1:6">
      <c r="A45" s="30">
        <v>53</v>
      </c>
      <c r="B45" s="30">
        <v>6</v>
      </c>
      <c r="C45" s="30">
        <v>4</v>
      </c>
      <c r="D45" s="30" t="s">
        <v>47</v>
      </c>
      <c r="E45" s="30">
        <v>53</v>
      </c>
      <c r="F45" s="46" t="s">
        <v>239</v>
      </c>
    </row>
    <row r="46" spans="1:6">
      <c r="A46" s="30">
        <v>55</v>
      </c>
      <c r="B46" s="75">
        <v>5</v>
      </c>
      <c r="C46" s="30">
        <v>4</v>
      </c>
      <c r="D46" s="30" t="s">
        <v>48</v>
      </c>
      <c r="E46" s="30">
        <v>55</v>
      </c>
      <c r="F46" s="46" t="s">
        <v>240</v>
      </c>
    </row>
    <row r="47" spans="1:6">
      <c r="A47" s="30">
        <v>56</v>
      </c>
      <c r="B47" s="75">
        <v>5</v>
      </c>
      <c r="C47" s="30">
        <v>4</v>
      </c>
      <c r="D47" s="30" t="s">
        <v>48</v>
      </c>
      <c r="E47" s="30">
        <v>56</v>
      </c>
      <c r="F47" s="46" t="s">
        <v>241</v>
      </c>
    </row>
    <row r="48" spans="1:6" ht="11.25" customHeight="1">
      <c r="A48" s="30">
        <v>58</v>
      </c>
      <c r="B48" s="30">
        <v>6</v>
      </c>
      <c r="C48" s="30">
        <v>5</v>
      </c>
      <c r="D48" s="30" t="s">
        <v>49</v>
      </c>
      <c r="E48" s="30">
        <v>58</v>
      </c>
      <c r="F48" s="31" t="s">
        <v>242</v>
      </c>
    </row>
    <row r="49" spans="1:6" ht="11.25" customHeight="1">
      <c r="A49" s="30">
        <v>59</v>
      </c>
      <c r="B49" s="30">
        <v>6</v>
      </c>
      <c r="C49" s="30">
        <v>5</v>
      </c>
      <c r="D49" s="30" t="s">
        <v>49</v>
      </c>
      <c r="E49" s="30">
        <v>59</v>
      </c>
      <c r="F49" s="31" t="s">
        <v>243</v>
      </c>
    </row>
    <row r="50" spans="1:6" ht="11.25" customHeight="1">
      <c r="A50" s="30">
        <v>60</v>
      </c>
      <c r="B50" s="30">
        <v>6</v>
      </c>
      <c r="C50" s="30">
        <v>5</v>
      </c>
      <c r="D50" s="30" t="s">
        <v>49</v>
      </c>
      <c r="E50" s="30">
        <v>60</v>
      </c>
      <c r="F50" s="46" t="s">
        <v>244</v>
      </c>
    </row>
    <row r="51" spans="1:6" ht="11.25" customHeight="1">
      <c r="A51" s="30">
        <v>61</v>
      </c>
      <c r="B51" s="30">
        <v>6</v>
      </c>
      <c r="C51" s="30">
        <v>5</v>
      </c>
      <c r="D51" s="30" t="s">
        <v>50</v>
      </c>
      <c r="E51" s="30">
        <v>61</v>
      </c>
      <c r="F51" s="46" t="s">
        <v>74</v>
      </c>
    </row>
    <row r="52" spans="1:6" ht="11.25" customHeight="1">
      <c r="A52" s="30">
        <v>62</v>
      </c>
      <c r="B52" s="30">
        <v>6</v>
      </c>
      <c r="C52" s="30">
        <v>5</v>
      </c>
      <c r="D52" s="30" t="s">
        <v>52</v>
      </c>
      <c r="E52" s="30">
        <v>62</v>
      </c>
      <c r="F52" s="46" t="s">
        <v>245</v>
      </c>
    </row>
    <row r="53" spans="1:6">
      <c r="A53" s="30">
        <v>63</v>
      </c>
      <c r="B53" s="30">
        <v>6</v>
      </c>
      <c r="C53" s="30">
        <v>5</v>
      </c>
      <c r="D53" s="30" t="s">
        <v>52</v>
      </c>
      <c r="E53" s="30">
        <v>63</v>
      </c>
      <c r="F53" s="46" t="s">
        <v>246</v>
      </c>
    </row>
    <row r="54" spans="1:6">
      <c r="A54" s="30">
        <v>64</v>
      </c>
      <c r="B54" s="30">
        <v>7</v>
      </c>
      <c r="C54" s="30">
        <v>6</v>
      </c>
      <c r="D54" s="30" t="s">
        <v>53</v>
      </c>
      <c r="E54" s="30">
        <v>64</v>
      </c>
      <c r="F54" s="46" t="s">
        <v>247</v>
      </c>
    </row>
    <row r="55" spans="1:6">
      <c r="A55" s="30">
        <v>65</v>
      </c>
      <c r="B55" s="30">
        <v>7</v>
      </c>
      <c r="C55" s="30">
        <v>6</v>
      </c>
      <c r="D55" s="30" t="s">
        <v>53</v>
      </c>
      <c r="E55" s="30">
        <v>65</v>
      </c>
      <c r="F55" s="46" t="s">
        <v>248</v>
      </c>
    </row>
    <row r="56" spans="1:6">
      <c r="A56" s="30">
        <v>66</v>
      </c>
      <c r="B56" s="30">
        <v>7</v>
      </c>
      <c r="C56" s="30">
        <v>6</v>
      </c>
      <c r="D56" s="30" t="s">
        <v>53</v>
      </c>
      <c r="E56" s="30">
        <v>66</v>
      </c>
      <c r="F56" s="46" t="s">
        <v>249</v>
      </c>
    </row>
    <row r="57" spans="1:6">
      <c r="A57" s="30">
        <v>68</v>
      </c>
      <c r="B57" s="30">
        <v>7</v>
      </c>
      <c r="C57" s="30">
        <v>7</v>
      </c>
      <c r="D57" s="30" t="s">
        <v>54</v>
      </c>
      <c r="E57" s="30">
        <v>68</v>
      </c>
      <c r="F57" s="46" t="s">
        <v>75</v>
      </c>
    </row>
    <row r="58" spans="1:6">
      <c r="A58" s="30">
        <v>69</v>
      </c>
      <c r="B58" s="30">
        <v>8</v>
      </c>
      <c r="C58" s="30">
        <v>8</v>
      </c>
      <c r="D58" s="30" t="s">
        <v>55</v>
      </c>
      <c r="E58" s="30">
        <v>69</v>
      </c>
      <c r="F58" s="46" t="s">
        <v>250</v>
      </c>
    </row>
    <row r="59" spans="1:6" ht="11.25" customHeight="1">
      <c r="A59" s="30">
        <v>70</v>
      </c>
      <c r="B59" s="30">
        <v>8</v>
      </c>
      <c r="C59" s="30">
        <v>8</v>
      </c>
      <c r="D59" s="30" t="s">
        <v>55</v>
      </c>
      <c r="E59" s="30">
        <v>70</v>
      </c>
      <c r="F59" s="46" t="s">
        <v>251</v>
      </c>
    </row>
    <row r="60" spans="1:6" ht="11.25" customHeight="1">
      <c r="A60" s="30">
        <v>71</v>
      </c>
      <c r="B60" s="30">
        <v>8</v>
      </c>
      <c r="C60" s="30">
        <v>8</v>
      </c>
      <c r="D60" s="30" t="s">
        <v>55</v>
      </c>
      <c r="E60" s="30">
        <v>71</v>
      </c>
      <c r="F60" s="46" t="s">
        <v>252</v>
      </c>
    </row>
    <row r="61" spans="1:6">
      <c r="A61" s="30">
        <v>72</v>
      </c>
      <c r="B61" s="30">
        <v>8</v>
      </c>
      <c r="C61" s="30">
        <v>8</v>
      </c>
      <c r="D61" s="30" t="s">
        <v>56</v>
      </c>
      <c r="E61" s="30">
        <v>72</v>
      </c>
      <c r="F61" s="46" t="s">
        <v>76</v>
      </c>
    </row>
    <row r="62" spans="1:6">
      <c r="A62" s="30">
        <v>73</v>
      </c>
      <c r="B62" s="30">
        <v>8</v>
      </c>
      <c r="C62" s="30">
        <v>8</v>
      </c>
      <c r="D62" s="30" t="s">
        <v>57</v>
      </c>
      <c r="E62" s="30">
        <v>73</v>
      </c>
      <c r="F62" s="46" t="s">
        <v>253</v>
      </c>
    </row>
    <row r="63" spans="1:6">
      <c r="A63" s="30">
        <v>74</v>
      </c>
      <c r="B63" s="30">
        <v>8</v>
      </c>
      <c r="C63" s="30">
        <v>8</v>
      </c>
      <c r="D63" s="30" t="s">
        <v>57</v>
      </c>
      <c r="E63" s="30">
        <v>74</v>
      </c>
      <c r="F63" s="46" t="s">
        <v>254</v>
      </c>
    </row>
    <row r="64" spans="1:6">
      <c r="A64" s="30">
        <v>75</v>
      </c>
      <c r="B64" s="30">
        <v>8</v>
      </c>
      <c r="C64" s="30">
        <v>8</v>
      </c>
      <c r="D64" s="30" t="s">
        <v>57</v>
      </c>
      <c r="E64" s="30">
        <v>75</v>
      </c>
      <c r="F64" s="46" t="s">
        <v>255</v>
      </c>
    </row>
    <row r="65" spans="1:6">
      <c r="A65" s="30">
        <v>77</v>
      </c>
      <c r="B65" s="30">
        <v>8</v>
      </c>
      <c r="C65" s="30">
        <v>8</v>
      </c>
      <c r="D65" s="30" t="s">
        <v>58</v>
      </c>
      <c r="E65" s="30">
        <v>77</v>
      </c>
      <c r="F65" s="46" t="s">
        <v>256</v>
      </c>
    </row>
    <row r="66" spans="1:6">
      <c r="A66" s="30">
        <v>78</v>
      </c>
      <c r="B66" s="30">
        <v>8</v>
      </c>
      <c r="C66" s="30">
        <v>8</v>
      </c>
      <c r="D66" s="30" t="s">
        <v>58</v>
      </c>
      <c r="E66" s="30">
        <v>78</v>
      </c>
      <c r="F66" s="46" t="s">
        <v>257</v>
      </c>
    </row>
    <row r="67" spans="1:6">
      <c r="A67" s="30">
        <v>79</v>
      </c>
      <c r="B67" s="30">
        <v>8</v>
      </c>
      <c r="C67" s="30">
        <v>8</v>
      </c>
      <c r="D67" s="30" t="s">
        <v>58</v>
      </c>
      <c r="E67" s="30">
        <v>79</v>
      </c>
      <c r="F67" s="46" t="s">
        <v>258</v>
      </c>
    </row>
    <row r="68" spans="1:6">
      <c r="A68" s="30">
        <v>80</v>
      </c>
      <c r="B68" s="30">
        <v>8</v>
      </c>
      <c r="C68" s="30">
        <v>8</v>
      </c>
      <c r="D68" s="30" t="s">
        <v>58</v>
      </c>
      <c r="E68" s="30">
        <v>80</v>
      </c>
      <c r="F68" s="46" t="s">
        <v>259</v>
      </c>
    </row>
    <row r="69" spans="1:6">
      <c r="A69" s="30">
        <v>81</v>
      </c>
      <c r="B69" s="30">
        <v>8</v>
      </c>
      <c r="C69" s="30">
        <v>8</v>
      </c>
      <c r="D69" s="30" t="s">
        <v>58</v>
      </c>
      <c r="E69" s="30">
        <v>81</v>
      </c>
      <c r="F69" s="46" t="s">
        <v>260</v>
      </c>
    </row>
    <row r="70" spans="1:6">
      <c r="A70" s="30">
        <v>82</v>
      </c>
      <c r="B70" s="30">
        <v>8</v>
      </c>
      <c r="C70" s="30">
        <v>8</v>
      </c>
      <c r="D70" s="30" t="s">
        <v>58</v>
      </c>
      <c r="E70" s="30">
        <v>82</v>
      </c>
      <c r="F70" s="46" t="s">
        <v>261</v>
      </c>
    </row>
    <row r="71" spans="1:6">
      <c r="A71" s="30">
        <v>84</v>
      </c>
      <c r="B71" s="30">
        <v>8</v>
      </c>
      <c r="C71" s="30">
        <v>9</v>
      </c>
      <c r="D71" s="30" t="s">
        <v>59</v>
      </c>
      <c r="E71" s="30">
        <v>84</v>
      </c>
      <c r="F71" s="46" t="s">
        <v>77</v>
      </c>
    </row>
    <row r="72" spans="1:6">
      <c r="A72" s="30">
        <v>85</v>
      </c>
      <c r="B72" s="30">
        <v>8</v>
      </c>
      <c r="C72" s="30">
        <v>9</v>
      </c>
      <c r="D72" s="30" t="s">
        <v>60</v>
      </c>
      <c r="E72" s="30">
        <v>85</v>
      </c>
      <c r="F72" s="46" t="s">
        <v>78</v>
      </c>
    </row>
    <row r="73" spans="1:6">
      <c r="A73" s="30">
        <v>86</v>
      </c>
      <c r="B73" s="30">
        <v>8</v>
      </c>
      <c r="C73" s="30">
        <v>9</v>
      </c>
      <c r="D73" s="30" t="s">
        <v>62</v>
      </c>
      <c r="E73" s="30">
        <v>86</v>
      </c>
      <c r="F73" s="46" t="s">
        <v>262</v>
      </c>
    </row>
    <row r="74" spans="1:6">
      <c r="A74" s="30">
        <v>87</v>
      </c>
      <c r="B74" s="30">
        <v>8</v>
      </c>
      <c r="C74" s="30">
        <v>9</v>
      </c>
      <c r="D74" s="30" t="s">
        <v>63</v>
      </c>
      <c r="E74" s="30">
        <v>87</v>
      </c>
      <c r="F74" s="46" t="s">
        <v>263</v>
      </c>
    </row>
    <row r="75" spans="1:6">
      <c r="A75" s="30">
        <v>88</v>
      </c>
      <c r="B75" s="30">
        <v>8</v>
      </c>
      <c r="C75" s="30">
        <v>9</v>
      </c>
      <c r="D75" s="30" t="s">
        <v>63</v>
      </c>
      <c r="E75" s="30">
        <v>88</v>
      </c>
      <c r="F75" s="46" t="s">
        <v>264</v>
      </c>
    </row>
    <row r="76" spans="1:6" ht="13.5" customHeight="1">
      <c r="A76" s="30">
        <v>90</v>
      </c>
      <c r="B76" s="30">
        <v>8</v>
      </c>
      <c r="C76" s="30">
        <v>10</v>
      </c>
      <c r="D76" s="30" t="s">
        <v>64</v>
      </c>
      <c r="E76" s="30">
        <v>90</v>
      </c>
      <c r="F76" s="46" t="s">
        <v>265</v>
      </c>
    </row>
    <row r="77" spans="1:6" ht="13.5" customHeight="1">
      <c r="A77" s="30">
        <v>91</v>
      </c>
      <c r="B77" s="30">
        <v>8</v>
      </c>
      <c r="C77" s="30">
        <v>10</v>
      </c>
      <c r="D77" s="30" t="s">
        <v>64</v>
      </c>
      <c r="E77" s="30">
        <v>91</v>
      </c>
      <c r="F77" s="46" t="s">
        <v>266</v>
      </c>
    </row>
    <row r="78" spans="1:6">
      <c r="A78" s="30">
        <v>92</v>
      </c>
      <c r="B78" s="30">
        <v>8</v>
      </c>
      <c r="C78" s="30">
        <v>10</v>
      </c>
      <c r="D78" s="30" t="s">
        <v>64</v>
      </c>
      <c r="E78" s="30">
        <v>92</v>
      </c>
      <c r="F78" s="46" t="s">
        <v>267</v>
      </c>
    </row>
    <row r="79" spans="1:6">
      <c r="A79" s="30">
        <v>93</v>
      </c>
      <c r="B79" s="30">
        <v>8</v>
      </c>
      <c r="C79" s="30">
        <v>10</v>
      </c>
      <c r="D79" s="30" t="s">
        <v>64</v>
      </c>
      <c r="E79" s="30">
        <v>93</v>
      </c>
      <c r="F79" s="46" t="s">
        <v>268</v>
      </c>
    </row>
    <row r="80" spans="1:6">
      <c r="A80" s="30">
        <v>94</v>
      </c>
      <c r="B80" s="30">
        <v>8</v>
      </c>
      <c r="C80" s="30">
        <v>10</v>
      </c>
      <c r="D80" s="30" t="s">
        <v>65</v>
      </c>
      <c r="E80" s="30">
        <v>94</v>
      </c>
      <c r="F80" s="46" t="s">
        <v>269</v>
      </c>
    </row>
    <row r="81" spans="1:6">
      <c r="A81" s="30">
        <v>95</v>
      </c>
      <c r="B81" s="30">
        <v>8</v>
      </c>
      <c r="C81" s="30">
        <v>10</v>
      </c>
      <c r="D81" s="30" t="s">
        <v>65</v>
      </c>
      <c r="E81" s="30">
        <v>95</v>
      </c>
      <c r="F81" s="31" t="s">
        <v>270</v>
      </c>
    </row>
    <row r="82" spans="1:6">
      <c r="A82" s="30">
        <v>96</v>
      </c>
      <c r="B82" s="30">
        <v>8</v>
      </c>
      <c r="C82" s="30">
        <v>10</v>
      </c>
      <c r="D82" s="30" t="s">
        <v>65</v>
      </c>
      <c r="E82" s="30">
        <v>96</v>
      </c>
      <c r="F82" s="45" t="s">
        <v>271</v>
      </c>
    </row>
    <row r="83" spans="1:6">
      <c r="A83" s="30">
        <v>97</v>
      </c>
      <c r="B83" s="30">
        <v>8</v>
      </c>
      <c r="C83" s="30">
        <v>10</v>
      </c>
      <c r="D83" s="30" t="s">
        <v>66</v>
      </c>
      <c r="E83" s="30">
        <v>97</v>
      </c>
      <c r="F83" s="46" t="s">
        <v>272</v>
      </c>
    </row>
    <row r="84" spans="1:6">
      <c r="A84" s="30">
        <v>98</v>
      </c>
      <c r="B84" s="30">
        <v>8</v>
      </c>
      <c r="C84" s="30">
        <v>10</v>
      </c>
      <c r="D84" s="30" t="s">
        <v>66</v>
      </c>
      <c r="E84" s="30">
        <v>98</v>
      </c>
      <c r="F84" s="46" t="s">
        <v>273</v>
      </c>
    </row>
    <row r="85" spans="1:6">
      <c r="A85" s="48">
        <v>99</v>
      </c>
      <c r="B85" s="48">
        <v>8</v>
      </c>
      <c r="C85" s="48">
        <v>10</v>
      </c>
      <c r="D85" s="48" t="s">
        <v>67</v>
      </c>
      <c r="E85" s="48">
        <v>99</v>
      </c>
      <c r="F85" s="49" t="s">
        <v>274</v>
      </c>
    </row>
    <row r="86" spans="1:6">
      <c r="A86" s="37" t="s">
        <v>79</v>
      </c>
    </row>
    <row r="87" spans="1:6">
      <c r="A87" s="37" t="s">
        <v>275</v>
      </c>
      <c r="D87" s="37"/>
    </row>
    <row r="88" spans="1:6" ht="12.75" customHeight="1">
      <c r="A88" s="50"/>
      <c r="B88" s="50"/>
      <c r="C88" s="50"/>
      <c r="D88" s="50"/>
      <c r="E88" s="50"/>
      <c r="F88" s="50"/>
    </row>
    <row r="89" spans="1:6" s="81" customFormat="1" ht="11.25" customHeight="1">
      <c r="A89" s="79" t="s">
        <v>282</v>
      </c>
      <c r="B89" s="79"/>
      <c r="C89" s="80"/>
      <c r="D89" s="80"/>
      <c r="E89" s="80"/>
      <c r="F89" s="80"/>
    </row>
    <row r="90" spans="1:6" s="81" customFormat="1" ht="11.25" customHeight="1">
      <c r="A90" s="80"/>
      <c r="B90" s="80"/>
      <c r="C90" s="80"/>
      <c r="D90" s="80"/>
      <c r="E90" s="80"/>
      <c r="F90" s="80"/>
    </row>
    <row r="91" spans="1:6" ht="11.25" customHeight="1">
      <c r="A91" s="73" t="s">
        <v>283</v>
      </c>
      <c r="B91" s="73"/>
      <c r="C91" s="74"/>
      <c r="D91" s="74"/>
      <c r="E91" s="74"/>
      <c r="F91" s="74"/>
    </row>
    <row r="92" spans="1:6" ht="11.25" customHeight="1">
      <c r="A92" s="74"/>
      <c r="B92" s="74"/>
      <c r="C92" s="74"/>
      <c r="D92" s="74"/>
      <c r="E92" s="74"/>
      <c r="F92" s="74"/>
    </row>
    <row r="94" spans="1:6" ht="11.25" customHeight="1">
      <c r="A94" s="73"/>
      <c r="B94" s="73"/>
      <c r="C94" s="74"/>
      <c r="D94" s="74"/>
      <c r="E94" s="74"/>
      <c r="F94" s="74"/>
    </row>
    <row r="95" spans="1:6" ht="11.25" customHeight="1">
      <c r="A95" s="74"/>
      <c r="B95" s="74"/>
      <c r="C95" s="74"/>
      <c r="D95" s="74"/>
      <c r="E95" s="74"/>
      <c r="F95" s="74"/>
    </row>
    <row r="98" spans="4:4" ht="15.75">
      <c r="D98" s="51"/>
    </row>
  </sheetData>
  <mergeCells count="3">
    <mergeCell ref="A89:F90"/>
    <mergeCell ref="A91:F92"/>
    <mergeCell ref="A94:F95"/>
  </mergeCells>
  <pageMargins left="0.23" right="0.75" top="0.23" bottom="0.26" header="0.16" footer="0.16"/>
  <pageSetup paperSize="9" scale="77" fitToHeight="2" orientation="portrait" r:id="rId1"/>
  <headerFooter alignWithMargins="0"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E.5.1.28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2010-11-03T14:35:55Z</cp:lastPrinted>
  <dcterms:created xsi:type="dcterms:W3CDTF">2010-02-25T19:15:23Z</dcterms:created>
  <dcterms:modified xsi:type="dcterms:W3CDTF">2025-05-28T13:11:37Z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2023-08-28T10:24:32Z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72e9ccda-003a-43f3-90bf-0061c4afcb60</vt:lpwstr>
  </property>
  <property fmtid="{D5CDD505-2E9C-101B-9397-08002B2CF9AE}" pid="8" name="MSIP_Label_86a09a6a-1f85-432a-b7c9-4dc86b5a8210_ContentBits">
    <vt:lpwstr>2</vt:lpwstr>
  </property>
</Properties>
</file>