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drawings/drawing60.xml" ContentType="application/vnd.openxmlformats-officedocument.drawing+xml"/>
  <Override PartName="/xl/drawings/drawing61.xml" ContentType="application/vnd.openxmlformats-officedocument.drawing+xml"/>
  <Override PartName="/xl/drawings/drawing6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lsb\DIFUSAO_PORTAL\Publicações &amp; Estudos\PUBLICAÇÕES\F-Agricultura, Floresta e Pescas\Balança alimentar portuguesa\2020\"/>
    </mc:Choice>
  </mc:AlternateContent>
  <xr:revisionPtr revIDLastSave="0" documentId="13_ncr:1_{2E7C634D-3F2A-4A72-BF58-C5AC0AA64278}" xr6:coauthVersionLast="47" xr6:coauthVersionMax="47" xr10:uidLastSave="{00000000-0000-0000-0000-000000000000}"/>
  <bookViews>
    <workbookView xWindow="-120" yWindow="-120" windowWidth="19440" windowHeight="11640" xr2:uid="{00000000-000D-0000-FFFF-FFFF00000000}"/>
  </bookViews>
  <sheets>
    <sheet name=" Indice" sheetId="17" r:id="rId1"/>
    <sheet name="Quadro_1" sheetId="1" r:id="rId2"/>
    <sheet name="Quadro_2" sheetId="3" r:id="rId3"/>
    <sheet name="Quadro_3" sheetId="4" r:id="rId4"/>
    <sheet name="Quadro_4" sheetId="5" r:id="rId5"/>
    <sheet name="Quadro_5" sheetId="6" r:id="rId6"/>
    <sheet name="Quadro_6" sheetId="15" r:id="rId7"/>
    <sheet name="Quadro_7" sheetId="7" r:id="rId8"/>
    <sheet name="Quadro_8" sheetId="8" r:id="rId9"/>
    <sheet name="Quadro_9" sheetId="16" r:id="rId10"/>
    <sheet name="Quadro_10" sheetId="9" r:id="rId11"/>
    <sheet name="Quadro_11" sheetId="13" r:id="rId12"/>
    <sheet name="Quadro_12" sheetId="11" r:id="rId13"/>
    <sheet name="Quadro_13" sheetId="12" r:id="rId14"/>
    <sheet name="Quadro_14" sheetId="14" r:id="rId15"/>
    <sheet name="Quadro_15" sheetId="18" r:id="rId16"/>
    <sheet name="Quadro_16" sheetId="19" r:id="rId17"/>
    <sheet name="Quadro_17" sheetId="20" r:id="rId18"/>
    <sheet name="Quadro_18" sheetId="21" r:id="rId19"/>
    <sheet name="Quadro_19" sheetId="22" r:id="rId20"/>
    <sheet name="Quadro_20" sheetId="23" r:id="rId21"/>
    <sheet name="Quadro_21" sheetId="24" r:id="rId22"/>
    <sheet name="Quadro_22" sheetId="25" r:id="rId23"/>
    <sheet name="Quadro_23" sheetId="26" r:id="rId24"/>
    <sheet name="Quadro_24" sheetId="27" r:id="rId25"/>
    <sheet name="Quadro_25" sheetId="28" r:id="rId26"/>
    <sheet name="Quadro_26" sheetId="29" r:id="rId27"/>
    <sheet name="Quadro_27" sheetId="30" r:id="rId28"/>
    <sheet name="Quadro_28" sheetId="31" r:id="rId29"/>
    <sheet name="Quadro_29" sheetId="32" r:id="rId30"/>
    <sheet name="Quadro_30" sheetId="33" r:id="rId31"/>
    <sheet name="Quadro_31" sheetId="34" r:id="rId32"/>
    <sheet name="Quadro_32" sheetId="35" r:id="rId33"/>
    <sheet name="Quadro_33" sheetId="36" r:id="rId34"/>
    <sheet name="Quadro_34" sheetId="37" r:id="rId35"/>
    <sheet name="Quadro_35" sheetId="38" r:id="rId36"/>
    <sheet name="Quadro_36" sheetId="39" r:id="rId37"/>
    <sheet name="Quadro_37" sheetId="40" r:id="rId38"/>
    <sheet name="Quadro_38" sheetId="41" r:id="rId39"/>
    <sheet name="Quadro_39" sheetId="42" r:id="rId40"/>
    <sheet name="Quadro_40" sheetId="43" r:id="rId41"/>
    <sheet name="Quadro_41" sheetId="44" r:id="rId42"/>
    <sheet name="Quadro_42" sheetId="45" r:id="rId43"/>
    <sheet name="Quadro_43" sheetId="46" r:id="rId44"/>
    <sheet name="Quadro_44" sheetId="47" r:id="rId45"/>
    <sheet name="Quadro_45" sheetId="48" r:id="rId46"/>
    <sheet name="Quadro_46" sheetId="49" r:id="rId47"/>
    <sheet name="Quadro_47" sheetId="50" r:id="rId48"/>
    <sheet name="Quadro_48" sheetId="51" r:id="rId49"/>
    <sheet name="Quadro_49" sheetId="52" r:id="rId50"/>
    <sheet name="Quadro_50" sheetId="53" r:id="rId51"/>
    <sheet name="Quadro_51" sheetId="54" r:id="rId52"/>
    <sheet name="Quadro_52" sheetId="55" r:id="rId53"/>
    <sheet name="Quadro_53" sheetId="56" r:id="rId54"/>
    <sheet name="Quadro_54" sheetId="57" r:id="rId55"/>
    <sheet name="Quadro_55" sheetId="58" r:id="rId56"/>
    <sheet name="Quadro_56" sheetId="59" r:id="rId57"/>
    <sheet name="Quadro_57" sheetId="60" r:id="rId58"/>
    <sheet name="Quadro_58" sheetId="61" r:id="rId59"/>
    <sheet name="Quadro_59" sheetId="62" r:id="rId60"/>
    <sheet name="Quadro_60" sheetId="63" r:id="rId61"/>
    <sheet name="Quadro_61" sheetId="64" r:id="rId62"/>
    <sheet name="Quadro_62" sheetId="65" r:id="rId63"/>
  </sheets>
  <externalReferences>
    <externalReference r:id="rId6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2" i="27" l="1"/>
  <c r="E72" i="27"/>
  <c r="D72" i="27"/>
  <c r="C72" i="27"/>
  <c r="B72" i="27"/>
  <c r="F72" i="24"/>
  <c r="E72" i="24"/>
  <c r="D72" i="24"/>
  <c r="C72" i="24"/>
  <c r="B72" i="24"/>
  <c r="F72" i="21"/>
  <c r="E72" i="21"/>
  <c r="D72" i="21"/>
  <c r="C72" i="21"/>
  <c r="B72" i="21"/>
  <c r="F71" i="24" l="1"/>
  <c r="F73" i="24" s="1"/>
  <c r="B71" i="24"/>
  <c r="B73" i="24" s="1"/>
  <c r="B71" i="27" l="1"/>
  <c r="B73" i="27" s="1"/>
  <c r="C71" i="24"/>
  <c r="C73" i="24" s="1"/>
  <c r="C71" i="27"/>
  <c r="C73" i="27" s="1"/>
  <c r="D71" i="27"/>
  <c r="D73" i="27" s="1"/>
  <c r="E71" i="27"/>
  <c r="E73" i="27" s="1"/>
  <c r="F71" i="27"/>
  <c r="F73" i="27" s="1"/>
  <c r="B71" i="21"/>
  <c r="B73" i="21" s="1"/>
  <c r="C71" i="21"/>
  <c r="C73" i="21" s="1"/>
  <c r="D71" i="21"/>
  <c r="D73" i="21" s="1"/>
  <c r="E71" i="21"/>
  <c r="E73" i="21" s="1"/>
  <c r="F71" i="21"/>
  <c r="F73" i="21" s="1"/>
  <c r="D71" i="24"/>
  <c r="D73" i="24" s="1"/>
  <c r="E71" i="24"/>
  <c r="E73" i="24" s="1"/>
</calcChain>
</file>

<file path=xl/sharedStrings.xml><?xml version="1.0" encoding="utf-8"?>
<sst xmlns="http://schemas.openxmlformats.org/spreadsheetml/2006/main" count="1924" uniqueCount="226">
  <si>
    <t>Total de produtos alimentares</t>
  </si>
  <si>
    <t>Cereais e arroz</t>
  </si>
  <si>
    <t>Trigo</t>
  </si>
  <si>
    <t>Arroz, em casca</t>
  </si>
  <si>
    <t>Trincas e outros produtos</t>
  </si>
  <si>
    <t>Milho</t>
  </si>
  <si>
    <t>Centeio</t>
  </si>
  <si>
    <t>Aveia e outros cereais</t>
  </si>
  <si>
    <t>Raízes e tubérculos</t>
  </si>
  <si>
    <t>Batata</t>
  </si>
  <si>
    <t>Outras raízes e tubérculos</t>
  </si>
  <si>
    <t>Açúcares</t>
  </si>
  <si>
    <t>Sacarose e outros açúcares</t>
  </si>
  <si>
    <t>Mel</t>
  </si>
  <si>
    <t>Leguminosas secas</t>
  </si>
  <si>
    <t>Feijão seco</t>
  </si>
  <si>
    <t>Grão-de-bico</t>
  </si>
  <si>
    <t>Produtos hortícolas</t>
  </si>
  <si>
    <t>Tomate</t>
  </si>
  <si>
    <t>Outros produtos hortícolas</t>
  </si>
  <si>
    <t>Frutos, incluindo azeitonas</t>
  </si>
  <si>
    <t>Frutos frescos, excluindo citrinos</t>
  </si>
  <si>
    <t>Maçã</t>
  </si>
  <si>
    <t>Pêra</t>
  </si>
  <si>
    <t>Pêssego</t>
  </si>
  <si>
    <t>Uva de mesa</t>
  </si>
  <si>
    <t>Outros frutos frescos</t>
  </si>
  <si>
    <t>Citrinos</t>
  </si>
  <si>
    <t>Laranja</t>
  </si>
  <si>
    <t>Outros citrinos</t>
  </si>
  <si>
    <t>Frutos de casca rija</t>
  </si>
  <si>
    <t>Azeitonas</t>
  </si>
  <si>
    <t>Carne e miudezas comestíveis</t>
  </si>
  <si>
    <t>Carne de bovino</t>
  </si>
  <si>
    <t>Carne de suíno</t>
  </si>
  <si>
    <t>Carne de animais de capoeira</t>
  </si>
  <si>
    <t>Carne de ovino e de caprino</t>
  </si>
  <si>
    <t>Outras carnes</t>
  </si>
  <si>
    <t>Miudezas comestíveis</t>
  </si>
  <si>
    <t>Ovos</t>
  </si>
  <si>
    <t>Leite</t>
  </si>
  <si>
    <t>Iogurtes e outros leites acidificados</t>
  </si>
  <si>
    <t>Leite em pó</t>
  </si>
  <si>
    <t>Queijo</t>
  </si>
  <si>
    <t>Outros produtos derivados do leite</t>
  </si>
  <si>
    <t>Pescado</t>
  </si>
  <si>
    <t>Peixe (fresco, refrigerado, congelado ou em conserva)</t>
  </si>
  <si>
    <t>Bacalhau e outros peixes secos, salgados, fumados ou em salmoura</t>
  </si>
  <si>
    <t>Crustáceos e moluscos (frescos, refrigerados, congelados ou em salmoura)</t>
  </si>
  <si>
    <t>Óleos e gorduras</t>
  </si>
  <si>
    <t>Gorduras sólidas</t>
  </si>
  <si>
    <t>Manteiga</t>
  </si>
  <si>
    <t>Margarinas e produtos similares</t>
  </si>
  <si>
    <t>Banha, toucinho e outras gorduras</t>
  </si>
  <si>
    <t>Gorduras líquidas</t>
  </si>
  <si>
    <t>Azeite</t>
  </si>
  <si>
    <t>Outros óleos vegetais refinados</t>
  </si>
  <si>
    <t>Outros produtos alimentares</t>
  </si>
  <si>
    <t>Cacau e chocolate</t>
  </si>
  <si>
    <t>Café, misturas com café e sucedâneos do café</t>
  </si>
  <si>
    <t>Capitação edível diária de produtos alimentares disponível para abastecimento (g/hab) por Tipo de produto alimentar; Anual - INE, Balança Alimentar Portuguesa</t>
  </si>
  <si>
    <t xml:space="preserve">Unidade: g/hab/dia </t>
  </si>
  <si>
    <t>Capitação edível de produtos alimentares disponível para abastecimento, por Tipo de produto alimentar</t>
  </si>
  <si>
    <t>Total de bebidas alcoólicas</t>
  </si>
  <si>
    <t>Bebidas alcoólicas fermentadas</t>
  </si>
  <si>
    <t>Vinho e derivados</t>
  </si>
  <si>
    <t>Cerveja</t>
  </si>
  <si>
    <t>Outras bebidas fermentadas</t>
  </si>
  <si>
    <t>Outras bebidas alcoólicas</t>
  </si>
  <si>
    <t>Aguardentes (40% em volume de álcool)</t>
  </si>
  <si>
    <t>Licores (25% em volume de álcool)</t>
  </si>
  <si>
    <t>Outras (40% em volume de álcool)</t>
  </si>
  <si>
    <t>Capitação edível de bebidas alcoólicas disponível para abastecimento, por Tipo de bebida alcoólica</t>
  </si>
  <si>
    <t xml:space="preserve">Unidade: ml/hab/dia </t>
  </si>
  <si>
    <t>Capitação edível diária de bebidas alcoólicas disponível para abastecimento (ml/hab) por Tipo de bebida alcoólica; Anual - INE, Balança Alimentar Portuguesa</t>
  </si>
  <si>
    <t>Total de bebidas não alcoólicas</t>
  </si>
  <si>
    <t>Águas</t>
  </si>
  <si>
    <t>Refrigerantes</t>
  </si>
  <si>
    <t>Sumos de frutos, néctares e xaropes</t>
  </si>
  <si>
    <t>Capitação edível diária de bebidas não alcoólicas disponível para abastecimento, por Tipo de bebida não alcoólica</t>
  </si>
  <si>
    <t>Capitação edível diária de bebidas não alcoólicas disponível para abastecimento (ml/hab) por Tipo de bebida não alcoólica; Anual - INE, Balança Alimentar Portuguesa</t>
  </si>
  <si>
    <t>Capitação diária de hidratos de carbono disponível para abastecimento (g/hab) por Tipo de produto alimentar; Anual - INE, Balança Alimentar Portuguesa</t>
  </si>
  <si>
    <t>Capitação diária de hidratos de carbono disponível para abastecimento, por Tipo de produto alimentar</t>
  </si>
  <si>
    <t>Capitação diária de hidratos de carbono disponível para abastecimento, por Tipo de bebida alcoólica</t>
  </si>
  <si>
    <t>Capitação diária de hidratos de carbono disponível para abastecimento (g/hab) por Tipo de bebida alcoólica; Anual - INE, Balança Alimentar Portuguesa</t>
  </si>
  <si>
    <t>Capitação diária de proteínas disponível para abastecimento, por Tipo de produto alimentar</t>
  </si>
  <si>
    <t>Capitação diária de proteínas disponível para abastecimento (g/hab) por Tipo de produto alimentar; Anual - INE, Balança Alimentar Portuguesa</t>
  </si>
  <si>
    <t>Capitação diária de proteínas disponível para abastecimento, por Tipo de bebida alcoólica</t>
  </si>
  <si>
    <t>Capitação diária de proteínas disponível para abastecimento (g/hab) por Tipo de bebida alcoólica; Anual - INE, Balança Alimentar Portuguesa</t>
  </si>
  <si>
    <t>Capitação diária de gorduras disponível para abastecimento (g/hab) por Tipo de produto alimentar; Anual - INE, Balança Alimentar Portuguesa</t>
  </si>
  <si>
    <t>Capitação diária de gorduras disponível para abastecimento, por Tipo de produto alimentar</t>
  </si>
  <si>
    <t>Capitação diária de calorias disponível para abastecimento, por Tipo de produto alimentar</t>
  </si>
  <si>
    <t>Capitação diária de calorias disponível para abastecimento, por Tipo de bebida alcoólica</t>
  </si>
  <si>
    <t>Capitação diária de álcool disponível para abastecimento, por Tipo de bebida alcoólica</t>
  </si>
  <si>
    <t>Capitação diária de álcool disponível para abastecimento (g/hab) por Tipo de bebida alcoólica; Anual - INE, Balança Alimentar Portuguesa</t>
  </si>
  <si>
    <t>Capitação diária de calorias disponível para abastecimento, por Tipo de bebidas não alcoólicas</t>
  </si>
  <si>
    <t>Capitação diária de calorias disponível para abastecimento (kcal/hab) por Tipo de bebida não alcoólicas; Anual - INE, Balança Alimentar Portuguesa</t>
  </si>
  <si>
    <t xml:space="preserve">Unidade: kcal/hab/dia </t>
  </si>
  <si>
    <t>Capitação diária de calorias disponível para abastecimento (kcal/hab) por Tipo de bebida alcoólica; Anual - INE, Balança Alimentar Portuguesa</t>
  </si>
  <si>
    <t>Capitação diária de calorias disponível para abastecimento (kcal/hab) por Tipo de produto alimentar; Anual - INE, Balança Alimentar Portuguesa</t>
  </si>
  <si>
    <t>Capitação diária de hidratos de carbono disponível para abastecimento, por Tipo de bebidas não alcoólicas</t>
  </si>
  <si>
    <t>Capitação diária de proteínas disponível para abastecimento, por Tipo de bebidas não alcoólicas</t>
  </si>
  <si>
    <t>Capitação diária de proteínas disponível para abastecimento (ml/hab) por Tipo de bebida alcoólica; Anual - INE, Balança Alimentar Portuguesa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</si>
  <si>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</si>
  <si>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</si>
  <si>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</si>
  <si>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</si>
  <si>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</si>
  <si>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</si>
  <si>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</si>
  <si>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</si>
  <si>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</si>
  <si>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</si>
  <si>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Quadro 11</t>
  </si>
  <si>
    <t>Quadro 12</t>
  </si>
  <si>
    <t>Quadro 13</t>
  </si>
  <si>
    <t>Quadro 14</t>
  </si>
  <si>
    <t>Nota: por razões de arredondamento, os totais podem não corresponder à soma das parcelas</t>
  </si>
  <si>
    <t>Capitação diária de Vitamina A (equivalentes retinol) disponível para abastecimento,
por Tipo de produto alimentar</t>
  </si>
  <si>
    <t xml:space="preserve">Unidade: mg/hab/dia </t>
  </si>
  <si>
    <t>Capitação diária de Vitamina A (equivalentes retinol)  disponível para abastecimento, por Tipo de bebida alcoólica</t>
  </si>
  <si>
    <t>Capitação diária de Vitamina A (equivalentes retinol) disponível para abastecimento, por Tipo de bebidas não alcoólicas</t>
  </si>
  <si>
    <t>Capitação diária de Vitamina D disponível para abastecimento, por Tipo de bebidas não alcoólicas</t>
  </si>
  <si>
    <t>Capitação diária de Vitamina D  disponível para abastecimento, por Tipo de bebida alcoólica</t>
  </si>
  <si>
    <t>Capitação diária de Vitamina D disponível para abastecimento, por Tipo de produto alimentar</t>
  </si>
  <si>
    <t>Capitação diária de Vitamina E (α - tocoferol) disponível para abastecimento, por Tipo de produto alimentar</t>
  </si>
  <si>
    <t>Capitação diária de Vitamina E (α - tocoferol) disponível para abastecimento, por Tipo de bebida alcoólica</t>
  </si>
  <si>
    <t>Capitação diária de Vitamina E (α - tocoferol) disponível para abastecimento, por Tipo de bebidas não alcoólicas</t>
  </si>
  <si>
    <t>Capitação diária de Vitamina B1 (Tiamina) disponível para abastecimento, por Tipo de produto alimentar</t>
  </si>
  <si>
    <t>Capitação diária de Vitamina B1 (Tiamina) disponível para abastecimento, por Tipo de bebida alcoólica</t>
  </si>
  <si>
    <t>Capitação diária deVitamina B1 (Tiamina) disponível para abastecimento, por Tipo de bebidas não alcoólicas</t>
  </si>
  <si>
    <t>Capitação diária de Vitamina B2 (Riboflavina) disponível para abastecimento, por Tipo de produto alimentar</t>
  </si>
  <si>
    <t>Capitação diária de Vitamina B2 (Riboflavina) disponível para abastecimento, por Tipo de bebida alcoólica</t>
  </si>
  <si>
    <t>Capitação diária de Vitamina B2 (Riboflavina) disponível para abastecimento, por Tipo de bebidas não alcoólicas</t>
  </si>
  <si>
    <t>Capitação diária de Vitamina B3 (Equivalentes de Niacina)  disponível para abastecimento, por Tipo de produto alimentar</t>
  </si>
  <si>
    <t>Capitação diária de Vitamina B3 (Equivalentes de Niacina)  disponível para abastecimento, por Tipo de bebidas não alcoólicas</t>
  </si>
  <si>
    <t>Capitação diária de Vitamina B6 disponível para abastecimento, por Tipo de produto alimentar</t>
  </si>
  <si>
    <t>Capitação diária de Vitamina B6 disponível para abastecimento, por Tipo de bebida alcoólica</t>
  </si>
  <si>
    <t>Capitação diária de Vitamina B3 (Equivalentes de Niacina)  disponível para abastecimento, por Tipo de bebida alcoólica</t>
  </si>
  <si>
    <t>Capitação diária de Vitamina B6 disponível para abastecimento, por Tipo de bebidas não alcoólicas</t>
  </si>
  <si>
    <t>Capitação diária de Vitamina B12 disponível para abastecimento, por Tipo de produto alimentar</t>
  </si>
  <si>
    <t>Capitação diária de Vitamina B12 disponível para abastecimento, por Tipo de bebida alcoólica</t>
  </si>
  <si>
    <t>Capitação diária de Vitamina B12 disponível para abastecimento, por Tipo de bebidas não alcoólicas</t>
  </si>
  <si>
    <t>Capitação diária de Vitamina C disponível para abastecimento, por Tipo de produto alimentar</t>
  </si>
  <si>
    <t>Capitação diária de Vitamina C disponível para abastecimento, por Tipo de bebida alcoólica</t>
  </si>
  <si>
    <t>Capitação diária de Vitamina C disponível para abastecimento, por Tipo de bebidas não alcoólicas</t>
  </si>
  <si>
    <t>Capitação diária de Sódio (Na) disponível para abastecimento, por Tipo de bebida alcoólica</t>
  </si>
  <si>
    <t>Capitação diária de Sódio (Na) disponível para abastecimento, por Tipo de bebidas não alcoólicas</t>
  </si>
  <si>
    <t>Capitação diária de Potássio (K) disponível para abastecimento, por Tipo de produto alimentar</t>
  </si>
  <si>
    <t>Capitação diária de Potássio (K) disponível para abastecimento, por Tipo de bebida alcoólica</t>
  </si>
  <si>
    <t>Capitação diária de Potássio (K) disponível para abastecimento, por Tipo de bebidas não alcoólicas</t>
  </si>
  <si>
    <t>Capitação diária de Sódio (Na) disponível para abastecimento, por Tipo de produto alimentar</t>
  </si>
  <si>
    <t>Capitação diária de Cálcio (Ca) disponível para abastecimento, por Tipo de produto alimentar</t>
  </si>
  <si>
    <t>Capitação diária de Cálcio (Ca) disponível para abastecimento, por Tipo de bebida alcoólica</t>
  </si>
  <si>
    <t>Capitação diária de Cálcio (Ca) disponível para abastecimento, por Tipo de bebidas não alcoólicas</t>
  </si>
  <si>
    <t>Capitação diária de Fósforo (P) disponível para abastecimento, por Tipo de produto alimentar</t>
  </si>
  <si>
    <t>Capitação diária de Fósforo (P) disponível para abastecimento, por Tipo de bebida alcoólica</t>
  </si>
  <si>
    <t>Capitação diária de Fósforo (P) disponível para abastecimento, por Tipo de bebidas não alcoólicas</t>
  </si>
  <si>
    <t>Capitação diária de Magnésio (Mg) disponível para abastecimento, por Tipo de produto alimentar</t>
  </si>
  <si>
    <t>Capitação diária de Magnésio (Mg) disponível para abastecimento, por Tipo de bebida alcoólica</t>
  </si>
  <si>
    <t>Capitação diária de Magnésio (Mg) disponível para abastecimento, por Tipo de bebidas não alcoólicas</t>
  </si>
  <si>
    <t>Capitação diária de Ferro (Fe) disponível para abastecimento, por Tipo de produto alimentar</t>
  </si>
  <si>
    <t>Capitação diária de Ferro (Fe) disponível para abastecimento, por Tipo de bebida alcoólica</t>
  </si>
  <si>
    <t>Capitação diária de Ferro (Fe) disponível para abastecimento, por Tipo de bebidas não alcoólicas</t>
  </si>
  <si>
    <t>Capitação diária de Zinco (Zn) disponível para abastecimento, por Tipo de produto alimentar</t>
  </si>
  <si>
    <t>Capitação diária de Zinco (Zn) disponível para abastecimento, por Tipo de bebida alcoólica</t>
  </si>
  <si>
    <t>Capitação diária de Zinco (Zn) disponível para abastecimento, por Tipo de bebidas não alcoólicas</t>
  </si>
  <si>
    <t xml:space="preserve">Índice </t>
  </si>
  <si>
    <t>Quadro 15</t>
  </si>
  <si>
    <t>Quadro 16</t>
  </si>
  <si>
    <t>Quadro 17</t>
  </si>
  <si>
    <t>Quadro 18</t>
  </si>
  <si>
    <t>Quadro 19</t>
  </si>
  <si>
    <t>Quadro 20</t>
  </si>
  <si>
    <t>Quadro 21</t>
  </si>
  <si>
    <t>Quadro 22</t>
  </si>
  <si>
    <t>Quadro 23</t>
  </si>
  <si>
    <t>Quadro 24</t>
  </si>
  <si>
    <t>Quadro 25</t>
  </si>
  <si>
    <t>Quadro 26</t>
  </si>
  <si>
    <t>Quadro 27</t>
  </si>
  <si>
    <t>Quadro 28</t>
  </si>
  <si>
    <t>Quadro 29</t>
  </si>
  <si>
    <t>Quadro 30</t>
  </si>
  <si>
    <t>Quadro 31</t>
  </si>
  <si>
    <t>Quadro 32</t>
  </si>
  <si>
    <t>Quadro 33</t>
  </si>
  <si>
    <t>Quadro 34</t>
  </si>
  <si>
    <t>Quadro 35</t>
  </si>
  <si>
    <t>Quadro 36</t>
  </si>
  <si>
    <t>Quadro 37</t>
  </si>
  <si>
    <t>Quadro 38</t>
  </si>
  <si>
    <t>Quadro 39</t>
  </si>
  <si>
    <t>Quadro 40</t>
  </si>
  <si>
    <t>Quadro 41</t>
  </si>
  <si>
    <t>Quadro 42</t>
  </si>
  <si>
    <t>Quadro 43</t>
  </si>
  <si>
    <t>Quadro 44</t>
  </si>
  <si>
    <t>Quadro 45</t>
  </si>
  <si>
    <t>Quadro 46</t>
  </si>
  <si>
    <t>Quadro 47</t>
  </si>
  <si>
    <t>Quadro 48</t>
  </si>
  <si>
    <t>Quadro 49</t>
  </si>
  <si>
    <t>Quadro 50</t>
  </si>
  <si>
    <t>Quadro 51</t>
  </si>
  <si>
    <t>Quadro 52</t>
  </si>
  <si>
    <t>Quadro 53</t>
  </si>
  <si>
    <t>Quadro 54</t>
  </si>
  <si>
    <t>Quadro 55</t>
  </si>
  <si>
    <t>Quadro 56</t>
  </si>
  <si>
    <t>Quadro 57</t>
  </si>
  <si>
    <t>Quadro 58</t>
  </si>
  <si>
    <t>Quadro 59</t>
  </si>
  <si>
    <t>Quadro 60</t>
  </si>
  <si>
    <t>Quadro 61</t>
  </si>
  <si>
    <t>Quadro 62</t>
  </si>
  <si>
    <t>Capitação diária de Vitamina A (equivalentes retinol) disponível para abastecimento, por Tipo de produto alimentar</t>
  </si>
  <si>
    <t>Capitação diária de Vitamina A (equivalentes retinol) disponível para abastecimento, por Tipo de bebida alcoólica</t>
  </si>
  <si>
    <t>Capitação diária de Vitamina D disponível para abastecimento, por Tipo de bebida alcoólica</t>
  </si>
  <si>
    <t>Capitação diária deVitamina B1 (Tiamina) disponível para abastecimento, por Tipo de bebida alcoólica</t>
  </si>
  <si>
    <t>Capitação diária de Vitamina B1 (Tiamina) disponível para abastecimento, por Tipo de bebidas não alcoólicas</t>
  </si>
  <si>
    <t>Capitação diária de Vitamina B3 (Equivalentes de Niacina) disponível para abastecimento, por Tipo de produto alimentar</t>
  </si>
  <si>
    <t>Capitação diária de Vitamina B3 (Equivalentes de Niacina) disponível para abastecimento, por Tipo de bebida alcoólica</t>
  </si>
  <si>
    <t>Capitação diária de Vitamina B3 (Equivalentes de Niacina) disponível para abastecimento, por Tipo de bebidas não alcoólicas</t>
  </si>
  <si>
    <t>Leite e produtos lácteos</t>
  </si>
  <si>
    <t>Balança Alimentar Portuguesa | 2016-2020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</si>
</sst>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#,##0.0"/>
    <numFmt numFmtId="166" formatCode="0.000000"/>
    <numFmt numFmtId="167" formatCode="0.0000"/>
  </numFmts>
  <fonts count="28" x14ac:knownFonts="1">
    <font>
      <sz val="10"/>
      <name val="Arial"/>
    </font>
    <font>
      <b/>
      <sz val="7"/>
      <color indexed="63"/>
      <name val="Arial"/>
      <family val="2"/>
    </font>
    <font>
      <sz val="7"/>
      <name val="Arial"/>
      <family val="2"/>
    </font>
    <font>
      <sz val="7"/>
      <color indexed="63"/>
      <name val="Arial"/>
      <family val="2"/>
    </font>
    <font>
      <sz val="6"/>
      <color indexed="63"/>
      <name val="Arial"/>
      <family val="2"/>
    </font>
    <font>
      <i/>
      <sz val="7"/>
      <color indexed="63"/>
      <name val="Arial"/>
      <family val="2"/>
    </font>
    <font>
      <sz val="12"/>
      <name val="Helv"/>
    </font>
    <font>
      <b/>
      <sz val="7"/>
      <color indexed="59"/>
      <name val="Arial"/>
      <family val="2"/>
    </font>
    <font>
      <b/>
      <sz val="7"/>
      <name val="Arial"/>
      <family val="2"/>
    </font>
    <font>
      <sz val="12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7"/>
      <color theme="1"/>
      <name val="Arial"/>
      <family val="2"/>
    </font>
    <font>
      <b/>
      <sz val="7"/>
      <color theme="3"/>
      <name val="Arial"/>
      <family val="2"/>
    </font>
    <font>
      <b/>
      <sz val="7"/>
      <color theme="6" tint="-0.249977111117893"/>
      <name val="Arial"/>
      <family val="2"/>
    </font>
    <font>
      <b/>
      <sz val="7"/>
      <color theme="5" tint="-0.249977111117893"/>
      <name val="Arial"/>
      <family val="2"/>
    </font>
    <font>
      <b/>
      <sz val="7"/>
      <color theme="3" tint="0.39997558519241921"/>
      <name val="Arial"/>
      <family val="2"/>
    </font>
    <font>
      <b/>
      <sz val="7"/>
      <color theme="1"/>
      <name val="Arial"/>
      <family val="2"/>
    </font>
    <font>
      <sz val="10"/>
      <color theme="3"/>
      <name val="Arial"/>
      <family val="2"/>
    </font>
    <font>
      <b/>
      <sz val="8"/>
      <color theme="6" tint="-0.249977111117893"/>
      <name val="Arial"/>
      <family val="2"/>
    </font>
    <font>
      <b/>
      <sz val="8"/>
      <color theme="6" tint="-0.499984740745262"/>
      <name val="Arial"/>
      <family val="2"/>
    </font>
    <font>
      <b/>
      <sz val="8"/>
      <name val="Arial"/>
      <family val="2"/>
    </font>
    <font>
      <sz val="10"/>
      <color rgb="FFFF0000"/>
      <name val="Arial"/>
      <family val="2"/>
    </font>
    <font>
      <b/>
      <sz val="10"/>
      <color theme="0"/>
      <name val="Arial"/>
      <family val="2"/>
    </font>
    <font>
      <b/>
      <sz val="10"/>
      <color theme="8" tint="-0.249977111117893"/>
      <name val="Arial"/>
      <family val="2"/>
    </font>
    <font>
      <sz val="10"/>
      <color theme="6" tint="-0.249977111117893"/>
      <name val="Arial"/>
      <family val="2"/>
    </font>
    <font>
      <b/>
      <sz val="12"/>
      <color theme="0"/>
      <name val="Arial"/>
      <family val="2"/>
    </font>
    <font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rgb="FF8A9405"/>
      </bottom>
      <diagonal/>
    </border>
    <border>
      <left/>
      <right/>
      <top style="thick">
        <color rgb="FF8A9405"/>
      </top>
      <bottom/>
      <diagonal/>
    </border>
  </borders>
  <cellStyleXfs count="5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/>
    <xf numFmtId="0" fontId="10" fillId="0" borderId="0"/>
  </cellStyleXfs>
  <cellXfs count="54">
    <xf numFmtId="0" fontId="0" fillId="0" borderId="0" xfId="0"/>
    <xf numFmtId="0" fontId="2" fillId="0" borderId="0" xfId="0" applyFont="1" applyFill="1" applyBorder="1"/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right" vertical="top"/>
    </xf>
    <xf numFmtId="0" fontId="3" fillId="0" borderId="0" xfId="0" applyFont="1" applyFill="1" applyBorder="1" applyAlignment="1">
      <alignment horizontal="center" vertical="top" wrapText="1"/>
    </xf>
    <xf numFmtId="0" fontId="1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left" vertical="top" indent="1"/>
    </xf>
    <xf numFmtId="0" fontId="3" fillId="0" borderId="0" xfId="0" applyFont="1" applyFill="1" applyBorder="1" applyAlignment="1">
      <alignment horizontal="left" vertical="top" indent="2"/>
    </xf>
    <xf numFmtId="0" fontId="3" fillId="0" borderId="0" xfId="0" applyFont="1" applyFill="1" applyBorder="1" applyAlignment="1">
      <alignment horizontal="left" vertical="top" indent="3"/>
    </xf>
    <xf numFmtId="0" fontId="12" fillId="2" borderId="1" xfId="0" applyFont="1" applyFill="1" applyBorder="1"/>
    <xf numFmtId="0" fontId="5" fillId="0" borderId="0" xfId="0" applyFont="1" applyFill="1" applyBorder="1" applyAlignment="1">
      <alignment horizontal="right" vertical="top"/>
    </xf>
    <xf numFmtId="0" fontId="13" fillId="0" borderId="0" xfId="0" applyNumberFormat="1" applyFont="1" applyFill="1" applyBorder="1" applyAlignment="1">
      <alignment horizontal="center" vertical="center" wrapText="1"/>
    </xf>
    <xf numFmtId="0" fontId="14" fillId="2" borderId="0" xfId="2" applyFont="1" applyFill="1" applyAlignment="1">
      <alignment vertical="center"/>
    </xf>
    <xf numFmtId="0" fontId="15" fillId="2" borderId="0" xfId="2" applyFont="1" applyFill="1" applyAlignment="1">
      <alignment vertical="center"/>
    </xf>
    <xf numFmtId="0" fontId="16" fillId="2" borderId="0" xfId="2" applyFont="1" applyFill="1" applyAlignment="1">
      <alignment vertical="center"/>
    </xf>
    <xf numFmtId="164" fontId="3" fillId="0" borderId="0" xfId="0" applyNumberFormat="1" applyFont="1" applyFill="1" applyBorder="1" applyAlignment="1">
      <alignment horizontal="right" vertical="top"/>
    </xf>
    <xf numFmtId="0" fontId="7" fillId="2" borderId="0" xfId="2" applyFont="1" applyFill="1"/>
    <xf numFmtId="0" fontId="13" fillId="2" borderId="0" xfId="2" applyFont="1" applyFill="1" applyAlignment="1">
      <alignment horizontal="center" vertical="center"/>
    </xf>
    <xf numFmtId="0" fontId="8" fillId="2" borderId="0" xfId="2" applyFont="1" applyFill="1" applyAlignment="1">
      <alignment horizontal="center" vertical="center"/>
    </xf>
    <xf numFmtId="0" fontId="2" fillId="2" borderId="0" xfId="2" applyFont="1" applyFill="1" applyAlignment="1">
      <alignment horizontal="left" vertical="center" indent="1"/>
    </xf>
    <xf numFmtId="165" fontId="2" fillId="2" borderId="0" xfId="2" applyNumberFormat="1" applyFont="1" applyFill="1" applyAlignment="1">
      <alignment vertical="center"/>
    </xf>
    <xf numFmtId="0" fontId="2" fillId="2" borderId="0" xfId="2" applyFont="1" applyFill="1" applyAlignment="1">
      <alignment vertical="center"/>
    </xf>
    <xf numFmtId="1" fontId="2" fillId="0" borderId="0" xfId="0" applyNumberFormat="1" applyFont="1" applyFill="1" applyBorder="1"/>
    <xf numFmtId="165" fontId="9" fillId="0" borderId="0" xfId="0" applyNumberFormat="1" applyFont="1" applyAlignment="1" applyProtection="1">
      <alignment horizontal="right"/>
    </xf>
    <xf numFmtId="165" fontId="9" fillId="0" borderId="0" xfId="0" applyNumberFormat="1" applyFont="1" applyAlignment="1">
      <alignment horizontal="right"/>
    </xf>
    <xf numFmtId="165" fontId="2" fillId="0" borderId="0" xfId="0" applyNumberFormat="1" applyFont="1" applyFill="1" applyBorder="1"/>
    <xf numFmtId="165" fontId="9" fillId="0" borderId="0" xfId="0" applyNumberFormat="1" applyFont="1" applyFill="1" applyAlignment="1">
      <alignment horizontal="right"/>
    </xf>
    <xf numFmtId="165" fontId="10" fillId="0" borderId="0" xfId="0" applyNumberFormat="1" applyFont="1" applyBorder="1"/>
    <xf numFmtId="0" fontId="12" fillId="0" borderId="0" xfId="0" applyFont="1" applyFill="1" applyBorder="1"/>
    <xf numFmtId="0" fontId="17" fillId="0" borderId="0" xfId="2" applyFont="1" applyFill="1" applyAlignment="1">
      <alignment horizontal="center" vertical="center"/>
    </xf>
    <xf numFmtId="0" fontId="17" fillId="0" borderId="0" xfId="2" applyFont="1" applyFill="1" applyAlignment="1">
      <alignment vertical="center"/>
    </xf>
    <xf numFmtId="165" fontId="12" fillId="0" borderId="0" xfId="2" applyNumberFormat="1" applyFont="1" applyFill="1" applyAlignment="1">
      <alignment vertical="center"/>
    </xf>
    <xf numFmtId="0" fontId="12" fillId="0" borderId="0" xfId="2" applyFont="1" applyFill="1" applyAlignment="1">
      <alignment horizontal="left" vertical="center" indent="1"/>
    </xf>
    <xf numFmtId="0" fontId="18" fillId="0" borderId="0" xfId="0" applyFont="1"/>
    <xf numFmtId="164" fontId="2" fillId="0" borderId="0" xfId="0" applyNumberFormat="1" applyFont="1" applyFill="1" applyBorder="1"/>
    <xf numFmtId="0" fontId="19" fillId="0" borderId="0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center" vertical="top"/>
    </xf>
    <xf numFmtId="0" fontId="21" fillId="0" borderId="0" xfId="3" applyFont="1" applyBorder="1" applyAlignment="1">
      <alignment horizontal="left" vertical="top"/>
    </xf>
    <xf numFmtId="0" fontId="3" fillId="0" borderId="0" xfId="0" applyFont="1" applyFill="1" applyBorder="1" applyAlignment="1">
      <alignment horizontal="left" vertical="top" indent="1"/>
    </xf>
    <xf numFmtId="166" fontId="3" fillId="0" borderId="0" xfId="0" applyNumberFormat="1" applyFont="1" applyFill="1" applyBorder="1" applyAlignment="1">
      <alignment horizontal="right" vertical="top"/>
    </xf>
    <xf numFmtId="167" fontId="3" fillId="0" borderId="0" xfId="0" applyNumberFormat="1" applyFont="1" applyFill="1" applyBorder="1" applyAlignment="1">
      <alignment horizontal="right" vertical="top"/>
    </xf>
    <xf numFmtId="0" fontId="22" fillId="3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24" fillId="0" borderId="0" xfId="1" applyFont="1" applyAlignment="1" applyProtection="1">
      <alignment vertical="center"/>
    </xf>
    <xf numFmtId="0" fontId="21" fillId="0" borderId="0" xfId="3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3" borderId="0" xfId="0" applyFont="1" applyFill="1" applyAlignment="1">
      <alignment vertical="center"/>
    </xf>
    <xf numFmtId="0" fontId="27" fillId="0" borderId="0" xfId="0" applyFont="1" applyAlignment="1">
      <alignment vertical="center"/>
    </xf>
    <xf numFmtId="0" fontId="23" fillId="3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indent="1"/>
    </xf>
    <xf numFmtId="0" fontId="3" fillId="0" borderId="0" xfId="0" applyFont="1" applyFill="1" applyBorder="1" applyAlignment="1">
      <alignment horizontal="left" vertical="top" indent="2"/>
    </xf>
    <xf numFmtId="0" fontId="3" fillId="0" borderId="0" xfId="0" applyFont="1" applyFill="1" applyBorder="1" applyAlignment="1">
      <alignment horizontal="left" vertical="top" indent="3"/>
    </xf>
    <xf numFmtId="0" fontId="4" fillId="0" borderId="2" xfId="0" applyFont="1" applyFill="1" applyBorder="1" applyAlignment="1">
      <alignment horizontal="left" vertical="center" wrapText="1"/>
    </xf>
  </cellXfs>
  <cellStyles count="5">
    <cellStyle name="Hyperlink" xfId="1" builtinId="8"/>
    <cellStyle name="Normal" xfId="0" builtinId="0"/>
    <cellStyle name="Normal 2" xfId="3" xr:uid="{00000000-0005-0000-0000-000002000000}"/>
    <cellStyle name="Normal 3 2" xfId="4" xr:uid="{00000000-0005-0000-0000-000003000000}"/>
    <cellStyle name="Normal_Copy of Analise" xfId="2" xr:uid="{00000000-0005-0000-0000-000004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DDE7F1"/>
      <rgbColor rgb="00CCFFFF"/>
      <rgbColor rgb="00CCFFCC"/>
      <rgbColor rgb="00FFFF99"/>
      <rgbColor rgb="00F1F4F9"/>
      <rgbColor rgb="00FF99CC"/>
      <rgbColor rgb="00CC99FF"/>
      <rgbColor rgb="00FFCC99"/>
      <rgbColor rgb="00C8DDED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58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59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60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61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62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47625</xdr:colOff>
      <xdr:row>0</xdr:row>
      <xdr:rowOff>38100</xdr:rowOff>
    </xdr:from>
    <xdr:to>
      <xdr:col>9</xdr:col>
      <xdr:colOff>400050</xdr:colOff>
      <xdr:row>0</xdr:row>
      <xdr:rowOff>161925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8315325" y="-762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SpPr/>
      </xdr:nvSpPr>
      <xdr:spPr>
        <a:xfrm rot="16200000">
          <a:off x="874395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SpPr/>
      </xdr:nvSpPr>
      <xdr:spPr>
        <a:xfrm rot="16200000">
          <a:off x="874395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SpPr/>
      </xdr:nvSpPr>
      <xdr:spPr>
        <a:xfrm rot="16200000">
          <a:off x="874395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SpPr/>
      </xdr:nvSpPr>
      <xdr:spPr>
        <a:xfrm rot="16200000">
          <a:off x="874395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9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A00-000003000000}"/>
            </a:ext>
          </a:extLst>
        </xdr:cNvPr>
        <xdr:cNvSpPr/>
      </xdr:nvSpPr>
      <xdr:spPr>
        <a:xfrm rot="16200000">
          <a:off x="874395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D00-000003000000}"/>
            </a:ext>
          </a:extLst>
        </xdr:cNvPr>
        <xdr:cNvSpPr/>
      </xdr:nvSpPr>
      <xdr:spPr>
        <a:xfrm rot="16200000">
          <a:off x="874395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874395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E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F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000-000003000000}"/>
            </a:ext>
          </a:extLst>
        </xdr:cNvPr>
        <xdr:cNvSpPr/>
      </xdr:nvSpPr>
      <xdr:spPr>
        <a:xfrm rot="16200000">
          <a:off x="874395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1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2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300-000003000000}"/>
            </a:ext>
          </a:extLst>
        </xdr:cNvPr>
        <xdr:cNvSpPr/>
      </xdr:nvSpPr>
      <xdr:spPr>
        <a:xfrm rot="16200000">
          <a:off x="874395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4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5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600-000003000000}"/>
            </a:ext>
          </a:extLst>
        </xdr:cNvPr>
        <xdr:cNvSpPr/>
      </xdr:nvSpPr>
      <xdr:spPr>
        <a:xfrm rot="16200000">
          <a:off x="874395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7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8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900-000003000000}"/>
            </a:ext>
          </a:extLst>
        </xdr:cNvPr>
        <xdr:cNvSpPr/>
      </xdr:nvSpPr>
      <xdr:spPr>
        <a:xfrm rot="16200000">
          <a:off x="874395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A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B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C00-000003000000}"/>
            </a:ext>
          </a:extLst>
        </xdr:cNvPr>
        <xdr:cNvSpPr/>
      </xdr:nvSpPr>
      <xdr:spPr>
        <a:xfrm rot="16200000">
          <a:off x="874395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D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E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2F00-000003000000}"/>
            </a:ext>
          </a:extLst>
        </xdr:cNvPr>
        <xdr:cNvSpPr/>
      </xdr:nvSpPr>
      <xdr:spPr>
        <a:xfrm rot="16200000">
          <a:off x="874395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30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31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3200-000003000000}"/>
            </a:ext>
          </a:extLst>
        </xdr:cNvPr>
        <xdr:cNvSpPr/>
      </xdr:nvSpPr>
      <xdr:spPr>
        <a:xfrm rot="16200000">
          <a:off x="874395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33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34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3500-000003000000}"/>
            </a:ext>
          </a:extLst>
        </xdr:cNvPr>
        <xdr:cNvSpPr/>
      </xdr:nvSpPr>
      <xdr:spPr>
        <a:xfrm rot="16200000">
          <a:off x="874395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36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37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3800-000003000000}"/>
            </a:ext>
          </a:extLst>
        </xdr:cNvPr>
        <xdr:cNvSpPr/>
      </xdr:nvSpPr>
      <xdr:spPr>
        <a:xfrm rot="16200000">
          <a:off x="874395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39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3A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5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3B00-000003000000}"/>
            </a:ext>
          </a:extLst>
        </xdr:cNvPr>
        <xdr:cNvSpPr/>
      </xdr:nvSpPr>
      <xdr:spPr>
        <a:xfrm rot="16200000">
          <a:off x="874395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 rot="16200000">
          <a:off x="874395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3C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6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3D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6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3E00-000003000000}"/>
            </a:ext>
          </a:extLst>
        </xdr:cNvPr>
        <xdr:cNvSpPr/>
      </xdr:nvSpPr>
      <xdr:spPr>
        <a:xfrm rot="16200000">
          <a:off x="874395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826770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352425</xdr:colOff>
      <xdr:row>0</xdr:row>
      <xdr:rowOff>123825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8743950" y="-114300"/>
          <a:ext cx="123825" cy="352425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sb/BAP/BAP-2012-2016/DW_Portal/1990_2016/Prod_Alim_DW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0"/>
      <sheetName val="1991"/>
      <sheetName val="1992"/>
      <sheetName val="1993"/>
      <sheetName val="1994"/>
      <sheetName val="1995"/>
      <sheetName val="1996"/>
      <sheetName val="1997"/>
      <sheetName val="1998"/>
      <sheetName val="1999"/>
      <sheetName val="2000"/>
      <sheetName val="2001"/>
      <sheetName val="2002"/>
      <sheetName val="2003"/>
      <sheetName val="2004"/>
      <sheetName val="2005"/>
      <sheetName val="2006"/>
      <sheetName val="2007"/>
      <sheetName val="2008"/>
      <sheetName val="2009"/>
      <sheetName val="2010"/>
      <sheetName val="2011"/>
      <sheetName val="2012"/>
      <sheetName val="2013"/>
      <sheetName val="2014"/>
      <sheetName val="2015"/>
      <sheetName val="2016"/>
      <sheetName val="Controlo_1990-201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77">
          <cell r="AC77">
            <v>0</v>
          </cell>
          <cell r="AD77">
            <v>0</v>
          </cell>
          <cell r="AE77">
            <v>0</v>
          </cell>
        </row>
      </sheetData>
      <sheetData sheetId="23">
        <row r="77">
          <cell r="AC77">
            <v>0</v>
          </cell>
          <cell r="AD77">
            <v>0</v>
          </cell>
          <cell r="AE77">
            <v>0</v>
          </cell>
        </row>
      </sheetData>
      <sheetData sheetId="24">
        <row r="77">
          <cell r="AC77">
            <v>0</v>
          </cell>
          <cell r="AD77">
            <v>0</v>
          </cell>
          <cell r="AE77">
            <v>0</v>
          </cell>
        </row>
      </sheetData>
      <sheetData sheetId="25">
        <row r="77">
          <cell r="AC77">
            <v>0</v>
          </cell>
          <cell r="AD77">
            <v>0</v>
          </cell>
          <cell r="AE77">
            <v>0</v>
          </cell>
        </row>
      </sheetData>
      <sheetData sheetId="26">
        <row r="77">
          <cell r="AC77">
            <v>0</v>
          </cell>
          <cell r="AD77">
            <v>0</v>
          </cell>
          <cell r="AE77">
            <v>0</v>
          </cell>
        </row>
      </sheetData>
      <sheetData sheetId="2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5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6.xml"/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7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8.xml"/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9.x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0.xml"/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1.xml"/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2.xml"/><Relationship Id="rId1" Type="http://schemas.openxmlformats.org/officeDocument/2006/relationships/printerSettings" Target="../printerSettings/printerSettings6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T66"/>
  <sheetViews>
    <sheetView showGridLines="0" tabSelected="1" workbookViewId="0">
      <selection activeCell="E6" sqref="E6"/>
    </sheetView>
  </sheetViews>
  <sheetFormatPr defaultRowHeight="12.75" x14ac:dyDescent="0.2"/>
  <cols>
    <col min="1" max="1" width="13.140625" customWidth="1"/>
    <col min="2" max="2" width="119.140625" style="33" bestFit="1" customWidth="1"/>
  </cols>
  <sheetData>
    <row r="1" spans="1:2" s="43" customFormat="1" ht="30" customHeight="1" x14ac:dyDescent="0.2">
      <c r="A1" s="47" t="s">
        <v>225</v>
      </c>
      <c r="B1" s="42"/>
    </row>
    <row r="3" spans="1:2" s="43" customFormat="1" ht="14.1" customHeight="1" x14ac:dyDescent="0.2">
      <c r="A3" s="46" t="s">
        <v>103</v>
      </c>
      <c r="B3" s="44" t="s">
        <v>62</v>
      </c>
    </row>
    <row r="4" spans="1:2" s="43" customFormat="1" ht="14.1" customHeight="1" x14ac:dyDescent="0.2">
      <c r="A4" s="46" t="s">
        <v>104</v>
      </c>
      <c r="B4" s="44" t="s">
        <v>72</v>
      </c>
    </row>
    <row r="5" spans="1:2" s="43" customFormat="1" ht="14.1" customHeight="1" x14ac:dyDescent="0.2">
      <c r="A5" s="46" t="s">
        <v>105</v>
      </c>
      <c r="B5" s="44" t="s">
        <v>79</v>
      </c>
    </row>
    <row r="6" spans="1:2" s="43" customFormat="1" ht="14.1" customHeight="1" x14ac:dyDescent="0.2">
      <c r="A6" s="46" t="s">
        <v>106</v>
      </c>
      <c r="B6" s="44" t="s">
        <v>82</v>
      </c>
    </row>
    <row r="7" spans="1:2" s="43" customFormat="1" ht="14.1" customHeight="1" x14ac:dyDescent="0.2">
      <c r="A7" s="46" t="s">
        <v>107</v>
      </c>
      <c r="B7" s="44" t="s">
        <v>83</v>
      </c>
    </row>
    <row r="8" spans="1:2" s="43" customFormat="1" ht="14.1" customHeight="1" x14ac:dyDescent="0.2">
      <c r="A8" s="46" t="s">
        <v>108</v>
      </c>
      <c r="B8" s="44" t="s">
        <v>100</v>
      </c>
    </row>
    <row r="9" spans="1:2" s="43" customFormat="1" ht="14.1" customHeight="1" x14ac:dyDescent="0.2">
      <c r="A9" s="46" t="s">
        <v>109</v>
      </c>
      <c r="B9" s="44" t="s">
        <v>85</v>
      </c>
    </row>
    <row r="10" spans="1:2" s="43" customFormat="1" ht="14.1" customHeight="1" x14ac:dyDescent="0.2">
      <c r="A10" s="46" t="s">
        <v>110</v>
      </c>
      <c r="B10" s="44" t="s">
        <v>87</v>
      </c>
    </row>
    <row r="11" spans="1:2" s="43" customFormat="1" ht="14.1" customHeight="1" x14ac:dyDescent="0.2">
      <c r="A11" s="46" t="s">
        <v>111</v>
      </c>
      <c r="B11" s="44" t="s">
        <v>101</v>
      </c>
    </row>
    <row r="12" spans="1:2" s="43" customFormat="1" ht="14.1" customHeight="1" x14ac:dyDescent="0.2">
      <c r="A12" s="46" t="s">
        <v>112</v>
      </c>
      <c r="B12" s="44" t="s">
        <v>90</v>
      </c>
    </row>
    <row r="13" spans="1:2" s="43" customFormat="1" ht="14.1" customHeight="1" x14ac:dyDescent="0.2">
      <c r="A13" s="46" t="s">
        <v>113</v>
      </c>
      <c r="B13" s="44" t="s">
        <v>93</v>
      </c>
    </row>
    <row r="14" spans="1:2" s="43" customFormat="1" ht="14.1" customHeight="1" x14ac:dyDescent="0.2">
      <c r="A14" s="46" t="s">
        <v>114</v>
      </c>
      <c r="B14" s="44" t="s">
        <v>91</v>
      </c>
    </row>
    <row r="15" spans="1:2" s="43" customFormat="1" ht="14.1" customHeight="1" x14ac:dyDescent="0.2">
      <c r="A15" s="46" t="s">
        <v>115</v>
      </c>
      <c r="B15" s="44" t="s">
        <v>92</v>
      </c>
    </row>
    <row r="16" spans="1:2" s="43" customFormat="1" ht="14.1" customHeight="1" x14ac:dyDescent="0.2">
      <c r="A16" s="46" t="s">
        <v>116</v>
      </c>
      <c r="B16" s="44" t="s">
        <v>95</v>
      </c>
    </row>
    <row r="17" spans="1:20" s="43" customFormat="1" ht="14.1" customHeight="1" x14ac:dyDescent="0.2">
      <c r="A17" s="46" t="s">
        <v>168</v>
      </c>
      <c r="B17" s="44" t="s">
        <v>216</v>
      </c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</row>
    <row r="18" spans="1:20" s="43" customFormat="1" ht="14.1" customHeight="1" x14ac:dyDescent="0.2">
      <c r="A18" s="46" t="s">
        <v>169</v>
      </c>
      <c r="B18" s="44" t="s">
        <v>217</v>
      </c>
    </row>
    <row r="19" spans="1:20" s="43" customFormat="1" ht="14.1" customHeight="1" x14ac:dyDescent="0.2">
      <c r="A19" s="46" t="s">
        <v>170</v>
      </c>
      <c r="B19" s="44" t="s">
        <v>121</v>
      </c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</row>
    <row r="20" spans="1:20" s="43" customFormat="1" ht="14.1" customHeight="1" x14ac:dyDescent="0.2">
      <c r="A20" s="46" t="s">
        <v>171</v>
      </c>
      <c r="B20" s="44" t="s">
        <v>124</v>
      </c>
    </row>
    <row r="21" spans="1:20" s="43" customFormat="1" ht="14.1" customHeight="1" x14ac:dyDescent="0.2">
      <c r="A21" s="46" t="s">
        <v>172</v>
      </c>
      <c r="B21" s="44" t="s">
        <v>218</v>
      </c>
      <c r="E21" s="45"/>
    </row>
    <row r="22" spans="1:20" s="43" customFormat="1" ht="14.1" customHeight="1" x14ac:dyDescent="0.2">
      <c r="A22" s="46" t="s">
        <v>173</v>
      </c>
      <c r="B22" s="44" t="s">
        <v>122</v>
      </c>
      <c r="E22" s="45"/>
    </row>
    <row r="23" spans="1:20" s="43" customFormat="1" ht="14.1" customHeight="1" x14ac:dyDescent="0.2">
      <c r="A23" s="46" t="s">
        <v>174</v>
      </c>
      <c r="B23" s="44" t="s">
        <v>125</v>
      </c>
      <c r="E23" s="45"/>
    </row>
    <row r="24" spans="1:20" s="43" customFormat="1" ht="14.1" customHeight="1" x14ac:dyDescent="0.2">
      <c r="A24" s="46" t="s">
        <v>175</v>
      </c>
      <c r="B24" s="44" t="s">
        <v>126</v>
      </c>
      <c r="E24" s="45"/>
    </row>
    <row r="25" spans="1:20" s="43" customFormat="1" ht="14.1" customHeight="1" x14ac:dyDescent="0.2">
      <c r="A25" s="46" t="s">
        <v>176</v>
      </c>
      <c r="B25" s="44" t="s">
        <v>127</v>
      </c>
      <c r="E25" s="45"/>
    </row>
    <row r="26" spans="1:20" s="43" customFormat="1" ht="14.1" customHeight="1" x14ac:dyDescent="0.2">
      <c r="A26" s="46" t="s">
        <v>177</v>
      </c>
      <c r="B26" s="44" t="s">
        <v>128</v>
      </c>
      <c r="E26" s="45"/>
    </row>
    <row r="27" spans="1:20" s="43" customFormat="1" ht="14.1" customHeight="1" x14ac:dyDescent="0.2">
      <c r="A27" s="46" t="s">
        <v>178</v>
      </c>
      <c r="B27" s="44" t="s">
        <v>219</v>
      </c>
      <c r="E27" s="45"/>
    </row>
    <row r="28" spans="1:20" s="43" customFormat="1" ht="14.1" customHeight="1" x14ac:dyDescent="0.2">
      <c r="A28" s="46" t="s">
        <v>179</v>
      </c>
      <c r="B28" s="44" t="s">
        <v>220</v>
      </c>
      <c r="E28" s="45"/>
    </row>
    <row r="29" spans="1:20" s="43" customFormat="1" ht="14.1" customHeight="1" x14ac:dyDescent="0.2">
      <c r="A29" s="46" t="s">
        <v>180</v>
      </c>
      <c r="B29" s="44" t="s">
        <v>131</v>
      </c>
    </row>
    <row r="30" spans="1:20" s="43" customFormat="1" ht="14.1" customHeight="1" x14ac:dyDescent="0.2">
      <c r="A30" s="46" t="s">
        <v>181</v>
      </c>
      <c r="B30" s="44" t="s">
        <v>132</v>
      </c>
    </row>
    <row r="31" spans="1:20" s="43" customFormat="1" ht="14.1" customHeight="1" x14ac:dyDescent="0.2">
      <c r="A31" s="46" t="s">
        <v>182</v>
      </c>
      <c r="B31" s="44" t="s">
        <v>133</v>
      </c>
    </row>
    <row r="32" spans="1:20" s="43" customFormat="1" ht="14.1" customHeight="1" x14ac:dyDescent="0.2">
      <c r="A32" s="46" t="s">
        <v>183</v>
      </c>
      <c r="B32" s="44" t="s">
        <v>221</v>
      </c>
    </row>
    <row r="33" spans="1:4" s="43" customFormat="1" ht="14.1" customHeight="1" x14ac:dyDescent="0.2">
      <c r="A33" s="46" t="s">
        <v>184</v>
      </c>
      <c r="B33" s="44" t="s">
        <v>222</v>
      </c>
    </row>
    <row r="34" spans="1:4" s="43" customFormat="1" ht="14.1" customHeight="1" x14ac:dyDescent="0.2">
      <c r="A34" s="46" t="s">
        <v>185</v>
      </c>
      <c r="B34" s="44" t="s">
        <v>223</v>
      </c>
    </row>
    <row r="35" spans="1:4" s="43" customFormat="1" ht="14.1" customHeight="1" x14ac:dyDescent="0.2">
      <c r="A35" s="46" t="s">
        <v>186</v>
      </c>
      <c r="B35" s="44" t="s">
        <v>136</v>
      </c>
    </row>
    <row r="36" spans="1:4" s="43" customFormat="1" ht="14.1" customHeight="1" x14ac:dyDescent="0.2">
      <c r="A36" s="46" t="s">
        <v>187</v>
      </c>
      <c r="B36" s="44" t="s">
        <v>137</v>
      </c>
    </row>
    <row r="37" spans="1:4" s="43" customFormat="1" ht="14.1" customHeight="1" x14ac:dyDescent="0.2">
      <c r="A37" s="46" t="s">
        <v>188</v>
      </c>
      <c r="B37" s="44" t="s">
        <v>139</v>
      </c>
    </row>
    <row r="38" spans="1:4" s="43" customFormat="1" ht="14.1" customHeight="1" x14ac:dyDescent="0.2">
      <c r="A38" s="46" t="s">
        <v>189</v>
      </c>
      <c r="B38" s="44" t="s">
        <v>140</v>
      </c>
    </row>
    <row r="39" spans="1:4" s="43" customFormat="1" ht="14.1" customHeight="1" x14ac:dyDescent="0.2">
      <c r="A39" s="46" t="s">
        <v>190</v>
      </c>
      <c r="B39" s="44" t="s">
        <v>141</v>
      </c>
    </row>
    <row r="40" spans="1:4" s="43" customFormat="1" ht="14.1" customHeight="1" x14ac:dyDescent="0.2">
      <c r="A40" s="46" t="s">
        <v>191</v>
      </c>
      <c r="B40" s="44" t="s">
        <v>142</v>
      </c>
    </row>
    <row r="41" spans="1:4" s="43" customFormat="1" ht="14.1" customHeight="1" x14ac:dyDescent="0.2">
      <c r="A41" s="46" t="s">
        <v>192</v>
      </c>
      <c r="B41" s="44" t="s">
        <v>143</v>
      </c>
      <c r="D41" s="45"/>
    </row>
    <row r="42" spans="1:4" s="43" customFormat="1" ht="14.1" customHeight="1" x14ac:dyDescent="0.2">
      <c r="A42" s="46" t="s">
        <v>193</v>
      </c>
      <c r="B42" s="44" t="s">
        <v>144</v>
      </c>
      <c r="D42" s="45"/>
    </row>
    <row r="43" spans="1:4" s="43" customFormat="1" ht="14.1" customHeight="1" x14ac:dyDescent="0.2">
      <c r="A43" s="46" t="s">
        <v>194</v>
      </c>
      <c r="B43" s="44" t="s">
        <v>145</v>
      </c>
      <c r="D43" s="45"/>
    </row>
    <row r="44" spans="1:4" s="43" customFormat="1" ht="14.1" customHeight="1" x14ac:dyDescent="0.2">
      <c r="A44" s="46" t="s">
        <v>195</v>
      </c>
      <c r="B44" s="44" t="s">
        <v>151</v>
      </c>
      <c r="D44" s="45"/>
    </row>
    <row r="45" spans="1:4" s="43" customFormat="1" ht="14.1" customHeight="1" x14ac:dyDescent="0.2">
      <c r="A45" s="46" t="s">
        <v>196</v>
      </c>
      <c r="B45" s="44" t="s">
        <v>146</v>
      </c>
      <c r="D45" s="45"/>
    </row>
    <row r="46" spans="1:4" s="43" customFormat="1" ht="14.1" customHeight="1" x14ac:dyDescent="0.2">
      <c r="A46" s="46" t="s">
        <v>197</v>
      </c>
      <c r="B46" s="44" t="s">
        <v>147</v>
      </c>
      <c r="D46" s="45"/>
    </row>
    <row r="47" spans="1:4" s="43" customFormat="1" ht="14.1" customHeight="1" x14ac:dyDescent="0.2">
      <c r="A47" s="46" t="s">
        <v>198</v>
      </c>
      <c r="B47" s="44" t="s">
        <v>148</v>
      </c>
      <c r="D47" s="45"/>
    </row>
    <row r="48" spans="1:4" s="43" customFormat="1" ht="14.1" customHeight="1" x14ac:dyDescent="0.2">
      <c r="A48" s="46" t="s">
        <v>199</v>
      </c>
      <c r="B48" s="44" t="s">
        <v>149</v>
      </c>
      <c r="D48" s="45"/>
    </row>
    <row r="49" spans="1:2" s="43" customFormat="1" ht="14.1" customHeight="1" x14ac:dyDescent="0.2">
      <c r="A49" s="46" t="s">
        <v>200</v>
      </c>
      <c r="B49" s="44" t="s">
        <v>150</v>
      </c>
    </row>
    <row r="50" spans="1:2" s="43" customFormat="1" ht="14.1" customHeight="1" x14ac:dyDescent="0.2">
      <c r="A50" s="46" t="s">
        <v>201</v>
      </c>
      <c r="B50" s="44" t="s">
        <v>152</v>
      </c>
    </row>
    <row r="51" spans="1:2" s="43" customFormat="1" ht="14.1" customHeight="1" x14ac:dyDescent="0.2">
      <c r="A51" s="46" t="s">
        <v>202</v>
      </c>
      <c r="B51" s="44" t="s">
        <v>153</v>
      </c>
    </row>
    <row r="52" spans="1:2" s="43" customFormat="1" ht="14.1" customHeight="1" x14ac:dyDescent="0.2">
      <c r="A52" s="46" t="s">
        <v>203</v>
      </c>
      <c r="B52" s="44" t="s">
        <v>154</v>
      </c>
    </row>
    <row r="53" spans="1:2" s="43" customFormat="1" ht="14.1" customHeight="1" x14ac:dyDescent="0.2">
      <c r="A53" s="46" t="s">
        <v>204</v>
      </c>
      <c r="B53" s="44" t="s">
        <v>155</v>
      </c>
    </row>
    <row r="54" spans="1:2" s="43" customFormat="1" ht="14.1" customHeight="1" x14ac:dyDescent="0.2">
      <c r="A54" s="46" t="s">
        <v>205</v>
      </c>
      <c r="B54" s="44" t="s">
        <v>156</v>
      </c>
    </row>
    <row r="55" spans="1:2" s="43" customFormat="1" ht="14.1" customHeight="1" x14ac:dyDescent="0.2">
      <c r="A55" s="46" t="s">
        <v>206</v>
      </c>
      <c r="B55" s="44" t="s">
        <v>157</v>
      </c>
    </row>
    <row r="56" spans="1:2" s="43" customFormat="1" ht="14.1" customHeight="1" x14ac:dyDescent="0.2">
      <c r="A56" s="46" t="s">
        <v>207</v>
      </c>
      <c r="B56" s="44" t="s">
        <v>158</v>
      </c>
    </row>
    <row r="57" spans="1:2" s="43" customFormat="1" ht="14.1" customHeight="1" x14ac:dyDescent="0.2">
      <c r="A57" s="46" t="s">
        <v>208</v>
      </c>
      <c r="B57" s="44" t="s">
        <v>159</v>
      </c>
    </row>
    <row r="58" spans="1:2" s="43" customFormat="1" ht="14.1" customHeight="1" x14ac:dyDescent="0.2">
      <c r="A58" s="46" t="s">
        <v>209</v>
      </c>
      <c r="B58" s="44" t="s">
        <v>160</v>
      </c>
    </row>
    <row r="59" spans="1:2" s="43" customFormat="1" ht="14.1" customHeight="1" x14ac:dyDescent="0.2">
      <c r="A59" s="46" t="s">
        <v>210</v>
      </c>
      <c r="B59" s="44" t="s">
        <v>161</v>
      </c>
    </row>
    <row r="60" spans="1:2" s="43" customFormat="1" ht="14.1" customHeight="1" x14ac:dyDescent="0.2">
      <c r="A60" s="46" t="s">
        <v>211</v>
      </c>
      <c r="B60" s="44" t="s">
        <v>162</v>
      </c>
    </row>
    <row r="61" spans="1:2" s="43" customFormat="1" ht="14.1" customHeight="1" x14ac:dyDescent="0.2">
      <c r="A61" s="46" t="s">
        <v>212</v>
      </c>
      <c r="B61" s="44" t="s">
        <v>163</v>
      </c>
    </row>
    <row r="62" spans="1:2" s="43" customFormat="1" ht="14.1" customHeight="1" x14ac:dyDescent="0.2">
      <c r="A62" s="46" t="s">
        <v>213</v>
      </c>
      <c r="B62" s="44" t="s">
        <v>164</v>
      </c>
    </row>
    <row r="63" spans="1:2" s="43" customFormat="1" ht="14.1" customHeight="1" x14ac:dyDescent="0.2">
      <c r="A63" s="46" t="s">
        <v>214</v>
      </c>
      <c r="B63" s="44" t="s">
        <v>165</v>
      </c>
    </row>
    <row r="64" spans="1:2" s="43" customFormat="1" ht="14.1" customHeight="1" x14ac:dyDescent="0.2">
      <c r="A64" s="46" t="s">
        <v>215</v>
      </c>
      <c r="B64" s="44" t="s">
        <v>166</v>
      </c>
    </row>
    <row r="66" spans="1:1" x14ac:dyDescent="0.2">
      <c r="A66" s="48" t="s">
        <v>117</v>
      </c>
    </row>
  </sheetData>
  <hyperlinks>
    <hyperlink ref="B3" location="'Quadro_1'!A1" display="Capitação edível de produtos alimentares disponível para abastecimento, por Tipo de produto alimentar - " xr:uid="{00000000-0004-0000-0000-000000000000}"/>
    <hyperlink ref="B4" location="'Quadro_2'!A1" display="Capitação edível de bebidas alcoólicas disponível para abastecimento, por Tipo de bebida alcoólica - " xr:uid="{00000000-0004-0000-0000-000001000000}"/>
    <hyperlink ref="B5" location="'Quadro_3'!A1" display="Capitação edível diária de bebidas não alcoólicas disponível para abastecimento, por Tipo de bebida não alcoólica - " xr:uid="{00000000-0004-0000-0000-000002000000}"/>
    <hyperlink ref="B6" location="'Quadro_4'!A1" display="Capitação diária de hidratos de carbono disponível para abastecimento, por Tipo de produto alimentar - " xr:uid="{00000000-0004-0000-0000-000003000000}"/>
    <hyperlink ref="B7" location="'Quadro_5'!A1" display="Capitação diária de hidratos de carbono disponível para abastecimento, por Tipo de bebida alcoólica - " xr:uid="{00000000-0004-0000-0000-000004000000}"/>
    <hyperlink ref="B8" location="'Quadro_6'!A1" display="Capitação diária de hidratos de carbono disponível para abastecimento, por Tipo de bebidas não alcoólicas - " xr:uid="{00000000-0004-0000-0000-000005000000}"/>
    <hyperlink ref="B9" location="'Quadro_7'!A1" display="Capitação diária de proteínas disponível para abastecimento, por Tipo de produto alimentar - " xr:uid="{00000000-0004-0000-0000-000006000000}"/>
    <hyperlink ref="B10" location="'Quadro_8'!A1" display="Capitação diária de proteínas disponível para abastecimento, por Tipo de bebida alcoólica - " xr:uid="{00000000-0004-0000-0000-000007000000}"/>
    <hyperlink ref="B11" location="'Quadro_9'!A1" display="Capitação diária de proteínas disponível para abastecimento, por Tipo de bebidas não alcoólicas - " xr:uid="{00000000-0004-0000-0000-000008000000}"/>
    <hyperlink ref="B12" location="'Quadro_10'!A1" display="Capitação diária de gorduras disponível para abastecimento, por Tipo de produto alimentar - " xr:uid="{00000000-0004-0000-0000-000009000000}"/>
    <hyperlink ref="B13" location="'Quadro_11'!A1" display="Capitação diária de álcool disponível para abastecimento, por Tipo de bebida alcoólica - " xr:uid="{00000000-0004-0000-0000-00000A000000}"/>
    <hyperlink ref="B14" location="'Quadro_12'!A1" display="Capitação diária de calorias disponível para abastecimento, por Tipo de produto alimentar - " xr:uid="{00000000-0004-0000-0000-00000B000000}"/>
    <hyperlink ref="B15" location="'Quadro_13'!A1" display="Capitação diária de calorias disponível para abastecimento, por Tipo de bebida alcoólica - " xr:uid="{00000000-0004-0000-0000-00000C000000}"/>
    <hyperlink ref="B16" location="'Quadro_14'!A1" display="Capitação diária de calorias disponível para abastecimento, por Tipo de bebidas não alcoólicas - " xr:uid="{00000000-0004-0000-0000-00000D000000}"/>
    <hyperlink ref="B17" location="Quadro_15!A1" display="Capitação diária de calorias disponível para abastecimento, por Tipo de produto alimentar" xr:uid="{00000000-0004-0000-0000-00000E000000}"/>
    <hyperlink ref="B18" location="Quadro_16!A1" display="Capitação diária de calorias disponível para abastecimento, por Tipo de bebida alcoólica" xr:uid="{00000000-0004-0000-0000-00000F000000}"/>
    <hyperlink ref="B19" location="Quadro_17!A1" display="Capitação diária de calorias disponível para abastecimento, por Tipo de bebidas não alcoólicas" xr:uid="{00000000-0004-0000-0000-000010000000}"/>
    <hyperlink ref="B20" location="Quadro_18!A1" display="Capitação diária de Vitamina D disponível para abastecimento, por Tipo de produto alimentar" xr:uid="{00000000-0004-0000-0000-000011000000}"/>
    <hyperlink ref="B21" location="Quadro_19!A1" display="Capitação diária de Vitamina D disponível para abastecimento, por Tipo de bebida alcoólica" xr:uid="{00000000-0004-0000-0000-000012000000}"/>
    <hyperlink ref="B22" location="Quadro_20!A1" display="Capitação diária de Vitamina D disponível para abastecimento, por Tipo de bebidas não alcoólicas" xr:uid="{00000000-0004-0000-0000-000013000000}"/>
    <hyperlink ref="B23" location="Quadro_21!A1" display="Capitação diária de Vitamina E (α - tocoferol) disponível para abastecimento, por Tipo de produto alimentar" xr:uid="{00000000-0004-0000-0000-000014000000}"/>
    <hyperlink ref="B24" location="Quadro_22!A1" display="Capitação diária de Vitamina E (α - tocoferol) disponível para abastecimento, por Tipo de bebida alcoólica" xr:uid="{00000000-0004-0000-0000-000015000000}"/>
    <hyperlink ref="B25" location="Quadro_23!A1" display="Capitação diária de Vitamina E (α - tocoferol) disponível para abastecimento, por Tipo de bebidas não alcoólicas" xr:uid="{00000000-0004-0000-0000-000016000000}"/>
    <hyperlink ref="B26" location="Quadro_24!A1" display="Capitação diária de Vitamina B1 (Tiamina) disponível para abastecimento, por Tipo de produto alimentar" xr:uid="{00000000-0004-0000-0000-000017000000}"/>
    <hyperlink ref="B27" location="Quadro_25!A1" display="Capitação diária deVitamina B1 (Tiamina) disponível para abastecimento, por Tipo de bebida alcoólica" xr:uid="{00000000-0004-0000-0000-000018000000}"/>
    <hyperlink ref="B28" location="Quadro_26!A1" display="Capitação diária de Vitamina B1 (Tiamina) disponível para abastecimento, por Tipo de bebidas não alcoólicas" xr:uid="{00000000-0004-0000-0000-000019000000}"/>
    <hyperlink ref="B29" location="Quadro_27!A1" display="Capitação diária de Vitamina B2 (Riboflavina) disponível para abastecimento, por Tipo de produto alimentar" xr:uid="{00000000-0004-0000-0000-00001A000000}"/>
    <hyperlink ref="B30" location="Quadro_28!A1" display="Capitação diária de Vitamina B2 (Riboflavina) disponível para abastecimento, por Tipo de bebida alcoólica" xr:uid="{00000000-0004-0000-0000-00001B000000}"/>
    <hyperlink ref="B31" location="Quadro_29!A1" display="Capitação diária de Vitamina B2 (Riboflavina) disponível para abastecimento, por Tipo de bebidas não alcoólicas" xr:uid="{00000000-0004-0000-0000-00001C000000}"/>
    <hyperlink ref="B32" location="Quadro_30!A1" display="Capitação diária de Vitamina B3 (Equivalentes de Niacina) disponível para abastecimento, por Tipo de produto alimentar" xr:uid="{00000000-0004-0000-0000-00001D000000}"/>
    <hyperlink ref="B33" location="Quadro_31!A1" display="Capitação diária de Vitamina B3 (Equivalentes de Niacina) disponível para abastecimento, por Tipo de bebida alcoólica" xr:uid="{00000000-0004-0000-0000-00001E000000}"/>
    <hyperlink ref="B34" location="Quadro_32!A1" display="Capitação diária de Vitamina B3 (Equivalentes de Niacina) disponível para abastecimento, por Tipo de bebidas não alcoólicas" xr:uid="{00000000-0004-0000-0000-00001F000000}"/>
    <hyperlink ref="B35" location="Quadro_33!A1" display="Capitação diária de Vitamina B6 disponível para abastecimento, por Tipo de produto alimentar" xr:uid="{00000000-0004-0000-0000-000020000000}"/>
    <hyperlink ref="B36" location="Quadro_34!A1" display="Capitação diária de Vitamina B6 disponível para abastecimento, por Tipo de bebida alcoólica" xr:uid="{00000000-0004-0000-0000-000021000000}"/>
    <hyperlink ref="B37" location="Quadro_35!A1" display="Capitação diária de Vitamina B6 disponível para abastecimento, por Tipo de bebidas não alcoólicas" xr:uid="{00000000-0004-0000-0000-000022000000}"/>
    <hyperlink ref="B38" location="Quadro_36!A1" display="Capitação diária de Vitamina B12 disponível para abastecimento, por Tipo de produto alimentar" xr:uid="{00000000-0004-0000-0000-000023000000}"/>
    <hyperlink ref="B39" location="Quadro_37!A1" display="Capitação diária de Vitamina B12 disponível para abastecimento, por Tipo de bebida alcoólica" xr:uid="{00000000-0004-0000-0000-000024000000}"/>
    <hyperlink ref="B40" location="Quadro_38!A1" display="Capitação diária de Vitamina B12 disponível para abastecimento, por Tipo de bebidas não alcoólicas" xr:uid="{00000000-0004-0000-0000-000025000000}"/>
    <hyperlink ref="B41" location="Quadro_39!A1" display="Capitação diária de Vitamina C disponível para abastecimento, por Tipo de produto alimentar" xr:uid="{00000000-0004-0000-0000-000026000000}"/>
    <hyperlink ref="B42" location="Quadro_40!A1" display="Capitação diária de Vitamina C disponível para abastecimento, por Tipo de bebida alcoólica" xr:uid="{00000000-0004-0000-0000-000027000000}"/>
    <hyperlink ref="B43" location="Quadro_41!A1" display="Capitação diária de Vitamina C disponível para abastecimento, por Tipo de bebidas não alcoólicas" xr:uid="{00000000-0004-0000-0000-000028000000}"/>
    <hyperlink ref="B44" location="Quadro_42!A1" display="Capitação diária de Sódio (Na) disponível para abastecimento, por Tipo de produto alimentar" xr:uid="{00000000-0004-0000-0000-000029000000}"/>
    <hyperlink ref="B45" location="Quadro_43!A1" display="Capitação diária de Sódio (Na) disponível para abastecimento, por Tipo de bebida alcoólica" xr:uid="{00000000-0004-0000-0000-00002A000000}"/>
    <hyperlink ref="B46" location="Quadro_44!A1" display="Capitação diária de Sódio (Na) disponível para abastecimento, por Tipo de bebidas não alcoólicas" xr:uid="{00000000-0004-0000-0000-00002B000000}"/>
    <hyperlink ref="B47" location="Quadro_45!A1" display="Capitação diária de Potássio (K) disponível para abastecimento, por Tipo de produto alimentar" xr:uid="{00000000-0004-0000-0000-00002C000000}"/>
    <hyperlink ref="B48" location="Quadro_46!A1" display="Capitação diária de Potássio (K) disponível para abastecimento, por Tipo de bebida alcoólica" xr:uid="{00000000-0004-0000-0000-00002D000000}"/>
    <hyperlink ref="B49" location="Quadro_47!A1" display="Capitação diária de Potássio (K) disponível para abastecimento, por Tipo de bebidas não alcoólicas" xr:uid="{00000000-0004-0000-0000-00002E000000}"/>
    <hyperlink ref="B50" location="Quadro_48!A1" display="Capitação diária de Cálcio (Ca) disponível para abastecimento, por Tipo de produto alimentar" xr:uid="{00000000-0004-0000-0000-00002F000000}"/>
    <hyperlink ref="B51" location="Quadro_49!A1" display="Capitação diária de Cálcio (Ca) disponível para abastecimento, por Tipo de bebida alcoólica" xr:uid="{00000000-0004-0000-0000-000030000000}"/>
    <hyperlink ref="B52" location="Quadro_50!A1" display="Capitação diária de Cálcio (Ca) disponível para abastecimento, por Tipo de bebidas não alcoólicas" xr:uid="{00000000-0004-0000-0000-000031000000}"/>
    <hyperlink ref="B53" location="Quadro_51!A1" display="Capitação diária de Fósforo (P) disponível para abastecimento, por Tipo de produto alimentar" xr:uid="{00000000-0004-0000-0000-000032000000}"/>
    <hyperlink ref="B54" location="Quadro_52!A1" display="Capitação diária de Fósforo (P) disponível para abastecimento, por Tipo de bebida alcoólica" xr:uid="{00000000-0004-0000-0000-000033000000}"/>
    <hyperlink ref="B55" location="Quadro_53!A1" display="Capitação diária de Fósforo (P) disponível para abastecimento, por Tipo de bebidas não alcoólicas" xr:uid="{00000000-0004-0000-0000-000034000000}"/>
    <hyperlink ref="B56" location="Quadro_54!A1" display="Capitação diária de Magnésio (Mg) disponível para abastecimento, por Tipo de produto alimentar" xr:uid="{00000000-0004-0000-0000-000035000000}"/>
    <hyperlink ref="B57" location="Quadro_55!A1" display="Capitação diária de Magnésio (Mg) disponível para abastecimento, por Tipo de bebida alcoólica" xr:uid="{00000000-0004-0000-0000-000036000000}"/>
    <hyperlink ref="B58" location="Quadro_56!A1" display="Capitação diária de Magnésio (Mg) disponível para abastecimento, por Tipo de bebidas não alcoólicas" xr:uid="{00000000-0004-0000-0000-000037000000}"/>
    <hyperlink ref="B59" location="Quadro_57!A1" display="Capitação diária de Ferro (Fe) disponível para abastecimento, por Tipo de produto alimentar" xr:uid="{00000000-0004-0000-0000-000038000000}"/>
    <hyperlink ref="B60" location="Quadro_58!A1" display="Capitação diária de Ferro (Fe) disponível para abastecimento, por Tipo de bebida alcoólica" xr:uid="{00000000-0004-0000-0000-000039000000}"/>
    <hyperlink ref="B61" location="Quadro_59!A1" display="Capitação diária de Ferro (Fe) disponível para abastecimento, por Tipo de bebidas não alcoólicas" xr:uid="{00000000-0004-0000-0000-00003A000000}"/>
    <hyperlink ref="B62" location="Quadro_60!A1" display="Capitação diária de Zinco (Zn) disponível para abastecimento, por Tipo de produto alimentar" xr:uid="{00000000-0004-0000-0000-00003B000000}"/>
    <hyperlink ref="B63" location="Quadro_61!A1" display="Capitação diária de Zinco (Zn) disponível para abastecimento, por Tipo de bebida alcoólica" xr:uid="{00000000-0004-0000-0000-00003C000000}"/>
    <hyperlink ref="B64" location="Quadro_62!A1" display="Capitação diária de Zinco (Zn) disponível para abastecimento, por Tipo de bebidas não alcoólicas" xr:uid="{00000000-0004-0000-0000-00003D000000}"/>
  </hyperlinks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I1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11" style="1" customWidth="1"/>
    <col min="7" max="16384" width="8.85546875" style="1"/>
  </cols>
  <sheetData>
    <row r="1" spans="1:9" ht="13.9" customHeight="1" x14ac:dyDescent="0.2">
      <c r="A1" s="49" t="s">
        <v>101</v>
      </c>
      <c r="B1" s="49"/>
      <c r="C1" s="49"/>
      <c r="D1" s="49"/>
      <c r="E1" s="49"/>
      <c r="F1" s="49"/>
      <c r="I1" s="36" t="s">
        <v>167</v>
      </c>
    </row>
    <row r="2" spans="1:9" ht="4.9000000000000004" customHeight="1" x14ac:dyDescent="0.15"/>
    <row r="3" spans="1:9" ht="9" customHeight="1" x14ac:dyDescent="0.15">
      <c r="B3" s="10"/>
      <c r="F3" s="10" t="s">
        <v>61</v>
      </c>
    </row>
    <row r="4" spans="1:9" ht="4.9000000000000004" customHeight="1" x14ac:dyDescent="0.15">
      <c r="B4" s="3"/>
    </row>
    <row r="5" spans="1:9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9" ht="4.9000000000000004" customHeight="1" x14ac:dyDescent="0.15">
      <c r="A6" s="2"/>
      <c r="B6" s="4"/>
      <c r="C6" s="4"/>
      <c r="D6" s="4"/>
      <c r="E6" s="4"/>
    </row>
    <row r="7" spans="1:9" ht="9" customHeight="1" x14ac:dyDescent="0.15">
      <c r="A7" s="14" t="s">
        <v>75</v>
      </c>
      <c r="B7" s="15">
        <v>0.1</v>
      </c>
      <c r="C7" s="15">
        <v>0.1</v>
      </c>
      <c r="D7" s="15">
        <v>0.1</v>
      </c>
      <c r="E7" s="15">
        <v>0.1</v>
      </c>
      <c r="F7" s="15">
        <v>0.1</v>
      </c>
    </row>
    <row r="8" spans="1:9" ht="9" customHeight="1" x14ac:dyDescent="0.15">
      <c r="A8" s="6" t="s">
        <v>76</v>
      </c>
      <c r="B8" s="15">
        <v>0</v>
      </c>
      <c r="C8" s="15">
        <v>0</v>
      </c>
      <c r="D8" s="15">
        <v>0</v>
      </c>
      <c r="E8" s="15">
        <v>0</v>
      </c>
      <c r="F8" s="15">
        <v>0</v>
      </c>
    </row>
    <row r="9" spans="1:9" ht="9" customHeight="1" x14ac:dyDescent="0.15">
      <c r="A9" s="6" t="s">
        <v>77</v>
      </c>
      <c r="B9" s="15">
        <v>0</v>
      </c>
      <c r="C9" s="15">
        <v>0</v>
      </c>
      <c r="D9" s="15">
        <v>0</v>
      </c>
      <c r="E9" s="15">
        <v>0</v>
      </c>
      <c r="F9" s="15">
        <v>0</v>
      </c>
    </row>
    <row r="10" spans="1:9" ht="9" customHeight="1" x14ac:dyDescent="0.15">
      <c r="A10" s="6" t="s">
        <v>78</v>
      </c>
      <c r="B10" s="15">
        <v>0.1</v>
      </c>
      <c r="C10" s="15">
        <v>0.1</v>
      </c>
      <c r="D10" s="15">
        <v>0.1</v>
      </c>
      <c r="E10" s="15">
        <v>0.1</v>
      </c>
      <c r="F10" s="15">
        <v>0.1</v>
      </c>
    </row>
    <row r="11" spans="1:9" ht="4.9000000000000004" customHeight="1" thickBot="1" x14ac:dyDescent="0.2">
      <c r="A11" s="9"/>
      <c r="B11" s="9"/>
      <c r="C11" s="9"/>
      <c r="D11" s="9"/>
      <c r="E11" s="9"/>
      <c r="F11" s="9"/>
    </row>
    <row r="12" spans="1:9" ht="9" customHeight="1" thickTop="1" x14ac:dyDescent="0.15">
      <c r="A12" s="53" t="s">
        <v>102</v>
      </c>
      <c r="B12" s="53"/>
      <c r="C12" s="53"/>
      <c r="D12" s="53"/>
      <c r="E12" s="53"/>
      <c r="F12" s="53"/>
    </row>
    <row r="14" spans="1:9" x14ac:dyDescent="0.15">
      <c r="B14" s="34"/>
      <c r="C14" s="34"/>
      <c r="D14" s="34"/>
      <c r="E14" s="34"/>
      <c r="F14" s="34"/>
    </row>
    <row r="15" spans="1:9" x14ac:dyDescent="0.15">
      <c r="B15" s="15"/>
      <c r="C15" s="15"/>
      <c r="D15" s="15"/>
      <c r="E15" s="15"/>
      <c r="F15" s="15"/>
    </row>
    <row r="16" spans="1:9" x14ac:dyDescent="0.15">
      <c r="B16" s="34"/>
      <c r="C16" s="34"/>
      <c r="D16" s="34"/>
      <c r="E16" s="34"/>
      <c r="F16" s="34"/>
    </row>
  </sheetData>
  <mergeCells count="2">
    <mergeCell ref="A1:F1"/>
    <mergeCell ref="A12:F12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I73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9" ht="13.9" customHeight="1" x14ac:dyDescent="0.2">
      <c r="A1" s="49" t="s">
        <v>90</v>
      </c>
      <c r="B1" s="49"/>
      <c r="C1" s="49"/>
      <c r="D1" s="49"/>
      <c r="E1" s="49"/>
      <c r="F1" s="49"/>
      <c r="I1" s="36" t="s">
        <v>167</v>
      </c>
    </row>
    <row r="2" spans="1:9" ht="4.9000000000000004" customHeight="1" x14ac:dyDescent="0.15"/>
    <row r="3" spans="1:9" ht="9" customHeight="1" x14ac:dyDescent="0.15">
      <c r="B3" s="10"/>
      <c r="F3" s="10" t="s">
        <v>61</v>
      </c>
    </row>
    <row r="4" spans="1:9" ht="4.9000000000000004" customHeight="1" x14ac:dyDescent="0.15">
      <c r="B4" s="3"/>
    </row>
    <row r="5" spans="1:9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9" ht="4.9000000000000004" customHeight="1" x14ac:dyDescent="0.15">
      <c r="A6" s="2"/>
      <c r="B6" s="4"/>
      <c r="C6" s="4"/>
      <c r="D6" s="4"/>
      <c r="E6" s="4"/>
    </row>
    <row r="7" spans="1:9" ht="9" customHeight="1" x14ac:dyDescent="0.15">
      <c r="A7" s="12" t="s">
        <v>0</v>
      </c>
      <c r="B7" s="15">
        <v>151.5</v>
      </c>
      <c r="C7" s="15">
        <v>155.9</v>
      </c>
      <c r="D7" s="15">
        <v>157.9</v>
      </c>
      <c r="E7" s="15">
        <v>159.30000000000001</v>
      </c>
      <c r="F7" s="15">
        <v>150.5</v>
      </c>
    </row>
    <row r="8" spans="1:9" ht="9" customHeight="1" x14ac:dyDescent="0.15">
      <c r="A8" s="6" t="s">
        <v>1</v>
      </c>
      <c r="B8" s="15">
        <v>5.7</v>
      </c>
      <c r="C8" s="15">
        <v>5.7</v>
      </c>
      <c r="D8" s="15">
        <v>5.7</v>
      </c>
      <c r="E8" s="15">
        <v>5.7</v>
      </c>
      <c r="F8" s="15">
        <v>5.7</v>
      </c>
    </row>
    <row r="9" spans="1:9" ht="9" customHeight="1" x14ac:dyDescent="0.15">
      <c r="A9" s="7" t="s">
        <v>2</v>
      </c>
      <c r="B9" s="15">
        <v>3.5</v>
      </c>
      <c r="C9" s="15">
        <v>3.6</v>
      </c>
      <c r="D9" s="15">
        <v>3.6</v>
      </c>
      <c r="E9" s="15">
        <v>3.6</v>
      </c>
      <c r="F9" s="15">
        <v>3.6</v>
      </c>
    </row>
    <row r="10" spans="1:9" ht="9" customHeight="1" x14ac:dyDescent="0.15">
      <c r="A10" s="7" t="s">
        <v>3</v>
      </c>
      <c r="B10" s="15">
        <v>0.3</v>
      </c>
      <c r="C10" s="15">
        <v>0.2</v>
      </c>
      <c r="D10" s="15">
        <v>0.2</v>
      </c>
      <c r="E10" s="15">
        <v>0.2</v>
      </c>
      <c r="F10" s="15">
        <v>0.2</v>
      </c>
    </row>
    <row r="11" spans="1:9" ht="9" customHeight="1" x14ac:dyDescent="0.15">
      <c r="A11" s="7" t="s">
        <v>4</v>
      </c>
      <c r="B11" s="15">
        <v>0.1</v>
      </c>
      <c r="C11" s="15">
        <v>0.1</v>
      </c>
      <c r="D11" s="15">
        <v>0.1</v>
      </c>
      <c r="E11" s="15">
        <v>0.1</v>
      </c>
      <c r="F11" s="15">
        <v>0.1</v>
      </c>
    </row>
    <row r="12" spans="1:9" ht="9" customHeight="1" x14ac:dyDescent="0.15">
      <c r="A12" s="7" t="s">
        <v>5</v>
      </c>
      <c r="B12" s="15">
        <v>1.1000000000000001</v>
      </c>
      <c r="C12" s="15">
        <v>1.1000000000000001</v>
      </c>
      <c r="D12" s="15">
        <v>1.1000000000000001</v>
      </c>
      <c r="E12" s="15">
        <v>1.1000000000000001</v>
      </c>
      <c r="F12" s="15">
        <v>1.1000000000000001</v>
      </c>
    </row>
    <row r="13" spans="1:9" ht="9" customHeight="1" x14ac:dyDescent="0.15">
      <c r="A13" s="7" t="s">
        <v>6</v>
      </c>
      <c r="B13" s="15">
        <v>0.1</v>
      </c>
      <c r="C13" s="15">
        <v>0.1</v>
      </c>
      <c r="D13" s="15">
        <v>0.1</v>
      </c>
      <c r="E13" s="15">
        <v>0.1</v>
      </c>
      <c r="F13" s="15">
        <v>0.1</v>
      </c>
    </row>
    <row r="14" spans="1:9" ht="9" customHeight="1" x14ac:dyDescent="0.15">
      <c r="A14" s="7" t="s">
        <v>7</v>
      </c>
      <c r="B14" s="15">
        <v>0.6</v>
      </c>
      <c r="C14" s="15">
        <v>0.6</v>
      </c>
      <c r="D14" s="15">
        <v>0.6</v>
      </c>
      <c r="E14" s="15">
        <v>0.6</v>
      </c>
      <c r="F14" s="15">
        <v>0.6</v>
      </c>
    </row>
    <row r="15" spans="1:9" ht="9" customHeight="1" x14ac:dyDescent="0.15">
      <c r="A15" s="6" t="s">
        <v>8</v>
      </c>
      <c r="B15" s="15">
        <v>0</v>
      </c>
      <c r="C15" s="15">
        <v>0</v>
      </c>
      <c r="D15" s="15">
        <v>0</v>
      </c>
      <c r="E15" s="15">
        <v>0</v>
      </c>
      <c r="F15" s="15">
        <v>0</v>
      </c>
    </row>
    <row r="16" spans="1:9" ht="9" customHeight="1" x14ac:dyDescent="0.15">
      <c r="A16" s="7" t="s">
        <v>9</v>
      </c>
      <c r="B16" s="15">
        <v>0</v>
      </c>
      <c r="C16" s="15">
        <v>0</v>
      </c>
      <c r="D16" s="15">
        <v>0</v>
      </c>
      <c r="E16" s="15">
        <v>0</v>
      </c>
      <c r="F16" s="15">
        <v>0</v>
      </c>
    </row>
    <row r="17" spans="1:6" ht="9" customHeight="1" x14ac:dyDescent="0.15">
      <c r="A17" s="7" t="s">
        <v>10</v>
      </c>
      <c r="B17" s="15">
        <v>0</v>
      </c>
      <c r="C17" s="15">
        <v>0</v>
      </c>
      <c r="D17" s="15">
        <v>0</v>
      </c>
      <c r="E17" s="15">
        <v>0</v>
      </c>
      <c r="F17" s="15">
        <v>0</v>
      </c>
    </row>
    <row r="18" spans="1:6" ht="9" customHeight="1" x14ac:dyDescent="0.15">
      <c r="A18" s="6" t="s">
        <v>11</v>
      </c>
      <c r="B18" s="15">
        <v>0</v>
      </c>
      <c r="C18" s="15">
        <v>0</v>
      </c>
      <c r="D18" s="15">
        <v>0</v>
      </c>
      <c r="E18" s="15">
        <v>0</v>
      </c>
      <c r="F18" s="15">
        <v>0</v>
      </c>
    </row>
    <row r="19" spans="1:6" ht="9" customHeight="1" x14ac:dyDescent="0.15">
      <c r="A19" s="7" t="s">
        <v>12</v>
      </c>
      <c r="B19" s="15">
        <v>0</v>
      </c>
      <c r="C19" s="15">
        <v>0</v>
      </c>
      <c r="D19" s="15">
        <v>0</v>
      </c>
      <c r="E19" s="15">
        <v>0</v>
      </c>
      <c r="F19" s="15">
        <v>0</v>
      </c>
    </row>
    <row r="20" spans="1:6" ht="9" customHeight="1" x14ac:dyDescent="0.15">
      <c r="A20" s="7" t="s">
        <v>13</v>
      </c>
      <c r="B20" s="15">
        <v>0</v>
      </c>
      <c r="C20" s="15">
        <v>0</v>
      </c>
      <c r="D20" s="15">
        <v>0</v>
      </c>
      <c r="E20" s="15">
        <v>0</v>
      </c>
      <c r="F20" s="15">
        <v>0</v>
      </c>
    </row>
    <row r="21" spans="1:6" ht="9" customHeight="1" x14ac:dyDescent="0.15">
      <c r="A21" s="6" t="s">
        <v>14</v>
      </c>
      <c r="B21" s="15">
        <v>0.2</v>
      </c>
      <c r="C21" s="15">
        <v>0.3</v>
      </c>
      <c r="D21" s="15">
        <v>0.4</v>
      </c>
      <c r="E21" s="15">
        <v>0.4</v>
      </c>
      <c r="F21" s="15">
        <v>0.4</v>
      </c>
    </row>
    <row r="22" spans="1:6" ht="9" customHeight="1" x14ac:dyDescent="0.15">
      <c r="A22" s="7" t="s">
        <v>15</v>
      </c>
      <c r="B22" s="15">
        <v>0.1</v>
      </c>
      <c r="C22" s="15">
        <v>0.1</v>
      </c>
      <c r="D22" s="15">
        <v>0.1</v>
      </c>
      <c r="E22" s="15">
        <v>0.1</v>
      </c>
      <c r="F22" s="15">
        <v>0.1</v>
      </c>
    </row>
    <row r="23" spans="1:6" ht="9" customHeight="1" x14ac:dyDescent="0.15">
      <c r="A23" s="7" t="s">
        <v>16</v>
      </c>
      <c r="B23" s="15">
        <v>0.1</v>
      </c>
      <c r="C23" s="15">
        <v>0.2</v>
      </c>
      <c r="D23" s="15">
        <v>0.3</v>
      </c>
      <c r="E23" s="15">
        <v>0.3</v>
      </c>
      <c r="F23" s="15">
        <v>0.3</v>
      </c>
    </row>
    <row r="24" spans="1:6" ht="9" customHeight="1" x14ac:dyDescent="0.15">
      <c r="A24" s="6" t="s">
        <v>17</v>
      </c>
      <c r="B24" s="15">
        <v>0.8</v>
      </c>
      <c r="C24" s="15">
        <v>0.8</v>
      </c>
      <c r="D24" s="15">
        <v>0.9</v>
      </c>
      <c r="E24" s="15">
        <v>0.9</v>
      </c>
      <c r="F24" s="15">
        <v>0.8</v>
      </c>
    </row>
    <row r="25" spans="1:6" ht="9" customHeight="1" x14ac:dyDescent="0.15">
      <c r="A25" s="7" t="s">
        <v>18</v>
      </c>
      <c r="B25" s="15">
        <v>0.1</v>
      </c>
      <c r="C25" s="15">
        <v>0.1</v>
      </c>
      <c r="D25" s="15">
        <v>0.2</v>
      </c>
      <c r="E25" s="15">
        <v>0.2</v>
      </c>
      <c r="F25" s="15">
        <v>0.1</v>
      </c>
    </row>
    <row r="26" spans="1:6" ht="9" customHeight="1" x14ac:dyDescent="0.15">
      <c r="A26" s="7" t="s">
        <v>19</v>
      </c>
      <c r="B26" s="15">
        <v>0.7</v>
      </c>
      <c r="C26" s="15">
        <v>0.7</v>
      </c>
      <c r="D26" s="15">
        <v>0.7</v>
      </c>
      <c r="E26" s="15">
        <v>0.7</v>
      </c>
      <c r="F26" s="15">
        <v>0.7</v>
      </c>
    </row>
    <row r="27" spans="1:6" ht="9" customHeight="1" x14ac:dyDescent="0.15">
      <c r="A27" s="6" t="s">
        <v>20</v>
      </c>
      <c r="B27" s="15">
        <v>5.0999999999999996</v>
      </c>
      <c r="C27" s="15">
        <v>6.5</v>
      </c>
      <c r="D27" s="15">
        <v>7.3</v>
      </c>
      <c r="E27" s="15">
        <v>8.1999999999999993</v>
      </c>
      <c r="F27" s="15">
        <v>8.3000000000000007</v>
      </c>
    </row>
    <row r="28" spans="1:6" ht="9" customHeight="1" x14ac:dyDescent="0.15">
      <c r="A28" s="7" t="s">
        <v>21</v>
      </c>
      <c r="B28" s="15">
        <v>0.9</v>
      </c>
      <c r="C28" s="15">
        <v>1</v>
      </c>
      <c r="D28" s="15">
        <v>0.9</v>
      </c>
      <c r="E28" s="15">
        <v>1</v>
      </c>
      <c r="F28" s="15">
        <v>0.9</v>
      </c>
    </row>
    <row r="29" spans="1:6" ht="9" customHeight="1" x14ac:dyDescent="0.15">
      <c r="A29" s="8" t="s">
        <v>22</v>
      </c>
      <c r="B29" s="15">
        <v>0.4</v>
      </c>
      <c r="C29" s="15">
        <v>0.4</v>
      </c>
      <c r="D29" s="15">
        <v>0.3</v>
      </c>
      <c r="E29" s="15">
        <v>0.4</v>
      </c>
      <c r="F29" s="15">
        <v>0.3</v>
      </c>
    </row>
    <row r="30" spans="1:6" ht="9" customHeight="1" x14ac:dyDescent="0.15">
      <c r="A30" s="8" t="s">
        <v>23</v>
      </c>
      <c r="B30" s="15">
        <v>0.1</v>
      </c>
      <c r="C30" s="15">
        <v>0.1</v>
      </c>
      <c r="D30" s="15">
        <v>0.1</v>
      </c>
      <c r="E30" s="15">
        <v>0.1</v>
      </c>
      <c r="F30" s="15">
        <v>0.1</v>
      </c>
    </row>
    <row r="31" spans="1:6" ht="9" customHeight="1" x14ac:dyDescent="0.15">
      <c r="A31" s="8" t="s">
        <v>24</v>
      </c>
      <c r="B31" s="15">
        <v>0.1</v>
      </c>
      <c r="C31" s="15">
        <v>0.1</v>
      </c>
      <c r="D31" s="15">
        <v>0.1</v>
      </c>
      <c r="E31" s="15">
        <v>0.1</v>
      </c>
      <c r="F31" s="15">
        <v>0.1</v>
      </c>
    </row>
    <row r="32" spans="1:6" ht="9" customHeight="1" x14ac:dyDescent="0.15">
      <c r="A32" s="8" t="s">
        <v>25</v>
      </c>
      <c r="B32" s="15">
        <v>0.1</v>
      </c>
      <c r="C32" s="15">
        <v>0.1</v>
      </c>
      <c r="D32" s="15">
        <v>0.1</v>
      </c>
      <c r="E32" s="15">
        <v>0.1</v>
      </c>
      <c r="F32" s="15">
        <v>0.1</v>
      </c>
    </row>
    <row r="33" spans="1:6" ht="9" customHeight="1" x14ac:dyDescent="0.15">
      <c r="A33" s="8" t="s">
        <v>26</v>
      </c>
      <c r="B33" s="15">
        <v>0.2</v>
      </c>
      <c r="C33" s="15">
        <v>0.3</v>
      </c>
      <c r="D33" s="15">
        <v>0.3</v>
      </c>
      <c r="E33" s="15">
        <v>0.3</v>
      </c>
      <c r="F33" s="15">
        <v>0.3</v>
      </c>
    </row>
    <row r="34" spans="1:6" ht="9" customHeight="1" x14ac:dyDescent="0.15">
      <c r="A34" s="7" t="s">
        <v>27</v>
      </c>
      <c r="B34" s="15">
        <v>0.1</v>
      </c>
      <c r="C34" s="15">
        <v>0.1</v>
      </c>
      <c r="D34" s="15">
        <v>0.1</v>
      </c>
      <c r="E34" s="15">
        <v>0.1</v>
      </c>
      <c r="F34" s="15">
        <v>0.1</v>
      </c>
    </row>
    <row r="35" spans="1:6" ht="9" customHeight="1" x14ac:dyDescent="0.15">
      <c r="A35" s="8" t="s">
        <v>28</v>
      </c>
      <c r="B35" s="15">
        <v>0.1</v>
      </c>
      <c r="C35" s="15">
        <v>0.1</v>
      </c>
      <c r="D35" s="15">
        <v>0.1</v>
      </c>
      <c r="E35" s="15">
        <v>0.1</v>
      </c>
      <c r="F35" s="15">
        <v>0.1</v>
      </c>
    </row>
    <row r="36" spans="1:6" ht="9" customHeight="1" x14ac:dyDescent="0.15">
      <c r="A36" s="8" t="s">
        <v>29</v>
      </c>
      <c r="B36" s="15">
        <v>0</v>
      </c>
      <c r="C36" s="15">
        <v>0</v>
      </c>
      <c r="D36" s="15">
        <v>0</v>
      </c>
      <c r="E36" s="15">
        <v>0</v>
      </c>
      <c r="F36" s="15">
        <v>0</v>
      </c>
    </row>
    <row r="37" spans="1:6" ht="9" customHeight="1" x14ac:dyDescent="0.15">
      <c r="A37" s="7" t="s">
        <v>30</v>
      </c>
      <c r="B37" s="15">
        <v>4</v>
      </c>
      <c r="C37" s="15">
        <v>5.3</v>
      </c>
      <c r="D37" s="15">
        <v>6.2</v>
      </c>
      <c r="E37" s="15">
        <v>7</v>
      </c>
      <c r="F37" s="15">
        <v>7.2</v>
      </c>
    </row>
    <row r="38" spans="1:6" ht="9" customHeight="1" x14ac:dyDescent="0.15">
      <c r="A38" s="7" t="s">
        <v>31</v>
      </c>
      <c r="B38" s="15">
        <v>0.1</v>
      </c>
      <c r="C38" s="15">
        <v>0.1</v>
      </c>
      <c r="D38" s="15">
        <v>0.1</v>
      </c>
      <c r="E38" s="15">
        <v>0.1</v>
      </c>
      <c r="F38" s="15">
        <v>0.1</v>
      </c>
    </row>
    <row r="39" spans="1:6" ht="9" customHeight="1" x14ac:dyDescent="0.15">
      <c r="A39" s="6" t="s">
        <v>32</v>
      </c>
      <c r="B39" s="15">
        <v>26.2</v>
      </c>
      <c r="C39" s="15">
        <v>26.8</v>
      </c>
      <c r="D39" s="15">
        <v>27.8</v>
      </c>
      <c r="E39" s="15">
        <v>28.2</v>
      </c>
      <c r="F39" s="15">
        <v>27.1</v>
      </c>
    </row>
    <row r="40" spans="1:6" ht="9" customHeight="1" x14ac:dyDescent="0.15">
      <c r="A40" s="7" t="s">
        <v>33</v>
      </c>
      <c r="B40" s="15">
        <v>5.0999999999999996</v>
      </c>
      <c r="C40" s="15">
        <v>5.4</v>
      </c>
      <c r="D40" s="15">
        <v>5.7</v>
      </c>
      <c r="E40" s="15">
        <v>5.9</v>
      </c>
      <c r="F40" s="15">
        <v>5.9</v>
      </c>
    </row>
    <row r="41" spans="1:6" ht="9" customHeight="1" x14ac:dyDescent="0.15">
      <c r="A41" s="7" t="s">
        <v>34</v>
      </c>
      <c r="B41" s="15">
        <v>9.6</v>
      </c>
      <c r="C41" s="15">
        <v>9.6999999999999993</v>
      </c>
      <c r="D41" s="15">
        <v>10</v>
      </c>
      <c r="E41" s="15">
        <v>9.9</v>
      </c>
      <c r="F41" s="15">
        <v>9</v>
      </c>
    </row>
    <row r="42" spans="1:6" ht="9" customHeight="1" x14ac:dyDescent="0.15">
      <c r="A42" s="7" t="s">
        <v>35</v>
      </c>
      <c r="B42" s="15">
        <v>10.4</v>
      </c>
      <c r="C42" s="15">
        <v>10.7</v>
      </c>
      <c r="D42" s="15">
        <v>10.9</v>
      </c>
      <c r="E42" s="15">
        <v>11.2</v>
      </c>
      <c r="F42" s="15">
        <v>11.2</v>
      </c>
    </row>
    <row r="43" spans="1:6" ht="9" customHeight="1" x14ac:dyDescent="0.15">
      <c r="A43" s="7" t="s">
        <v>36</v>
      </c>
      <c r="B43" s="15">
        <v>0.2</v>
      </c>
      <c r="C43" s="15">
        <v>0.2</v>
      </c>
      <c r="D43" s="15">
        <v>0.3</v>
      </c>
      <c r="E43" s="15">
        <v>0.2</v>
      </c>
      <c r="F43" s="15">
        <v>0.2</v>
      </c>
    </row>
    <row r="44" spans="1:6" ht="9" customHeight="1" x14ac:dyDescent="0.15">
      <c r="A44" s="7" t="s">
        <v>37</v>
      </c>
      <c r="B44" s="15">
        <v>0.2</v>
      </c>
      <c r="C44" s="15">
        <v>0.2</v>
      </c>
      <c r="D44" s="15">
        <v>0.2</v>
      </c>
      <c r="E44" s="15">
        <v>0.3</v>
      </c>
      <c r="F44" s="15">
        <v>0.2</v>
      </c>
    </row>
    <row r="45" spans="1:6" ht="9" customHeight="1" x14ac:dyDescent="0.15">
      <c r="A45" s="7" t="s">
        <v>38</v>
      </c>
      <c r="B45" s="15">
        <v>0.7</v>
      </c>
      <c r="C45" s="15">
        <v>0.6</v>
      </c>
      <c r="D45" s="15">
        <v>0.7</v>
      </c>
      <c r="E45" s="15">
        <v>0.7</v>
      </c>
      <c r="F45" s="15">
        <v>0.6</v>
      </c>
    </row>
    <row r="46" spans="1:6" ht="9" customHeight="1" x14ac:dyDescent="0.15">
      <c r="A46" s="6" t="s">
        <v>39</v>
      </c>
      <c r="B46" s="15">
        <v>2.4</v>
      </c>
      <c r="C46" s="15">
        <v>2.6</v>
      </c>
      <c r="D46" s="15">
        <v>2.8</v>
      </c>
      <c r="E46" s="15">
        <v>2.8</v>
      </c>
      <c r="F46" s="15">
        <v>2.8</v>
      </c>
    </row>
    <row r="47" spans="1:6" ht="9" customHeight="1" x14ac:dyDescent="0.15">
      <c r="A47" s="39" t="s">
        <v>224</v>
      </c>
      <c r="B47" s="15">
        <v>14.3</v>
      </c>
      <c r="C47" s="15">
        <v>14.8</v>
      </c>
      <c r="D47" s="15">
        <v>14.8</v>
      </c>
      <c r="E47" s="15">
        <v>15.2</v>
      </c>
      <c r="F47" s="15">
        <v>14.7</v>
      </c>
    </row>
    <row r="48" spans="1:6" ht="9" customHeight="1" x14ac:dyDescent="0.15">
      <c r="A48" s="7" t="s">
        <v>40</v>
      </c>
      <c r="B48" s="15">
        <v>3</v>
      </c>
      <c r="C48" s="15">
        <v>3</v>
      </c>
      <c r="D48" s="15">
        <v>3</v>
      </c>
      <c r="E48" s="15">
        <v>3</v>
      </c>
      <c r="F48" s="15">
        <v>3</v>
      </c>
    </row>
    <row r="49" spans="1:6" ht="9" customHeight="1" x14ac:dyDescent="0.15">
      <c r="A49" s="7" t="s">
        <v>41</v>
      </c>
      <c r="B49" s="15">
        <v>0.9</v>
      </c>
      <c r="C49" s="15">
        <v>0.9</v>
      </c>
      <c r="D49" s="15">
        <v>0.9</v>
      </c>
      <c r="E49" s="15">
        <v>0.9</v>
      </c>
      <c r="F49" s="15">
        <v>0.9</v>
      </c>
    </row>
    <row r="50" spans="1:6" ht="9" customHeight="1" x14ac:dyDescent="0.15">
      <c r="A50" s="7" t="s">
        <v>42</v>
      </c>
      <c r="B50" s="15">
        <v>0.2</v>
      </c>
      <c r="C50" s="15">
        <v>0.2</v>
      </c>
      <c r="D50" s="15">
        <v>0.3</v>
      </c>
      <c r="E50" s="15">
        <v>0.4</v>
      </c>
      <c r="F50" s="15">
        <v>0.5</v>
      </c>
    </row>
    <row r="51" spans="1:6" ht="9" customHeight="1" x14ac:dyDescent="0.15">
      <c r="A51" s="7" t="s">
        <v>43</v>
      </c>
      <c r="B51" s="15">
        <v>6.5</v>
      </c>
      <c r="C51" s="15">
        <v>7</v>
      </c>
      <c r="D51" s="15">
        <v>7.4</v>
      </c>
      <c r="E51" s="15">
        <v>7.6</v>
      </c>
      <c r="F51" s="15">
        <v>7.2</v>
      </c>
    </row>
    <row r="52" spans="1:6" ht="9" customHeight="1" x14ac:dyDescent="0.15">
      <c r="A52" s="7" t="s">
        <v>44</v>
      </c>
      <c r="B52" s="15">
        <v>3.7</v>
      </c>
      <c r="C52" s="15">
        <v>3.7</v>
      </c>
      <c r="D52" s="15">
        <v>3.2</v>
      </c>
      <c r="E52" s="15">
        <v>3.3</v>
      </c>
      <c r="F52" s="15">
        <v>3.1</v>
      </c>
    </row>
    <row r="53" spans="1:6" ht="9" customHeight="1" x14ac:dyDescent="0.15">
      <c r="A53" s="6" t="s">
        <v>45</v>
      </c>
      <c r="B53" s="15">
        <v>2.9</v>
      </c>
      <c r="C53" s="15">
        <v>3.1</v>
      </c>
      <c r="D53" s="15">
        <v>3.1</v>
      </c>
      <c r="E53" s="15">
        <v>2.9</v>
      </c>
      <c r="F53" s="15">
        <v>2.9</v>
      </c>
    </row>
    <row r="54" spans="1:6" ht="9" customHeight="1" x14ac:dyDescent="0.15">
      <c r="A54" s="7" t="s">
        <v>46</v>
      </c>
      <c r="B54" s="15">
        <v>2.7</v>
      </c>
      <c r="C54" s="15">
        <v>2.9</v>
      </c>
      <c r="D54" s="15">
        <v>2.9</v>
      </c>
      <c r="E54" s="15">
        <v>2.7</v>
      </c>
      <c r="F54" s="15">
        <v>2.7</v>
      </c>
    </row>
    <row r="55" spans="1:6" ht="9" customHeight="1" x14ac:dyDescent="0.15">
      <c r="A55" s="7" t="s">
        <v>47</v>
      </c>
      <c r="B55" s="15">
        <v>0.1</v>
      </c>
      <c r="C55" s="15">
        <v>0.1</v>
      </c>
      <c r="D55" s="15">
        <v>0.1</v>
      </c>
      <c r="E55" s="15">
        <v>0.1</v>
      </c>
      <c r="F55" s="15">
        <v>0.1</v>
      </c>
    </row>
    <row r="56" spans="1:6" ht="9" customHeight="1" x14ac:dyDescent="0.15">
      <c r="A56" s="7" t="s">
        <v>48</v>
      </c>
      <c r="B56" s="15">
        <v>0.1</v>
      </c>
      <c r="C56" s="15">
        <v>0.1</v>
      </c>
      <c r="D56" s="15">
        <v>0.1</v>
      </c>
      <c r="E56" s="15">
        <v>0.1</v>
      </c>
      <c r="F56" s="15">
        <v>0.1</v>
      </c>
    </row>
    <row r="57" spans="1:6" ht="9" customHeight="1" x14ac:dyDescent="0.15">
      <c r="A57" s="6" t="s">
        <v>49</v>
      </c>
      <c r="B57" s="15">
        <v>90.1</v>
      </c>
      <c r="C57" s="15">
        <v>91.5</v>
      </c>
      <c r="D57" s="15">
        <v>91.1</v>
      </c>
      <c r="E57" s="15">
        <v>90.8</v>
      </c>
      <c r="F57" s="15">
        <v>83.6</v>
      </c>
    </row>
    <row r="58" spans="1:6" ht="9" customHeight="1" x14ac:dyDescent="0.15">
      <c r="A58" s="7" t="s">
        <v>50</v>
      </c>
      <c r="B58" s="15">
        <v>35.200000000000003</v>
      </c>
      <c r="C58" s="15">
        <v>35</v>
      </c>
      <c r="D58" s="15">
        <v>35.4</v>
      </c>
      <c r="E58" s="15">
        <v>35.1</v>
      </c>
      <c r="F58" s="15">
        <v>33.700000000000003</v>
      </c>
    </row>
    <row r="59" spans="1:6" ht="9" customHeight="1" x14ac:dyDescent="0.15">
      <c r="A59" s="8" t="s">
        <v>51</v>
      </c>
      <c r="B59" s="15">
        <v>4</v>
      </c>
      <c r="C59" s="15">
        <v>4.3</v>
      </c>
      <c r="D59" s="15">
        <v>4.7</v>
      </c>
      <c r="E59" s="15">
        <v>4.5</v>
      </c>
      <c r="F59" s="15">
        <v>4</v>
      </c>
    </row>
    <row r="60" spans="1:6" ht="9" customHeight="1" x14ac:dyDescent="0.15">
      <c r="A60" s="8" t="s">
        <v>52</v>
      </c>
      <c r="B60" s="15">
        <v>10.5</v>
      </c>
      <c r="C60" s="15">
        <v>10.6</v>
      </c>
      <c r="D60" s="15">
        <v>10.5</v>
      </c>
      <c r="E60" s="15">
        <v>10.199999999999999</v>
      </c>
      <c r="F60" s="15">
        <v>9.6</v>
      </c>
    </row>
    <row r="61" spans="1:6" ht="9" customHeight="1" x14ac:dyDescent="0.15">
      <c r="A61" s="8" t="s">
        <v>53</v>
      </c>
      <c r="B61" s="15">
        <v>20.7</v>
      </c>
      <c r="C61" s="15">
        <v>20.100000000000001</v>
      </c>
      <c r="D61" s="15">
        <v>20.2</v>
      </c>
      <c r="E61" s="15">
        <v>20.399999999999999</v>
      </c>
      <c r="F61" s="15">
        <v>20.100000000000001</v>
      </c>
    </row>
    <row r="62" spans="1:6" ht="9" customHeight="1" x14ac:dyDescent="0.15">
      <c r="A62" s="7" t="s">
        <v>54</v>
      </c>
      <c r="B62" s="15">
        <v>54.9</v>
      </c>
      <c r="C62" s="15">
        <v>56.5</v>
      </c>
      <c r="D62" s="15">
        <v>55.7</v>
      </c>
      <c r="E62" s="15">
        <v>55.7</v>
      </c>
      <c r="F62" s="15">
        <v>49.9</v>
      </c>
    </row>
    <row r="63" spans="1:6" ht="9" customHeight="1" x14ac:dyDescent="0.15">
      <c r="A63" s="8" t="s">
        <v>55</v>
      </c>
      <c r="B63" s="15">
        <v>17</v>
      </c>
      <c r="C63" s="15">
        <v>18.899999999999999</v>
      </c>
      <c r="D63" s="15">
        <v>18.600000000000001</v>
      </c>
      <c r="E63" s="15">
        <v>18.899999999999999</v>
      </c>
      <c r="F63" s="15">
        <v>15.6</v>
      </c>
    </row>
    <row r="64" spans="1:6" ht="9" customHeight="1" x14ac:dyDescent="0.15">
      <c r="A64" s="8" t="s">
        <v>56</v>
      </c>
      <c r="B64" s="15">
        <v>37.9</v>
      </c>
      <c r="C64" s="15">
        <v>37.6</v>
      </c>
      <c r="D64" s="15">
        <v>37.1</v>
      </c>
      <c r="E64" s="15">
        <v>36.799999999999997</v>
      </c>
      <c r="F64" s="15">
        <v>34.299999999999997</v>
      </c>
    </row>
    <row r="65" spans="1:6" ht="9" customHeight="1" x14ac:dyDescent="0.15">
      <c r="A65" s="6" t="s">
        <v>57</v>
      </c>
      <c r="B65" s="15">
        <v>3.8</v>
      </c>
      <c r="C65" s="15">
        <v>3.8</v>
      </c>
      <c r="D65" s="15">
        <v>4</v>
      </c>
      <c r="E65" s="15">
        <v>4.2</v>
      </c>
      <c r="F65" s="15">
        <v>4.2</v>
      </c>
    </row>
    <row r="66" spans="1:6" ht="9" customHeight="1" x14ac:dyDescent="0.15">
      <c r="A66" s="7" t="s">
        <v>58</v>
      </c>
      <c r="B66" s="15">
        <v>3.7</v>
      </c>
      <c r="C66" s="15">
        <v>3.7</v>
      </c>
      <c r="D66" s="15">
        <v>3.9</v>
      </c>
      <c r="E66" s="15">
        <v>4.0999999999999996</v>
      </c>
      <c r="F66" s="15">
        <v>4.0999999999999996</v>
      </c>
    </row>
    <row r="67" spans="1:6" ht="9" customHeight="1" x14ac:dyDescent="0.15">
      <c r="A67" s="7" t="s">
        <v>59</v>
      </c>
      <c r="B67" s="15">
        <v>0.1</v>
      </c>
      <c r="C67" s="15">
        <v>0.1</v>
      </c>
      <c r="D67" s="15">
        <v>0.1</v>
      </c>
      <c r="E67" s="15">
        <v>0.1</v>
      </c>
      <c r="F67" s="15">
        <v>0.1</v>
      </c>
    </row>
    <row r="68" spans="1:6" ht="4.9000000000000004" customHeight="1" thickBot="1" x14ac:dyDescent="0.2">
      <c r="A68" s="9"/>
      <c r="B68" s="9"/>
      <c r="C68" s="9"/>
      <c r="D68" s="9"/>
      <c r="E68" s="9"/>
      <c r="F68" s="9"/>
    </row>
    <row r="69" spans="1:6" ht="9" customHeight="1" thickTop="1" x14ac:dyDescent="0.15">
      <c r="A69" s="53" t="s">
        <v>89</v>
      </c>
      <c r="B69" s="53"/>
      <c r="C69" s="53"/>
      <c r="D69" s="53"/>
      <c r="E69" s="53"/>
      <c r="F69" s="53"/>
    </row>
    <row r="71" spans="1:6" x14ac:dyDescent="0.15">
      <c r="B71" s="34"/>
      <c r="C71" s="34"/>
      <c r="D71" s="34"/>
      <c r="E71" s="34"/>
      <c r="F71" s="34"/>
    </row>
    <row r="72" spans="1:6" x14ac:dyDescent="0.15">
      <c r="B72" s="15"/>
      <c r="C72" s="15"/>
      <c r="D72" s="15"/>
      <c r="E72" s="15"/>
      <c r="F72" s="15"/>
    </row>
    <row r="73" spans="1:6" x14ac:dyDescent="0.15">
      <c r="B73" s="34"/>
      <c r="C73" s="34"/>
      <c r="D73" s="34"/>
      <c r="E73" s="34"/>
      <c r="F73" s="34"/>
    </row>
  </sheetData>
  <mergeCells count="2">
    <mergeCell ref="A1:F1"/>
    <mergeCell ref="A69:F69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I21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9" ht="13.9" customHeight="1" x14ac:dyDescent="0.2">
      <c r="A1" s="49" t="s">
        <v>93</v>
      </c>
      <c r="B1" s="49"/>
      <c r="C1" s="49"/>
      <c r="D1" s="49"/>
      <c r="E1" s="49"/>
      <c r="F1" s="49"/>
      <c r="I1" s="36" t="s">
        <v>167</v>
      </c>
    </row>
    <row r="2" spans="1:9" ht="4.9000000000000004" customHeight="1" x14ac:dyDescent="0.15"/>
    <row r="3" spans="1:9" ht="9" customHeight="1" x14ac:dyDescent="0.15">
      <c r="B3" s="10"/>
      <c r="F3" s="10" t="s">
        <v>61</v>
      </c>
    </row>
    <row r="4" spans="1:9" ht="4.9000000000000004" customHeight="1" x14ac:dyDescent="0.15">
      <c r="B4" s="3"/>
    </row>
    <row r="5" spans="1:9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9" ht="4.9000000000000004" customHeight="1" x14ac:dyDescent="0.15">
      <c r="A6" s="2"/>
      <c r="B6" s="4"/>
      <c r="C6" s="4"/>
      <c r="D6" s="4"/>
      <c r="E6" s="4"/>
    </row>
    <row r="7" spans="1:9" ht="9" customHeight="1" x14ac:dyDescent="0.15">
      <c r="A7" s="13" t="s">
        <v>63</v>
      </c>
      <c r="B7" s="15">
        <v>20.7</v>
      </c>
      <c r="C7" s="15">
        <v>21.7</v>
      </c>
      <c r="D7" s="15">
        <v>21.8</v>
      </c>
      <c r="E7" s="15">
        <v>21.6</v>
      </c>
      <c r="F7" s="15">
        <v>17.2</v>
      </c>
    </row>
    <row r="8" spans="1:9" ht="9" customHeight="1" x14ac:dyDescent="0.15">
      <c r="A8" s="6" t="s">
        <v>64</v>
      </c>
      <c r="B8" s="15">
        <v>18.100000000000001</v>
      </c>
      <c r="C8" s="15">
        <v>19.100000000000001</v>
      </c>
      <c r="D8" s="15">
        <v>19.2</v>
      </c>
      <c r="E8" s="15">
        <v>18.899999999999999</v>
      </c>
      <c r="F8" s="15">
        <v>16.100000000000001</v>
      </c>
    </row>
    <row r="9" spans="1:9" ht="9" customHeight="1" x14ac:dyDescent="0.15">
      <c r="A9" s="7" t="s">
        <v>65</v>
      </c>
      <c r="B9" s="15">
        <v>12.1</v>
      </c>
      <c r="C9" s="15">
        <v>12.4</v>
      </c>
      <c r="D9" s="15">
        <v>12.6</v>
      </c>
      <c r="E9" s="15">
        <v>12.3</v>
      </c>
      <c r="F9" s="15">
        <v>10.3</v>
      </c>
    </row>
    <row r="10" spans="1:9" ht="9" customHeight="1" x14ac:dyDescent="0.15">
      <c r="A10" s="7" t="s">
        <v>66</v>
      </c>
      <c r="B10" s="15">
        <v>5.2</v>
      </c>
      <c r="C10" s="15">
        <v>5.9</v>
      </c>
      <c r="D10" s="15">
        <v>5.7</v>
      </c>
      <c r="E10" s="15">
        <v>5.7</v>
      </c>
      <c r="F10" s="15">
        <v>5.0999999999999996</v>
      </c>
    </row>
    <row r="11" spans="1:9" ht="9" customHeight="1" x14ac:dyDescent="0.15">
      <c r="A11" s="7" t="s">
        <v>67</v>
      </c>
      <c r="B11" s="15">
        <v>0.8</v>
      </c>
      <c r="C11" s="15">
        <v>0.8</v>
      </c>
      <c r="D11" s="15">
        <v>0.9</v>
      </c>
      <c r="E11" s="15">
        <v>0.9</v>
      </c>
      <c r="F11" s="15">
        <v>0.7</v>
      </c>
    </row>
    <row r="12" spans="1:9" ht="9" customHeight="1" x14ac:dyDescent="0.15">
      <c r="A12" s="6" t="s">
        <v>68</v>
      </c>
      <c r="B12" s="15">
        <v>2.6</v>
      </c>
      <c r="C12" s="15">
        <v>2.6</v>
      </c>
      <c r="D12" s="15">
        <v>2.6</v>
      </c>
      <c r="E12" s="15">
        <v>2.7</v>
      </c>
      <c r="F12" s="15">
        <v>1.1000000000000001</v>
      </c>
    </row>
    <row r="13" spans="1:9" ht="9" customHeight="1" x14ac:dyDescent="0.15">
      <c r="A13" s="7" t="s">
        <v>69</v>
      </c>
      <c r="B13" s="15">
        <v>1.2</v>
      </c>
      <c r="C13" s="15">
        <v>1.2</v>
      </c>
      <c r="D13" s="15">
        <v>1.3</v>
      </c>
      <c r="E13" s="15">
        <v>1.3</v>
      </c>
      <c r="F13" s="15">
        <v>0.6</v>
      </c>
    </row>
    <row r="14" spans="1:9" ht="9" customHeight="1" x14ac:dyDescent="0.15">
      <c r="A14" s="7" t="s">
        <v>70</v>
      </c>
      <c r="B14" s="15">
        <v>0.2</v>
      </c>
      <c r="C14" s="15">
        <v>0.2</v>
      </c>
      <c r="D14" s="15">
        <v>0.1</v>
      </c>
      <c r="E14" s="15">
        <v>0.2</v>
      </c>
      <c r="F14" s="15">
        <v>0.1</v>
      </c>
    </row>
    <row r="15" spans="1:9" ht="9" customHeight="1" x14ac:dyDescent="0.15">
      <c r="A15" s="7" t="s">
        <v>71</v>
      </c>
      <c r="B15" s="15">
        <v>1.2</v>
      </c>
      <c r="C15" s="15">
        <v>1.2</v>
      </c>
      <c r="D15" s="15">
        <v>1.2</v>
      </c>
      <c r="E15" s="15">
        <v>1.2</v>
      </c>
      <c r="F15" s="15">
        <v>0.4</v>
      </c>
    </row>
    <row r="16" spans="1:9" ht="4.9000000000000004" customHeight="1" thickBot="1" x14ac:dyDescent="0.2">
      <c r="A16" s="9"/>
      <c r="B16" s="9"/>
      <c r="C16" s="9"/>
      <c r="D16" s="9"/>
      <c r="E16" s="9"/>
      <c r="F16" s="9"/>
    </row>
    <row r="17" spans="1:6" ht="9" customHeight="1" thickTop="1" x14ac:dyDescent="0.15">
      <c r="A17" s="53" t="s">
        <v>94</v>
      </c>
      <c r="B17" s="53"/>
      <c r="C17" s="53"/>
      <c r="D17" s="53"/>
      <c r="E17" s="53"/>
      <c r="F17" s="53"/>
    </row>
    <row r="19" spans="1:6" x14ac:dyDescent="0.15">
      <c r="B19" s="34"/>
      <c r="C19" s="34"/>
      <c r="D19" s="34"/>
      <c r="E19" s="34"/>
      <c r="F19" s="34"/>
    </row>
    <row r="20" spans="1:6" x14ac:dyDescent="0.15">
      <c r="B20" s="15"/>
      <c r="C20" s="15"/>
      <c r="D20" s="15"/>
      <c r="E20" s="15"/>
      <c r="F20" s="15"/>
    </row>
    <row r="21" spans="1:6" x14ac:dyDescent="0.15">
      <c r="B21" s="34"/>
      <c r="C21" s="34"/>
      <c r="D21" s="34"/>
      <c r="E21" s="34"/>
      <c r="F21" s="34"/>
    </row>
  </sheetData>
  <mergeCells count="2">
    <mergeCell ref="A1:F1"/>
    <mergeCell ref="A17:F17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P73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16" ht="13.9" customHeight="1" x14ac:dyDescent="0.2">
      <c r="A1" s="49" t="s">
        <v>91</v>
      </c>
      <c r="B1" s="49"/>
      <c r="C1" s="49"/>
      <c r="D1" s="49"/>
      <c r="E1" s="49"/>
      <c r="F1" s="49"/>
      <c r="I1" s="36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97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2" t="s">
        <v>0</v>
      </c>
      <c r="B7" s="15">
        <v>3777</v>
      </c>
      <c r="C7" s="15">
        <v>3833</v>
      </c>
      <c r="D7" s="15">
        <v>3856</v>
      </c>
      <c r="E7" s="15">
        <v>3875</v>
      </c>
      <c r="F7" s="15">
        <v>3774</v>
      </c>
    </row>
    <row r="8" spans="1:16" ht="9" customHeight="1" x14ac:dyDescent="0.15">
      <c r="A8" s="6" t="s">
        <v>1</v>
      </c>
      <c r="B8" s="15">
        <v>1218</v>
      </c>
      <c r="C8" s="15">
        <v>1224</v>
      </c>
      <c r="D8" s="15">
        <v>1223</v>
      </c>
      <c r="E8" s="15">
        <v>1222</v>
      </c>
      <c r="F8" s="15">
        <v>1222</v>
      </c>
      <c r="L8" s="22"/>
      <c r="M8" s="22"/>
      <c r="N8" s="22"/>
      <c r="O8" s="22"/>
      <c r="P8" s="22"/>
    </row>
    <row r="9" spans="1:16" ht="9" customHeight="1" x14ac:dyDescent="0.15">
      <c r="A9" s="7" t="s">
        <v>2</v>
      </c>
      <c r="B9" s="15">
        <v>815</v>
      </c>
      <c r="C9" s="15">
        <v>826</v>
      </c>
      <c r="D9" s="15">
        <v>826</v>
      </c>
      <c r="E9" s="15">
        <v>827</v>
      </c>
      <c r="F9" s="15">
        <v>831</v>
      </c>
      <c r="L9" s="22"/>
      <c r="M9" s="22"/>
      <c r="N9" s="22"/>
      <c r="O9" s="22"/>
      <c r="P9" s="22"/>
    </row>
    <row r="10" spans="1:16" ht="9" customHeight="1" x14ac:dyDescent="0.15">
      <c r="A10" s="7" t="s">
        <v>3</v>
      </c>
      <c r="B10" s="15">
        <v>182</v>
      </c>
      <c r="C10" s="15">
        <v>176</v>
      </c>
      <c r="D10" s="15">
        <v>177</v>
      </c>
      <c r="E10" s="15">
        <v>177</v>
      </c>
      <c r="F10" s="15">
        <v>177</v>
      </c>
      <c r="L10" s="22"/>
      <c r="M10" s="22"/>
      <c r="N10" s="22"/>
      <c r="O10" s="22"/>
      <c r="P10" s="22"/>
    </row>
    <row r="11" spans="1:16" ht="9" customHeight="1" x14ac:dyDescent="0.15">
      <c r="A11" s="7" t="s">
        <v>4</v>
      </c>
      <c r="B11" s="15">
        <v>44</v>
      </c>
      <c r="C11" s="15">
        <v>41</v>
      </c>
      <c r="D11" s="15">
        <v>45</v>
      </c>
      <c r="E11" s="15">
        <v>43</v>
      </c>
      <c r="F11" s="15">
        <v>43</v>
      </c>
      <c r="L11" s="22"/>
      <c r="M11" s="22"/>
      <c r="N11" s="22"/>
      <c r="O11" s="22"/>
      <c r="P11" s="22"/>
    </row>
    <row r="12" spans="1:16" ht="9" customHeight="1" x14ac:dyDescent="0.15">
      <c r="A12" s="7" t="s">
        <v>5</v>
      </c>
      <c r="B12" s="15">
        <v>111</v>
      </c>
      <c r="C12" s="15">
        <v>115</v>
      </c>
      <c r="D12" s="15">
        <v>111</v>
      </c>
      <c r="E12" s="15">
        <v>111</v>
      </c>
      <c r="F12" s="15">
        <v>109</v>
      </c>
      <c r="L12" s="22"/>
      <c r="M12" s="22"/>
      <c r="N12" s="22"/>
      <c r="O12" s="22"/>
      <c r="P12" s="22"/>
    </row>
    <row r="13" spans="1:16" ht="9" customHeight="1" x14ac:dyDescent="0.15">
      <c r="A13" s="7" t="s">
        <v>6</v>
      </c>
      <c r="B13" s="15">
        <v>27</v>
      </c>
      <c r="C13" s="15">
        <v>27</v>
      </c>
      <c r="D13" s="15">
        <v>27</v>
      </c>
      <c r="E13" s="15">
        <v>27</v>
      </c>
      <c r="F13" s="15">
        <v>25</v>
      </c>
      <c r="L13" s="22"/>
      <c r="M13" s="22"/>
      <c r="N13" s="22"/>
      <c r="O13" s="22"/>
      <c r="P13" s="22"/>
    </row>
    <row r="14" spans="1:16" ht="9" customHeight="1" x14ac:dyDescent="0.15">
      <c r="A14" s="7" t="s">
        <v>7</v>
      </c>
      <c r="B14" s="15">
        <v>39</v>
      </c>
      <c r="C14" s="15">
        <v>39</v>
      </c>
      <c r="D14" s="15">
        <v>37</v>
      </c>
      <c r="E14" s="15">
        <v>37</v>
      </c>
      <c r="F14" s="15">
        <v>37</v>
      </c>
      <c r="L14" s="22"/>
      <c r="M14" s="22"/>
      <c r="N14" s="22"/>
      <c r="O14" s="22"/>
      <c r="P14" s="22"/>
    </row>
    <row r="15" spans="1:16" ht="9" customHeight="1" x14ac:dyDescent="0.15">
      <c r="A15" s="6" t="s">
        <v>8</v>
      </c>
      <c r="B15" s="15">
        <v>206</v>
      </c>
      <c r="C15" s="15">
        <v>206</v>
      </c>
      <c r="D15" s="15">
        <v>205</v>
      </c>
      <c r="E15" s="15">
        <v>199</v>
      </c>
      <c r="F15" s="15">
        <v>193</v>
      </c>
    </row>
    <row r="16" spans="1:16" ht="9" customHeight="1" x14ac:dyDescent="0.15">
      <c r="A16" s="7" t="s">
        <v>9</v>
      </c>
      <c r="B16" s="15">
        <v>199</v>
      </c>
      <c r="C16" s="15">
        <v>199</v>
      </c>
      <c r="D16" s="15">
        <v>198</v>
      </c>
      <c r="E16" s="15">
        <v>192</v>
      </c>
      <c r="F16" s="15">
        <v>188</v>
      </c>
    </row>
    <row r="17" spans="1:6" ht="9" customHeight="1" x14ac:dyDescent="0.15">
      <c r="A17" s="7" t="s">
        <v>10</v>
      </c>
      <c r="B17" s="15">
        <v>7</v>
      </c>
      <c r="C17" s="15">
        <v>7</v>
      </c>
      <c r="D17" s="15">
        <v>7</v>
      </c>
      <c r="E17" s="15">
        <v>7</v>
      </c>
      <c r="F17" s="15">
        <v>5</v>
      </c>
    </row>
    <row r="18" spans="1:6" ht="9" customHeight="1" x14ac:dyDescent="0.15">
      <c r="A18" s="6" t="s">
        <v>11</v>
      </c>
      <c r="B18" s="15">
        <v>331</v>
      </c>
      <c r="C18" s="15">
        <v>326</v>
      </c>
      <c r="D18" s="15">
        <v>319</v>
      </c>
      <c r="E18" s="15">
        <v>317</v>
      </c>
      <c r="F18" s="15">
        <v>314</v>
      </c>
    </row>
    <row r="19" spans="1:6" ht="9" customHeight="1" x14ac:dyDescent="0.15">
      <c r="A19" s="7" t="s">
        <v>12</v>
      </c>
      <c r="B19" s="15">
        <v>319</v>
      </c>
      <c r="C19" s="15">
        <v>317</v>
      </c>
      <c r="D19" s="15">
        <v>310</v>
      </c>
      <c r="E19" s="15">
        <v>308</v>
      </c>
      <c r="F19" s="15">
        <v>305</v>
      </c>
    </row>
    <row r="20" spans="1:6" ht="9" customHeight="1" x14ac:dyDescent="0.15">
      <c r="A20" s="7" t="s">
        <v>13</v>
      </c>
      <c r="B20" s="15">
        <v>12</v>
      </c>
      <c r="C20" s="15">
        <v>9</v>
      </c>
      <c r="D20" s="15">
        <v>9</v>
      </c>
      <c r="E20" s="15">
        <v>9</v>
      </c>
      <c r="F20" s="15">
        <v>9</v>
      </c>
    </row>
    <row r="21" spans="1:6" ht="9" customHeight="1" x14ac:dyDescent="0.15">
      <c r="A21" s="6" t="s">
        <v>14</v>
      </c>
      <c r="B21" s="15">
        <v>36</v>
      </c>
      <c r="C21" s="15">
        <v>39</v>
      </c>
      <c r="D21" s="15">
        <v>44</v>
      </c>
      <c r="E21" s="15">
        <v>47</v>
      </c>
      <c r="F21" s="15">
        <v>45</v>
      </c>
    </row>
    <row r="22" spans="1:6" ht="9" customHeight="1" x14ac:dyDescent="0.15">
      <c r="A22" s="7" t="s">
        <v>15</v>
      </c>
      <c r="B22" s="15">
        <v>26</v>
      </c>
      <c r="C22" s="15">
        <v>26</v>
      </c>
      <c r="D22" s="15">
        <v>25</v>
      </c>
      <c r="E22" s="15">
        <v>25</v>
      </c>
      <c r="F22" s="15">
        <v>22</v>
      </c>
    </row>
    <row r="23" spans="1:6" ht="9" customHeight="1" x14ac:dyDescent="0.15">
      <c r="A23" s="7" t="s">
        <v>16</v>
      </c>
      <c r="B23" s="15">
        <v>10</v>
      </c>
      <c r="C23" s="15">
        <v>13</v>
      </c>
      <c r="D23" s="15">
        <v>19</v>
      </c>
      <c r="E23" s="15">
        <v>22</v>
      </c>
      <c r="F23" s="15">
        <v>23</v>
      </c>
    </row>
    <row r="24" spans="1:6" ht="9" customHeight="1" x14ac:dyDescent="0.15">
      <c r="A24" s="6" t="s">
        <v>17</v>
      </c>
      <c r="B24" s="15">
        <v>63</v>
      </c>
      <c r="C24" s="15">
        <v>64</v>
      </c>
      <c r="D24" s="15">
        <v>63</v>
      </c>
      <c r="E24" s="15">
        <v>59</v>
      </c>
      <c r="F24" s="15">
        <v>57</v>
      </c>
    </row>
    <row r="25" spans="1:6" ht="9" customHeight="1" x14ac:dyDescent="0.15">
      <c r="A25" s="7" t="s">
        <v>18</v>
      </c>
      <c r="B25" s="15">
        <v>10</v>
      </c>
      <c r="C25" s="15">
        <v>11</v>
      </c>
      <c r="D25" s="15">
        <v>13</v>
      </c>
      <c r="E25" s="15">
        <v>11</v>
      </c>
      <c r="F25" s="15">
        <v>9</v>
      </c>
    </row>
    <row r="26" spans="1:6" ht="9" customHeight="1" x14ac:dyDescent="0.15">
      <c r="A26" s="7" t="s">
        <v>19</v>
      </c>
      <c r="B26" s="15">
        <v>53</v>
      </c>
      <c r="C26" s="15">
        <v>53</v>
      </c>
      <c r="D26" s="15">
        <v>50</v>
      </c>
      <c r="E26" s="15">
        <v>48</v>
      </c>
      <c r="F26" s="15">
        <v>48</v>
      </c>
    </row>
    <row r="27" spans="1:6" ht="9" customHeight="1" x14ac:dyDescent="0.15">
      <c r="A27" s="6" t="s">
        <v>20</v>
      </c>
      <c r="B27" s="15">
        <v>190</v>
      </c>
      <c r="C27" s="15">
        <v>215</v>
      </c>
      <c r="D27" s="15">
        <v>222</v>
      </c>
      <c r="E27" s="15">
        <v>240</v>
      </c>
      <c r="F27" s="15">
        <v>241</v>
      </c>
    </row>
    <row r="28" spans="1:6" ht="9" customHeight="1" x14ac:dyDescent="0.15">
      <c r="A28" s="7" t="s">
        <v>21</v>
      </c>
      <c r="B28" s="15">
        <v>112</v>
      </c>
      <c r="C28" s="15">
        <v>118</v>
      </c>
      <c r="D28" s="15">
        <v>114</v>
      </c>
      <c r="E28" s="15">
        <v>121</v>
      </c>
      <c r="F28" s="15">
        <v>117</v>
      </c>
    </row>
    <row r="29" spans="1:6" ht="9" customHeight="1" x14ac:dyDescent="0.15">
      <c r="A29" s="8" t="s">
        <v>22</v>
      </c>
      <c r="B29" s="15">
        <v>47</v>
      </c>
      <c r="C29" s="15">
        <v>47</v>
      </c>
      <c r="D29" s="15">
        <v>42</v>
      </c>
      <c r="E29" s="15">
        <v>46</v>
      </c>
      <c r="F29" s="15">
        <v>44</v>
      </c>
    </row>
    <row r="30" spans="1:6" ht="9" customHeight="1" x14ac:dyDescent="0.15">
      <c r="A30" s="8" t="s">
        <v>23</v>
      </c>
      <c r="B30" s="15">
        <v>7</v>
      </c>
      <c r="C30" s="15">
        <v>8</v>
      </c>
      <c r="D30" s="15">
        <v>8</v>
      </c>
      <c r="E30" s="15">
        <v>8</v>
      </c>
      <c r="F30" s="15">
        <v>6</v>
      </c>
    </row>
    <row r="31" spans="1:6" ht="9" customHeight="1" x14ac:dyDescent="0.15">
      <c r="A31" s="8" t="s">
        <v>24</v>
      </c>
      <c r="B31" s="15">
        <v>8</v>
      </c>
      <c r="C31" s="15">
        <v>8</v>
      </c>
      <c r="D31" s="15">
        <v>8</v>
      </c>
      <c r="E31" s="15">
        <v>9</v>
      </c>
      <c r="F31" s="15">
        <v>7</v>
      </c>
    </row>
    <row r="32" spans="1:6" ht="9" customHeight="1" x14ac:dyDescent="0.15">
      <c r="A32" s="8" t="s">
        <v>25</v>
      </c>
      <c r="B32" s="15">
        <v>10</v>
      </c>
      <c r="C32" s="15">
        <v>10</v>
      </c>
      <c r="D32" s="15">
        <v>10</v>
      </c>
      <c r="E32" s="15">
        <v>11</v>
      </c>
      <c r="F32" s="15">
        <v>11</v>
      </c>
    </row>
    <row r="33" spans="1:6" ht="9" customHeight="1" x14ac:dyDescent="0.15">
      <c r="A33" s="8" t="s">
        <v>26</v>
      </c>
      <c r="B33" s="15">
        <v>40</v>
      </c>
      <c r="C33" s="15">
        <v>45</v>
      </c>
      <c r="D33" s="15">
        <v>46</v>
      </c>
      <c r="E33" s="15">
        <v>47</v>
      </c>
      <c r="F33" s="15">
        <v>49</v>
      </c>
    </row>
    <row r="34" spans="1:6" ht="9" customHeight="1" x14ac:dyDescent="0.15">
      <c r="A34" s="7" t="s">
        <v>27</v>
      </c>
      <c r="B34" s="15">
        <v>31</v>
      </c>
      <c r="C34" s="15">
        <v>35</v>
      </c>
      <c r="D34" s="15">
        <v>36</v>
      </c>
      <c r="E34" s="15">
        <v>38</v>
      </c>
      <c r="F34" s="15">
        <v>40</v>
      </c>
    </row>
    <row r="35" spans="1:6" ht="9" customHeight="1" x14ac:dyDescent="0.15">
      <c r="A35" s="8" t="s">
        <v>28</v>
      </c>
      <c r="B35" s="15">
        <v>24</v>
      </c>
      <c r="C35" s="15">
        <v>28</v>
      </c>
      <c r="D35" s="15">
        <v>29</v>
      </c>
      <c r="E35" s="15">
        <v>30</v>
      </c>
      <c r="F35" s="15">
        <v>32</v>
      </c>
    </row>
    <row r="36" spans="1:6" ht="9" customHeight="1" x14ac:dyDescent="0.15">
      <c r="A36" s="8" t="s">
        <v>29</v>
      </c>
      <c r="B36" s="15">
        <v>7</v>
      </c>
      <c r="C36" s="15">
        <v>7</v>
      </c>
      <c r="D36" s="15">
        <v>7</v>
      </c>
      <c r="E36" s="15">
        <v>8</v>
      </c>
      <c r="F36" s="15">
        <v>8</v>
      </c>
    </row>
    <row r="37" spans="1:6" ht="9" customHeight="1" x14ac:dyDescent="0.15">
      <c r="A37" s="7" t="s">
        <v>30</v>
      </c>
      <c r="B37" s="15">
        <v>46</v>
      </c>
      <c r="C37" s="15">
        <v>61</v>
      </c>
      <c r="D37" s="15">
        <v>71</v>
      </c>
      <c r="E37" s="15">
        <v>80</v>
      </c>
      <c r="F37" s="15">
        <v>83</v>
      </c>
    </row>
    <row r="38" spans="1:6" ht="9" customHeight="1" x14ac:dyDescent="0.15">
      <c r="A38" s="7" t="s">
        <v>31</v>
      </c>
      <c r="B38" s="15">
        <v>1</v>
      </c>
      <c r="C38" s="15">
        <v>1</v>
      </c>
      <c r="D38" s="15">
        <v>1</v>
      </c>
      <c r="E38" s="15">
        <v>1</v>
      </c>
      <c r="F38" s="15">
        <v>1</v>
      </c>
    </row>
    <row r="39" spans="1:6" ht="9" customHeight="1" x14ac:dyDescent="0.15">
      <c r="A39" s="6" t="s">
        <v>32</v>
      </c>
      <c r="B39" s="15">
        <v>415</v>
      </c>
      <c r="C39" s="15">
        <v>422</v>
      </c>
      <c r="D39" s="15">
        <v>436</v>
      </c>
      <c r="E39" s="15">
        <v>445</v>
      </c>
      <c r="F39" s="15">
        <v>428</v>
      </c>
    </row>
    <row r="40" spans="1:6" ht="9" customHeight="1" x14ac:dyDescent="0.15">
      <c r="A40" s="7" t="s">
        <v>33</v>
      </c>
      <c r="B40" s="15">
        <v>86</v>
      </c>
      <c r="C40" s="15">
        <v>90</v>
      </c>
      <c r="D40" s="15">
        <v>95</v>
      </c>
      <c r="E40" s="15">
        <v>98</v>
      </c>
      <c r="F40" s="15">
        <v>98</v>
      </c>
    </row>
    <row r="41" spans="1:6" ht="9" customHeight="1" x14ac:dyDescent="0.15">
      <c r="A41" s="7" t="s">
        <v>34</v>
      </c>
      <c r="B41" s="15">
        <v>139</v>
      </c>
      <c r="C41" s="15">
        <v>140</v>
      </c>
      <c r="D41" s="15">
        <v>144</v>
      </c>
      <c r="E41" s="15">
        <v>143</v>
      </c>
      <c r="F41" s="15">
        <v>131</v>
      </c>
    </row>
    <row r="42" spans="1:6" ht="9" customHeight="1" x14ac:dyDescent="0.15">
      <c r="A42" s="7" t="s">
        <v>35</v>
      </c>
      <c r="B42" s="15">
        <v>162</v>
      </c>
      <c r="C42" s="15">
        <v>165</v>
      </c>
      <c r="D42" s="15">
        <v>169</v>
      </c>
      <c r="E42" s="15">
        <v>174</v>
      </c>
      <c r="F42" s="15">
        <v>174</v>
      </c>
    </row>
    <row r="43" spans="1:6" ht="9" customHeight="1" x14ac:dyDescent="0.15">
      <c r="A43" s="7" t="s">
        <v>36</v>
      </c>
      <c r="B43" s="15">
        <v>6</v>
      </c>
      <c r="C43" s="15">
        <v>6</v>
      </c>
      <c r="D43" s="15">
        <v>6</v>
      </c>
      <c r="E43" s="15">
        <v>6</v>
      </c>
      <c r="F43" s="15">
        <v>5</v>
      </c>
    </row>
    <row r="44" spans="1:6" ht="9" customHeight="1" x14ac:dyDescent="0.15">
      <c r="A44" s="7" t="s">
        <v>37</v>
      </c>
      <c r="B44" s="15">
        <v>6</v>
      </c>
      <c r="C44" s="15">
        <v>6</v>
      </c>
      <c r="D44" s="15">
        <v>6</v>
      </c>
      <c r="E44" s="15">
        <v>7</v>
      </c>
      <c r="F44" s="15">
        <v>5</v>
      </c>
    </row>
    <row r="45" spans="1:6" ht="9" customHeight="1" x14ac:dyDescent="0.15">
      <c r="A45" s="7" t="s">
        <v>38</v>
      </c>
      <c r="B45" s="15">
        <v>16</v>
      </c>
      <c r="C45" s="15">
        <v>15</v>
      </c>
      <c r="D45" s="15">
        <v>16</v>
      </c>
      <c r="E45" s="15">
        <v>17</v>
      </c>
      <c r="F45" s="15">
        <v>15</v>
      </c>
    </row>
    <row r="46" spans="1:6" ht="9" customHeight="1" x14ac:dyDescent="0.15">
      <c r="A46" s="6" t="s">
        <v>39</v>
      </c>
      <c r="B46" s="15">
        <v>34</v>
      </c>
      <c r="C46" s="15">
        <v>35</v>
      </c>
      <c r="D46" s="15">
        <v>38</v>
      </c>
      <c r="E46" s="15">
        <v>39</v>
      </c>
      <c r="F46" s="15">
        <v>39</v>
      </c>
    </row>
    <row r="47" spans="1:6" ht="9" customHeight="1" x14ac:dyDescent="0.15">
      <c r="A47" s="39" t="s">
        <v>224</v>
      </c>
      <c r="B47" s="15">
        <v>291</v>
      </c>
      <c r="C47" s="15">
        <v>294</v>
      </c>
      <c r="D47" s="15">
        <v>294</v>
      </c>
      <c r="E47" s="15">
        <v>298</v>
      </c>
      <c r="F47" s="15">
        <v>294</v>
      </c>
    </row>
    <row r="48" spans="1:6" ht="9" customHeight="1" x14ac:dyDescent="0.15">
      <c r="A48" s="7" t="s">
        <v>40</v>
      </c>
      <c r="B48" s="15">
        <v>93</v>
      </c>
      <c r="C48" s="15">
        <v>93</v>
      </c>
      <c r="D48" s="15">
        <v>94</v>
      </c>
      <c r="E48" s="15">
        <v>92</v>
      </c>
      <c r="F48" s="15">
        <v>93</v>
      </c>
    </row>
    <row r="49" spans="1:16" ht="9" customHeight="1" x14ac:dyDescent="0.15">
      <c r="A49" s="7" t="s">
        <v>41</v>
      </c>
      <c r="B49" s="15">
        <v>42</v>
      </c>
      <c r="C49" s="15">
        <v>40</v>
      </c>
      <c r="D49" s="15">
        <v>40</v>
      </c>
      <c r="E49" s="15">
        <v>41</v>
      </c>
      <c r="F49" s="15">
        <v>42</v>
      </c>
    </row>
    <row r="50" spans="1:16" ht="9" customHeight="1" x14ac:dyDescent="0.15">
      <c r="A50" s="7" t="s">
        <v>42</v>
      </c>
      <c r="B50" s="15">
        <v>15</v>
      </c>
      <c r="C50" s="15">
        <v>14</v>
      </c>
      <c r="D50" s="15">
        <v>16</v>
      </c>
      <c r="E50" s="15">
        <v>16</v>
      </c>
      <c r="F50" s="15">
        <v>17</v>
      </c>
    </row>
    <row r="51" spans="1:16" ht="9" customHeight="1" x14ac:dyDescent="0.15">
      <c r="A51" s="7" t="s">
        <v>43</v>
      </c>
      <c r="B51" s="15">
        <v>86</v>
      </c>
      <c r="C51" s="15">
        <v>92</v>
      </c>
      <c r="D51" s="15">
        <v>97</v>
      </c>
      <c r="E51" s="15">
        <v>100</v>
      </c>
      <c r="F51" s="15">
        <v>95</v>
      </c>
    </row>
    <row r="52" spans="1:16" ht="9" customHeight="1" x14ac:dyDescent="0.15">
      <c r="A52" s="7" t="s">
        <v>44</v>
      </c>
      <c r="B52" s="15">
        <v>55</v>
      </c>
      <c r="C52" s="15">
        <v>55</v>
      </c>
      <c r="D52" s="15">
        <v>47</v>
      </c>
      <c r="E52" s="15">
        <v>49</v>
      </c>
      <c r="F52" s="15">
        <v>47</v>
      </c>
    </row>
    <row r="53" spans="1:16" ht="9" customHeight="1" x14ac:dyDescent="0.15">
      <c r="A53" s="6" t="s">
        <v>45</v>
      </c>
      <c r="B53" s="15">
        <v>80</v>
      </c>
      <c r="C53" s="15">
        <v>84</v>
      </c>
      <c r="D53" s="15">
        <v>85</v>
      </c>
      <c r="E53" s="15">
        <v>79</v>
      </c>
      <c r="F53" s="15">
        <v>77</v>
      </c>
    </row>
    <row r="54" spans="1:16" ht="9" customHeight="1" x14ac:dyDescent="0.15">
      <c r="A54" s="7" t="s">
        <v>46</v>
      </c>
      <c r="B54" s="15">
        <v>54</v>
      </c>
      <c r="C54" s="15">
        <v>57</v>
      </c>
      <c r="D54" s="15">
        <v>58</v>
      </c>
      <c r="E54" s="15">
        <v>53</v>
      </c>
      <c r="F54" s="15">
        <v>53</v>
      </c>
    </row>
    <row r="55" spans="1:16" ht="9" customHeight="1" x14ac:dyDescent="0.15">
      <c r="A55" s="7" t="s">
        <v>47</v>
      </c>
      <c r="B55" s="15">
        <v>16</v>
      </c>
      <c r="C55" s="15">
        <v>15</v>
      </c>
      <c r="D55" s="15">
        <v>15</v>
      </c>
      <c r="E55" s="15">
        <v>15</v>
      </c>
      <c r="F55" s="15">
        <v>14</v>
      </c>
    </row>
    <row r="56" spans="1:16" ht="9" customHeight="1" x14ac:dyDescent="0.15">
      <c r="A56" s="7" t="s">
        <v>48</v>
      </c>
      <c r="B56" s="15">
        <v>10</v>
      </c>
      <c r="C56" s="15">
        <v>12</v>
      </c>
      <c r="D56" s="15">
        <v>12</v>
      </c>
      <c r="E56" s="15">
        <v>11</v>
      </c>
      <c r="F56" s="15">
        <v>10</v>
      </c>
    </row>
    <row r="57" spans="1:16" ht="9" customHeight="1" x14ac:dyDescent="0.15">
      <c r="A57" s="6" t="s">
        <v>49</v>
      </c>
      <c r="B57" s="15">
        <v>819</v>
      </c>
      <c r="C57" s="15">
        <v>830</v>
      </c>
      <c r="D57" s="15">
        <v>829</v>
      </c>
      <c r="E57" s="15">
        <v>827</v>
      </c>
      <c r="F57" s="15">
        <v>760</v>
      </c>
      <c r="L57" s="22"/>
      <c r="M57" s="22"/>
      <c r="N57" s="22"/>
      <c r="O57" s="22"/>
      <c r="P57" s="22"/>
    </row>
    <row r="58" spans="1:16" ht="9" customHeight="1" x14ac:dyDescent="0.15">
      <c r="A58" s="7" t="s">
        <v>50</v>
      </c>
      <c r="B58" s="15">
        <v>325</v>
      </c>
      <c r="C58" s="15">
        <v>322</v>
      </c>
      <c r="D58" s="15">
        <v>328</v>
      </c>
      <c r="E58" s="15">
        <v>326</v>
      </c>
      <c r="F58" s="15">
        <v>311</v>
      </c>
      <c r="L58" s="22"/>
      <c r="M58" s="22"/>
      <c r="N58" s="22"/>
      <c r="O58" s="22"/>
      <c r="P58" s="22"/>
    </row>
    <row r="59" spans="1:16" ht="9" customHeight="1" x14ac:dyDescent="0.15">
      <c r="A59" s="8" t="s">
        <v>51</v>
      </c>
      <c r="B59" s="15">
        <v>36</v>
      </c>
      <c r="C59" s="15">
        <v>38</v>
      </c>
      <c r="D59" s="15">
        <v>43</v>
      </c>
      <c r="E59" s="15">
        <v>41</v>
      </c>
      <c r="F59" s="15">
        <v>36</v>
      </c>
      <c r="L59" s="22"/>
      <c r="M59" s="22"/>
      <c r="N59" s="22"/>
      <c r="O59" s="22"/>
      <c r="P59" s="22"/>
    </row>
    <row r="60" spans="1:16" ht="9" customHeight="1" x14ac:dyDescent="0.15">
      <c r="A60" s="8" t="s">
        <v>52</v>
      </c>
      <c r="B60" s="15">
        <v>95</v>
      </c>
      <c r="C60" s="15">
        <v>96</v>
      </c>
      <c r="D60" s="15">
        <v>95</v>
      </c>
      <c r="E60" s="15">
        <v>93</v>
      </c>
      <c r="F60" s="15">
        <v>87</v>
      </c>
      <c r="L60" s="22"/>
      <c r="M60" s="22"/>
      <c r="N60" s="22"/>
      <c r="O60" s="22"/>
      <c r="P60" s="22"/>
    </row>
    <row r="61" spans="1:16" ht="9" customHeight="1" x14ac:dyDescent="0.15">
      <c r="A61" s="8" t="s">
        <v>53</v>
      </c>
      <c r="B61" s="15">
        <v>194</v>
      </c>
      <c r="C61" s="15">
        <v>188</v>
      </c>
      <c r="D61" s="15">
        <v>190</v>
      </c>
      <c r="E61" s="15">
        <v>192</v>
      </c>
      <c r="F61" s="15">
        <v>188</v>
      </c>
      <c r="L61" s="22"/>
      <c r="M61" s="22"/>
      <c r="N61" s="22"/>
      <c r="O61" s="22"/>
      <c r="P61" s="22"/>
    </row>
    <row r="62" spans="1:16" ht="9" customHeight="1" x14ac:dyDescent="0.15">
      <c r="A62" s="7" t="s">
        <v>54</v>
      </c>
      <c r="B62" s="15">
        <v>494</v>
      </c>
      <c r="C62" s="15">
        <v>508</v>
      </c>
      <c r="D62" s="15">
        <v>501</v>
      </c>
      <c r="E62" s="15">
        <v>501</v>
      </c>
      <c r="F62" s="15">
        <v>449</v>
      </c>
      <c r="L62" s="22"/>
      <c r="M62" s="22"/>
      <c r="N62" s="22"/>
      <c r="O62" s="22"/>
      <c r="P62" s="22"/>
    </row>
    <row r="63" spans="1:16" ht="9" customHeight="1" x14ac:dyDescent="0.15">
      <c r="A63" s="8" t="s">
        <v>55</v>
      </c>
      <c r="B63" s="15">
        <v>153</v>
      </c>
      <c r="C63" s="15">
        <v>170</v>
      </c>
      <c r="D63" s="15">
        <v>167</v>
      </c>
      <c r="E63" s="15">
        <v>170</v>
      </c>
      <c r="F63" s="15">
        <v>140</v>
      </c>
      <c r="L63" s="22"/>
      <c r="M63" s="22"/>
      <c r="N63" s="22"/>
      <c r="O63" s="22"/>
      <c r="P63" s="22"/>
    </row>
    <row r="64" spans="1:16" ht="9" customHeight="1" x14ac:dyDescent="0.15">
      <c r="A64" s="8" t="s">
        <v>56</v>
      </c>
      <c r="B64" s="15">
        <v>341</v>
      </c>
      <c r="C64" s="15">
        <v>338</v>
      </c>
      <c r="D64" s="15">
        <v>334</v>
      </c>
      <c r="E64" s="15">
        <v>331</v>
      </c>
      <c r="F64" s="15">
        <v>309</v>
      </c>
      <c r="L64" s="22"/>
      <c r="M64" s="22"/>
      <c r="N64" s="22"/>
      <c r="O64" s="22"/>
      <c r="P64" s="22"/>
    </row>
    <row r="65" spans="1:6" ht="9" customHeight="1" x14ac:dyDescent="0.15">
      <c r="A65" s="6" t="s">
        <v>57</v>
      </c>
      <c r="B65" s="15">
        <v>94</v>
      </c>
      <c r="C65" s="15">
        <v>94</v>
      </c>
      <c r="D65" s="15">
        <v>98</v>
      </c>
      <c r="E65" s="15">
        <v>103</v>
      </c>
      <c r="F65" s="15">
        <v>104</v>
      </c>
    </row>
    <row r="66" spans="1:6" ht="9" customHeight="1" x14ac:dyDescent="0.15">
      <c r="A66" s="7" t="s">
        <v>58</v>
      </c>
      <c r="B66" s="15">
        <v>64</v>
      </c>
      <c r="C66" s="15">
        <v>64</v>
      </c>
      <c r="D66" s="15">
        <v>68</v>
      </c>
      <c r="E66" s="15">
        <v>72</v>
      </c>
      <c r="F66" s="15">
        <v>72</v>
      </c>
    </row>
    <row r="67" spans="1:6" ht="9" customHeight="1" x14ac:dyDescent="0.15">
      <c r="A67" s="7" t="s">
        <v>59</v>
      </c>
      <c r="B67" s="15">
        <v>30</v>
      </c>
      <c r="C67" s="15">
        <v>30</v>
      </c>
      <c r="D67" s="15">
        <v>30</v>
      </c>
      <c r="E67" s="15">
        <v>31</v>
      </c>
      <c r="F67" s="15">
        <v>32</v>
      </c>
    </row>
    <row r="68" spans="1:6" ht="4.9000000000000004" customHeight="1" thickBot="1" x14ac:dyDescent="0.2">
      <c r="A68" s="9"/>
      <c r="B68" s="9"/>
      <c r="C68" s="9"/>
      <c r="D68" s="9"/>
      <c r="E68" s="9"/>
      <c r="F68" s="9"/>
    </row>
    <row r="69" spans="1:6" ht="9" customHeight="1" thickTop="1" x14ac:dyDescent="0.15">
      <c r="A69" s="53" t="s">
        <v>99</v>
      </c>
      <c r="B69" s="53"/>
      <c r="C69" s="53"/>
      <c r="D69" s="53"/>
      <c r="E69" s="53"/>
      <c r="F69" s="53"/>
    </row>
    <row r="71" spans="1:6" x14ac:dyDescent="0.15">
      <c r="B71" s="34"/>
      <c r="C71" s="34"/>
      <c r="D71" s="34"/>
      <c r="E71" s="34"/>
      <c r="F71" s="34"/>
    </row>
    <row r="72" spans="1:6" x14ac:dyDescent="0.15">
      <c r="B72" s="15"/>
      <c r="C72" s="15"/>
      <c r="D72" s="15"/>
      <c r="E72" s="15"/>
      <c r="F72" s="15"/>
    </row>
    <row r="73" spans="1:6" x14ac:dyDescent="0.15">
      <c r="B73" s="34"/>
      <c r="C73" s="34"/>
      <c r="D73" s="34"/>
      <c r="E73" s="34"/>
      <c r="F73" s="34"/>
    </row>
  </sheetData>
  <mergeCells count="2">
    <mergeCell ref="A1:F1"/>
    <mergeCell ref="A69:F69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P2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16" ht="13.9" customHeight="1" x14ac:dyDescent="0.2">
      <c r="A1" s="49" t="s">
        <v>92</v>
      </c>
      <c r="B1" s="49"/>
      <c r="C1" s="49"/>
      <c r="D1" s="49"/>
      <c r="E1" s="49"/>
      <c r="F1" s="49"/>
      <c r="I1" s="36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97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3" t="s">
        <v>63</v>
      </c>
      <c r="B7" s="15">
        <v>156</v>
      </c>
      <c r="C7" s="15">
        <v>165</v>
      </c>
      <c r="D7" s="15">
        <v>165</v>
      </c>
      <c r="E7" s="15">
        <v>164</v>
      </c>
      <c r="F7" s="15">
        <v>132</v>
      </c>
      <c r="H7" s="16"/>
      <c r="I7" s="17"/>
      <c r="J7" s="17"/>
      <c r="K7" s="17"/>
      <c r="L7" s="17"/>
      <c r="M7" s="17"/>
    </row>
    <row r="8" spans="1:16" ht="9" customHeight="1" x14ac:dyDescent="0.15">
      <c r="A8" s="6" t="s">
        <v>64</v>
      </c>
      <c r="B8" s="15">
        <v>138</v>
      </c>
      <c r="C8" s="15">
        <v>147</v>
      </c>
      <c r="D8" s="15">
        <v>147</v>
      </c>
      <c r="E8" s="15">
        <v>145</v>
      </c>
      <c r="F8" s="15">
        <v>124</v>
      </c>
      <c r="G8" s="28"/>
      <c r="H8" s="28"/>
      <c r="I8" s="28"/>
      <c r="J8" s="28"/>
      <c r="K8" s="28"/>
      <c r="L8" s="29"/>
      <c r="M8" s="29"/>
      <c r="N8" s="28"/>
      <c r="O8" s="28"/>
      <c r="P8" s="28"/>
    </row>
    <row r="9" spans="1:16" ht="9" customHeight="1" x14ac:dyDescent="0.15">
      <c r="A9" s="7" t="s">
        <v>65</v>
      </c>
      <c r="B9" s="15">
        <v>89</v>
      </c>
      <c r="C9" s="15">
        <v>91</v>
      </c>
      <c r="D9" s="15">
        <v>93</v>
      </c>
      <c r="E9" s="15">
        <v>91</v>
      </c>
      <c r="F9" s="15">
        <v>76</v>
      </c>
      <c r="G9" s="28"/>
      <c r="H9" s="30"/>
      <c r="I9" s="29"/>
      <c r="J9" s="29"/>
      <c r="K9" s="29"/>
      <c r="L9" s="31"/>
      <c r="M9" s="31"/>
      <c r="N9" s="31"/>
      <c r="O9" s="31"/>
      <c r="P9" s="31"/>
    </row>
    <row r="10" spans="1:16" ht="9" customHeight="1" x14ac:dyDescent="0.15">
      <c r="A10" s="7" t="s">
        <v>66</v>
      </c>
      <c r="B10" s="15">
        <v>43</v>
      </c>
      <c r="C10" s="15">
        <v>49</v>
      </c>
      <c r="D10" s="15">
        <v>47</v>
      </c>
      <c r="E10" s="15">
        <v>47</v>
      </c>
      <c r="F10" s="15">
        <v>43</v>
      </c>
      <c r="G10" s="28"/>
      <c r="H10" s="32"/>
      <c r="I10" s="31"/>
      <c r="J10" s="31"/>
      <c r="K10" s="31"/>
      <c r="L10" s="31"/>
      <c r="M10" s="31"/>
      <c r="N10" s="31"/>
      <c r="O10" s="31"/>
      <c r="P10" s="31"/>
    </row>
    <row r="11" spans="1:16" ht="9" customHeight="1" x14ac:dyDescent="0.15">
      <c r="A11" s="7" t="s">
        <v>67</v>
      </c>
      <c r="B11" s="15">
        <v>6</v>
      </c>
      <c r="C11" s="15">
        <v>7</v>
      </c>
      <c r="D11" s="15">
        <v>7</v>
      </c>
      <c r="E11" s="15">
        <v>7</v>
      </c>
      <c r="F11" s="15">
        <v>5</v>
      </c>
      <c r="G11" s="28"/>
      <c r="H11" s="32"/>
      <c r="I11" s="31"/>
      <c r="J11" s="31"/>
      <c r="K11" s="31"/>
      <c r="L11" s="31"/>
      <c r="M11" s="31"/>
      <c r="N11" s="31"/>
      <c r="O11" s="31"/>
      <c r="P11" s="31"/>
    </row>
    <row r="12" spans="1:16" ht="9" customHeight="1" x14ac:dyDescent="0.15">
      <c r="A12" s="6" t="s">
        <v>68</v>
      </c>
      <c r="B12" s="15">
        <v>18</v>
      </c>
      <c r="C12" s="15">
        <v>18</v>
      </c>
      <c r="D12" s="15">
        <v>18</v>
      </c>
      <c r="E12" s="15">
        <v>19</v>
      </c>
      <c r="F12" s="15">
        <v>8</v>
      </c>
      <c r="G12" s="28"/>
      <c r="H12" s="28"/>
      <c r="I12" s="28"/>
      <c r="J12" s="28"/>
      <c r="K12" s="28"/>
      <c r="L12" s="31"/>
      <c r="M12" s="31"/>
      <c r="N12" s="31"/>
      <c r="O12" s="31"/>
      <c r="P12" s="31"/>
    </row>
    <row r="13" spans="1:16" ht="9" customHeight="1" x14ac:dyDescent="0.15">
      <c r="A13" s="7" t="s">
        <v>69</v>
      </c>
      <c r="B13" s="15">
        <v>8</v>
      </c>
      <c r="C13" s="15">
        <v>8</v>
      </c>
      <c r="D13" s="15">
        <v>9</v>
      </c>
      <c r="E13" s="15">
        <v>9</v>
      </c>
      <c r="F13" s="15">
        <v>4</v>
      </c>
      <c r="G13" s="28"/>
      <c r="H13" s="32"/>
      <c r="I13" s="31"/>
      <c r="J13" s="31"/>
      <c r="K13" s="31"/>
      <c r="L13" s="31"/>
      <c r="M13" s="31"/>
      <c r="N13" s="31"/>
      <c r="O13" s="31"/>
      <c r="P13" s="31"/>
    </row>
    <row r="14" spans="1:16" ht="9" customHeight="1" x14ac:dyDescent="0.15">
      <c r="A14" s="7" t="s">
        <v>70</v>
      </c>
      <c r="B14" s="15">
        <v>2</v>
      </c>
      <c r="C14" s="15">
        <v>2</v>
      </c>
      <c r="D14" s="15">
        <v>1</v>
      </c>
      <c r="E14" s="15">
        <v>2</v>
      </c>
      <c r="F14" s="15">
        <v>1</v>
      </c>
      <c r="G14" s="28"/>
      <c r="H14" s="32"/>
      <c r="I14" s="31"/>
      <c r="J14" s="31"/>
      <c r="K14" s="31"/>
      <c r="L14" s="31"/>
      <c r="M14" s="31"/>
      <c r="N14" s="31"/>
      <c r="O14" s="31"/>
      <c r="P14" s="31"/>
    </row>
    <row r="15" spans="1:16" ht="9" customHeight="1" x14ac:dyDescent="0.15">
      <c r="A15" s="7" t="s">
        <v>71</v>
      </c>
      <c r="B15" s="15">
        <v>8</v>
      </c>
      <c r="C15" s="15">
        <v>8</v>
      </c>
      <c r="D15" s="15">
        <v>8</v>
      </c>
      <c r="E15" s="15">
        <v>8</v>
      </c>
      <c r="F15" s="15">
        <v>3</v>
      </c>
      <c r="G15" s="28"/>
      <c r="H15" s="32"/>
      <c r="I15" s="31"/>
      <c r="J15" s="31"/>
      <c r="K15" s="31"/>
      <c r="L15" s="31"/>
      <c r="M15" s="31"/>
      <c r="N15" s="31"/>
      <c r="O15" s="31"/>
      <c r="P15" s="31"/>
    </row>
    <row r="16" spans="1:16" ht="4.9000000000000004" customHeight="1" thickBot="1" x14ac:dyDescent="0.2">
      <c r="A16" s="9"/>
      <c r="B16" s="9"/>
      <c r="C16" s="9"/>
      <c r="D16" s="9"/>
      <c r="E16" s="9"/>
      <c r="F16" s="9"/>
      <c r="H16" s="19"/>
      <c r="I16" s="20"/>
      <c r="J16" s="20"/>
      <c r="K16" s="20"/>
      <c r="L16" s="20"/>
      <c r="M16" s="20"/>
    </row>
    <row r="17" spans="1:13" ht="9" customHeight="1" thickTop="1" x14ac:dyDescent="0.15">
      <c r="A17" s="53" t="s">
        <v>98</v>
      </c>
      <c r="B17" s="53"/>
      <c r="C17" s="53"/>
      <c r="D17" s="53"/>
      <c r="E17" s="53"/>
      <c r="F17" s="53"/>
      <c r="H17" s="19"/>
      <c r="I17" s="20"/>
      <c r="J17" s="20"/>
      <c r="K17" s="20"/>
      <c r="L17" s="20"/>
      <c r="M17" s="20"/>
    </row>
    <row r="18" spans="1:13" x14ac:dyDescent="0.15">
      <c r="H18" s="19"/>
      <c r="I18" s="20"/>
      <c r="J18" s="20"/>
      <c r="K18" s="20"/>
      <c r="L18" s="20"/>
      <c r="M18" s="20"/>
    </row>
    <row r="19" spans="1:13" x14ac:dyDescent="0.15">
      <c r="B19" s="34"/>
      <c r="C19" s="34"/>
      <c r="D19" s="34"/>
      <c r="E19" s="34"/>
      <c r="F19" s="34"/>
      <c r="H19" s="19"/>
      <c r="I19" s="20"/>
      <c r="J19" s="20"/>
      <c r="K19" s="20"/>
      <c r="L19" s="20"/>
      <c r="M19" s="20"/>
    </row>
    <row r="20" spans="1:13" x14ac:dyDescent="0.15">
      <c r="B20" s="15"/>
      <c r="C20" s="15"/>
      <c r="D20" s="15"/>
      <c r="E20" s="15"/>
      <c r="F20" s="15"/>
      <c r="H20" s="19"/>
      <c r="I20" s="20"/>
      <c r="J20" s="20"/>
      <c r="K20" s="20"/>
      <c r="L20" s="20"/>
      <c r="M20" s="20"/>
    </row>
    <row r="21" spans="1:13" x14ac:dyDescent="0.15">
      <c r="B21" s="34"/>
      <c r="C21" s="34"/>
      <c r="D21" s="34"/>
      <c r="E21" s="34"/>
      <c r="F21" s="34"/>
      <c r="H21" s="21"/>
      <c r="I21" s="21"/>
      <c r="J21" s="21"/>
      <c r="K21" s="21"/>
      <c r="L21" s="21"/>
      <c r="M21" s="21"/>
    </row>
    <row r="22" spans="1:13" x14ac:dyDescent="0.15">
      <c r="H22" s="14"/>
      <c r="I22" s="18"/>
      <c r="J22" s="18"/>
      <c r="K22" s="18"/>
      <c r="L22" s="18"/>
      <c r="M22" s="18"/>
    </row>
    <row r="23" spans="1:13" x14ac:dyDescent="0.15">
      <c r="H23" s="19"/>
      <c r="I23" s="20"/>
      <c r="J23" s="20"/>
      <c r="K23" s="20"/>
      <c r="L23" s="20"/>
      <c r="M23" s="20"/>
    </row>
    <row r="24" spans="1:13" x14ac:dyDescent="0.15">
      <c r="H24" s="19"/>
      <c r="I24" s="20"/>
      <c r="J24" s="20"/>
      <c r="K24" s="20"/>
      <c r="L24" s="20"/>
      <c r="M24" s="20"/>
    </row>
    <row r="25" spans="1:13" x14ac:dyDescent="0.15">
      <c r="H25" s="19"/>
      <c r="I25" s="20"/>
      <c r="J25" s="20"/>
      <c r="K25" s="20"/>
      <c r="L25" s="20"/>
      <c r="M25" s="20"/>
    </row>
    <row r="26" spans="1:13" x14ac:dyDescent="0.15">
      <c r="H26" s="19"/>
      <c r="I26" s="20"/>
      <c r="J26" s="20"/>
      <c r="K26" s="20"/>
      <c r="L26" s="20"/>
      <c r="M26" s="20"/>
    </row>
  </sheetData>
  <mergeCells count="2">
    <mergeCell ref="A1:F1"/>
    <mergeCell ref="A17:F17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I1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11" style="1" customWidth="1"/>
    <col min="7" max="16384" width="8.85546875" style="1"/>
  </cols>
  <sheetData>
    <row r="1" spans="1:9" ht="13.9" customHeight="1" x14ac:dyDescent="0.2">
      <c r="A1" s="49" t="s">
        <v>95</v>
      </c>
      <c r="B1" s="49"/>
      <c r="C1" s="49"/>
      <c r="D1" s="49"/>
      <c r="E1" s="49"/>
      <c r="F1" s="49"/>
      <c r="I1" s="36" t="s">
        <v>167</v>
      </c>
    </row>
    <row r="2" spans="1:9" ht="4.9000000000000004" customHeight="1" x14ac:dyDescent="0.15"/>
    <row r="3" spans="1:9" ht="9" customHeight="1" x14ac:dyDescent="0.15">
      <c r="B3" s="10"/>
      <c r="F3" s="10" t="s">
        <v>97</v>
      </c>
    </row>
    <row r="4" spans="1:9" ht="4.9000000000000004" customHeight="1" x14ac:dyDescent="0.15">
      <c r="B4" s="3"/>
    </row>
    <row r="5" spans="1:9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9" ht="4.9000000000000004" customHeight="1" x14ac:dyDescent="0.15">
      <c r="A6" s="2"/>
      <c r="B6" s="4"/>
      <c r="C6" s="4"/>
      <c r="D6" s="4"/>
      <c r="E6" s="4"/>
    </row>
    <row r="7" spans="1:9" ht="9" customHeight="1" x14ac:dyDescent="0.15">
      <c r="A7" s="14" t="s">
        <v>75</v>
      </c>
      <c r="B7" s="15">
        <v>99</v>
      </c>
      <c r="C7" s="15">
        <v>97</v>
      </c>
      <c r="D7" s="15">
        <v>99</v>
      </c>
      <c r="E7" s="15">
        <v>100</v>
      </c>
      <c r="F7" s="15">
        <v>84</v>
      </c>
    </row>
    <row r="8" spans="1:9" ht="9" customHeight="1" x14ac:dyDescent="0.15">
      <c r="A8" s="6" t="s">
        <v>76</v>
      </c>
      <c r="B8" s="15">
        <v>0</v>
      </c>
      <c r="C8" s="15">
        <v>0</v>
      </c>
      <c r="D8" s="15">
        <v>0</v>
      </c>
      <c r="E8" s="15">
        <v>0</v>
      </c>
      <c r="F8" s="15">
        <v>0</v>
      </c>
    </row>
    <row r="9" spans="1:9" ht="9" customHeight="1" x14ac:dyDescent="0.15">
      <c r="A9" s="6" t="s">
        <v>77</v>
      </c>
      <c r="B9" s="15">
        <v>82</v>
      </c>
      <c r="C9" s="15">
        <v>79</v>
      </c>
      <c r="D9" s="15">
        <v>81</v>
      </c>
      <c r="E9" s="15">
        <v>81</v>
      </c>
      <c r="F9" s="15">
        <v>70</v>
      </c>
    </row>
    <row r="10" spans="1:9" ht="9" customHeight="1" x14ac:dyDescent="0.15">
      <c r="A10" s="6" t="s">
        <v>78</v>
      </c>
      <c r="B10" s="15">
        <v>17</v>
      </c>
      <c r="C10" s="15">
        <v>18</v>
      </c>
      <c r="D10" s="15">
        <v>18</v>
      </c>
      <c r="E10" s="15">
        <v>19</v>
      </c>
      <c r="F10" s="15">
        <v>14</v>
      </c>
    </row>
    <row r="11" spans="1:9" ht="4.9000000000000004" customHeight="1" thickBot="1" x14ac:dyDescent="0.2">
      <c r="A11" s="9"/>
      <c r="B11" s="9"/>
      <c r="C11" s="9"/>
      <c r="D11" s="9"/>
      <c r="E11" s="9"/>
      <c r="F11" s="9"/>
    </row>
    <row r="12" spans="1:9" ht="9" customHeight="1" thickTop="1" x14ac:dyDescent="0.15">
      <c r="A12" s="53" t="s">
        <v>96</v>
      </c>
      <c r="B12" s="53"/>
      <c r="C12" s="53"/>
      <c r="D12" s="53"/>
      <c r="E12" s="53"/>
      <c r="F12" s="53"/>
    </row>
    <row r="14" spans="1:9" x14ac:dyDescent="0.15">
      <c r="B14" s="34"/>
      <c r="C14" s="34"/>
      <c r="D14" s="34"/>
      <c r="E14" s="34"/>
      <c r="F14" s="34"/>
    </row>
    <row r="15" spans="1:9" x14ac:dyDescent="0.15">
      <c r="B15" s="15"/>
      <c r="C15" s="15"/>
      <c r="D15" s="15"/>
      <c r="E15" s="15"/>
      <c r="F15" s="15"/>
    </row>
    <row r="16" spans="1:9" x14ac:dyDescent="0.15">
      <c r="B16" s="34"/>
      <c r="C16" s="34"/>
      <c r="D16" s="34"/>
      <c r="E16" s="34"/>
      <c r="F16" s="34"/>
    </row>
  </sheetData>
  <mergeCells count="2">
    <mergeCell ref="A1:F1"/>
    <mergeCell ref="A12:F12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P73"/>
  <sheetViews>
    <sheetView showGridLines="0" workbookViewId="0">
      <selection activeCell="J1" sqref="J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16" ht="30" customHeight="1" x14ac:dyDescent="0.15">
      <c r="A1" s="49" t="s">
        <v>118</v>
      </c>
      <c r="B1" s="49"/>
      <c r="C1" s="49"/>
      <c r="D1" s="49"/>
      <c r="E1" s="49"/>
      <c r="F1" s="49"/>
      <c r="I1" s="37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119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2" t="s">
        <v>0</v>
      </c>
      <c r="B7" s="41">
        <v>1.1942999999999999</v>
      </c>
      <c r="C7" s="41">
        <v>1.1927999999999999</v>
      </c>
      <c r="D7" s="41">
        <v>1.2213000000000001</v>
      </c>
      <c r="E7" s="41">
        <v>1.2399</v>
      </c>
      <c r="F7" s="41">
        <v>1.1344000000000001</v>
      </c>
    </row>
    <row r="8" spans="1:16" ht="9" customHeight="1" x14ac:dyDescent="0.15">
      <c r="A8" s="6" t="s">
        <v>1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L8" s="22"/>
      <c r="M8" s="22"/>
      <c r="N8" s="22"/>
      <c r="O8" s="22"/>
      <c r="P8" s="22"/>
    </row>
    <row r="9" spans="1:16" ht="9" customHeight="1" x14ac:dyDescent="0.15">
      <c r="A9" s="7" t="s">
        <v>2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L9" s="22"/>
      <c r="M9" s="22"/>
      <c r="N9" s="22"/>
      <c r="O9" s="22"/>
      <c r="P9" s="22"/>
    </row>
    <row r="10" spans="1:16" ht="9" customHeight="1" x14ac:dyDescent="0.15">
      <c r="A10" s="7" t="s">
        <v>3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L10" s="22"/>
      <c r="M10" s="22"/>
      <c r="N10" s="22"/>
      <c r="O10" s="22"/>
      <c r="P10" s="22"/>
    </row>
    <row r="11" spans="1:16" ht="9" customHeight="1" x14ac:dyDescent="0.15">
      <c r="A11" s="7" t="s">
        <v>4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L11" s="22"/>
      <c r="M11" s="22"/>
      <c r="N11" s="22"/>
      <c r="O11" s="22"/>
      <c r="P11" s="22"/>
    </row>
    <row r="12" spans="1:16" ht="9" customHeight="1" x14ac:dyDescent="0.15">
      <c r="A12" s="7" t="s">
        <v>5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L12" s="22"/>
      <c r="M12" s="22"/>
      <c r="N12" s="22"/>
      <c r="O12" s="22"/>
      <c r="P12" s="22"/>
    </row>
    <row r="13" spans="1:16" ht="9" customHeight="1" x14ac:dyDescent="0.15">
      <c r="A13" s="7" t="s">
        <v>6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L13" s="22"/>
      <c r="M13" s="22"/>
      <c r="N13" s="22"/>
      <c r="O13" s="22"/>
      <c r="P13" s="22"/>
    </row>
    <row r="14" spans="1:16" ht="9" customHeight="1" x14ac:dyDescent="0.15">
      <c r="A14" s="7" t="s">
        <v>7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L14" s="22"/>
      <c r="M14" s="22"/>
      <c r="N14" s="22"/>
      <c r="O14" s="22"/>
      <c r="P14" s="22"/>
    </row>
    <row r="15" spans="1:16" ht="9" customHeight="1" x14ac:dyDescent="0.15">
      <c r="A15" s="6" t="s">
        <v>8</v>
      </c>
      <c r="B15" s="41">
        <v>3.9E-2</v>
      </c>
      <c r="C15" s="41">
        <v>3.7700000000000004E-2</v>
      </c>
      <c r="D15" s="41">
        <v>3.9E-2</v>
      </c>
      <c r="E15" s="41">
        <v>3.9E-2</v>
      </c>
      <c r="F15" s="41">
        <v>2.6699999999999998E-2</v>
      </c>
    </row>
    <row r="16" spans="1:16" ht="9" customHeight="1" x14ac:dyDescent="0.15">
      <c r="A16" s="7" t="s">
        <v>9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</row>
    <row r="17" spans="1:6" ht="9" customHeight="1" x14ac:dyDescent="0.15">
      <c r="A17" s="7" t="s">
        <v>10</v>
      </c>
      <c r="B17" s="41">
        <v>3.9E-2</v>
      </c>
      <c r="C17" s="41">
        <v>3.7700000000000004E-2</v>
      </c>
      <c r="D17" s="41">
        <v>3.9E-2</v>
      </c>
      <c r="E17" s="41">
        <v>3.9E-2</v>
      </c>
      <c r="F17" s="41">
        <v>2.6699999999999998E-2</v>
      </c>
    </row>
    <row r="18" spans="1:6" ht="9" customHeight="1" x14ac:dyDescent="0.15">
      <c r="A18" s="6" t="s">
        <v>11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</row>
    <row r="19" spans="1:6" ht="9" customHeight="1" x14ac:dyDescent="0.15">
      <c r="A19" s="7" t="s">
        <v>12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</row>
    <row r="20" spans="1:6" ht="9" customHeight="1" x14ac:dyDescent="0.15">
      <c r="A20" s="7" t="s">
        <v>13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</row>
    <row r="21" spans="1:6" ht="9" customHeight="1" x14ac:dyDescent="0.15">
      <c r="A21" s="6" t="s">
        <v>14</v>
      </c>
      <c r="B21" s="41">
        <v>4.0000000000000002E-4</v>
      </c>
      <c r="C21" s="41">
        <v>5.0000000000000001E-4</v>
      </c>
      <c r="D21" s="41">
        <v>6.9999999999999999E-4</v>
      </c>
      <c r="E21" s="41">
        <v>6.9999999999999999E-4</v>
      </c>
      <c r="F21" s="41">
        <v>6.9999999999999999E-4</v>
      </c>
    </row>
    <row r="22" spans="1:6" ht="9" customHeight="1" x14ac:dyDescent="0.15">
      <c r="A22" s="7" t="s">
        <v>15</v>
      </c>
      <c r="B22" s="41">
        <v>1E-4</v>
      </c>
      <c r="C22" s="41">
        <v>1E-4</v>
      </c>
      <c r="D22" s="41">
        <v>1E-4</v>
      </c>
      <c r="E22" s="41">
        <v>1E-4</v>
      </c>
      <c r="F22" s="41">
        <v>0</v>
      </c>
    </row>
    <row r="23" spans="1:6" ht="9" customHeight="1" x14ac:dyDescent="0.15">
      <c r="A23" s="7" t="s">
        <v>16</v>
      </c>
      <c r="B23" s="41">
        <v>2.9999999999999997E-4</v>
      </c>
      <c r="C23" s="41">
        <v>4.0000000000000002E-4</v>
      </c>
      <c r="D23" s="41">
        <v>5.9999999999999995E-4</v>
      </c>
      <c r="E23" s="41">
        <v>5.9999999999999995E-4</v>
      </c>
      <c r="F23" s="41">
        <v>6.9999999999999999E-4</v>
      </c>
    </row>
    <row r="24" spans="1:6" ht="9" customHeight="1" x14ac:dyDescent="0.15">
      <c r="A24" s="6" t="s">
        <v>17</v>
      </c>
      <c r="B24" s="41">
        <v>0.26880000000000004</v>
      </c>
      <c r="C24" s="41">
        <v>0.27400000000000002</v>
      </c>
      <c r="D24" s="41">
        <v>0.27779999999999999</v>
      </c>
      <c r="E24" s="41">
        <v>0.26100000000000001</v>
      </c>
      <c r="F24" s="41">
        <v>0.24459999999999998</v>
      </c>
    </row>
    <row r="25" spans="1:6" ht="9" customHeight="1" x14ac:dyDescent="0.15">
      <c r="A25" s="7" t="s">
        <v>18</v>
      </c>
      <c r="B25" s="41">
        <v>6.6099999999999992E-2</v>
      </c>
      <c r="C25" s="41">
        <v>7.2400000000000006E-2</v>
      </c>
      <c r="D25" s="41">
        <v>8.6599999999999996E-2</v>
      </c>
      <c r="E25" s="41">
        <v>7.7700000000000005E-2</v>
      </c>
      <c r="F25" s="41">
        <v>6.2399999999999997E-2</v>
      </c>
    </row>
    <row r="26" spans="1:6" ht="9" customHeight="1" x14ac:dyDescent="0.15">
      <c r="A26" s="7" t="s">
        <v>19</v>
      </c>
      <c r="B26" s="41">
        <v>0.20269999999999999</v>
      </c>
      <c r="C26" s="41">
        <v>0.2016</v>
      </c>
      <c r="D26" s="41">
        <v>0.19119999999999998</v>
      </c>
      <c r="E26" s="41">
        <v>0.18330000000000002</v>
      </c>
      <c r="F26" s="41">
        <v>0.1822</v>
      </c>
    </row>
    <row r="27" spans="1:6" ht="9" customHeight="1" x14ac:dyDescent="0.15">
      <c r="A27" s="6" t="s">
        <v>20</v>
      </c>
      <c r="B27" s="41">
        <v>6.3299999999999995E-2</v>
      </c>
      <c r="C27" s="41">
        <v>6.9900000000000004E-2</v>
      </c>
      <c r="D27" s="41">
        <v>7.1199999999999999E-2</v>
      </c>
      <c r="E27" s="41">
        <v>7.3400000000000007E-2</v>
      </c>
      <c r="F27" s="41">
        <v>7.3999999999999996E-2</v>
      </c>
    </row>
    <row r="28" spans="1:6" ht="9" customHeight="1" x14ac:dyDescent="0.15">
      <c r="A28" s="7" t="s">
        <v>21</v>
      </c>
      <c r="B28" s="41">
        <v>5.0299999999999997E-2</v>
      </c>
      <c r="C28" s="41">
        <v>5.5299999999999995E-2</v>
      </c>
      <c r="D28" s="41">
        <v>5.5899999999999998E-2</v>
      </c>
      <c r="E28" s="41">
        <v>5.74E-2</v>
      </c>
      <c r="F28" s="41">
        <v>5.7200000000000001E-2</v>
      </c>
    </row>
    <row r="29" spans="1:6" ht="9" customHeight="1" x14ac:dyDescent="0.15">
      <c r="A29" s="8" t="s">
        <v>22</v>
      </c>
      <c r="B29" s="41">
        <v>2.8999999999999998E-3</v>
      </c>
      <c r="C29" s="41">
        <v>2.8999999999999998E-3</v>
      </c>
      <c r="D29" s="41">
        <v>2.5999999999999999E-3</v>
      </c>
      <c r="E29" s="41">
        <v>2.8999999999999998E-3</v>
      </c>
      <c r="F29" s="41">
        <v>2.7000000000000001E-3</v>
      </c>
    </row>
    <row r="30" spans="1:6" ht="9" customHeight="1" x14ac:dyDescent="0.15">
      <c r="A30" s="8" t="s">
        <v>23</v>
      </c>
      <c r="B30" s="41">
        <v>2.9999999999999997E-4</v>
      </c>
      <c r="C30" s="41">
        <v>2.9999999999999997E-4</v>
      </c>
      <c r="D30" s="41">
        <v>2.9999999999999997E-4</v>
      </c>
      <c r="E30" s="41">
        <v>4.0000000000000002E-4</v>
      </c>
      <c r="F30" s="41">
        <v>2.9999999999999997E-4</v>
      </c>
    </row>
    <row r="31" spans="1:6" ht="9" customHeight="1" x14ac:dyDescent="0.15">
      <c r="A31" s="8" t="s">
        <v>24</v>
      </c>
      <c r="B31" s="41">
        <v>1.1900000000000001E-2</v>
      </c>
      <c r="C31" s="41">
        <v>1.2500000000000001E-2</v>
      </c>
      <c r="D31" s="41">
        <v>1.2500000000000001E-2</v>
      </c>
      <c r="E31" s="41">
        <v>1.3099999999999999E-2</v>
      </c>
      <c r="F31" s="41">
        <v>1.12E-2</v>
      </c>
    </row>
    <row r="32" spans="1:6" ht="9" customHeight="1" x14ac:dyDescent="0.15">
      <c r="A32" s="8" t="s">
        <v>25</v>
      </c>
      <c r="B32" s="41">
        <v>0</v>
      </c>
      <c r="C32" s="41">
        <v>0</v>
      </c>
      <c r="D32" s="41">
        <v>0</v>
      </c>
      <c r="E32" s="41">
        <v>0</v>
      </c>
      <c r="F32" s="41">
        <v>0</v>
      </c>
    </row>
    <row r="33" spans="1:6" ht="9" customHeight="1" x14ac:dyDescent="0.15">
      <c r="A33" s="8" t="s">
        <v>26</v>
      </c>
      <c r="B33" s="41">
        <v>3.5200000000000002E-2</v>
      </c>
      <c r="C33" s="41">
        <v>3.9600000000000003E-2</v>
      </c>
      <c r="D33" s="41">
        <v>4.0500000000000001E-2</v>
      </c>
      <c r="E33" s="41">
        <v>4.1000000000000002E-2</v>
      </c>
      <c r="F33" s="41">
        <v>4.2999999999999997E-2</v>
      </c>
    </row>
    <row r="34" spans="1:6" ht="9" customHeight="1" x14ac:dyDescent="0.15">
      <c r="A34" s="7" t="s">
        <v>27</v>
      </c>
      <c r="B34" s="41">
        <v>1.2699999999999999E-2</v>
      </c>
      <c r="C34" s="41">
        <v>1.43E-2</v>
      </c>
      <c r="D34" s="41">
        <v>1.4999999999999999E-2</v>
      </c>
      <c r="E34" s="41">
        <v>1.5599999999999999E-2</v>
      </c>
      <c r="F34" s="41">
        <v>1.6399999999999998E-2</v>
      </c>
    </row>
    <row r="35" spans="1:6" ht="9" customHeight="1" x14ac:dyDescent="0.15">
      <c r="A35" s="8" t="s">
        <v>28</v>
      </c>
      <c r="B35" s="41">
        <v>0.01</v>
      </c>
      <c r="C35" s="41">
        <v>1.15E-2</v>
      </c>
      <c r="D35" s="41">
        <v>1.21E-2</v>
      </c>
      <c r="E35" s="41">
        <v>1.26E-2</v>
      </c>
      <c r="F35" s="41">
        <v>1.34E-2</v>
      </c>
    </row>
    <row r="36" spans="1:6" ht="9" customHeight="1" x14ac:dyDescent="0.15">
      <c r="A36" s="8" t="s">
        <v>29</v>
      </c>
      <c r="B36" s="41">
        <v>2.7000000000000001E-3</v>
      </c>
      <c r="C36" s="41">
        <v>2.8E-3</v>
      </c>
      <c r="D36" s="41">
        <v>2.8999999999999998E-3</v>
      </c>
      <c r="E36" s="41">
        <v>3.0000000000000001E-3</v>
      </c>
      <c r="F36" s="41">
        <v>3.0000000000000001E-3</v>
      </c>
    </row>
    <row r="37" spans="1:6" ht="9" customHeight="1" x14ac:dyDescent="0.15">
      <c r="A37" s="7" t="s">
        <v>30</v>
      </c>
      <c r="B37" s="41">
        <v>2.0000000000000001E-4</v>
      </c>
      <c r="C37" s="41">
        <v>2.0000000000000001E-4</v>
      </c>
      <c r="D37" s="41">
        <v>2.0000000000000001E-4</v>
      </c>
      <c r="E37" s="41">
        <v>2.9999999999999997E-4</v>
      </c>
      <c r="F37" s="41">
        <v>2.9999999999999997E-4</v>
      </c>
    </row>
    <row r="38" spans="1:6" ht="9" customHeight="1" x14ac:dyDescent="0.15">
      <c r="A38" s="7" t="s">
        <v>31</v>
      </c>
      <c r="B38" s="41">
        <v>1E-4</v>
      </c>
      <c r="C38" s="41">
        <v>1E-4</v>
      </c>
      <c r="D38" s="41">
        <v>1E-4</v>
      </c>
      <c r="E38" s="41">
        <v>1E-4</v>
      </c>
      <c r="F38" s="41">
        <v>1E-4</v>
      </c>
    </row>
    <row r="39" spans="1:6" ht="9" customHeight="1" x14ac:dyDescent="0.15">
      <c r="A39" s="6" t="s">
        <v>32</v>
      </c>
      <c r="B39" s="41">
        <v>0.47460000000000002</v>
      </c>
      <c r="C39" s="41">
        <v>0.45789999999999997</v>
      </c>
      <c r="D39" s="41">
        <v>0.4753</v>
      </c>
      <c r="E39" s="41">
        <v>0.503</v>
      </c>
      <c r="F39" s="41">
        <v>0.43789999999999996</v>
      </c>
    </row>
    <row r="40" spans="1:6" ht="9" customHeight="1" x14ac:dyDescent="0.15">
      <c r="A40" s="7" t="s">
        <v>33</v>
      </c>
      <c r="B40" s="41">
        <v>0</v>
      </c>
      <c r="C40" s="41">
        <v>0</v>
      </c>
      <c r="D40" s="41">
        <v>0</v>
      </c>
      <c r="E40" s="41">
        <v>0</v>
      </c>
      <c r="F40" s="41">
        <v>0</v>
      </c>
    </row>
    <row r="41" spans="1:6" ht="9" customHeight="1" x14ac:dyDescent="0.15">
      <c r="A41" s="7" t="s">
        <v>34</v>
      </c>
      <c r="B41" s="41">
        <v>2.3E-3</v>
      </c>
      <c r="C41" s="41">
        <v>2.3999999999999998E-3</v>
      </c>
      <c r="D41" s="41">
        <v>2.3999999999999998E-3</v>
      </c>
      <c r="E41" s="41">
        <v>2.3999999999999998E-3</v>
      </c>
      <c r="F41" s="41">
        <v>2.2000000000000001E-3</v>
      </c>
    </row>
    <row r="42" spans="1:6" ht="9" customHeight="1" x14ac:dyDescent="0.15">
      <c r="A42" s="7" t="s">
        <v>35</v>
      </c>
      <c r="B42" s="41">
        <v>1.47E-2</v>
      </c>
      <c r="C42" s="41">
        <v>1.4999999999999999E-2</v>
      </c>
      <c r="D42" s="41">
        <v>1.5300000000000001E-2</v>
      </c>
      <c r="E42" s="41">
        <v>1.5699999999999999E-2</v>
      </c>
      <c r="F42" s="41">
        <v>1.5699999999999999E-2</v>
      </c>
    </row>
    <row r="43" spans="1:6" ht="9" customHeight="1" x14ac:dyDescent="0.15">
      <c r="A43" s="7" t="s">
        <v>36</v>
      </c>
      <c r="B43" s="41">
        <v>0</v>
      </c>
      <c r="C43" s="41">
        <v>0</v>
      </c>
      <c r="D43" s="41">
        <v>0</v>
      </c>
      <c r="E43" s="41">
        <v>0</v>
      </c>
      <c r="F43" s="41">
        <v>0</v>
      </c>
    </row>
    <row r="44" spans="1:6" ht="9" customHeight="1" x14ac:dyDescent="0.15">
      <c r="A44" s="7" t="s">
        <v>37</v>
      </c>
      <c r="B44" s="41">
        <v>0</v>
      </c>
      <c r="C44" s="41">
        <v>0</v>
      </c>
      <c r="D44" s="41">
        <v>0</v>
      </c>
      <c r="E44" s="41">
        <v>0</v>
      </c>
      <c r="F44" s="41">
        <v>0</v>
      </c>
    </row>
    <row r="45" spans="1:6" ht="9" customHeight="1" x14ac:dyDescent="0.15">
      <c r="A45" s="7" t="s">
        <v>38</v>
      </c>
      <c r="B45" s="41">
        <v>0.45760000000000001</v>
      </c>
      <c r="C45" s="41">
        <v>0.4405</v>
      </c>
      <c r="D45" s="41">
        <v>0.45760000000000001</v>
      </c>
      <c r="E45" s="41">
        <v>0.4849</v>
      </c>
      <c r="F45" s="41">
        <v>0.42</v>
      </c>
    </row>
    <row r="46" spans="1:6" ht="9" customHeight="1" x14ac:dyDescent="0.15">
      <c r="A46" s="6" t="s">
        <v>39</v>
      </c>
      <c r="B46" s="41">
        <v>4.58E-2</v>
      </c>
      <c r="C46" s="41">
        <v>4.2799999999999998E-2</v>
      </c>
      <c r="D46" s="41">
        <v>4.5200000000000004E-2</v>
      </c>
      <c r="E46" s="41">
        <v>4.8500000000000001E-2</v>
      </c>
      <c r="F46" s="41">
        <v>0.05</v>
      </c>
    </row>
    <row r="47" spans="1:6" ht="9" customHeight="1" x14ac:dyDescent="0.15">
      <c r="A47" s="39" t="s">
        <v>224</v>
      </c>
      <c r="B47" s="41">
        <v>0.1792</v>
      </c>
      <c r="C47" s="41">
        <v>0.18290000000000001</v>
      </c>
      <c r="D47" s="41">
        <v>0.18209999999999998</v>
      </c>
      <c r="E47" s="41">
        <v>0.1875</v>
      </c>
      <c r="F47" s="41">
        <v>0.18280000000000002</v>
      </c>
    </row>
    <row r="48" spans="1:6" ht="9" customHeight="1" x14ac:dyDescent="0.15">
      <c r="A48" s="7" t="s">
        <v>40</v>
      </c>
      <c r="B48" s="41">
        <v>4.2900000000000001E-2</v>
      </c>
      <c r="C48" s="41">
        <v>4.2599999999999999E-2</v>
      </c>
      <c r="D48" s="41">
        <v>4.3299999999999998E-2</v>
      </c>
      <c r="E48" s="41">
        <v>4.2500000000000003E-2</v>
      </c>
      <c r="F48" s="41">
        <v>4.2700000000000002E-2</v>
      </c>
    </row>
    <row r="49" spans="1:16" ht="9" customHeight="1" x14ac:dyDescent="0.15">
      <c r="A49" s="7" t="s">
        <v>41</v>
      </c>
      <c r="B49" s="41">
        <v>2.0300000000000002E-2</v>
      </c>
      <c r="C49" s="41">
        <v>1.9300000000000001E-2</v>
      </c>
      <c r="D49" s="41">
        <v>1.9399999999999997E-2</v>
      </c>
      <c r="E49" s="41">
        <v>1.9800000000000002E-2</v>
      </c>
      <c r="F49" s="41">
        <v>1.9899999999999998E-2</v>
      </c>
    </row>
    <row r="50" spans="1:16" ht="9" customHeight="1" x14ac:dyDescent="0.15">
      <c r="A50" s="7" t="s">
        <v>42</v>
      </c>
      <c r="B50" s="41">
        <v>2.8E-3</v>
      </c>
      <c r="C50" s="41">
        <v>2.8E-3</v>
      </c>
      <c r="D50" s="41">
        <v>4.0999999999999995E-3</v>
      </c>
      <c r="E50" s="41">
        <v>5.5999999999999999E-3</v>
      </c>
      <c r="F50" s="41">
        <v>6.4000000000000003E-3</v>
      </c>
    </row>
    <row r="51" spans="1:16" ht="9" customHeight="1" x14ac:dyDescent="0.15">
      <c r="A51" s="7" t="s">
        <v>43</v>
      </c>
      <c r="B51" s="41">
        <v>6.6000000000000003E-2</v>
      </c>
      <c r="C51" s="41">
        <v>7.0599999999999996E-2</v>
      </c>
      <c r="D51" s="41">
        <v>7.4400000000000008E-2</v>
      </c>
      <c r="E51" s="41">
        <v>7.6999999999999999E-2</v>
      </c>
      <c r="F51" s="41">
        <v>7.3200000000000001E-2</v>
      </c>
    </row>
    <row r="52" spans="1:16" ht="9" customHeight="1" x14ac:dyDescent="0.15">
      <c r="A52" s="7" t="s">
        <v>44</v>
      </c>
      <c r="B52" s="41">
        <v>4.7200000000000006E-2</v>
      </c>
      <c r="C52" s="41">
        <v>4.7600000000000003E-2</v>
      </c>
      <c r="D52" s="41">
        <v>4.0899999999999999E-2</v>
      </c>
      <c r="E52" s="41">
        <v>4.2599999999999999E-2</v>
      </c>
      <c r="F52" s="41">
        <v>4.0600000000000004E-2</v>
      </c>
    </row>
    <row r="53" spans="1:16" ht="9" customHeight="1" x14ac:dyDescent="0.15">
      <c r="A53" s="6" t="s">
        <v>45</v>
      </c>
      <c r="B53" s="41">
        <v>8.6E-3</v>
      </c>
      <c r="C53" s="41">
        <v>9.5999999999999992E-3</v>
      </c>
      <c r="D53" s="41">
        <v>1.0199999999999999E-2</v>
      </c>
      <c r="E53" s="41">
        <v>1.03E-2</v>
      </c>
      <c r="F53" s="41">
        <v>9.4999999999999998E-3</v>
      </c>
    </row>
    <row r="54" spans="1:16" ht="9" customHeight="1" x14ac:dyDescent="0.15">
      <c r="A54" s="7" t="s">
        <v>46</v>
      </c>
      <c r="B54" s="41">
        <v>7.1999999999999998E-3</v>
      </c>
      <c r="C54" s="41">
        <v>7.9000000000000008E-3</v>
      </c>
      <c r="D54" s="41">
        <v>8.3000000000000001E-3</v>
      </c>
      <c r="E54" s="41">
        <v>8.4000000000000012E-3</v>
      </c>
      <c r="F54" s="41">
        <v>7.7000000000000002E-3</v>
      </c>
    </row>
    <row r="55" spans="1:16" ht="9" customHeight="1" x14ac:dyDescent="0.15">
      <c r="A55" s="7" t="s">
        <v>47</v>
      </c>
      <c r="B55" s="41">
        <v>4.0000000000000002E-4</v>
      </c>
      <c r="C55" s="41">
        <v>4.0000000000000002E-4</v>
      </c>
      <c r="D55" s="41">
        <v>4.0000000000000002E-4</v>
      </c>
      <c r="E55" s="41">
        <v>4.0000000000000002E-4</v>
      </c>
      <c r="F55" s="41">
        <v>4.0000000000000002E-4</v>
      </c>
    </row>
    <row r="56" spans="1:16" ht="9" customHeight="1" x14ac:dyDescent="0.15">
      <c r="A56" s="7" t="s">
        <v>48</v>
      </c>
      <c r="B56" s="41">
        <v>1E-3</v>
      </c>
      <c r="C56" s="41">
        <v>1.2999999999999999E-3</v>
      </c>
      <c r="D56" s="41">
        <v>1.5E-3</v>
      </c>
      <c r="E56" s="41">
        <v>1.5E-3</v>
      </c>
      <c r="F56" s="41">
        <v>1.4E-3</v>
      </c>
    </row>
    <row r="57" spans="1:16" ht="9" customHeight="1" x14ac:dyDescent="0.15">
      <c r="A57" s="6" t="s">
        <v>49</v>
      </c>
      <c r="B57" s="41">
        <v>0.1129</v>
      </c>
      <c r="C57" s="41">
        <v>0.1158</v>
      </c>
      <c r="D57" s="41">
        <v>0.11799999999999999</v>
      </c>
      <c r="E57" s="41">
        <v>0.1145</v>
      </c>
      <c r="F57" s="41">
        <v>0.1062</v>
      </c>
      <c r="L57" s="22"/>
      <c r="M57" s="22"/>
      <c r="N57" s="22"/>
      <c r="O57" s="22"/>
      <c r="P57" s="22"/>
    </row>
    <row r="58" spans="1:16" ht="9" customHeight="1" x14ac:dyDescent="0.15">
      <c r="A58" s="7" t="s">
        <v>50</v>
      </c>
      <c r="B58" s="41">
        <v>0.1123</v>
      </c>
      <c r="C58" s="41">
        <v>0.1152</v>
      </c>
      <c r="D58" s="41">
        <v>0.1174</v>
      </c>
      <c r="E58" s="41">
        <v>0.1139</v>
      </c>
      <c r="F58" s="41">
        <v>0.1057</v>
      </c>
      <c r="L58" s="22"/>
      <c r="M58" s="22"/>
      <c r="N58" s="22"/>
      <c r="O58" s="22"/>
      <c r="P58" s="22"/>
    </row>
    <row r="59" spans="1:16" ht="9" customHeight="1" x14ac:dyDescent="0.15">
      <c r="A59" s="8" t="s">
        <v>51</v>
      </c>
      <c r="B59" s="41">
        <v>2.7699999999999999E-2</v>
      </c>
      <c r="C59" s="41">
        <v>2.9399999999999999E-2</v>
      </c>
      <c r="D59" s="41">
        <v>3.2799999999999996E-2</v>
      </c>
      <c r="E59" s="41">
        <v>3.1100000000000003E-2</v>
      </c>
      <c r="F59" s="41">
        <v>2.7699999999999999E-2</v>
      </c>
      <c r="L59" s="22"/>
      <c r="M59" s="22"/>
      <c r="N59" s="22"/>
      <c r="O59" s="22"/>
      <c r="P59" s="22"/>
    </row>
    <row r="60" spans="1:16" ht="9" customHeight="1" x14ac:dyDescent="0.15">
      <c r="A60" s="8" t="s">
        <v>52</v>
      </c>
      <c r="B60" s="41">
        <v>8.3900000000000002E-2</v>
      </c>
      <c r="C60" s="41">
        <v>8.5099999999999995E-2</v>
      </c>
      <c r="D60" s="41">
        <v>8.3900000000000002E-2</v>
      </c>
      <c r="E60" s="41">
        <v>8.2099999999999992E-2</v>
      </c>
      <c r="F60" s="41">
        <v>7.7299999999999994E-2</v>
      </c>
      <c r="L60" s="22"/>
      <c r="M60" s="22"/>
      <c r="N60" s="22"/>
      <c r="O60" s="22"/>
      <c r="P60" s="22"/>
    </row>
    <row r="61" spans="1:16" ht="9" customHeight="1" x14ac:dyDescent="0.15">
      <c r="A61" s="8" t="s">
        <v>53</v>
      </c>
      <c r="B61" s="41">
        <v>6.9999999999999999E-4</v>
      </c>
      <c r="C61" s="41">
        <v>6.9999999999999999E-4</v>
      </c>
      <c r="D61" s="41">
        <v>6.9999999999999999E-4</v>
      </c>
      <c r="E61" s="41">
        <v>6.9999999999999999E-4</v>
      </c>
      <c r="F61" s="41">
        <v>6.9999999999999999E-4</v>
      </c>
      <c r="L61" s="22"/>
      <c r="M61" s="22"/>
      <c r="N61" s="22"/>
      <c r="O61" s="22"/>
      <c r="P61" s="22"/>
    </row>
    <row r="62" spans="1:16" ht="9" customHeight="1" x14ac:dyDescent="0.15">
      <c r="A62" s="7" t="s">
        <v>54</v>
      </c>
      <c r="B62" s="41">
        <v>5.9999999999999995E-4</v>
      </c>
      <c r="C62" s="41">
        <v>5.9999999999999995E-4</v>
      </c>
      <c r="D62" s="41">
        <v>5.9999999999999995E-4</v>
      </c>
      <c r="E62" s="41">
        <v>5.9999999999999995E-4</v>
      </c>
      <c r="F62" s="41">
        <v>5.0000000000000001E-4</v>
      </c>
      <c r="L62" s="22"/>
      <c r="M62" s="22"/>
      <c r="N62" s="22"/>
      <c r="O62" s="22"/>
      <c r="P62" s="22"/>
    </row>
    <row r="63" spans="1:16" ht="9" customHeight="1" x14ac:dyDescent="0.15">
      <c r="A63" s="8" t="s">
        <v>55</v>
      </c>
      <c r="B63" s="41">
        <v>0</v>
      </c>
      <c r="C63" s="41">
        <v>0</v>
      </c>
      <c r="D63" s="41">
        <v>0</v>
      </c>
      <c r="E63" s="41">
        <v>0</v>
      </c>
      <c r="F63" s="41">
        <v>0</v>
      </c>
      <c r="L63" s="22"/>
      <c r="M63" s="22"/>
      <c r="N63" s="22"/>
      <c r="O63" s="22"/>
      <c r="P63" s="22"/>
    </row>
    <row r="64" spans="1:16" ht="9" customHeight="1" x14ac:dyDescent="0.15">
      <c r="A64" s="8" t="s">
        <v>56</v>
      </c>
      <c r="B64" s="41">
        <v>5.9999999999999995E-4</v>
      </c>
      <c r="C64" s="41">
        <v>5.9999999999999995E-4</v>
      </c>
      <c r="D64" s="41">
        <v>5.9999999999999995E-4</v>
      </c>
      <c r="E64" s="41">
        <v>5.9999999999999995E-4</v>
      </c>
      <c r="F64" s="41">
        <v>5.0000000000000001E-4</v>
      </c>
      <c r="L64" s="22"/>
      <c r="M64" s="22"/>
      <c r="N64" s="22"/>
      <c r="O64" s="22"/>
      <c r="P64" s="22"/>
    </row>
    <row r="65" spans="1:6" ht="9" customHeight="1" x14ac:dyDescent="0.15">
      <c r="A65" s="6" t="s">
        <v>57</v>
      </c>
      <c r="B65" s="41">
        <v>1.6999999999999999E-3</v>
      </c>
      <c r="C65" s="41">
        <v>1.6999999999999999E-3</v>
      </c>
      <c r="D65" s="41">
        <v>1.8E-3</v>
      </c>
      <c r="E65" s="41">
        <v>2E-3</v>
      </c>
      <c r="F65" s="41">
        <v>2E-3</v>
      </c>
    </row>
    <row r="66" spans="1:6" ht="9" customHeight="1" x14ac:dyDescent="0.15">
      <c r="A66" s="7" t="s">
        <v>58</v>
      </c>
      <c r="B66" s="41">
        <v>1.6999999999999999E-3</v>
      </c>
      <c r="C66" s="41">
        <v>1.6999999999999999E-3</v>
      </c>
      <c r="D66" s="41">
        <v>1.8E-3</v>
      </c>
      <c r="E66" s="41">
        <v>2E-3</v>
      </c>
      <c r="F66" s="41">
        <v>2E-3</v>
      </c>
    </row>
    <row r="67" spans="1:6" ht="9" customHeight="1" x14ac:dyDescent="0.15">
      <c r="A67" s="7" t="s">
        <v>59</v>
      </c>
      <c r="B67" s="41">
        <v>0</v>
      </c>
      <c r="C67" s="41">
        <v>0</v>
      </c>
      <c r="D67" s="41">
        <v>0</v>
      </c>
      <c r="E67" s="41">
        <v>0</v>
      </c>
      <c r="F67" s="41">
        <v>0</v>
      </c>
    </row>
    <row r="68" spans="1:6" ht="4.9000000000000004" customHeight="1" thickBot="1" x14ac:dyDescent="0.2">
      <c r="A68" s="9"/>
      <c r="B68" s="9"/>
      <c r="C68" s="9"/>
      <c r="D68" s="9"/>
      <c r="E68" s="9"/>
      <c r="F68" s="9"/>
    </row>
    <row r="69" spans="1:6" ht="9" customHeight="1" thickTop="1" x14ac:dyDescent="0.15">
      <c r="A69" s="53" t="s">
        <v>99</v>
      </c>
      <c r="B69" s="53"/>
      <c r="C69" s="53"/>
      <c r="D69" s="53"/>
      <c r="E69" s="53"/>
      <c r="F69" s="53"/>
    </row>
    <row r="71" spans="1:6" x14ac:dyDescent="0.15">
      <c r="B71" s="34"/>
      <c r="C71" s="34"/>
      <c r="D71" s="34"/>
      <c r="E71" s="34"/>
      <c r="F71" s="34"/>
    </row>
    <row r="72" spans="1:6" x14ac:dyDescent="0.15">
      <c r="B72" s="15"/>
      <c r="C72" s="15"/>
      <c r="D72" s="15"/>
      <c r="E72" s="15"/>
      <c r="F72" s="15"/>
    </row>
    <row r="73" spans="1:6" x14ac:dyDescent="0.15">
      <c r="B73" s="34"/>
      <c r="C73" s="34"/>
      <c r="D73" s="34"/>
      <c r="E73" s="34"/>
      <c r="F73" s="34"/>
    </row>
  </sheetData>
  <mergeCells count="2">
    <mergeCell ref="A1:F1"/>
    <mergeCell ref="A69:F69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P2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16" ht="30" customHeight="1" x14ac:dyDescent="0.15">
      <c r="A1" s="49" t="s">
        <v>120</v>
      </c>
      <c r="B1" s="49"/>
      <c r="C1" s="49"/>
      <c r="D1" s="49"/>
      <c r="E1" s="49"/>
      <c r="F1" s="49"/>
      <c r="I1" s="37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119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3" t="s">
        <v>63</v>
      </c>
      <c r="B7" s="40">
        <v>0</v>
      </c>
      <c r="C7" s="40">
        <v>0</v>
      </c>
      <c r="D7" s="40">
        <v>0</v>
      </c>
      <c r="E7" s="40">
        <v>0</v>
      </c>
      <c r="F7" s="40">
        <v>0</v>
      </c>
      <c r="H7" s="16"/>
      <c r="I7" s="17"/>
      <c r="J7" s="17"/>
      <c r="K7" s="17"/>
      <c r="L7" s="17"/>
      <c r="M7" s="17"/>
    </row>
    <row r="8" spans="1:16" ht="9" customHeight="1" x14ac:dyDescent="0.15">
      <c r="A8" s="6" t="s">
        <v>64</v>
      </c>
      <c r="B8" s="40">
        <v>0</v>
      </c>
      <c r="C8" s="40">
        <v>0</v>
      </c>
      <c r="D8" s="40">
        <v>0</v>
      </c>
      <c r="E8" s="40">
        <v>0</v>
      </c>
      <c r="F8" s="40">
        <v>0</v>
      </c>
      <c r="G8" s="28"/>
      <c r="H8" s="28"/>
      <c r="I8" s="28"/>
      <c r="J8" s="28"/>
      <c r="K8" s="28"/>
      <c r="L8" s="29"/>
      <c r="M8" s="29"/>
      <c r="N8" s="28"/>
      <c r="O8" s="28"/>
      <c r="P8" s="28"/>
    </row>
    <row r="9" spans="1:16" ht="9" customHeight="1" x14ac:dyDescent="0.15">
      <c r="A9" s="7" t="s">
        <v>65</v>
      </c>
      <c r="B9" s="40">
        <v>0</v>
      </c>
      <c r="C9" s="40">
        <v>0</v>
      </c>
      <c r="D9" s="40">
        <v>0</v>
      </c>
      <c r="E9" s="40">
        <v>0</v>
      </c>
      <c r="F9" s="40">
        <v>0</v>
      </c>
      <c r="G9" s="28"/>
      <c r="H9" s="30"/>
      <c r="I9" s="29"/>
      <c r="J9" s="29"/>
      <c r="K9" s="29"/>
      <c r="L9" s="31"/>
      <c r="M9" s="31"/>
      <c r="N9" s="31"/>
      <c r="O9" s="31"/>
      <c r="P9" s="31"/>
    </row>
    <row r="10" spans="1:16" ht="9" customHeight="1" x14ac:dyDescent="0.15">
      <c r="A10" s="7" t="s">
        <v>66</v>
      </c>
      <c r="B10" s="40">
        <v>0</v>
      </c>
      <c r="C10" s="40">
        <v>0</v>
      </c>
      <c r="D10" s="40">
        <v>0</v>
      </c>
      <c r="E10" s="40">
        <v>0</v>
      </c>
      <c r="F10" s="40">
        <v>0</v>
      </c>
      <c r="G10" s="28"/>
      <c r="H10" s="32"/>
      <c r="I10" s="31"/>
      <c r="J10" s="31"/>
      <c r="K10" s="31"/>
      <c r="L10" s="31"/>
      <c r="M10" s="31"/>
      <c r="N10" s="31"/>
      <c r="O10" s="31"/>
      <c r="P10" s="31"/>
    </row>
    <row r="11" spans="1:16" ht="9" customHeight="1" x14ac:dyDescent="0.15">
      <c r="A11" s="7" t="s">
        <v>67</v>
      </c>
      <c r="B11" s="40">
        <v>0</v>
      </c>
      <c r="C11" s="40">
        <v>0</v>
      </c>
      <c r="D11" s="40">
        <v>0</v>
      </c>
      <c r="E11" s="40">
        <v>0</v>
      </c>
      <c r="F11" s="40">
        <v>0</v>
      </c>
      <c r="G11" s="28"/>
      <c r="H11" s="32"/>
      <c r="I11" s="31"/>
      <c r="J11" s="31"/>
      <c r="K11" s="31"/>
      <c r="L11" s="31"/>
      <c r="M11" s="31"/>
      <c r="N11" s="31"/>
      <c r="O11" s="31"/>
      <c r="P11" s="31"/>
    </row>
    <row r="12" spans="1:16" ht="9" customHeight="1" x14ac:dyDescent="0.15">
      <c r="A12" s="6" t="s">
        <v>68</v>
      </c>
      <c r="B12" s="40">
        <v>0</v>
      </c>
      <c r="C12" s="40">
        <v>0</v>
      </c>
      <c r="D12" s="40">
        <v>0</v>
      </c>
      <c r="E12" s="40">
        <v>0</v>
      </c>
      <c r="F12" s="40">
        <v>0</v>
      </c>
      <c r="G12" s="28"/>
      <c r="H12" s="28"/>
      <c r="I12" s="28"/>
      <c r="J12" s="28"/>
      <c r="K12" s="28"/>
      <c r="L12" s="31"/>
      <c r="M12" s="31"/>
      <c r="N12" s="31"/>
      <c r="O12" s="31"/>
      <c r="P12" s="31"/>
    </row>
    <row r="13" spans="1:16" ht="9" customHeight="1" x14ac:dyDescent="0.15">
      <c r="A13" s="7" t="s">
        <v>69</v>
      </c>
      <c r="B13" s="40">
        <v>0</v>
      </c>
      <c r="C13" s="40">
        <v>0</v>
      </c>
      <c r="D13" s="40">
        <v>0</v>
      </c>
      <c r="E13" s="40">
        <v>0</v>
      </c>
      <c r="F13" s="40">
        <v>0</v>
      </c>
      <c r="G13" s="28"/>
      <c r="H13" s="32"/>
      <c r="I13" s="31"/>
      <c r="J13" s="31"/>
      <c r="K13" s="31"/>
      <c r="L13" s="31"/>
      <c r="M13" s="31"/>
      <c r="N13" s="31"/>
      <c r="O13" s="31"/>
      <c r="P13" s="31"/>
    </row>
    <row r="14" spans="1:16" ht="9" customHeight="1" x14ac:dyDescent="0.15">
      <c r="A14" s="7" t="s">
        <v>70</v>
      </c>
      <c r="B14" s="40">
        <v>0</v>
      </c>
      <c r="C14" s="40">
        <v>0</v>
      </c>
      <c r="D14" s="40">
        <v>0</v>
      </c>
      <c r="E14" s="40">
        <v>0</v>
      </c>
      <c r="F14" s="40">
        <v>0</v>
      </c>
      <c r="G14" s="28"/>
      <c r="H14" s="32"/>
      <c r="I14" s="31"/>
      <c r="J14" s="31"/>
      <c r="K14" s="31"/>
      <c r="L14" s="31"/>
      <c r="M14" s="31"/>
      <c r="N14" s="31"/>
      <c r="O14" s="31"/>
      <c r="P14" s="31"/>
    </row>
    <row r="15" spans="1:16" ht="9" customHeight="1" x14ac:dyDescent="0.15">
      <c r="A15" s="7" t="s">
        <v>71</v>
      </c>
      <c r="B15" s="40">
        <v>0</v>
      </c>
      <c r="C15" s="40">
        <v>0</v>
      </c>
      <c r="D15" s="40">
        <v>0</v>
      </c>
      <c r="E15" s="40">
        <v>0</v>
      </c>
      <c r="F15" s="40">
        <v>0</v>
      </c>
      <c r="G15" s="28"/>
      <c r="H15" s="32"/>
      <c r="I15" s="31"/>
      <c r="J15" s="31"/>
      <c r="K15" s="31"/>
      <c r="L15" s="31"/>
      <c r="M15" s="31"/>
      <c r="N15" s="31"/>
      <c r="O15" s="31"/>
      <c r="P15" s="31"/>
    </row>
    <row r="16" spans="1:16" ht="4.9000000000000004" customHeight="1" thickBot="1" x14ac:dyDescent="0.2">
      <c r="A16" s="9"/>
      <c r="B16" s="9"/>
      <c r="C16" s="9"/>
      <c r="D16" s="9"/>
      <c r="E16" s="9"/>
      <c r="F16" s="9"/>
      <c r="H16" s="19"/>
      <c r="I16" s="20"/>
      <c r="J16" s="20"/>
      <c r="K16" s="20"/>
      <c r="L16" s="20"/>
      <c r="M16" s="20"/>
    </row>
    <row r="17" spans="1:13" ht="9" customHeight="1" thickTop="1" x14ac:dyDescent="0.15">
      <c r="A17" s="53" t="s">
        <v>98</v>
      </c>
      <c r="B17" s="53"/>
      <c r="C17" s="53"/>
      <c r="D17" s="53"/>
      <c r="E17" s="53"/>
      <c r="F17" s="53"/>
      <c r="H17" s="19"/>
      <c r="I17" s="20"/>
      <c r="J17" s="20"/>
      <c r="K17" s="20"/>
      <c r="L17" s="20"/>
      <c r="M17" s="20"/>
    </row>
    <row r="18" spans="1:13" x14ac:dyDescent="0.15">
      <c r="H18" s="19"/>
      <c r="I18" s="20"/>
      <c r="J18" s="20"/>
      <c r="K18" s="20"/>
      <c r="L18" s="20"/>
      <c r="M18" s="20"/>
    </row>
    <row r="19" spans="1:13" x14ac:dyDescent="0.15">
      <c r="B19" s="34"/>
      <c r="C19" s="34"/>
      <c r="D19" s="34"/>
      <c r="E19" s="34"/>
      <c r="F19" s="34"/>
      <c r="H19" s="19"/>
      <c r="I19" s="20"/>
      <c r="J19" s="20"/>
      <c r="K19" s="20"/>
      <c r="L19" s="20"/>
      <c r="M19" s="20"/>
    </row>
    <row r="20" spans="1:13" x14ac:dyDescent="0.15">
      <c r="B20" s="15"/>
      <c r="C20" s="15"/>
      <c r="D20" s="15"/>
      <c r="E20" s="15"/>
      <c r="F20" s="15"/>
      <c r="H20" s="19"/>
      <c r="I20" s="20"/>
      <c r="J20" s="20"/>
      <c r="K20" s="20"/>
      <c r="L20" s="20"/>
      <c r="M20" s="20"/>
    </row>
    <row r="21" spans="1:13" x14ac:dyDescent="0.15">
      <c r="B21" s="34"/>
      <c r="C21" s="34"/>
      <c r="D21" s="34"/>
      <c r="E21" s="34"/>
      <c r="F21" s="34"/>
      <c r="H21" s="21"/>
      <c r="I21" s="21"/>
      <c r="J21" s="21"/>
      <c r="K21" s="21"/>
      <c r="L21" s="21"/>
      <c r="M21" s="21"/>
    </row>
    <row r="22" spans="1:13" x14ac:dyDescent="0.15">
      <c r="H22" s="14"/>
      <c r="I22" s="18"/>
      <c r="J22" s="18"/>
      <c r="K22" s="18"/>
      <c r="L22" s="18"/>
      <c r="M22" s="18"/>
    </row>
    <row r="23" spans="1:13" x14ac:dyDescent="0.15">
      <c r="H23" s="19"/>
      <c r="I23" s="20"/>
      <c r="J23" s="20"/>
      <c r="K23" s="20"/>
      <c r="L23" s="20"/>
      <c r="M23" s="20"/>
    </row>
    <row r="24" spans="1:13" x14ac:dyDescent="0.15">
      <c r="H24" s="19"/>
      <c r="I24" s="20"/>
      <c r="J24" s="20"/>
      <c r="K24" s="20"/>
      <c r="L24" s="20"/>
      <c r="M24" s="20"/>
    </row>
    <row r="25" spans="1:13" x14ac:dyDescent="0.15">
      <c r="H25" s="19"/>
      <c r="I25" s="20"/>
      <c r="J25" s="20"/>
      <c r="K25" s="20"/>
      <c r="L25" s="20"/>
      <c r="M25" s="20"/>
    </row>
    <row r="26" spans="1:13" x14ac:dyDescent="0.15">
      <c r="H26" s="19"/>
      <c r="I26" s="20"/>
      <c r="J26" s="20"/>
      <c r="K26" s="20"/>
      <c r="L26" s="20"/>
      <c r="M26" s="20"/>
    </row>
  </sheetData>
  <mergeCells count="2">
    <mergeCell ref="A1:F1"/>
    <mergeCell ref="A17:F17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I1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11" style="1" customWidth="1"/>
    <col min="7" max="16384" width="8.85546875" style="1"/>
  </cols>
  <sheetData>
    <row r="1" spans="1:9" ht="30" customHeight="1" x14ac:dyDescent="0.15">
      <c r="A1" s="49" t="s">
        <v>121</v>
      </c>
      <c r="B1" s="49"/>
      <c r="C1" s="49"/>
      <c r="D1" s="49"/>
      <c r="E1" s="49"/>
      <c r="F1" s="49"/>
      <c r="I1" s="37" t="s">
        <v>167</v>
      </c>
    </row>
    <row r="2" spans="1:9" ht="4.9000000000000004" customHeight="1" x14ac:dyDescent="0.15"/>
    <row r="3" spans="1:9" ht="9" customHeight="1" x14ac:dyDescent="0.15">
      <c r="B3" s="10"/>
      <c r="F3" s="10" t="s">
        <v>119</v>
      </c>
    </row>
    <row r="4" spans="1:9" ht="4.9000000000000004" customHeight="1" x14ac:dyDescent="0.15">
      <c r="B4" s="3"/>
    </row>
    <row r="5" spans="1:9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9" ht="4.9000000000000004" customHeight="1" x14ac:dyDescent="0.15">
      <c r="A6" s="2"/>
      <c r="B6" s="4"/>
      <c r="C6" s="4"/>
      <c r="D6" s="4"/>
      <c r="E6" s="4"/>
    </row>
    <row r="7" spans="1:9" ht="9" customHeight="1" x14ac:dyDescent="0.15">
      <c r="A7" s="14" t="s">
        <v>75</v>
      </c>
      <c r="B7" s="40">
        <v>5.7000000000000002E-3</v>
      </c>
      <c r="C7" s="40">
        <v>6.0999999999999995E-3</v>
      </c>
      <c r="D7" s="40">
        <v>6.0999999999999995E-3</v>
      </c>
      <c r="E7" s="40">
        <v>6.4000000000000003E-3</v>
      </c>
      <c r="F7" s="40">
        <v>4.9000000000000007E-3</v>
      </c>
    </row>
    <row r="8" spans="1:9" ht="9" customHeight="1" x14ac:dyDescent="0.15">
      <c r="A8" s="6" t="s">
        <v>76</v>
      </c>
      <c r="B8" s="40">
        <v>0</v>
      </c>
      <c r="C8" s="40">
        <v>0</v>
      </c>
      <c r="D8" s="40">
        <v>0</v>
      </c>
      <c r="E8" s="40">
        <v>0</v>
      </c>
      <c r="F8" s="40">
        <v>0</v>
      </c>
    </row>
    <row r="9" spans="1:9" ht="9" customHeight="1" x14ac:dyDescent="0.15">
      <c r="A9" s="6" t="s">
        <v>77</v>
      </c>
      <c r="B9" s="40">
        <v>0</v>
      </c>
      <c r="C9" s="40">
        <v>0</v>
      </c>
      <c r="D9" s="40">
        <v>0</v>
      </c>
      <c r="E9" s="40">
        <v>0</v>
      </c>
      <c r="F9" s="40">
        <v>0</v>
      </c>
    </row>
    <row r="10" spans="1:9" ht="9" customHeight="1" x14ac:dyDescent="0.15">
      <c r="A10" s="6" t="s">
        <v>78</v>
      </c>
      <c r="B10" s="40">
        <v>5.7000000000000002E-3</v>
      </c>
      <c r="C10" s="40">
        <v>6.0999999999999995E-3</v>
      </c>
      <c r="D10" s="40">
        <v>6.0999999999999995E-3</v>
      </c>
      <c r="E10" s="40">
        <v>6.4000000000000003E-3</v>
      </c>
      <c r="F10" s="40">
        <v>4.9000000000000007E-3</v>
      </c>
    </row>
    <row r="11" spans="1:9" ht="4.9000000000000004" customHeight="1" thickBot="1" x14ac:dyDescent="0.2">
      <c r="A11" s="9"/>
      <c r="B11" s="9"/>
      <c r="C11" s="9"/>
      <c r="D11" s="9"/>
      <c r="E11" s="9"/>
      <c r="F11" s="9"/>
    </row>
    <row r="12" spans="1:9" ht="9" customHeight="1" thickTop="1" x14ac:dyDescent="0.15">
      <c r="A12" s="53" t="s">
        <v>96</v>
      </c>
      <c r="B12" s="53"/>
      <c r="C12" s="53"/>
      <c r="D12" s="53"/>
      <c r="E12" s="53"/>
      <c r="F12" s="53"/>
    </row>
    <row r="14" spans="1:9" x14ac:dyDescent="0.15">
      <c r="B14" s="34"/>
      <c r="C14" s="34"/>
      <c r="D14" s="34"/>
      <c r="E14" s="34"/>
      <c r="F14" s="34"/>
    </row>
    <row r="15" spans="1:9" x14ac:dyDescent="0.15">
      <c r="B15" s="15"/>
      <c r="C15" s="15"/>
      <c r="D15" s="15"/>
      <c r="E15" s="15"/>
      <c r="F15" s="15"/>
    </row>
    <row r="16" spans="1:9" x14ac:dyDescent="0.15">
      <c r="B16" s="34"/>
      <c r="C16" s="34"/>
      <c r="D16" s="34"/>
      <c r="E16" s="34"/>
      <c r="F16" s="34"/>
    </row>
  </sheetData>
  <mergeCells count="2">
    <mergeCell ref="A1:F1"/>
    <mergeCell ref="A12:F12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P73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16" ht="14.1" customHeight="1" x14ac:dyDescent="0.2">
      <c r="A1" s="49" t="s">
        <v>124</v>
      </c>
      <c r="B1" s="49"/>
      <c r="C1" s="49"/>
      <c r="D1" s="49"/>
      <c r="E1" s="49"/>
      <c r="F1" s="49"/>
      <c r="I1" s="36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119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2" t="s">
        <v>0</v>
      </c>
      <c r="B7" s="41">
        <v>4.9000000000000007E-3</v>
      </c>
      <c r="C7" s="41">
        <v>5.0999999999999995E-3</v>
      </c>
      <c r="D7" s="41">
        <v>5.0999999999999995E-3</v>
      </c>
      <c r="E7" s="41">
        <v>5.1999999999999998E-3</v>
      </c>
      <c r="F7" s="41">
        <v>4.7999999999999996E-3</v>
      </c>
    </row>
    <row r="8" spans="1:16" ht="9" customHeight="1" x14ac:dyDescent="0.15">
      <c r="A8" s="6" t="s">
        <v>1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L8" s="22"/>
      <c r="M8" s="22"/>
      <c r="N8" s="22"/>
      <c r="O8" s="22"/>
      <c r="P8" s="22"/>
    </row>
    <row r="9" spans="1:16" ht="9" customHeight="1" x14ac:dyDescent="0.15">
      <c r="A9" s="7" t="s">
        <v>2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L9" s="22"/>
      <c r="M9" s="22"/>
      <c r="N9" s="22"/>
      <c r="O9" s="22"/>
      <c r="P9" s="22"/>
    </row>
    <row r="10" spans="1:16" ht="9" customHeight="1" x14ac:dyDescent="0.15">
      <c r="A10" s="7" t="s">
        <v>3</v>
      </c>
      <c r="B10" s="41">
        <v>0</v>
      </c>
      <c r="C10" s="41">
        <v>0</v>
      </c>
      <c r="D10" s="41">
        <v>0</v>
      </c>
      <c r="E10" s="41">
        <v>0</v>
      </c>
      <c r="F10" s="41">
        <v>0</v>
      </c>
      <c r="L10" s="22"/>
      <c r="M10" s="22"/>
      <c r="N10" s="22"/>
      <c r="O10" s="22"/>
      <c r="P10" s="22"/>
    </row>
    <row r="11" spans="1:16" ht="9" customHeight="1" x14ac:dyDescent="0.15">
      <c r="A11" s="7" t="s">
        <v>4</v>
      </c>
      <c r="B11" s="41">
        <v>0</v>
      </c>
      <c r="C11" s="41">
        <v>0</v>
      </c>
      <c r="D11" s="41">
        <v>0</v>
      </c>
      <c r="E11" s="41">
        <v>0</v>
      </c>
      <c r="F11" s="41">
        <v>0</v>
      </c>
      <c r="L11" s="22"/>
      <c r="M11" s="22"/>
      <c r="N11" s="22"/>
      <c r="O11" s="22"/>
      <c r="P11" s="22"/>
    </row>
    <row r="12" spans="1:16" ht="9" customHeight="1" x14ac:dyDescent="0.15">
      <c r="A12" s="7" t="s">
        <v>5</v>
      </c>
      <c r="B12" s="41">
        <v>0</v>
      </c>
      <c r="C12" s="41">
        <v>0</v>
      </c>
      <c r="D12" s="41">
        <v>0</v>
      </c>
      <c r="E12" s="41">
        <v>0</v>
      </c>
      <c r="F12" s="41">
        <v>0</v>
      </c>
      <c r="L12" s="22"/>
      <c r="M12" s="22"/>
      <c r="N12" s="22"/>
      <c r="O12" s="22"/>
      <c r="P12" s="22"/>
    </row>
    <row r="13" spans="1:16" ht="9" customHeight="1" x14ac:dyDescent="0.15">
      <c r="A13" s="7" t="s">
        <v>6</v>
      </c>
      <c r="B13" s="41">
        <v>0</v>
      </c>
      <c r="C13" s="41">
        <v>0</v>
      </c>
      <c r="D13" s="41">
        <v>0</v>
      </c>
      <c r="E13" s="41">
        <v>0</v>
      </c>
      <c r="F13" s="41">
        <v>0</v>
      </c>
      <c r="L13" s="22"/>
      <c r="M13" s="22"/>
      <c r="N13" s="22"/>
      <c r="O13" s="22"/>
      <c r="P13" s="22"/>
    </row>
    <row r="14" spans="1:16" ht="9" customHeight="1" x14ac:dyDescent="0.15">
      <c r="A14" s="7" t="s">
        <v>7</v>
      </c>
      <c r="B14" s="41">
        <v>0</v>
      </c>
      <c r="C14" s="41">
        <v>0</v>
      </c>
      <c r="D14" s="41">
        <v>0</v>
      </c>
      <c r="E14" s="41">
        <v>0</v>
      </c>
      <c r="F14" s="41">
        <v>0</v>
      </c>
      <c r="L14" s="22"/>
      <c r="M14" s="22"/>
      <c r="N14" s="22"/>
      <c r="O14" s="22"/>
      <c r="P14" s="22"/>
    </row>
    <row r="15" spans="1:16" ht="9" customHeight="1" x14ac:dyDescent="0.15">
      <c r="A15" s="6" t="s">
        <v>8</v>
      </c>
      <c r="B15" s="41">
        <v>0</v>
      </c>
      <c r="C15" s="41">
        <v>0</v>
      </c>
      <c r="D15" s="41">
        <v>0</v>
      </c>
      <c r="E15" s="41">
        <v>0</v>
      </c>
      <c r="F15" s="41">
        <v>0</v>
      </c>
    </row>
    <row r="16" spans="1:16" ht="9" customHeight="1" x14ac:dyDescent="0.15">
      <c r="A16" s="7" t="s">
        <v>9</v>
      </c>
      <c r="B16" s="41">
        <v>0</v>
      </c>
      <c r="C16" s="41">
        <v>0</v>
      </c>
      <c r="D16" s="41">
        <v>0</v>
      </c>
      <c r="E16" s="41">
        <v>0</v>
      </c>
      <c r="F16" s="41">
        <v>0</v>
      </c>
    </row>
    <row r="17" spans="1:6" ht="9" customHeight="1" x14ac:dyDescent="0.15">
      <c r="A17" s="7" t="s">
        <v>10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</row>
    <row r="18" spans="1:6" ht="9" customHeight="1" x14ac:dyDescent="0.15">
      <c r="A18" s="6" t="s">
        <v>11</v>
      </c>
      <c r="B18" s="41">
        <v>0</v>
      </c>
      <c r="C18" s="41">
        <v>0</v>
      </c>
      <c r="D18" s="41">
        <v>0</v>
      </c>
      <c r="E18" s="41">
        <v>0</v>
      </c>
      <c r="F18" s="41">
        <v>0</v>
      </c>
    </row>
    <row r="19" spans="1:6" ht="9" customHeight="1" x14ac:dyDescent="0.15">
      <c r="A19" s="7" t="s">
        <v>12</v>
      </c>
      <c r="B19" s="41">
        <v>0</v>
      </c>
      <c r="C19" s="41">
        <v>0</v>
      </c>
      <c r="D19" s="41">
        <v>0</v>
      </c>
      <c r="E19" s="41">
        <v>0</v>
      </c>
      <c r="F19" s="41">
        <v>0</v>
      </c>
    </row>
    <row r="20" spans="1:6" ht="9" customHeight="1" x14ac:dyDescent="0.15">
      <c r="A20" s="7" t="s">
        <v>13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</row>
    <row r="21" spans="1:6" ht="9" customHeight="1" x14ac:dyDescent="0.15">
      <c r="A21" s="6" t="s">
        <v>14</v>
      </c>
      <c r="B21" s="41">
        <v>0</v>
      </c>
      <c r="C21" s="41">
        <v>0</v>
      </c>
      <c r="D21" s="41">
        <v>0</v>
      </c>
      <c r="E21" s="41">
        <v>0</v>
      </c>
      <c r="F21" s="41">
        <v>0</v>
      </c>
    </row>
    <row r="22" spans="1:6" ht="9" customHeight="1" x14ac:dyDescent="0.15">
      <c r="A22" s="7" t="s">
        <v>15</v>
      </c>
      <c r="B22" s="41">
        <v>0</v>
      </c>
      <c r="C22" s="41">
        <v>0</v>
      </c>
      <c r="D22" s="41">
        <v>0</v>
      </c>
      <c r="E22" s="41">
        <v>0</v>
      </c>
      <c r="F22" s="41">
        <v>0</v>
      </c>
    </row>
    <row r="23" spans="1:6" ht="9" customHeight="1" x14ac:dyDescent="0.15">
      <c r="A23" s="7" t="s">
        <v>16</v>
      </c>
      <c r="B23" s="41">
        <v>0</v>
      </c>
      <c r="C23" s="41">
        <v>0</v>
      </c>
      <c r="D23" s="41">
        <v>0</v>
      </c>
      <c r="E23" s="41">
        <v>0</v>
      </c>
      <c r="F23" s="41">
        <v>0</v>
      </c>
    </row>
    <row r="24" spans="1:6" ht="9" customHeight="1" x14ac:dyDescent="0.15">
      <c r="A24" s="6" t="s">
        <v>17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</row>
    <row r="25" spans="1:6" ht="9" customHeight="1" x14ac:dyDescent="0.15">
      <c r="A25" s="7" t="s">
        <v>18</v>
      </c>
      <c r="B25" s="41">
        <v>0</v>
      </c>
      <c r="C25" s="41">
        <v>0</v>
      </c>
      <c r="D25" s="41">
        <v>0</v>
      </c>
      <c r="E25" s="41">
        <v>0</v>
      </c>
      <c r="F25" s="41">
        <v>0</v>
      </c>
    </row>
    <row r="26" spans="1:6" ht="9" customHeight="1" x14ac:dyDescent="0.15">
      <c r="A26" s="7" t="s">
        <v>19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</row>
    <row r="27" spans="1:6" ht="9" customHeight="1" x14ac:dyDescent="0.15">
      <c r="A27" s="6" t="s">
        <v>20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</row>
    <row r="28" spans="1:6" ht="9" customHeight="1" x14ac:dyDescent="0.15">
      <c r="A28" s="7" t="s">
        <v>21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</row>
    <row r="29" spans="1:6" ht="9" customHeight="1" x14ac:dyDescent="0.15">
      <c r="A29" s="8" t="s">
        <v>22</v>
      </c>
      <c r="B29" s="41">
        <v>0</v>
      </c>
      <c r="C29" s="41">
        <v>0</v>
      </c>
      <c r="D29" s="41">
        <v>0</v>
      </c>
      <c r="E29" s="41">
        <v>0</v>
      </c>
      <c r="F29" s="41">
        <v>0</v>
      </c>
    </row>
    <row r="30" spans="1:6" ht="9" customHeight="1" x14ac:dyDescent="0.15">
      <c r="A30" s="8" t="s">
        <v>23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</row>
    <row r="31" spans="1:6" ht="9" customHeight="1" x14ac:dyDescent="0.15">
      <c r="A31" s="8" t="s">
        <v>24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</row>
    <row r="32" spans="1:6" ht="9" customHeight="1" x14ac:dyDescent="0.15">
      <c r="A32" s="8" t="s">
        <v>25</v>
      </c>
      <c r="B32" s="41">
        <v>0</v>
      </c>
      <c r="C32" s="41">
        <v>0</v>
      </c>
      <c r="D32" s="41">
        <v>0</v>
      </c>
      <c r="E32" s="41">
        <v>0</v>
      </c>
      <c r="F32" s="41">
        <v>0</v>
      </c>
    </row>
    <row r="33" spans="1:6" ht="9" customHeight="1" x14ac:dyDescent="0.15">
      <c r="A33" s="8" t="s">
        <v>26</v>
      </c>
      <c r="B33" s="41">
        <v>0</v>
      </c>
      <c r="C33" s="41">
        <v>0</v>
      </c>
      <c r="D33" s="41">
        <v>0</v>
      </c>
      <c r="E33" s="41">
        <v>0</v>
      </c>
      <c r="F33" s="41">
        <v>0</v>
      </c>
    </row>
    <row r="34" spans="1:6" ht="9" customHeight="1" x14ac:dyDescent="0.15">
      <c r="A34" s="7" t="s">
        <v>27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</row>
    <row r="35" spans="1:6" ht="9" customHeight="1" x14ac:dyDescent="0.15">
      <c r="A35" s="8" t="s">
        <v>28</v>
      </c>
      <c r="B35" s="41">
        <v>0</v>
      </c>
      <c r="C35" s="41">
        <v>0</v>
      </c>
      <c r="D35" s="41">
        <v>0</v>
      </c>
      <c r="E35" s="41">
        <v>0</v>
      </c>
      <c r="F35" s="41">
        <v>0</v>
      </c>
    </row>
    <row r="36" spans="1:6" ht="9" customHeight="1" x14ac:dyDescent="0.15">
      <c r="A36" s="8" t="s">
        <v>29</v>
      </c>
      <c r="B36" s="41">
        <v>0</v>
      </c>
      <c r="C36" s="41">
        <v>0</v>
      </c>
      <c r="D36" s="41">
        <v>0</v>
      </c>
      <c r="E36" s="41">
        <v>0</v>
      </c>
      <c r="F36" s="41">
        <v>0</v>
      </c>
    </row>
    <row r="37" spans="1:6" ht="9" customHeight="1" x14ac:dyDescent="0.15">
      <c r="A37" s="7" t="s">
        <v>30</v>
      </c>
      <c r="B37" s="41">
        <v>0</v>
      </c>
      <c r="C37" s="41">
        <v>0</v>
      </c>
      <c r="D37" s="41">
        <v>0</v>
      </c>
      <c r="E37" s="41">
        <v>0</v>
      </c>
      <c r="F37" s="41">
        <v>0</v>
      </c>
    </row>
    <row r="38" spans="1:6" ht="9" customHeight="1" x14ac:dyDescent="0.15">
      <c r="A38" s="7" t="s">
        <v>31</v>
      </c>
      <c r="B38" s="41">
        <v>0</v>
      </c>
      <c r="C38" s="41">
        <v>0</v>
      </c>
      <c r="D38" s="41">
        <v>0</v>
      </c>
      <c r="E38" s="41">
        <v>0</v>
      </c>
      <c r="F38" s="41">
        <v>0</v>
      </c>
    </row>
    <row r="39" spans="1:6" ht="9" customHeight="1" x14ac:dyDescent="0.15">
      <c r="A39" s="6" t="s">
        <v>32</v>
      </c>
      <c r="B39" s="41">
        <v>1.2999999999999999E-3</v>
      </c>
      <c r="C39" s="41">
        <v>1.2999999999999999E-3</v>
      </c>
      <c r="D39" s="41">
        <v>1.2999999999999999E-3</v>
      </c>
      <c r="E39" s="41">
        <v>1.2999999999999999E-3</v>
      </c>
      <c r="F39" s="41">
        <v>1.1999999999999999E-3</v>
      </c>
    </row>
    <row r="40" spans="1:6" ht="9" customHeight="1" x14ac:dyDescent="0.15">
      <c r="A40" s="7" t="s">
        <v>33</v>
      </c>
      <c r="B40" s="41">
        <v>2.0000000000000001E-4</v>
      </c>
      <c r="C40" s="41">
        <v>2.0000000000000001E-4</v>
      </c>
      <c r="D40" s="41">
        <v>2.0000000000000001E-4</v>
      </c>
      <c r="E40" s="41">
        <v>2.0000000000000001E-4</v>
      </c>
      <c r="F40" s="41">
        <v>2.0000000000000001E-4</v>
      </c>
    </row>
    <row r="41" spans="1:6" ht="9" customHeight="1" x14ac:dyDescent="0.15">
      <c r="A41" s="7" t="s">
        <v>34</v>
      </c>
      <c r="B41" s="41">
        <v>5.0000000000000001E-4</v>
      </c>
      <c r="C41" s="41">
        <v>5.0000000000000001E-4</v>
      </c>
      <c r="D41" s="41">
        <v>5.0000000000000001E-4</v>
      </c>
      <c r="E41" s="41">
        <v>5.0000000000000001E-4</v>
      </c>
      <c r="F41" s="41">
        <v>4.0000000000000002E-4</v>
      </c>
    </row>
    <row r="42" spans="1:6" ht="9" customHeight="1" x14ac:dyDescent="0.15">
      <c r="A42" s="7" t="s">
        <v>35</v>
      </c>
      <c r="B42" s="41">
        <v>5.0000000000000001E-4</v>
      </c>
      <c r="C42" s="41">
        <v>5.0000000000000001E-4</v>
      </c>
      <c r="D42" s="41">
        <v>5.0000000000000001E-4</v>
      </c>
      <c r="E42" s="41">
        <v>5.0000000000000001E-4</v>
      </c>
      <c r="F42" s="41">
        <v>5.0000000000000001E-4</v>
      </c>
    </row>
    <row r="43" spans="1:6" ht="9" customHeight="1" x14ac:dyDescent="0.15">
      <c r="A43" s="7" t="s">
        <v>36</v>
      </c>
      <c r="B43" s="41">
        <v>0</v>
      </c>
      <c r="C43" s="41">
        <v>0</v>
      </c>
      <c r="D43" s="41">
        <v>0</v>
      </c>
      <c r="E43" s="41">
        <v>0</v>
      </c>
      <c r="F43" s="41">
        <v>0</v>
      </c>
    </row>
    <row r="44" spans="1:6" ht="9" customHeight="1" x14ac:dyDescent="0.15">
      <c r="A44" s="7" t="s">
        <v>37</v>
      </c>
      <c r="B44" s="41">
        <v>0</v>
      </c>
      <c r="C44" s="41">
        <v>0</v>
      </c>
      <c r="D44" s="41">
        <v>0</v>
      </c>
      <c r="E44" s="41">
        <v>0</v>
      </c>
      <c r="F44" s="41">
        <v>0</v>
      </c>
    </row>
    <row r="45" spans="1:6" ht="9" customHeight="1" x14ac:dyDescent="0.15">
      <c r="A45" s="7" t="s">
        <v>38</v>
      </c>
      <c r="B45" s="41">
        <v>1E-4</v>
      </c>
      <c r="C45" s="41">
        <v>1E-4</v>
      </c>
      <c r="D45" s="41">
        <v>1E-4</v>
      </c>
      <c r="E45" s="41">
        <v>1E-4</v>
      </c>
      <c r="F45" s="41">
        <v>1E-4</v>
      </c>
    </row>
    <row r="46" spans="1:6" ht="9" customHeight="1" x14ac:dyDescent="0.15">
      <c r="A46" s="6" t="s">
        <v>39</v>
      </c>
      <c r="B46" s="41">
        <v>4.0000000000000002E-4</v>
      </c>
      <c r="C46" s="41">
        <v>4.0000000000000002E-4</v>
      </c>
      <c r="D46" s="41">
        <v>4.0000000000000002E-4</v>
      </c>
      <c r="E46" s="41">
        <v>4.0000000000000002E-4</v>
      </c>
      <c r="F46" s="41">
        <v>4.0000000000000002E-4</v>
      </c>
    </row>
    <row r="47" spans="1:6" ht="9" customHeight="1" x14ac:dyDescent="0.15">
      <c r="A47" s="39" t="s">
        <v>224</v>
      </c>
      <c r="B47" s="41">
        <v>1E-4</v>
      </c>
      <c r="C47" s="41">
        <v>1E-4</v>
      </c>
      <c r="D47" s="41">
        <v>1E-4</v>
      </c>
      <c r="E47" s="41">
        <v>1E-4</v>
      </c>
      <c r="F47" s="41">
        <v>1E-4</v>
      </c>
    </row>
    <row r="48" spans="1:6" ht="9" customHeight="1" x14ac:dyDescent="0.15">
      <c r="A48" s="7" t="s">
        <v>40</v>
      </c>
      <c r="B48" s="41">
        <v>0</v>
      </c>
      <c r="C48" s="41">
        <v>0</v>
      </c>
      <c r="D48" s="41">
        <v>0</v>
      </c>
      <c r="E48" s="41">
        <v>0</v>
      </c>
      <c r="F48" s="41">
        <v>0</v>
      </c>
    </row>
    <row r="49" spans="1:16" ht="9" customHeight="1" x14ac:dyDescent="0.15">
      <c r="A49" s="7" t="s">
        <v>41</v>
      </c>
      <c r="B49" s="41">
        <v>0</v>
      </c>
      <c r="C49" s="41">
        <v>0</v>
      </c>
      <c r="D49" s="41">
        <v>0</v>
      </c>
      <c r="E49" s="41">
        <v>0</v>
      </c>
      <c r="F49" s="41">
        <v>0</v>
      </c>
    </row>
    <row r="50" spans="1:16" ht="9" customHeight="1" x14ac:dyDescent="0.15">
      <c r="A50" s="7" t="s">
        <v>42</v>
      </c>
      <c r="B50" s="41">
        <v>0</v>
      </c>
      <c r="C50" s="41">
        <v>0</v>
      </c>
      <c r="D50" s="41">
        <v>0</v>
      </c>
      <c r="E50" s="41">
        <v>0</v>
      </c>
      <c r="F50" s="41">
        <v>0</v>
      </c>
    </row>
    <row r="51" spans="1:16" ht="9" customHeight="1" x14ac:dyDescent="0.15">
      <c r="A51" s="7" t="s">
        <v>43</v>
      </c>
      <c r="B51" s="41">
        <v>1E-4</v>
      </c>
      <c r="C51" s="41">
        <v>1E-4</v>
      </c>
      <c r="D51" s="41">
        <v>1E-4</v>
      </c>
      <c r="E51" s="41">
        <v>1E-4</v>
      </c>
      <c r="F51" s="41">
        <v>1E-4</v>
      </c>
    </row>
    <row r="52" spans="1:16" ht="9" customHeight="1" x14ac:dyDescent="0.15">
      <c r="A52" s="7" t="s">
        <v>44</v>
      </c>
      <c r="B52" s="41">
        <v>0</v>
      </c>
      <c r="C52" s="41">
        <v>0</v>
      </c>
      <c r="D52" s="41">
        <v>0</v>
      </c>
      <c r="E52" s="41">
        <v>0</v>
      </c>
      <c r="F52" s="41">
        <v>0</v>
      </c>
    </row>
    <row r="53" spans="1:16" ht="9" customHeight="1" x14ac:dyDescent="0.15">
      <c r="A53" s="6" t="s">
        <v>45</v>
      </c>
      <c r="B53" s="41">
        <v>3.0999999999999999E-3</v>
      </c>
      <c r="C53" s="41">
        <v>3.3E-3</v>
      </c>
      <c r="D53" s="41">
        <v>3.3E-3</v>
      </c>
      <c r="E53" s="41">
        <v>3.3999999999999998E-3</v>
      </c>
      <c r="F53" s="41">
        <v>3.0999999999999999E-3</v>
      </c>
    </row>
    <row r="54" spans="1:16" ht="9" customHeight="1" x14ac:dyDescent="0.15">
      <c r="A54" s="7" t="s">
        <v>46</v>
      </c>
      <c r="B54" s="41">
        <v>2.5000000000000001E-3</v>
      </c>
      <c r="C54" s="41">
        <v>2.7000000000000001E-3</v>
      </c>
      <c r="D54" s="41">
        <v>2.8E-3</v>
      </c>
      <c r="E54" s="41">
        <v>2.8999999999999998E-3</v>
      </c>
      <c r="F54" s="41">
        <v>2.5999999999999999E-3</v>
      </c>
    </row>
    <row r="55" spans="1:16" ht="9" customHeight="1" x14ac:dyDescent="0.15">
      <c r="A55" s="7" t="s">
        <v>47</v>
      </c>
      <c r="B55" s="41">
        <v>5.0000000000000001E-4</v>
      </c>
      <c r="C55" s="41">
        <v>5.0000000000000001E-4</v>
      </c>
      <c r="D55" s="41">
        <v>4.0000000000000002E-4</v>
      </c>
      <c r="E55" s="41">
        <v>4.0000000000000002E-4</v>
      </c>
      <c r="F55" s="41">
        <v>4.0000000000000002E-4</v>
      </c>
    </row>
    <row r="56" spans="1:16" ht="9" customHeight="1" x14ac:dyDescent="0.15">
      <c r="A56" s="7" t="s">
        <v>48</v>
      </c>
      <c r="B56" s="41">
        <v>1E-4</v>
      </c>
      <c r="C56" s="41">
        <v>1E-4</v>
      </c>
      <c r="D56" s="41">
        <v>1E-4</v>
      </c>
      <c r="E56" s="41">
        <v>1E-4</v>
      </c>
      <c r="F56" s="41">
        <v>1E-4</v>
      </c>
    </row>
    <row r="57" spans="1:16" ht="9" customHeight="1" x14ac:dyDescent="0.15">
      <c r="A57" s="6" t="s">
        <v>49</v>
      </c>
      <c r="B57" s="41">
        <v>0</v>
      </c>
      <c r="C57" s="41">
        <v>0</v>
      </c>
      <c r="D57" s="41">
        <v>0</v>
      </c>
      <c r="E57" s="41">
        <v>0</v>
      </c>
      <c r="F57" s="41">
        <v>0</v>
      </c>
      <c r="L57" s="22"/>
      <c r="M57" s="22"/>
      <c r="N57" s="22"/>
      <c r="O57" s="22"/>
      <c r="P57" s="22"/>
    </row>
    <row r="58" spans="1:16" ht="9" customHeight="1" x14ac:dyDescent="0.15">
      <c r="A58" s="7" t="s">
        <v>50</v>
      </c>
      <c r="B58" s="41">
        <v>0</v>
      </c>
      <c r="C58" s="41">
        <v>0</v>
      </c>
      <c r="D58" s="41">
        <v>0</v>
      </c>
      <c r="E58" s="41">
        <v>0</v>
      </c>
      <c r="F58" s="41">
        <v>0</v>
      </c>
      <c r="L58" s="22"/>
      <c r="M58" s="22"/>
      <c r="N58" s="22"/>
      <c r="O58" s="22"/>
      <c r="P58" s="22"/>
    </row>
    <row r="59" spans="1:16" ht="9" customHeight="1" x14ac:dyDescent="0.15">
      <c r="A59" s="8" t="s">
        <v>51</v>
      </c>
      <c r="B59" s="41">
        <v>0</v>
      </c>
      <c r="C59" s="41">
        <v>0</v>
      </c>
      <c r="D59" s="41">
        <v>0</v>
      </c>
      <c r="E59" s="41">
        <v>0</v>
      </c>
      <c r="F59" s="41">
        <v>0</v>
      </c>
      <c r="L59" s="22"/>
      <c r="M59" s="22"/>
      <c r="N59" s="22"/>
      <c r="O59" s="22"/>
      <c r="P59" s="22"/>
    </row>
    <row r="60" spans="1:16" ht="9" customHeight="1" x14ac:dyDescent="0.15">
      <c r="A60" s="8" t="s">
        <v>52</v>
      </c>
      <c r="B60" s="41">
        <v>0</v>
      </c>
      <c r="C60" s="41">
        <v>0</v>
      </c>
      <c r="D60" s="41">
        <v>0</v>
      </c>
      <c r="E60" s="41">
        <v>0</v>
      </c>
      <c r="F60" s="41">
        <v>0</v>
      </c>
      <c r="L60" s="22"/>
      <c r="M60" s="22"/>
      <c r="N60" s="22"/>
      <c r="O60" s="22"/>
      <c r="P60" s="22"/>
    </row>
    <row r="61" spans="1:16" ht="9" customHeight="1" x14ac:dyDescent="0.15">
      <c r="A61" s="8" t="s">
        <v>53</v>
      </c>
      <c r="B61" s="41">
        <v>0</v>
      </c>
      <c r="C61" s="41">
        <v>0</v>
      </c>
      <c r="D61" s="41">
        <v>0</v>
      </c>
      <c r="E61" s="41">
        <v>0</v>
      </c>
      <c r="F61" s="41">
        <v>0</v>
      </c>
      <c r="L61" s="22"/>
      <c r="M61" s="22"/>
      <c r="N61" s="22"/>
      <c r="O61" s="22"/>
      <c r="P61" s="22"/>
    </row>
    <row r="62" spans="1:16" ht="9" customHeight="1" x14ac:dyDescent="0.15">
      <c r="A62" s="7" t="s">
        <v>54</v>
      </c>
      <c r="B62" s="41">
        <v>0</v>
      </c>
      <c r="C62" s="41">
        <v>0</v>
      </c>
      <c r="D62" s="41">
        <v>0</v>
      </c>
      <c r="E62" s="41">
        <v>0</v>
      </c>
      <c r="F62" s="41">
        <v>0</v>
      </c>
      <c r="L62" s="22"/>
      <c r="M62" s="22"/>
      <c r="N62" s="22"/>
      <c r="O62" s="22"/>
      <c r="P62" s="22"/>
    </row>
    <row r="63" spans="1:16" ht="9" customHeight="1" x14ac:dyDescent="0.15">
      <c r="A63" s="8" t="s">
        <v>55</v>
      </c>
      <c r="B63" s="41">
        <v>0</v>
      </c>
      <c r="C63" s="41">
        <v>0</v>
      </c>
      <c r="D63" s="41">
        <v>0</v>
      </c>
      <c r="E63" s="41">
        <v>0</v>
      </c>
      <c r="F63" s="41">
        <v>0</v>
      </c>
      <c r="L63" s="22"/>
      <c r="M63" s="22"/>
      <c r="N63" s="22"/>
      <c r="O63" s="22"/>
      <c r="P63" s="22"/>
    </row>
    <row r="64" spans="1:16" ht="9" customHeight="1" x14ac:dyDescent="0.15">
      <c r="A64" s="8" t="s">
        <v>56</v>
      </c>
      <c r="B64" s="41">
        <v>0</v>
      </c>
      <c r="C64" s="41">
        <v>0</v>
      </c>
      <c r="D64" s="41">
        <v>0</v>
      </c>
      <c r="E64" s="41">
        <v>0</v>
      </c>
      <c r="F64" s="41">
        <v>0</v>
      </c>
      <c r="L64" s="22"/>
      <c r="M64" s="22"/>
      <c r="N64" s="22"/>
      <c r="O64" s="22"/>
      <c r="P64" s="22"/>
    </row>
    <row r="65" spans="1:6" ht="9" customHeight="1" x14ac:dyDescent="0.15">
      <c r="A65" s="6" t="s">
        <v>57</v>
      </c>
      <c r="B65" s="41">
        <v>0</v>
      </c>
      <c r="C65" s="41">
        <v>0</v>
      </c>
      <c r="D65" s="41">
        <v>0</v>
      </c>
      <c r="E65" s="41">
        <v>0</v>
      </c>
      <c r="F65" s="41">
        <v>0</v>
      </c>
    </row>
    <row r="66" spans="1:6" ht="9" customHeight="1" x14ac:dyDescent="0.15">
      <c r="A66" s="7" t="s">
        <v>58</v>
      </c>
      <c r="B66" s="41">
        <v>0</v>
      </c>
      <c r="C66" s="41">
        <v>0</v>
      </c>
      <c r="D66" s="41">
        <v>0</v>
      </c>
      <c r="E66" s="41">
        <v>0</v>
      </c>
      <c r="F66" s="41">
        <v>0</v>
      </c>
    </row>
    <row r="67" spans="1:6" ht="9" customHeight="1" x14ac:dyDescent="0.15">
      <c r="A67" s="7" t="s">
        <v>59</v>
      </c>
      <c r="B67" s="41">
        <v>0</v>
      </c>
      <c r="C67" s="41">
        <v>0</v>
      </c>
      <c r="D67" s="41">
        <v>0</v>
      </c>
      <c r="E67" s="41">
        <v>0</v>
      </c>
      <c r="F67" s="41">
        <v>0</v>
      </c>
    </row>
    <row r="68" spans="1:6" ht="4.9000000000000004" customHeight="1" thickBot="1" x14ac:dyDescent="0.2">
      <c r="A68" s="9"/>
      <c r="B68" s="9"/>
      <c r="C68" s="9"/>
      <c r="D68" s="9"/>
      <c r="E68" s="9"/>
      <c r="F68" s="9"/>
    </row>
    <row r="69" spans="1:6" ht="9" customHeight="1" thickTop="1" x14ac:dyDescent="0.15">
      <c r="A69" s="53" t="s">
        <v>99</v>
      </c>
      <c r="B69" s="53"/>
      <c r="C69" s="53"/>
      <c r="D69" s="53"/>
      <c r="E69" s="53"/>
      <c r="F69" s="53"/>
    </row>
    <row r="71" spans="1:6" x14ac:dyDescent="0.15">
      <c r="B71" s="34">
        <f>SUM(B7:B67)</f>
        <v>1.43E-2</v>
      </c>
      <c r="C71" s="34">
        <f t="shared" ref="C71:F71" si="0">SUM(C7:C67)</f>
        <v>1.49E-2</v>
      </c>
      <c r="D71" s="34">
        <f t="shared" si="0"/>
        <v>1.4899999999999998E-2</v>
      </c>
      <c r="E71" s="34">
        <f t="shared" si="0"/>
        <v>1.5199999999999998E-2</v>
      </c>
      <c r="F71" s="34">
        <f t="shared" si="0"/>
        <v>1.3999999999999999E-2</v>
      </c>
    </row>
    <row r="72" spans="1:6" x14ac:dyDescent="0.15">
      <c r="B72" s="15">
        <f>+'[1]2012'!$AC$77</f>
        <v>0</v>
      </c>
      <c r="C72" s="15">
        <f>+'[1]2013'!$AC$77</f>
        <v>0</v>
      </c>
      <c r="D72" s="15">
        <f>+'[1]2014'!$AC$77</f>
        <v>0</v>
      </c>
      <c r="E72" s="15">
        <f>+'[1]2015'!$AC$77</f>
        <v>0</v>
      </c>
      <c r="F72" s="15">
        <f>+'[1]2016'!$AC$77</f>
        <v>0</v>
      </c>
    </row>
    <row r="73" spans="1:6" x14ac:dyDescent="0.15">
      <c r="B73" s="34">
        <f>+B72-B71</f>
        <v>-1.43E-2</v>
      </c>
      <c r="C73" s="34">
        <f t="shared" ref="C73:F73" si="1">+C72-C71</f>
        <v>-1.49E-2</v>
      </c>
      <c r="D73" s="34">
        <f t="shared" si="1"/>
        <v>-1.4899999999999998E-2</v>
      </c>
      <c r="E73" s="34">
        <f t="shared" si="1"/>
        <v>-1.5199999999999998E-2</v>
      </c>
      <c r="F73" s="34">
        <f t="shared" si="1"/>
        <v>-1.3999999999999999E-2</v>
      </c>
    </row>
  </sheetData>
  <mergeCells count="2">
    <mergeCell ref="A1:F1"/>
    <mergeCell ref="A69:F69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O9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9" ht="13.9" customHeight="1" x14ac:dyDescent="0.2">
      <c r="A1" s="49" t="s">
        <v>62</v>
      </c>
      <c r="B1" s="49"/>
      <c r="C1" s="49"/>
      <c r="D1" s="49"/>
      <c r="E1" s="49"/>
      <c r="F1" s="49"/>
      <c r="I1" s="36" t="s">
        <v>167</v>
      </c>
    </row>
    <row r="2" spans="1:9" ht="4.9000000000000004" customHeight="1" x14ac:dyDescent="0.15"/>
    <row r="3" spans="1:9" ht="9" customHeight="1" x14ac:dyDescent="0.15">
      <c r="B3" s="10"/>
      <c r="F3" s="10" t="s">
        <v>61</v>
      </c>
    </row>
    <row r="4" spans="1:9" ht="4.9000000000000004" customHeight="1" x14ac:dyDescent="0.15">
      <c r="B4" s="3"/>
    </row>
    <row r="5" spans="1:9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9" ht="4.9000000000000004" customHeight="1" x14ac:dyDescent="0.15">
      <c r="A6" s="2"/>
      <c r="B6" s="4"/>
      <c r="C6" s="4"/>
      <c r="D6" s="4"/>
      <c r="E6" s="4"/>
    </row>
    <row r="7" spans="1:9" ht="9" customHeight="1" x14ac:dyDescent="0.15">
      <c r="A7" s="12" t="s">
        <v>0</v>
      </c>
      <c r="B7" s="15">
        <v>1975.5</v>
      </c>
      <c r="C7" s="15">
        <v>2008.9</v>
      </c>
      <c r="D7" s="15">
        <v>2014.1</v>
      </c>
      <c r="E7" s="15">
        <v>2009.4</v>
      </c>
      <c r="F7" s="15">
        <v>1963.9</v>
      </c>
    </row>
    <row r="8" spans="1:9" ht="9" customHeight="1" x14ac:dyDescent="0.2">
      <c r="A8" s="50" t="s">
        <v>1</v>
      </c>
      <c r="B8" s="15">
        <v>346</v>
      </c>
      <c r="C8" s="15">
        <v>347.7</v>
      </c>
      <c r="D8" s="15">
        <v>347.4</v>
      </c>
      <c r="E8" s="15">
        <v>347.1</v>
      </c>
      <c r="F8" s="15">
        <v>347.6</v>
      </c>
      <c r="H8" s="23"/>
    </row>
    <row r="9" spans="1:9" ht="9" customHeight="1" x14ac:dyDescent="0.2">
      <c r="A9" s="51" t="s">
        <v>2</v>
      </c>
      <c r="B9" s="15">
        <v>234.2</v>
      </c>
      <c r="C9" s="15">
        <v>237.3</v>
      </c>
      <c r="D9" s="15">
        <v>237.3</v>
      </c>
      <c r="E9" s="15">
        <v>237.5</v>
      </c>
      <c r="F9" s="15">
        <v>238.9</v>
      </c>
      <c r="H9" s="23"/>
    </row>
    <row r="10" spans="1:9" ht="9" customHeight="1" x14ac:dyDescent="0.2">
      <c r="A10" s="51" t="s">
        <v>3</v>
      </c>
      <c r="B10" s="15">
        <v>51</v>
      </c>
      <c r="C10" s="15">
        <v>49.3</v>
      </c>
      <c r="D10" s="15">
        <v>49.6</v>
      </c>
      <c r="E10" s="15">
        <v>49.6</v>
      </c>
      <c r="F10" s="15">
        <v>49.6</v>
      </c>
      <c r="H10" s="23"/>
    </row>
    <row r="11" spans="1:9" ht="9" customHeight="1" x14ac:dyDescent="0.2">
      <c r="A11" s="51" t="s">
        <v>4</v>
      </c>
      <c r="B11" s="15">
        <v>12.3</v>
      </c>
      <c r="C11" s="15">
        <v>11.5</v>
      </c>
      <c r="D11" s="15">
        <v>12.6</v>
      </c>
      <c r="E11" s="15">
        <v>12.1</v>
      </c>
      <c r="F11" s="15">
        <v>12.1</v>
      </c>
      <c r="H11" s="23"/>
    </row>
    <row r="12" spans="1:9" ht="9" customHeight="1" x14ac:dyDescent="0.2">
      <c r="A12" s="51" t="s">
        <v>5</v>
      </c>
      <c r="B12" s="15">
        <v>30.4</v>
      </c>
      <c r="C12" s="15">
        <v>31.5</v>
      </c>
      <c r="D12" s="15">
        <v>30.4</v>
      </c>
      <c r="E12" s="15">
        <v>30.4</v>
      </c>
      <c r="F12" s="15">
        <v>30.1</v>
      </c>
      <c r="H12" s="23"/>
    </row>
    <row r="13" spans="1:9" ht="9" customHeight="1" x14ac:dyDescent="0.2">
      <c r="A13" s="51" t="s">
        <v>6</v>
      </c>
      <c r="B13" s="15">
        <v>7.4</v>
      </c>
      <c r="C13" s="15">
        <v>7.4</v>
      </c>
      <c r="D13" s="15">
        <v>7.4</v>
      </c>
      <c r="E13" s="15">
        <v>7.4</v>
      </c>
      <c r="F13" s="15">
        <v>6.8</v>
      </c>
      <c r="H13" s="23"/>
    </row>
    <row r="14" spans="1:9" ht="9" customHeight="1" x14ac:dyDescent="0.2">
      <c r="A14" s="51" t="s">
        <v>7</v>
      </c>
      <c r="B14" s="15">
        <v>10.7</v>
      </c>
      <c r="C14" s="15">
        <v>10.7</v>
      </c>
      <c r="D14" s="15">
        <v>10.1</v>
      </c>
      <c r="E14" s="15">
        <v>10.1</v>
      </c>
      <c r="F14" s="15">
        <v>10.1</v>
      </c>
      <c r="H14" s="23"/>
    </row>
    <row r="15" spans="1:9" ht="9" customHeight="1" x14ac:dyDescent="0.2">
      <c r="A15" s="50" t="s">
        <v>8</v>
      </c>
      <c r="B15" s="15">
        <v>226.8</v>
      </c>
      <c r="C15" s="15">
        <v>227.2</v>
      </c>
      <c r="D15" s="15">
        <v>226.5</v>
      </c>
      <c r="E15" s="15">
        <v>219.7</v>
      </c>
      <c r="F15" s="15">
        <v>213.1</v>
      </c>
      <c r="H15" s="23"/>
    </row>
    <row r="16" spans="1:9" ht="9" customHeight="1" x14ac:dyDescent="0.2">
      <c r="A16" s="51" t="s">
        <v>9</v>
      </c>
      <c r="B16" s="15">
        <v>220.8</v>
      </c>
      <c r="C16" s="15">
        <v>221.4</v>
      </c>
      <c r="D16" s="15">
        <v>220.5</v>
      </c>
      <c r="E16" s="15">
        <v>213.7</v>
      </c>
      <c r="F16" s="15">
        <v>209</v>
      </c>
      <c r="H16" s="23"/>
    </row>
    <row r="17" spans="1:15" ht="9" customHeight="1" x14ac:dyDescent="0.2">
      <c r="A17" s="51" t="s">
        <v>10</v>
      </c>
      <c r="B17" s="15">
        <v>6</v>
      </c>
      <c r="C17" s="15">
        <v>5.8</v>
      </c>
      <c r="D17" s="15">
        <v>6</v>
      </c>
      <c r="E17" s="15">
        <v>6</v>
      </c>
      <c r="F17" s="15">
        <v>4.0999999999999996</v>
      </c>
      <c r="H17" s="23"/>
    </row>
    <row r="18" spans="1:15" ht="9" customHeight="1" x14ac:dyDescent="0.2">
      <c r="A18" s="50" t="s">
        <v>11</v>
      </c>
      <c r="B18" s="15">
        <v>86.5</v>
      </c>
      <c r="C18" s="15">
        <v>85.2</v>
      </c>
      <c r="D18" s="15">
        <v>83</v>
      </c>
      <c r="E18" s="15">
        <v>82.4</v>
      </c>
      <c r="F18" s="15">
        <v>81.400000000000006</v>
      </c>
      <c r="H18" s="23"/>
      <c r="I18" s="23"/>
      <c r="J18" s="23"/>
    </row>
    <row r="19" spans="1:15" ht="9" customHeight="1" x14ac:dyDescent="0.2">
      <c r="A19" s="51" t="s">
        <v>12</v>
      </c>
      <c r="B19" s="15">
        <v>82.7</v>
      </c>
      <c r="C19" s="15">
        <v>82.2</v>
      </c>
      <c r="D19" s="15">
        <v>80</v>
      </c>
      <c r="E19" s="15">
        <v>79.400000000000006</v>
      </c>
      <c r="F19" s="15">
        <v>78.400000000000006</v>
      </c>
      <c r="H19" s="23"/>
    </row>
    <row r="20" spans="1:15" ht="9" customHeight="1" x14ac:dyDescent="0.2">
      <c r="A20" s="51" t="s">
        <v>13</v>
      </c>
      <c r="B20" s="15">
        <v>3.8</v>
      </c>
      <c r="C20" s="15">
        <v>3</v>
      </c>
      <c r="D20" s="15">
        <v>3</v>
      </c>
      <c r="E20" s="15">
        <v>3</v>
      </c>
      <c r="F20" s="15">
        <v>3</v>
      </c>
      <c r="H20" s="23"/>
      <c r="K20" s="25"/>
      <c r="L20" s="25"/>
      <c r="M20" s="25"/>
      <c r="N20" s="25"/>
      <c r="O20" s="25"/>
    </row>
    <row r="21" spans="1:15" ht="9" customHeight="1" x14ac:dyDescent="0.2">
      <c r="A21" s="50" t="s">
        <v>14</v>
      </c>
      <c r="B21" s="15">
        <v>10.9</v>
      </c>
      <c r="C21" s="15">
        <v>12</v>
      </c>
      <c r="D21" s="15">
        <v>13.4</v>
      </c>
      <c r="E21" s="15">
        <v>14</v>
      </c>
      <c r="F21" s="15">
        <v>13.4</v>
      </c>
      <c r="H21" s="23"/>
      <c r="O21" s="25"/>
    </row>
    <row r="22" spans="1:15" ht="9" customHeight="1" x14ac:dyDescent="0.2">
      <c r="A22" s="51" t="s">
        <v>15</v>
      </c>
      <c r="B22" s="15">
        <v>8.1999999999999993</v>
      </c>
      <c r="C22" s="15">
        <v>8.1999999999999993</v>
      </c>
      <c r="D22" s="15">
        <v>7.9</v>
      </c>
      <c r="E22" s="15">
        <v>7.7</v>
      </c>
      <c r="F22" s="15">
        <v>6.8</v>
      </c>
      <c r="H22" s="23"/>
    </row>
    <row r="23" spans="1:15" ht="9" customHeight="1" x14ac:dyDescent="0.2">
      <c r="A23" s="51" t="s">
        <v>16</v>
      </c>
      <c r="B23" s="15">
        <v>2.7</v>
      </c>
      <c r="C23" s="15">
        <v>3.8</v>
      </c>
      <c r="D23" s="15">
        <v>5.5</v>
      </c>
      <c r="E23" s="15">
        <v>6.3</v>
      </c>
      <c r="F23" s="15">
        <v>6.6</v>
      </c>
      <c r="H23" s="23"/>
    </row>
    <row r="24" spans="1:15" ht="9" customHeight="1" x14ac:dyDescent="0.2">
      <c r="A24" s="50" t="s">
        <v>17</v>
      </c>
      <c r="B24" s="15">
        <v>294</v>
      </c>
      <c r="C24" s="15">
        <v>296.89999999999998</v>
      </c>
      <c r="D24" s="15">
        <v>293.7</v>
      </c>
      <c r="E24" s="15">
        <v>278.10000000000002</v>
      </c>
      <c r="F24" s="15">
        <v>266.3</v>
      </c>
      <c r="H24" s="23"/>
    </row>
    <row r="25" spans="1:15" ht="9" customHeight="1" x14ac:dyDescent="0.2">
      <c r="A25" s="51" t="s">
        <v>18</v>
      </c>
      <c r="B25" s="15">
        <v>44.7</v>
      </c>
      <c r="C25" s="15">
        <v>49</v>
      </c>
      <c r="D25" s="15">
        <v>58.6</v>
      </c>
      <c r="E25" s="15">
        <v>52.6</v>
      </c>
      <c r="F25" s="15">
        <v>42.2</v>
      </c>
      <c r="H25" s="23"/>
    </row>
    <row r="26" spans="1:15" ht="9" customHeight="1" x14ac:dyDescent="0.2">
      <c r="A26" s="51" t="s">
        <v>19</v>
      </c>
      <c r="B26" s="15">
        <v>249.3</v>
      </c>
      <c r="C26" s="15">
        <v>247.9</v>
      </c>
      <c r="D26" s="15">
        <v>235.1</v>
      </c>
      <c r="E26" s="15">
        <v>225.5</v>
      </c>
      <c r="F26" s="15">
        <v>224.1</v>
      </c>
      <c r="H26" s="23"/>
    </row>
    <row r="27" spans="1:15" ht="9" customHeight="1" x14ac:dyDescent="0.2">
      <c r="A27" s="50" t="s">
        <v>20</v>
      </c>
      <c r="B27" s="15">
        <v>252</v>
      </c>
      <c r="C27" s="15">
        <v>272.60000000000002</v>
      </c>
      <c r="D27" s="15">
        <v>271.89999999999998</v>
      </c>
      <c r="E27" s="15">
        <v>288</v>
      </c>
      <c r="F27" s="15">
        <v>283.60000000000002</v>
      </c>
      <c r="H27" s="23"/>
    </row>
    <row r="28" spans="1:15" ht="9" customHeight="1" x14ac:dyDescent="0.2">
      <c r="A28" s="51" t="s">
        <v>21</v>
      </c>
      <c r="B28" s="15">
        <v>178.1</v>
      </c>
      <c r="C28" s="15">
        <v>188.5</v>
      </c>
      <c r="D28" s="15">
        <v>182.6</v>
      </c>
      <c r="E28" s="15">
        <v>194</v>
      </c>
      <c r="F28" s="15">
        <v>185.3</v>
      </c>
      <c r="H28" s="23"/>
    </row>
    <row r="29" spans="1:15" ht="9" customHeight="1" x14ac:dyDescent="0.2">
      <c r="A29" s="52" t="s">
        <v>22</v>
      </c>
      <c r="B29" s="15">
        <v>72.900000000000006</v>
      </c>
      <c r="C29" s="15">
        <v>73.2</v>
      </c>
      <c r="D29" s="15">
        <v>66</v>
      </c>
      <c r="E29" s="15">
        <v>72.599999999999994</v>
      </c>
      <c r="F29" s="15">
        <v>68.2</v>
      </c>
      <c r="H29" s="23"/>
    </row>
    <row r="30" spans="1:15" ht="9" customHeight="1" x14ac:dyDescent="0.2">
      <c r="A30" s="52" t="s">
        <v>23</v>
      </c>
      <c r="B30" s="15">
        <v>15.1</v>
      </c>
      <c r="C30" s="15">
        <v>17</v>
      </c>
      <c r="D30" s="15">
        <v>16.7</v>
      </c>
      <c r="E30" s="15">
        <v>17.8</v>
      </c>
      <c r="F30" s="15">
        <v>13.2</v>
      </c>
      <c r="H30" s="23"/>
    </row>
    <row r="31" spans="1:15" ht="9" customHeight="1" x14ac:dyDescent="0.2">
      <c r="A31" s="52" t="s">
        <v>24</v>
      </c>
      <c r="B31" s="15">
        <v>17.8</v>
      </c>
      <c r="C31" s="15">
        <v>18.600000000000001</v>
      </c>
      <c r="D31" s="15">
        <v>18.600000000000001</v>
      </c>
      <c r="E31" s="15">
        <v>19.5</v>
      </c>
      <c r="F31" s="15">
        <v>16.7</v>
      </c>
      <c r="H31" s="23"/>
    </row>
    <row r="32" spans="1:15" ht="9" customHeight="1" x14ac:dyDescent="0.2">
      <c r="A32" s="52" t="s">
        <v>25</v>
      </c>
      <c r="B32" s="15">
        <v>12.3</v>
      </c>
      <c r="C32" s="15">
        <v>12.3</v>
      </c>
      <c r="D32" s="15">
        <v>12.3</v>
      </c>
      <c r="E32" s="15">
        <v>14.2</v>
      </c>
      <c r="F32" s="15">
        <v>14</v>
      </c>
      <c r="H32" s="23"/>
    </row>
    <row r="33" spans="1:8" ht="9" customHeight="1" x14ac:dyDescent="0.2">
      <c r="A33" s="52" t="s">
        <v>26</v>
      </c>
      <c r="B33" s="15">
        <v>60</v>
      </c>
      <c r="C33" s="15">
        <v>67.400000000000006</v>
      </c>
      <c r="D33" s="15">
        <v>69</v>
      </c>
      <c r="E33" s="15">
        <v>69.900000000000006</v>
      </c>
      <c r="F33" s="15">
        <v>73.2</v>
      </c>
      <c r="H33" s="23"/>
    </row>
    <row r="34" spans="1:8" ht="9" customHeight="1" x14ac:dyDescent="0.2">
      <c r="A34" s="51" t="s">
        <v>27</v>
      </c>
      <c r="B34" s="15">
        <v>65.7</v>
      </c>
      <c r="C34" s="15">
        <v>73.400000000000006</v>
      </c>
      <c r="D34" s="15">
        <v>76.900000000000006</v>
      </c>
      <c r="E34" s="15">
        <v>80</v>
      </c>
      <c r="F34" s="15">
        <v>83.8</v>
      </c>
      <c r="H34" s="23"/>
    </row>
    <row r="35" spans="1:8" ht="9" customHeight="1" x14ac:dyDescent="0.2">
      <c r="A35" s="52" t="s">
        <v>28</v>
      </c>
      <c r="B35" s="15">
        <v>50.1</v>
      </c>
      <c r="C35" s="15">
        <v>57.5</v>
      </c>
      <c r="D35" s="15">
        <v>60.5</v>
      </c>
      <c r="E35" s="15">
        <v>63</v>
      </c>
      <c r="F35" s="15">
        <v>66.8</v>
      </c>
      <c r="H35" s="23"/>
    </row>
    <row r="36" spans="1:8" ht="9" customHeight="1" x14ac:dyDescent="0.2">
      <c r="A36" s="52" t="s">
        <v>29</v>
      </c>
      <c r="B36" s="15">
        <v>15.6</v>
      </c>
      <c r="C36" s="15">
        <v>15.9</v>
      </c>
      <c r="D36" s="15">
        <v>16.399999999999999</v>
      </c>
      <c r="E36" s="15">
        <v>17</v>
      </c>
      <c r="F36" s="15">
        <v>17</v>
      </c>
      <c r="H36" s="23"/>
    </row>
    <row r="37" spans="1:8" ht="9" customHeight="1" x14ac:dyDescent="0.2">
      <c r="A37" s="51" t="s">
        <v>30</v>
      </c>
      <c r="B37" s="15">
        <v>7.9</v>
      </c>
      <c r="C37" s="15">
        <v>10.4</v>
      </c>
      <c r="D37" s="15">
        <v>12.1</v>
      </c>
      <c r="E37" s="15">
        <v>13.7</v>
      </c>
      <c r="F37" s="15">
        <v>14.2</v>
      </c>
      <c r="H37" s="23"/>
    </row>
    <row r="38" spans="1:8" ht="9" customHeight="1" x14ac:dyDescent="0.2">
      <c r="A38" s="51" t="s">
        <v>31</v>
      </c>
      <c r="B38" s="15">
        <v>0.3</v>
      </c>
      <c r="C38" s="15">
        <v>0.3</v>
      </c>
      <c r="D38" s="15">
        <v>0.3</v>
      </c>
      <c r="E38" s="15">
        <v>0.3</v>
      </c>
      <c r="F38" s="15">
        <v>0.3</v>
      </c>
      <c r="H38" s="23"/>
    </row>
    <row r="39" spans="1:8" ht="9" customHeight="1" x14ac:dyDescent="0.2">
      <c r="A39" s="50" t="s">
        <v>32</v>
      </c>
      <c r="B39" s="15">
        <v>221.7</v>
      </c>
      <c r="C39" s="15">
        <v>226.4</v>
      </c>
      <c r="D39" s="15">
        <v>234</v>
      </c>
      <c r="E39" s="15">
        <v>238.7</v>
      </c>
      <c r="F39" s="15">
        <v>228.4</v>
      </c>
      <c r="H39" s="23"/>
    </row>
    <row r="40" spans="1:8" ht="9" customHeight="1" x14ac:dyDescent="0.2">
      <c r="A40" s="51" t="s">
        <v>33</v>
      </c>
      <c r="B40" s="15">
        <v>47.9</v>
      </c>
      <c r="C40" s="15">
        <v>50.4</v>
      </c>
      <c r="D40" s="15">
        <v>53.4</v>
      </c>
      <c r="E40" s="15">
        <v>54.8</v>
      </c>
      <c r="F40" s="15">
        <v>54.8</v>
      </c>
      <c r="H40" s="23"/>
    </row>
    <row r="41" spans="1:8" ht="9" customHeight="1" x14ac:dyDescent="0.2">
      <c r="A41" s="51" t="s">
        <v>34</v>
      </c>
      <c r="B41" s="15">
        <v>66.599999999999994</v>
      </c>
      <c r="C41" s="15">
        <v>67.400000000000006</v>
      </c>
      <c r="D41" s="15">
        <v>69.3</v>
      </c>
      <c r="E41" s="15">
        <v>68.8</v>
      </c>
      <c r="F41" s="15">
        <v>62.7</v>
      </c>
      <c r="H41" s="23"/>
    </row>
    <row r="42" spans="1:8" ht="9" customHeight="1" x14ac:dyDescent="0.2">
      <c r="A42" s="51" t="s">
        <v>35</v>
      </c>
      <c r="B42" s="15">
        <v>84.7</v>
      </c>
      <c r="C42" s="15">
        <v>86.6</v>
      </c>
      <c r="D42" s="15">
        <v>88.5</v>
      </c>
      <c r="E42" s="15">
        <v>91</v>
      </c>
      <c r="F42" s="15">
        <v>91</v>
      </c>
      <c r="H42" s="23"/>
    </row>
    <row r="43" spans="1:8" ht="9" customHeight="1" x14ac:dyDescent="0.2">
      <c r="A43" s="51" t="s">
        <v>36</v>
      </c>
      <c r="B43" s="15">
        <v>4.4000000000000004</v>
      </c>
      <c r="C43" s="15">
        <v>4.4000000000000004</v>
      </c>
      <c r="D43" s="15">
        <v>4.7</v>
      </c>
      <c r="E43" s="15">
        <v>4.4000000000000004</v>
      </c>
      <c r="F43" s="15">
        <v>3.8</v>
      </c>
      <c r="H43" s="23"/>
    </row>
    <row r="44" spans="1:8" ht="9" customHeight="1" x14ac:dyDescent="0.2">
      <c r="A44" s="51" t="s">
        <v>37</v>
      </c>
      <c r="B44" s="15">
        <v>4.7</v>
      </c>
      <c r="C44" s="15">
        <v>4.7</v>
      </c>
      <c r="D44" s="15">
        <v>4.7</v>
      </c>
      <c r="E44" s="15">
        <v>5.5</v>
      </c>
      <c r="F44" s="15">
        <v>3.8</v>
      </c>
      <c r="H44" s="23"/>
    </row>
    <row r="45" spans="1:8" ht="9" customHeight="1" x14ac:dyDescent="0.2">
      <c r="A45" s="51" t="s">
        <v>38</v>
      </c>
      <c r="B45" s="15">
        <v>13.4</v>
      </c>
      <c r="C45" s="15">
        <v>12.9</v>
      </c>
      <c r="D45" s="15">
        <v>13.4</v>
      </c>
      <c r="E45" s="15">
        <v>14.2</v>
      </c>
      <c r="F45" s="15">
        <v>12.3</v>
      </c>
      <c r="H45" s="23"/>
    </row>
    <row r="46" spans="1:8" ht="9" customHeight="1" x14ac:dyDescent="0.2">
      <c r="A46" s="50" t="s">
        <v>39</v>
      </c>
      <c r="B46" s="15">
        <v>22.5</v>
      </c>
      <c r="C46" s="15">
        <v>23.8</v>
      </c>
      <c r="D46" s="15">
        <v>25.5</v>
      </c>
      <c r="E46" s="15">
        <v>26.3</v>
      </c>
      <c r="F46" s="15">
        <v>26.3</v>
      </c>
      <c r="H46" s="23"/>
    </row>
    <row r="47" spans="1:8" ht="9" customHeight="1" x14ac:dyDescent="0.2">
      <c r="A47" s="50" t="s">
        <v>224</v>
      </c>
      <c r="B47" s="15">
        <v>327.10000000000002</v>
      </c>
      <c r="C47" s="15">
        <v>324.5</v>
      </c>
      <c r="D47" s="15">
        <v>325</v>
      </c>
      <c r="E47" s="15">
        <v>324.5</v>
      </c>
      <c r="F47" s="15">
        <v>322.60000000000002</v>
      </c>
      <c r="H47" s="23"/>
    </row>
    <row r="48" spans="1:8" ht="9" customHeight="1" x14ac:dyDescent="0.2">
      <c r="A48" s="51" t="s">
        <v>40</v>
      </c>
      <c r="B48" s="15">
        <v>199.7</v>
      </c>
      <c r="C48" s="15">
        <v>198.1</v>
      </c>
      <c r="D48" s="15">
        <v>201.4</v>
      </c>
      <c r="E48" s="15">
        <v>197.5</v>
      </c>
      <c r="F48" s="15">
        <v>198.4</v>
      </c>
      <c r="H48" s="23"/>
    </row>
    <row r="49" spans="1:14" ht="9" customHeight="1" x14ac:dyDescent="0.2">
      <c r="A49" s="51" t="s">
        <v>41</v>
      </c>
      <c r="B49" s="15">
        <v>58.9</v>
      </c>
      <c r="C49" s="15">
        <v>55.9</v>
      </c>
      <c r="D49" s="15">
        <v>56.2</v>
      </c>
      <c r="E49" s="15">
        <v>57.5</v>
      </c>
      <c r="F49" s="15">
        <v>57.8</v>
      </c>
      <c r="H49" s="26"/>
    </row>
    <row r="50" spans="1:14" ht="9" customHeight="1" x14ac:dyDescent="0.2">
      <c r="A50" s="51" t="s">
        <v>42</v>
      </c>
      <c r="B50" s="15">
        <v>3.8</v>
      </c>
      <c r="C50" s="15">
        <v>3.6</v>
      </c>
      <c r="D50" s="15">
        <v>4.0999999999999996</v>
      </c>
      <c r="E50" s="15">
        <v>3.8</v>
      </c>
      <c r="F50" s="15">
        <v>3.9</v>
      </c>
      <c r="H50" s="23"/>
    </row>
    <row r="51" spans="1:14" ht="9" customHeight="1" x14ac:dyDescent="0.2">
      <c r="A51" s="51" t="s">
        <v>43</v>
      </c>
      <c r="B51" s="15">
        <v>27.7</v>
      </c>
      <c r="C51" s="15">
        <v>29.6</v>
      </c>
      <c r="D51" s="15">
        <v>31.2</v>
      </c>
      <c r="E51" s="15">
        <v>32.299999999999997</v>
      </c>
      <c r="F51" s="15">
        <v>30.7</v>
      </c>
      <c r="H51" s="23"/>
    </row>
    <row r="52" spans="1:14" ht="9" customHeight="1" x14ac:dyDescent="0.2">
      <c r="A52" s="51" t="s">
        <v>44</v>
      </c>
      <c r="B52" s="15">
        <v>37</v>
      </c>
      <c r="C52" s="15">
        <v>37.299999999999997</v>
      </c>
      <c r="D52" s="15">
        <v>32.1</v>
      </c>
      <c r="E52" s="15">
        <v>33.4</v>
      </c>
      <c r="F52" s="15">
        <v>31.8</v>
      </c>
      <c r="H52" s="23"/>
    </row>
    <row r="53" spans="1:14" ht="9" customHeight="1" x14ac:dyDescent="0.2">
      <c r="A53" s="50" t="s">
        <v>45</v>
      </c>
      <c r="B53" s="15">
        <v>61.9</v>
      </c>
      <c r="C53" s="15">
        <v>65</v>
      </c>
      <c r="D53" s="15">
        <v>65.5</v>
      </c>
      <c r="E53" s="15">
        <v>61.6</v>
      </c>
      <c r="F53" s="15">
        <v>59.6</v>
      </c>
      <c r="H53" s="23"/>
    </row>
    <row r="54" spans="1:14" ht="9" customHeight="1" x14ac:dyDescent="0.2">
      <c r="A54" s="51" t="s">
        <v>46</v>
      </c>
      <c r="B54" s="15">
        <v>37.299999999999997</v>
      </c>
      <c r="C54" s="15">
        <v>39.5</v>
      </c>
      <c r="D54" s="15">
        <v>40</v>
      </c>
      <c r="E54" s="15">
        <v>36.700000000000003</v>
      </c>
      <c r="F54" s="15">
        <v>36.4</v>
      </c>
      <c r="H54" s="23"/>
    </row>
    <row r="55" spans="1:14" ht="9" customHeight="1" x14ac:dyDescent="0.2">
      <c r="A55" s="51" t="s">
        <v>47</v>
      </c>
      <c r="B55" s="15">
        <v>10.4</v>
      </c>
      <c r="C55" s="15">
        <v>9.6</v>
      </c>
      <c r="D55" s="15">
        <v>9.6</v>
      </c>
      <c r="E55" s="15">
        <v>9.6</v>
      </c>
      <c r="F55" s="15">
        <v>9</v>
      </c>
      <c r="H55" s="23"/>
    </row>
    <row r="56" spans="1:14" ht="9" customHeight="1" x14ac:dyDescent="0.2">
      <c r="A56" s="51" t="s">
        <v>48</v>
      </c>
      <c r="B56" s="15">
        <v>14.2</v>
      </c>
      <c r="C56" s="15">
        <v>15.9</v>
      </c>
      <c r="D56" s="15">
        <v>15.9</v>
      </c>
      <c r="E56" s="15">
        <v>15.3</v>
      </c>
      <c r="F56" s="15">
        <v>14.2</v>
      </c>
      <c r="H56" s="23"/>
    </row>
    <row r="57" spans="1:14" ht="9" customHeight="1" x14ac:dyDescent="0.2">
      <c r="A57" s="50" t="s">
        <v>49</v>
      </c>
      <c r="B57" s="15">
        <v>101.4</v>
      </c>
      <c r="C57" s="15">
        <v>102.7</v>
      </c>
      <c r="D57" s="15">
        <v>102.5</v>
      </c>
      <c r="E57" s="15">
        <v>102.2</v>
      </c>
      <c r="F57" s="15">
        <v>94.5</v>
      </c>
      <c r="H57" s="23"/>
      <c r="J57" s="22"/>
      <c r="K57" s="22"/>
      <c r="L57" s="22"/>
      <c r="M57" s="22"/>
      <c r="N57" s="22"/>
    </row>
    <row r="58" spans="1:14" ht="9" customHeight="1" x14ac:dyDescent="0.2">
      <c r="A58" s="51" t="s">
        <v>50</v>
      </c>
      <c r="B58" s="15">
        <v>46.3</v>
      </c>
      <c r="C58" s="15">
        <v>46</v>
      </c>
      <c r="D58" s="15">
        <v>46.6</v>
      </c>
      <c r="E58" s="15">
        <v>46.3</v>
      </c>
      <c r="F58" s="15">
        <v>44.4</v>
      </c>
      <c r="H58" s="23"/>
      <c r="J58" s="22"/>
      <c r="K58" s="22"/>
      <c r="L58" s="22"/>
      <c r="M58" s="22"/>
      <c r="N58" s="22"/>
    </row>
    <row r="59" spans="1:14" ht="9" customHeight="1" x14ac:dyDescent="0.2">
      <c r="A59" s="52" t="s">
        <v>51</v>
      </c>
      <c r="B59" s="15">
        <v>4.9000000000000004</v>
      </c>
      <c r="C59" s="15">
        <v>5.2</v>
      </c>
      <c r="D59" s="15">
        <v>5.8</v>
      </c>
      <c r="E59" s="15">
        <v>5.5</v>
      </c>
      <c r="F59" s="15">
        <v>4.9000000000000004</v>
      </c>
      <c r="H59" s="23"/>
      <c r="J59" s="22"/>
      <c r="K59" s="22"/>
      <c r="L59" s="22"/>
      <c r="M59" s="22"/>
      <c r="N59" s="22"/>
    </row>
    <row r="60" spans="1:14" ht="9" customHeight="1" x14ac:dyDescent="0.2">
      <c r="A60" s="52" t="s">
        <v>52</v>
      </c>
      <c r="B60" s="15">
        <v>14</v>
      </c>
      <c r="C60" s="15">
        <v>14.2</v>
      </c>
      <c r="D60" s="15">
        <v>14</v>
      </c>
      <c r="E60" s="15">
        <v>13.7</v>
      </c>
      <c r="F60" s="15">
        <v>12.9</v>
      </c>
      <c r="H60" s="23"/>
      <c r="J60" s="22"/>
      <c r="K60" s="22"/>
      <c r="L60" s="22"/>
      <c r="M60" s="22"/>
      <c r="N60" s="22"/>
    </row>
    <row r="61" spans="1:14" ht="9" customHeight="1" x14ac:dyDescent="0.2">
      <c r="A61" s="52" t="s">
        <v>53</v>
      </c>
      <c r="B61" s="15">
        <v>27.4</v>
      </c>
      <c r="C61" s="15">
        <v>26.6</v>
      </c>
      <c r="D61" s="15">
        <v>26.8</v>
      </c>
      <c r="E61" s="15">
        <v>27.1</v>
      </c>
      <c r="F61" s="15">
        <v>26.6</v>
      </c>
      <c r="H61" s="23"/>
      <c r="J61" s="22"/>
      <c r="K61" s="22"/>
      <c r="L61" s="22"/>
      <c r="M61" s="22"/>
      <c r="N61" s="22"/>
    </row>
    <row r="62" spans="1:14" ht="9" customHeight="1" x14ac:dyDescent="0.2">
      <c r="A62" s="51" t="s">
        <v>54</v>
      </c>
      <c r="B62" s="15">
        <v>55.1</v>
      </c>
      <c r="C62" s="15">
        <v>56.7</v>
      </c>
      <c r="D62" s="15">
        <v>55.9</v>
      </c>
      <c r="E62" s="15">
        <v>55.9</v>
      </c>
      <c r="F62" s="15">
        <v>50.1</v>
      </c>
      <c r="H62" s="23"/>
      <c r="J62" s="22"/>
      <c r="K62" s="22"/>
      <c r="L62" s="22"/>
      <c r="M62" s="22"/>
      <c r="N62" s="22"/>
    </row>
    <row r="63" spans="1:14" ht="9" customHeight="1" x14ac:dyDescent="0.2">
      <c r="A63" s="52" t="s">
        <v>55</v>
      </c>
      <c r="B63" s="15">
        <v>17</v>
      </c>
      <c r="C63" s="15">
        <v>18.899999999999999</v>
      </c>
      <c r="D63" s="15">
        <v>18.600000000000001</v>
      </c>
      <c r="E63" s="15">
        <v>18.899999999999999</v>
      </c>
      <c r="F63" s="15">
        <v>15.6</v>
      </c>
      <c r="H63" s="23"/>
      <c r="J63" s="22"/>
      <c r="K63" s="22"/>
      <c r="L63" s="22"/>
      <c r="M63" s="22"/>
      <c r="N63" s="22"/>
    </row>
    <row r="64" spans="1:14" ht="9" customHeight="1" x14ac:dyDescent="0.2">
      <c r="A64" s="52" t="s">
        <v>56</v>
      </c>
      <c r="B64" s="15">
        <v>38.1</v>
      </c>
      <c r="C64" s="15">
        <v>37.799999999999997</v>
      </c>
      <c r="D64" s="15">
        <v>37.299999999999997</v>
      </c>
      <c r="E64" s="15">
        <v>37</v>
      </c>
      <c r="F64" s="15">
        <v>34.5</v>
      </c>
      <c r="H64" s="23"/>
      <c r="J64" s="22"/>
      <c r="K64" s="22"/>
      <c r="L64" s="22"/>
      <c r="M64" s="22"/>
      <c r="N64" s="22"/>
    </row>
    <row r="65" spans="1:8" ht="9" customHeight="1" x14ac:dyDescent="0.2">
      <c r="A65" s="50" t="s">
        <v>57</v>
      </c>
      <c r="B65" s="15">
        <v>24.7</v>
      </c>
      <c r="C65" s="15">
        <v>24.9</v>
      </c>
      <c r="D65" s="15">
        <v>25.7</v>
      </c>
      <c r="E65" s="15">
        <v>26.8</v>
      </c>
      <c r="F65" s="15">
        <v>27.1</v>
      </c>
      <c r="H65" s="23"/>
    </row>
    <row r="66" spans="1:8" ht="9" customHeight="1" x14ac:dyDescent="0.2">
      <c r="A66" s="51" t="s">
        <v>58</v>
      </c>
      <c r="B66" s="15">
        <v>12.6</v>
      </c>
      <c r="C66" s="15">
        <v>12.6</v>
      </c>
      <c r="D66" s="15">
        <v>13.4</v>
      </c>
      <c r="E66" s="15">
        <v>14.2</v>
      </c>
      <c r="F66" s="15">
        <v>14.2</v>
      </c>
      <c r="H66" s="23"/>
    </row>
    <row r="67" spans="1:8" ht="9" customHeight="1" x14ac:dyDescent="0.2">
      <c r="A67" s="51" t="s">
        <v>59</v>
      </c>
      <c r="B67" s="15">
        <v>12.1</v>
      </c>
      <c r="C67" s="15">
        <v>12.3</v>
      </c>
      <c r="D67" s="15">
        <v>12.3</v>
      </c>
      <c r="E67" s="15">
        <v>12.6</v>
      </c>
      <c r="F67" s="15">
        <v>12.9</v>
      </c>
      <c r="H67" s="23"/>
    </row>
    <row r="68" spans="1:8" ht="4.9000000000000004" customHeight="1" thickBot="1" x14ac:dyDescent="0.25">
      <c r="A68" s="9"/>
      <c r="B68" s="9"/>
      <c r="C68" s="9"/>
      <c r="D68" s="9"/>
      <c r="E68" s="9"/>
      <c r="F68" s="9"/>
      <c r="H68" s="23"/>
    </row>
    <row r="69" spans="1:8" ht="9" customHeight="1" thickTop="1" x14ac:dyDescent="0.2">
      <c r="A69" s="53" t="s">
        <v>60</v>
      </c>
      <c r="B69" s="53"/>
      <c r="C69" s="53"/>
      <c r="D69" s="53"/>
      <c r="E69" s="53"/>
      <c r="F69" s="53"/>
      <c r="H69" s="23"/>
    </row>
    <row r="70" spans="1:8" ht="15" x14ac:dyDescent="0.2">
      <c r="H70" s="23"/>
    </row>
    <row r="71" spans="1:8" ht="15" x14ac:dyDescent="0.2">
      <c r="B71" s="34"/>
      <c r="C71" s="34"/>
      <c r="D71" s="34"/>
      <c r="E71" s="34"/>
      <c r="F71" s="34"/>
      <c r="H71" s="23"/>
    </row>
    <row r="72" spans="1:8" ht="15" x14ac:dyDescent="0.2">
      <c r="B72" s="15"/>
      <c r="C72" s="15"/>
      <c r="D72" s="15"/>
      <c r="E72" s="15"/>
      <c r="F72" s="15"/>
      <c r="H72" s="23"/>
    </row>
    <row r="73" spans="1:8" ht="15" x14ac:dyDescent="0.2">
      <c r="B73" s="34"/>
      <c r="C73" s="34"/>
      <c r="D73" s="34"/>
      <c r="E73" s="34"/>
      <c r="F73" s="34"/>
      <c r="H73" s="23"/>
    </row>
    <row r="74" spans="1:8" ht="15" x14ac:dyDescent="0.2">
      <c r="H74" s="23"/>
    </row>
    <row r="75" spans="1:8" ht="15" x14ac:dyDescent="0.2">
      <c r="H75" s="23"/>
    </row>
    <row r="76" spans="1:8" ht="15" x14ac:dyDescent="0.2">
      <c r="H76" s="23"/>
    </row>
    <row r="77" spans="1:8" ht="15" x14ac:dyDescent="0.2">
      <c r="H77" s="23"/>
    </row>
    <row r="78" spans="1:8" ht="15" x14ac:dyDescent="0.2">
      <c r="H78" s="23"/>
    </row>
    <row r="79" spans="1:8" ht="15" x14ac:dyDescent="0.2">
      <c r="H79" s="23"/>
    </row>
    <row r="80" spans="1:8" ht="15" x14ac:dyDescent="0.2">
      <c r="H80" s="24"/>
    </row>
    <row r="81" spans="8:8" ht="15" x14ac:dyDescent="0.2">
      <c r="H81" s="23"/>
    </row>
    <row r="82" spans="8:8" ht="15" x14ac:dyDescent="0.2">
      <c r="H82" s="23"/>
    </row>
    <row r="83" spans="8:8" ht="15" x14ac:dyDescent="0.2">
      <c r="H83" s="24"/>
    </row>
    <row r="84" spans="8:8" ht="15" x14ac:dyDescent="0.2">
      <c r="H84" s="23"/>
    </row>
    <row r="85" spans="8:8" ht="15" x14ac:dyDescent="0.2">
      <c r="H85" s="23"/>
    </row>
    <row r="86" spans="8:8" ht="15" x14ac:dyDescent="0.2">
      <c r="H86" s="23"/>
    </row>
    <row r="87" spans="8:8" ht="15" x14ac:dyDescent="0.2">
      <c r="H87" s="23"/>
    </row>
    <row r="88" spans="8:8" ht="15" x14ac:dyDescent="0.2">
      <c r="H88" s="23"/>
    </row>
    <row r="89" spans="8:8" ht="15" x14ac:dyDescent="0.2">
      <c r="H89" s="23"/>
    </row>
    <row r="90" spans="8:8" ht="15" x14ac:dyDescent="0.2">
      <c r="H90" s="23"/>
    </row>
    <row r="91" spans="8:8" ht="15" x14ac:dyDescent="0.2">
      <c r="H91" s="23"/>
    </row>
    <row r="92" spans="8:8" ht="15" x14ac:dyDescent="0.2">
      <c r="H92" s="24"/>
    </row>
    <row r="93" spans="8:8" ht="15" x14ac:dyDescent="0.2">
      <c r="H93" s="23"/>
    </row>
    <row r="94" spans="8:8" ht="15" x14ac:dyDescent="0.2">
      <c r="H94" s="23"/>
    </row>
    <row r="95" spans="8:8" ht="15" x14ac:dyDescent="0.2">
      <c r="H95" s="23"/>
    </row>
    <row r="96" spans="8:8" ht="15" x14ac:dyDescent="0.2">
      <c r="H96" s="23"/>
    </row>
  </sheetData>
  <mergeCells count="62">
    <mergeCell ref="A67"/>
    <mergeCell ref="A69:F69"/>
    <mergeCell ref="A61"/>
    <mergeCell ref="A62"/>
    <mergeCell ref="A63"/>
    <mergeCell ref="A64"/>
    <mergeCell ref="A65"/>
    <mergeCell ref="A66"/>
    <mergeCell ref="A60"/>
    <mergeCell ref="A49"/>
    <mergeCell ref="A50"/>
    <mergeCell ref="A51"/>
    <mergeCell ref="A52"/>
    <mergeCell ref="A53"/>
    <mergeCell ref="A54"/>
    <mergeCell ref="A55"/>
    <mergeCell ref="A56"/>
    <mergeCell ref="A57"/>
    <mergeCell ref="A58"/>
    <mergeCell ref="A59"/>
    <mergeCell ref="A48"/>
    <mergeCell ref="A37"/>
    <mergeCell ref="A38"/>
    <mergeCell ref="A39"/>
    <mergeCell ref="A40"/>
    <mergeCell ref="A41"/>
    <mergeCell ref="A42"/>
    <mergeCell ref="A43"/>
    <mergeCell ref="A44"/>
    <mergeCell ref="A45"/>
    <mergeCell ref="A46"/>
    <mergeCell ref="A47"/>
    <mergeCell ref="A36"/>
    <mergeCell ref="A25"/>
    <mergeCell ref="A26"/>
    <mergeCell ref="A27"/>
    <mergeCell ref="A28"/>
    <mergeCell ref="A29"/>
    <mergeCell ref="A30"/>
    <mergeCell ref="A31"/>
    <mergeCell ref="A32"/>
    <mergeCell ref="A33"/>
    <mergeCell ref="A34"/>
    <mergeCell ref="A35"/>
    <mergeCell ref="A12"/>
    <mergeCell ref="A24"/>
    <mergeCell ref="A13"/>
    <mergeCell ref="A14"/>
    <mergeCell ref="A15"/>
    <mergeCell ref="A16"/>
    <mergeCell ref="A17"/>
    <mergeCell ref="A18"/>
    <mergeCell ref="A19"/>
    <mergeCell ref="A20"/>
    <mergeCell ref="A21"/>
    <mergeCell ref="A22"/>
    <mergeCell ref="A23"/>
    <mergeCell ref="A1:F1"/>
    <mergeCell ref="A8"/>
    <mergeCell ref="A9"/>
    <mergeCell ref="A10"/>
    <mergeCell ref="A11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P2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16" ht="14.1" customHeight="1" x14ac:dyDescent="0.2">
      <c r="A1" s="49" t="s">
        <v>123</v>
      </c>
      <c r="B1" s="49"/>
      <c r="C1" s="49"/>
      <c r="D1" s="49"/>
      <c r="E1" s="49"/>
      <c r="F1" s="49"/>
      <c r="I1" s="36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119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3" t="s">
        <v>63</v>
      </c>
      <c r="B7" s="40">
        <v>0</v>
      </c>
      <c r="C7" s="40">
        <v>0</v>
      </c>
      <c r="D7" s="40">
        <v>0</v>
      </c>
      <c r="E7" s="40">
        <v>0</v>
      </c>
      <c r="F7" s="40">
        <v>0</v>
      </c>
      <c r="H7" s="16"/>
      <c r="I7" s="17"/>
      <c r="J7" s="17"/>
      <c r="K7" s="17"/>
      <c r="L7" s="17"/>
      <c r="M7" s="17"/>
    </row>
    <row r="8" spans="1:16" ht="9" customHeight="1" x14ac:dyDescent="0.15">
      <c r="A8" s="6" t="s">
        <v>64</v>
      </c>
      <c r="B8" s="40">
        <v>0</v>
      </c>
      <c r="C8" s="40">
        <v>0</v>
      </c>
      <c r="D8" s="40">
        <v>0</v>
      </c>
      <c r="E8" s="40">
        <v>0</v>
      </c>
      <c r="F8" s="40">
        <v>0</v>
      </c>
      <c r="G8" s="28"/>
      <c r="H8" s="28"/>
      <c r="I8" s="28"/>
      <c r="J8" s="28"/>
      <c r="K8" s="28"/>
      <c r="L8" s="29"/>
      <c r="M8" s="29"/>
      <c r="N8" s="28"/>
      <c r="O8" s="28"/>
      <c r="P8" s="28"/>
    </row>
    <row r="9" spans="1:16" ht="9" customHeight="1" x14ac:dyDescent="0.15">
      <c r="A9" s="7" t="s">
        <v>65</v>
      </c>
      <c r="B9" s="40">
        <v>0</v>
      </c>
      <c r="C9" s="40">
        <v>0</v>
      </c>
      <c r="D9" s="40">
        <v>0</v>
      </c>
      <c r="E9" s="40">
        <v>0</v>
      </c>
      <c r="F9" s="40">
        <v>0</v>
      </c>
      <c r="G9" s="28"/>
      <c r="H9" s="30"/>
      <c r="I9" s="29"/>
      <c r="J9" s="29"/>
      <c r="K9" s="29"/>
      <c r="L9" s="31"/>
      <c r="M9" s="31"/>
      <c r="N9" s="31"/>
      <c r="O9" s="31"/>
      <c r="P9" s="31"/>
    </row>
    <row r="10" spans="1:16" ht="9" customHeight="1" x14ac:dyDescent="0.15">
      <c r="A10" s="7" t="s">
        <v>66</v>
      </c>
      <c r="B10" s="40">
        <v>0</v>
      </c>
      <c r="C10" s="40">
        <v>0</v>
      </c>
      <c r="D10" s="40">
        <v>0</v>
      </c>
      <c r="E10" s="40">
        <v>0</v>
      </c>
      <c r="F10" s="40">
        <v>0</v>
      </c>
      <c r="G10" s="28"/>
      <c r="H10" s="32"/>
      <c r="I10" s="31"/>
      <c r="J10" s="31"/>
      <c r="K10" s="31"/>
      <c r="L10" s="31"/>
      <c r="M10" s="31"/>
      <c r="N10" s="31"/>
      <c r="O10" s="31"/>
      <c r="P10" s="31"/>
    </row>
    <row r="11" spans="1:16" ht="9" customHeight="1" x14ac:dyDescent="0.15">
      <c r="A11" s="7" t="s">
        <v>67</v>
      </c>
      <c r="B11" s="40">
        <v>0</v>
      </c>
      <c r="C11" s="40">
        <v>0</v>
      </c>
      <c r="D11" s="40">
        <v>0</v>
      </c>
      <c r="E11" s="40">
        <v>0</v>
      </c>
      <c r="F11" s="40">
        <v>0</v>
      </c>
      <c r="G11" s="28"/>
      <c r="H11" s="32"/>
      <c r="I11" s="31"/>
      <c r="J11" s="31"/>
      <c r="K11" s="31"/>
      <c r="L11" s="31"/>
      <c r="M11" s="31"/>
      <c r="N11" s="31"/>
      <c r="O11" s="31"/>
      <c r="P11" s="31"/>
    </row>
    <row r="12" spans="1:16" ht="9" customHeight="1" x14ac:dyDescent="0.15">
      <c r="A12" s="6" t="s">
        <v>68</v>
      </c>
      <c r="B12" s="40">
        <v>0</v>
      </c>
      <c r="C12" s="40">
        <v>0</v>
      </c>
      <c r="D12" s="40">
        <v>0</v>
      </c>
      <c r="E12" s="40">
        <v>0</v>
      </c>
      <c r="F12" s="40">
        <v>0</v>
      </c>
      <c r="G12" s="28"/>
      <c r="H12" s="28"/>
      <c r="I12" s="28"/>
      <c r="J12" s="28"/>
      <c r="K12" s="28"/>
      <c r="L12" s="31"/>
      <c r="M12" s="31"/>
      <c r="N12" s="31"/>
      <c r="O12" s="31"/>
      <c r="P12" s="31"/>
    </row>
    <row r="13" spans="1:16" ht="9" customHeight="1" x14ac:dyDescent="0.15">
      <c r="A13" s="7" t="s">
        <v>69</v>
      </c>
      <c r="B13" s="40">
        <v>0</v>
      </c>
      <c r="C13" s="40">
        <v>0</v>
      </c>
      <c r="D13" s="40">
        <v>0</v>
      </c>
      <c r="E13" s="40">
        <v>0</v>
      </c>
      <c r="F13" s="40">
        <v>0</v>
      </c>
      <c r="G13" s="28"/>
      <c r="H13" s="32"/>
      <c r="I13" s="31"/>
      <c r="J13" s="31"/>
      <c r="K13" s="31"/>
      <c r="L13" s="31"/>
      <c r="M13" s="31"/>
      <c r="N13" s="31"/>
      <c r="O13" s="31"/>
      <c r="P13" s="31"/>
    </row>
    <row r="14" spans="1:16" ht="9" customHeight="1" x14ac:dyDescent="0.15">
      <c r="A14" s="7" t="s">
        <v>70</v>
      </c>
      <c r="B14" s="40">
        <v>0</v>
      </c>
      <c r="C14" s="40">
        <v>0</v>
      </c>
      <c r="D14" s="40">
        <v>0</v>
      </c>
      <c r="E14" s="40">
        <v>0</v>
      </c>
      <c r="F14" s="40">
        <v>0</v>
      </c>
      <c r="G14" s="28"/>
      <c r="H14" s="32"/>
      <c r="I14" s="31"/>
      <c r="J14" s="31"/>
      <c r="K14" s="31"/>
      <c r="L14" s="31"/>
      <c r="M14" s="31"/>
      <c r="N14" s="31"/>
      <c r="O14" s="31"/>
      <c r="P14" s="31"/>
    </row>
    <row r="15" spans="1:16" ht="9" customHeight="1" x14ac:dyDescent="0.15">
      <c r="A15" s="7" t="s">
        <v>71</v>
      </c>
      <c r="B15" s="40">
        <v>0</v>
      </c>
      <c r="C15" s="40">
        <v>0</v>
      </c>
      <c r="D15" s="40">
        <v>0</v>
      </c>
      <c r="E15" s="40">
        <v>0</v>
      </c>
      <c r="F15" s="40">
        <v>0</v>
      </c>
      <c r="G15" s="28"/>
      <c r="H15" s="32"/>
      <c r="I15" s="31"/>
      <c r="J15" s="31"/>
      <c r="K15" s="31"/>
      <c r="L15" s="31"/>
      <c r="M15" s="31"/>
      <c r="N15" s="31"/>
      <c r="O15" s="31"/>
      <c r="P15" s="31"/>
    </row>
    <row r="16" spans="1:16" ht="4.9000000000000004" customHeight="1" thickBot="1" x14ac:dyDescent="0.2">
      <c r="A16" s="9"/>
      <c r="B16" s="9"/>
      <c r="C16" s="9"/>
      <c r="D16" s="9"/>
      <c r="E16" s="9"/>
      <c r="F16" s="9"/>
      <c r="H16" s="19"/>
      <c r="I16" s="20"/>
      <c r="J16" s="20"/>
      <c r="K16" s="20"/>
      <c r="L16" s="20"/>
      <c r="M16" s="20"/>
    </row>
    <row r="17" spans="1:13" ht="9" customHeight="1" thickTop="1" x14ac:dyDescent="0.15">
      <c r="A17" s="53" t="s">
        <v>98</v>
      </c>
      <c r="B17" s="53"/>
      <c r="C17" s="53"/>
      <c r="D17" s="53"/>
      <c r="E17" s="53"/>
      <c r="F17" s="53"/>
      <c r="H17" s="19"/>
      <c r="I17" s="20"/>
      <c r="J17" s="20"/>
      <c r="K17" s="20"/>
      <c r="L17" s="20"/>
      <c r="M17" s="20"/>
    </row>
    <row r="18" spans="1:13" x14ac:dyDescent="0.15">
      <c r="H18" s="19"/>
      <c r="I18" s="20"/>
      <c r="J18" s="20"/>
      <c r="K18" s="20"/>
      <c r="L18" s="20"/>
      <c r="M18" s="20"/>
    </row>
    <row r="19" spans="1:13" x14ac:dyDescent="0.15">
      <c r="B19" s="34"/>
      <c r="C19" s="34"/>
      <c r="D19" s="34"/>
      <c r="E19" s="34"/>
      <c r="F19" s="34"/>
      <c r="H19" s="19"/>
      <c r="I19" s="20"/>
      <c r="J19" s="20"/>
      <c r="K19" s="20"/>
      <c r="L19" s="20"/>
      <c r="M19" s="20"/>
    </row>
    <row r="20" spans="1:13" x14ac:dyDescent="0.15">
      <c r="B20" s="15"/>
      <c r="C20" s="15"/>
      <c r="D20" s="15"/>
      <c r="E20" s="15"/>
      <c r="F20" s="15"/>
      <c r="H20" s="19"/>
      <c r="I20" s="20"/>
      <c r="J20" s="20"/>
      <c r="K20" s="20"/>
      <c r="L20" s="20"/>
      <c r="M20" s="20"/>
    </row>
    <row r="21" spans="1:13" x14ac:dyDescent="0.15">
      <c r="B21" s="34"/>
      <c r="C21" s="34"/>
      <c r="D21" s="34"/>
      <c r="E21" s="34"/>
      <c r="F21" s="34"/>
      <c r="H21" s="21"/>
      <c r="I21" s="21"/>
      <c r="J21" s="21"/>
      <c r="K21" s="21"/>
      <c r="L21" s="21"/>
      <c r="M21" s="21"/>
    </row>
    <row r="22" spans="1:13" x14ac:dyDescent="0.15">
      <c r="H22" s="14"/>
      <c r="I22" s="18"/>
      <c r="J22" s="18"/>
      <c r="K22" s="18"/>
      <c r="L22" s="18"/>
      <c r="M22" s="18"/>
    </row>
    <row r="23" spans="1:13" x14ac:dyDescent="0.15">
      <c r="H23" s="19"/>
      <c r="I23" s="20"/>
      <c r="J23" s="20"/>
      <c r="K23" s="20"/>
      <c r="L23" s="20"/>
      <c r="M23" s="20"/>
    </row>
    <row r="24" spans="1:13" x14ac:dyDescent="0.15">
      <c r="H24" s="19"/>
      <c r="I24" s="20"/>
      <c r="J24" s="20"/>
      <c r="K24" s="20"/>
      <c r="L24" s="20"/>
      <c r="M24" s="20"/>
    </row>
    <row r="25" spans="1:13" x14ac:dyDescent="0.15">
      <c r="H25" s="19"/>
      <c r="I25" s="20"/>
      <c r="J25" s="20"/>
      <c r="K25" s="20"/>
      <c r="L25" s="20"/>
      <c r="M25" s="20"/>
    </row>
    <row r="26" spans="1:13" x14ac:dyDescent="0.15">
      <c r="H26" s="19"/>
      <c r="I26" s="20"/>
      <c r="J26" s="20"/>
      <c r="K26" s="20"/>
      <c r="L26" s="20"/>
      <c r="M26" s="20"/>
    </row>
  </sheetData>
  <mergeCells count="2">
    <mergeCell ref="A1:F1"/>
    <mergeCell ref="A17:F17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I1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11" style="1" customWidth="1"/>
    <col min="7" max="16384" width="8.85546875" style="1"/>
  </cols>
  <sheetData>
    <row r="1" spans="1:9" ht="14.1" customHeight="1" x14ac:dyDescent="0.2">
      <c r="A1" s="49" t="s">
        <v>122</v>
      </c>
      <c r="B1" s="49"/>
      <c r="C1" s="49"/>
      <c r="D1" s="49"/>
      <c r="E1" s="49"/>
      <c r="F1" s="49"/>
      <c r="I1" s="36" t="s">
        <v>167</v>
      </c>
    </row>
    <row r="2" spans="1:9" ht="4.9000000000000004" customHeight="1" x14ac:dyDescent="0.15"/>
    <row r="3" spans="1:9" ht="9" customHeight="1" x14ac:dyDescent="0.15">
      <c r="B3" s="10"/>
      <c r="F3" s="10" t="s">
        <v>119</v>
      </c>
    </row>
    <row r="4" spans="1:9" ht="4.9000000000000004" customHeight="1" x14ac:dyDescent="0.15">
      <c r="B4" s="3"/>
    </row>
    <row r="5" spans="1:9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9" ht="4.9000000000000004" customHeight="1" x14ac:dyDescent="0.15">
      <c r="A6" s="2"/>
      <c r="B6" s="4"/>
      <c r="C6" s="4"/>
      <c r="D6" s="4"/>
      <c r="E6" s="4"/>
    </row>
    <row r="7" spans="1:9" ht="9" customHeight="1" x14ac:dyDescent="0.15">
      <c r="A7" s="14" t="s">
        <v>75</v>
      </c>
      <c r="B7" s="40">
        <v>0</v>
      </c>
      <c r="C7" s="40">
        <v>0</v>
      </c>
      <c r="D7" s="40">
        <v>0</v>
      </c>
      <c r="E7" s="40">
        <v>0</v>
      </c>
      <c r="F7" s="40">
        <v>0</v>
      </c>
    </row>
    <row r="8" spans="1:9" ht="9" customHeight="1" x14ac:dyDescent="0.15">
      <c r="A8" s="6" t="s">
        <v>76</v>
      </c>
      <c r="B8" s="40">
        <v>0</v>
      </c>
      <c r="C8" s="40">
        <v>0</v>
      </c>
      <c r="D8" s="40">
        <v>0</v>
      </c>
      <c r="E8" s="40">
        <v>0</v>
      </c>
      <c r="F8" s="40">
        <v>0</v>
      </c>
    </row>
    <row r="9" spans="1:9" ht="9" customHeight="1" x14ac:dyDescent="0.15">
      <c r="A9" s="6" t="s">
        <v>77</v>
      </c>
      <c r="B9" s="40">
        <v>0</v>
      </c>
      <c r="C9" s="40">
        <v>0</v>
      </c>
      <c r="D9" s="40">
        <v>0</v>
      </c>
      <c r="E9" s="40">
        <v>0</v>
      </c>
      <c r="F9" s="40">
        <v>0</v>
      </c>
    </row>
    <row r="10" spans="1:9" ht="9" customHeight="1" x14ac:dyDescent="0.15">
      <c r="A10" s="6" t="s">
        <v>78</v>
      </c>
      <c r="B10" s="40">
        <v>0</v>
      </c>
      <c r="C10" s="40">
        <v>0</v>
      </c>
      <c r="D10" s="40">
        <v>0</v>
      </c>
      <c r="E10" s="40">
        <v>0</v>
      </c>
      <c r="F10" s="40">
        <v>0</v>
      </c>
    </row>
    <row r="11" spans="1:9" ht="4.9000000000000004" customHeight="1" thickBot="1" x14ac:dyDescent="0.2">
      <c r="A11" s="9"/>
      <c r="B11" s="9"/>
      <c r="C11" s="9"/>
      <c r="D11" s="9"/>
      <c r="E11" s="9"/>
      <c r="F11" s="9"/>
    </row>
    <row r="12" spans="1:9" ht="9" customHeight="1" thickTop="1" x14ac:dyDescent="0.15">
      <c r="A12" s="53" t="s">
        <v>96</v>
      </c>
      <c r="B12" s="53"/>
      <c r="C12" s="53"/>
      <c r="D12" s="53"/>
      <c r="E12" s="53"/>
      <c r="F12" s="53"/>
    </row>
    <row r="14" spans="1:9" x14ac:dyDescent="0.15">
      <c r="B14" s="34"/>
      <c r="C14" s="34"/>
      <c r="D14" s="34"/>
      <c r="E14" s="34"/>
      <c r="F14" s="34"/>
    </row>
    <row r="15" spans="1:9" x14ac:dyDescent="0.15">
      <c r="B15" s="15"/>
      <c r="C15" s="15"/>
      <c r="D15" s="15"/>
      <c r="E15" s="15"/>
      <c r="F15" s="15"/>
    </row>
    <row r="16" spans="1:9" x14ac:dyDescent="0.15">
      <c r="B16" s="34"/>
      <c r="C16" s="34"/>
      <c r="D16" s="34"/>
      <c r="E16" s="34"/>
      <c r="F16" s="34"/>
    </row>
  </sheetData>
  <mergeCells count="2">
    <mergeCell ref="A1:F1"/>
    <mergeCell ref="A12:F12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P73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16" ht="30" customHeight="1" x14ac:dyDescent="0.15">
      <c r="A1" s="49" t="s">
        <v>125</v>
      </c>
      <c r="B1" s="49"/>
      <c r="C1" s="49"/>
      <c r="D1" s="49"/>
      <c r="E1" s="49"/>
      <c r="F1" s="49"/>
      <c r="I1" s="37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119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2" t="s">
        <v>0</v>
      </c>
      <c r="B7" s="15">
        <v>34</v>
      </c>
      <c r="C7" s="15">
        <v>34.6</v>
      </c>
      <c r="D7" s="15">
        <v>34.5</v>
      </c>
      <c r="E7" s="15">
        <v>34.6</v>
      </c>
      <c r="F7" s="15">
        <v>32.5</v>
      </c>
    </row>
    <row r="8" spans="1:16" ht="9" customHeight="1" x14ac:dyDescent="0.15">
      <c r="A8" s="6" t="s">
        <v>1</v>
      </c>
      <c r="B8" s="15">
        <v>1.1000000000000001</v>
      </c>
      <c r="C8" s="15">
        <v>1.1000000000000001</v>
      </c>
      <c r="D8" s="15">
        <v>1.1000000000000001</v>
      </c>
      <c r="E8" s="15">
        <v>1.1000000000000001</v>
      </c>
      <c r="F8" s="15">
        <v>1.1000000000000001</v>
      </c>
      <c r="L8" s="22"/>
      <c r="M8" s="22"/>
      <c r="N8" s="22"/>
      <c r="O8" s="22"/>
      <c r="P8" s="22"/>
    </row>
    <row r="9" spans="1:16" ht="9" customHeight="1" x14ac:dyDescent="0.15">
      <c r="A9" s="7" t="s">
        <v>2</v>
      </c>
      <c r="B9" s="15">
        <v>0.4</v>
      </c>
      <c r="C9" s="15">
        <v>0.4</v>
      </c>
      <c r="D9" s="15">
        <v>0.4</v>
      </c>
      <c r="E9" s="15">
        <v>0.4</v>
      </c>
      <c r="F9" s="15">
        <v>0.4</v>
      </c>
      <c r="L9" s="22"/>
      <c r="M9" s="22"/>
      <c r="N9" s="22"/>
      <c r="O9" s="22"/>
      <c r="P9" s="22"/>
    </row>
    <row r="10" spans="1:16" ht="9" customHeight="1" x14ac:dyDescent="0.15">
      <c r="A10" s="7" t="s">
        <v>3</v>
      </c>
      <c r="B10" s="15">
        <v>0.1</v>
      </c>
      <c r="C10" s="15">
        <v>0.1</v>
      </c>
      <c r="D10" s="15">
        <v>0.1</v>
      </c>
      <c r="E10" s="15">
        <v>0.1</v>
      </c>
      <c r="F10" s="15">
        <v>0.1</v>
      </c>
      <c r="L10" s="22"/>
      <c r="M10" s="22"/>
      <c r="N10" s="22"/>
      <c r="O10" s="22"/>
      <c r="P10" s="22"/>
    </row>
    <row r="11" spans="1:16" ht="9" customHeight="1" x14ac:dyDescent="0.15">
      <c r="A11" s="7" t="s">
        <v>4</v>
      </c>
      <c r="B11" s="15">
        <v>0</v>
      </c>
      <c r="C11" s="15">
        <v>0</v>
      </c>
      <c r="D11" s="15">
        <v>0</v>
      </c>
      <c r="E11" s="15">
        <v>0</v>
      </c>
      <c r="F11" s="15">
        <v>0</v>
      </c>
      <c r="L11" s="22"/>
      <c r="M11" s="22"/>
      <c r="N11" s="22"/>
      <c r="O11" s="22"/>
      <c r="P11" s="22"/>
    </row>
    <row r="12" spans="1:16" ht="9" customHeight="1" x14ac:dyDescent="0.15">
      <c r="A12" s="7" t="s">
        <v>5</v>
      </c>
      <c r="B12" s="15">
        <v>0.3</v>
      </c>
      <c r="C12" s="15">
        <v>0.3</v>
      </c>
      <c r="D12" s="15">
        <v>0.3</v>
      </c>
      <c r="E12" s="15">
        <v>0.3</v>
      </c>
      <c r="F12" s="15">
        <v>0.3</v>
      </c>
      <c r="L12" s="22"/>
      <c r="M12" s="22"/>
      <c r="N12" s="22"/>
      <c r="O12" s="22"/>
      <c r="P12" s="22"/>
    </row>
    <row r="13" spans="1:16" ht="9" customHeight="1" x14ac:dyDescent="0.15">
      <c r="A13" s="7" t="s">
        <v>6</v>
      </c>
      <c r="B13" s="15">
        <v>0.1</v>
      </c>
      <c r="C13" s="15">
        <v>0.1</v>
      </c>
      <c r="D13" s="15">
        <v>0.1</v>
      </c>
      <c r="E13" s="15">
        <v>0.1</v>
      </c>
      <c r="F13" s="15">
        <v>0.1</v>
      </c>
      <c r="L13" s="22"/>
      <c r="M13" s="22"/>
      <c r="N13" s="22"/>
      <c r="O13" s="22"/>
      <c r="P13" s="22"/>
    </row>
    <row r="14" spans="1:16" ht="9" customHeight="1" x14ac:dyDescent="0.15">
      <c r="A14" s="7" t="s">
        <v>7</v>
      </c>
      <c r="B14" s="15">
        <v>0.2</v>
      </c>
      <c r="C14" s="15">
        <v>0.2</v>
      </c>
      <c r="D14" s="15">
        <v>0.2</v>
      </c>
      <c r="E14" s="15">
        <v>0.2</v>
      </c>
      <c r="F14" s="15">
        <v>0.2</v>
      </c>
      <c r="L14" s="22"/>
      <c r="M14" s="22"/>
      <c r="N14" s="22"/>
      <c r="O14" s="22"/>
      <c r="P14" s="22"/>
    </row>
    <row r="15" spans="1:16" ht="9" customHeight="1" x14ac:dyDescent="0.15">
      <c r="A15" s="6" t="s">
        <v>8</v>
      </c>
      <c r="B15" s="15">
        <v>0.4</v>
      </c>
      <c r="C15" s="15">
        <v>0.4</v>
      </c>
      <c r="D15" s="15">
        <v>0.4</v>
      </c>
      <c r="E15" s="15">
        <v>0.4</v>
      </c>
      <c r="F15" s="15">
        <v>0.3</v>
      </c>
    </row>
    <row r="16" spans="1:16" ht="9" customHeight="1" x14ac:dyDescent="0.15">
      <c r="A16" s="7" t="s">
        <v>9</v>
      </c>
      <c r="B16" s="15">
        <v>0.1</v>
      </c>
      <c r="C16" s="15">
        <v>0.1</v>
      </c>
      <c r="D16" s="15">
        <v>0.1</v>
      </c>
      <c r="E16" s="15">
        <v>0.1</v>
      </c>
      <c r="F16" s="15">
        <v>0.1</v>
      </c>
    </row>
    <row r="17" spans="1:6" ht="9" customHeight="1" x14ac:dyDescent="0.15">
      <c r="A17" s="7" t="s">
        <v>10</v>
      </c>
      <c r="B17" s="15">
        <v>0.3</v>
      </c>
      <c r="C17" s="15">
        <v>0.3</v>
      </c>
      <c r="D17" s="15">
        <v>0.3</v>
      </c>
      <c r="E17" s="15">
        <v>0.3</v>
      </c>
      <c r="F17" s="15">
        <v>0.2</v>
      </c>
    </row>
    <row r="18" spans="1:6" ht="9" customHeight="1" x14ac:dyDescent="0.15">
      <c r="A18" s="6" t="s">
        <v>11</v>
      </c>
      <c r="B18" s="15">
        <v>0</v>
      </c>
      <c r="C18" s="15">
        <v>0</v>
      </c>
      <c r="D18" s="15">
        <v>0</v>
      </c>
      <c r="E18" s="15">
        <v>0</v>
      </c>
      <c r="F18" s="15">
        <v>0</v>
      </c>
    </row>
    <row r="19" spans="1:6" ht="9" customHeight="1" x14ac:dyDescent="0.15">
      <c r="A19" s="7" t="s">
        <v>12</v>
      </c>
      <c r="B19" s="15">
        <v>0</v>
      </c>
      <c r="C19" s="15">
        <v>0</v>
      </c>
      <c r="D19" s="15">
        <v>0</v>
      </c>
      <c r="E19" s="15">
        <v>0</v>
      </c>
      <c r="F19" s="15">
        <v>0</v>
      </c>
    </row>
    <row r="20" spans="1:6" ht="9" customHeight="1" x14ac:dyDescent="0.15">
      <c r="A20" s="7" t="s">
        <v>13</v>
      </c>
      <c r="B20" s="15">
        <v>0</v>
      </c>
      <c r="C20" s="15">
        <v>0</v>
      </c>
      <c r="D20" s="15">
        <v>0</v>
      </c>
      <c r="E20" s="15">
        <v>0</v>
      </c>
      <c r="F20" s="15">
        <v>0</v>
      </c>
    </row>
    <row r="21" spans="1:6" ht="9" customHeight="1" x14ac:dyDescent="0.15">
      <c r="A21" s="6" t="s">
        <v>14</v>
      </c>
      <c r="B21" s="15">
        <v>0.1</v>
      </c>
      <c r="C21" s="15">
        <v>0.1</v>
      </c>
      <c r="D21" s="15">
        <v>0.1</v>
      </c>
      <c r="E21" s="15">
        <v>0.2</v>
      </c>
      <c r="F21" s="15">
        <v>0.2</v>
      </c>
    </row>
    <row r="22" spans="1:6" ht="9" customHeight="1" x14ac:dyDescent="0.15">
      <c r="A22" s="7" t="s">
        <v>15</v>
      </c>
      <c r="B22" s="15">
        <v>0</v>
      </c>
      <c r="C22" s="15">
        <v>0</v>
      </c>
      <c r="D22" s="15">
        <v>0</v>
      </c>
      <c r="E22" s="15">
        <v>0</v>
      </c>
      <c r="F22" s="15">
        <v>0</v>
      </c>
    </row>
    <row r="23" spans="1:6" ht="9" customHeight="1" x14ac:dyDescent="0.15">
      <c r="A23" s="7" t="s">
        <v>16</v>
      </c>
      <c r="B23" s="15">
        <v>0.1</v>
      </c>
      <c r="C23" s="15">
        <v>0.1</v>
      </c>
      <c r="D23" s="15">
        <v>0.1</v>
      </c>
      <c r="E23" s="15">
        <v>0.2</v>
      </c>
      <c r="F23" s="15">
        <v>0.2</v>
      </c>
    </row>
    <row r="24" spans="1:6" ht="9" customHeight="1" x14ac:dyDescent="0.15">
      <c r="A24" s="6" t="s">
        <v>17</v>
      </c>
      <c r="B24" s="15">
        <v>1.3</v>
      </c>
      <c r="C24" s="15">
        <v>1.4</v>
      </c>
      <c r="D24" s="15">
        <v>1.4</v>
      </c>
      <c r="E24" s="15">
        <v>1.3</v>
      </c>
      <c r="F24" s="15">
        <v>1.2</v>
      </c>
    </row>
    <row r="25" spans="1:6" ht="9" customHeight="1" x14ac:dyDescent="0.15">
      <c r="A25" s="7" t="s">
        <v>18</v>
      </c>
      <c r="B25" s="15">
        <v>0.5</v>
      </c>
      <c r="C25" s="15">
        <v>0.6</v>
      </c>
      <c r="D25" s="15">
        <v>0.7</v>
      </c>
      <c r="E25" s="15">
        <v>0.6</v>
      </c>
      <c r="F25" s="15">
        <v>0.5</v>
      </c>
    </row>
    <row r="26" spans="1:6" ht="9" customHeight="1" x14ac:dyDescent="0.15">
      <c r="A26" s="7" t="s">
        <v>19</v>
      </c>
      <c r="B26" s="15">
        <v>0.8</v>
      </c>
      <c r="C26" s="15">
        <v>0.8</v>
      </c>
      <c r="D26" s="15">
        <v>0.7</v>
      </c>
      <c r="E26" s="15">
        <v>0.7</v>
      </c>
      <c r="F26" s="15">
        <v>0.7</v>
      </c>
    </row>
    <row r="27" spans="1:6" ht="9" customHeight="1" x14ac:dyDescent="0.15">
      <c r="A27" s="6" t="s">
        <v>20</v>
      </c>
      <c r="B27" s="15">
        <v>1.9</v>
      </c>
      <c r="C27" s="15">
        <v>2.2000000000000002</v>
      </c>
      <c r="D27" s="15">
        <v>2.4</v>
      </c>
      <c r="E27" s="15">
        <v>2.7</v>
      </c>
      <c r="F27" s="15">
        <v>2.8</v>
      </c>
    </row>
    <row r="28" spans="1:6" ht="9" customHeight="1" x14ac:dyDescent="0.15">
      <c r="A28" s="7" t="s">
        <v>21</v>
      </c>
      <c r="B28" s="15">
        <v>0.9</v>
      </c>
      <c r="C28" s="15">
        <v>0.9</v>
      </c>
      <c r="D28" s="15">
        <v>0.9</v>
      </c>
      <c r="E28" s="15">
        <v>1</v>
      </c>
      <c r="F28" s="15">
        <v>1</v>
      </c>
    </row>
    <row r="29" spans="1:6" ht="9" customHeight="1" x14ac:dyDescent="0.15">
      <c r="A29" s="8" t="s">
        <v>22</v>
      </c>
      <c r="B29" s="15">
        <v>0.4</v>
      </c>
      <c r="C29" s="15">
        <v>0.4</v>
      </c>
      <c r="D29" s="15">
        <v>0.4</v>
      </c>
      <c r="E29" s="15">
        <v>0.4</v>
      </c>
      <c r="F29" s="15">
        <v>0.4</v>
      </c>
    </row>
    <row r="30" spans="1:6" ht="9" customHeight="1" x14ac:dyDescent="0.15">
      <c r="A30" s="8" t="s">
        <v>23</v>
      </c>
      <c r="B30" s="15">
        <v>0.1</v>
      </c>
      <c r="C30" s="15">
        <v>0.1</v>
      </c>
      <c r="D30" s="15">
        <v>0.1</v>
      </c>
      <c r="E30" s="15">
        <v>0.1</v>
      </c>
      <c r="F30" s="15">
        <v>0.1</v>
      </c>
    </row>
    <row r="31" spans="1:6" ht="9" customHeight="1" x14ac:dyDescent="0.15">
      <c r="A31" s="8" t="s">
        <v>24</v>
      </c>
      <c r="B31" s="15">
        <v>0.2</v>
      </c>
      <c r="C31" s="15">
        <v>0.2</v>
      </c>
      <c r="D31" s="15">
        <v>0.2</v>
      </c>
      <c r="E31" s="15">
        <v>0.2</v>
      </c>
      <c r="F31" s="15">
        <v>0.2</v>
      </c>
    </row>
    <row r="32" spans="1:6" ht="9" customHeight="1" x14ac:dyDescent="0.15">
      <c r="A32" s="8" t="s">
        <v>25</v>
      </c>
      <c r="B32" s="15">
        <v>0</v>
      </c>
      <c r="C32" s="15">
        <v>0</v>
      </c>
      <c r="D32" s="15">
        <v>0</v>
      </c>
      <c r="E32" s="15">
        <v>0.1</v>
      </c>
      <c r="F32" s="15">
        <v>0.1</v>
      </c>
    </row>
    <row r="33" spans="1:6" ht="9" customHeight="1" x14ac:dyDescent="0.15">
      <c r="A33" s="8" t="s">
        <v>26</v>
      </c>
      <c r="B33" s="15">
        <v>0.2</v>
      </c>
      <c r="C33" s="15">
        <v>0.2</v>
      </c>
      <c r="D33" s="15">
        <v>0.2</v>
      </c>
      <c r="E33" s="15">
        <v>0.2</v>
      </c>
      <c r="F33" s="15">
        <v>0.2</v>
      </c>
    </row>
    <row r="34" spans="1:6" ht="9" customHeight="1" x14ac:dyDescent="0.15">
      <c r="A34" s="7" t="s">
        <v>27</v>
      </c>
      <c r="B34" s="15">
        <v>0.2</v>
      </c>
      <c r="C34" s="15">
        <v>0.2</v>
      </c>
      <c r="D34" s="15">
        <v>0.2</v>
      </c>
      <c r="E34" s="15">
        <v>0.3</v>
      </c>
      <c r="F34" s="15">
        <v>0.3</v>
      </c>
    </row>
    <row r="35" spans="1:6" ht="9" customHeight="1" x14ac:dyDescent="0.15">
      <c r="A35" s="8" t="s">
        <v>28</v>
      </c>
      <c r="B35" s="15">
        <v>0.1</v>
      </c>
      <c r="C35" s="15">
        <v>0.1</v>
      </c>
      <c r="D35" s="15">
        <v>0.1</v>
      </c>
      <c r="E35" s="15">
        <v>0.2</v>
      </c>
      <c r="F35" s="15">
        <v>0.2</v>
      </c>
    </row>
    <row r="36" spans="1:6" ht="9" customHeight="1" x14ac:dyDescent="0.15">
      <c r="A36" s="8" t="s">
        <v>29</v>
      </c>
      <c r="B36" s="15">
        <v>0.1</v>
      </c>
      <c r="C36" s="15">
        <v>0.1</v>
      </c>
      <c r="D36" s="15">
        <v>0.1</v>
      </c>
      <c r="E36" s="15">
        <v>0.1</v>
      </c>
      <c r="F36" s="15">
        <v>0.1</v>
      </c>
    </row>
    <row r="37" spans="1:6" ht="9" customHeight="1" x14ac:dyDescent="0.15">
      <c r="A37" s="7" t="s">
        <v>30</v>
      </c>
      <c r="B37" s="15">
        <v>0.8</v>
      </c>
      <c r="C37" s="15">
        <v>1.1000000000000001</v>
      </c>
      <c r="D37" s="15">
        <v>1.3</v>
      </c>
      <c r="E37" s="15">
        <v>1.4</v>
      </c>
      <c r="F37" s="15">
        <v>1.5</v>
      </c>
    </row>
    <row r="38" spans="1:6" ht="9" customHeight="1" x14ac:dyDescent="0.15">
      <c r="A38" s="7" t="s">
        <v>31</v>
      </c>
      <c r="B38" s="15">
        <v>0</v>
      </c>
      <c r="C38" s="15">
        <v>0</v>
      </c>
      <c r="D38" s="15">
        <v>0</v>
      </c>
      <c r="E38" s="15">
        <v>0</v>
      </c>
      <c r="F38" s="15">
        <v>0</v>
      </c>
    </row>
    <row r="39" spans="1:6" ht="9" customHeight="1" x14ac:dyDescent="0.15">
      <c r="A39" s="6" t="s">
        <v>32</v>
      </c>
      <c r="B39" s="15">
        <v>0.5</v>
      </c>
      <c r="C39" s="15">
        <v>0.6</v>
      </c>
      <c r="D39" s="15">
        <v>0.6</v>
      </c>
      <c r="E39" s="15">
        <v>0.6</v>
      </c>
      <c r="F39" s="15">
        <v>0.6</v>
      </c>
    </row>
    <row r="40" spans="1:6" ht="9" customHeight="1" x14ac:dyDescent="0.15">
      <c r="A40" s="7" t="s">
        <v>33</v>
      </c>
      <c r="B40" s="15">
        <v>0</v>
      </c>
      <c r="C40" s="15">
        <v>0.1</v>
      </c>
      <c r="D40" s="15">
        <v>0.1</v>
      </c>
      <c r="E40" s="15">
        <v>0.1</v>
      </c>
      <c r="F40" s="15">
        <v>0.1</v>
      </c>
    </row>
    <row r="41" spans="1:6" ht="9" customHeight="1" x14ac:dyDescent="0.15">
      <c r="A41" s="7" t="s">
        <v>34</v>
      </c>
      <c r="B41" s="15">
        <v>0.2</v>
      </c>
      <c r="C41" s="15">
        <v>0.2</v>
      </c>
      <c r="D41" s="15">
        <v>0.2</v>
      </c>
      <c r="E41" s="15">
        <v>0.2</v>
      </c>
      <c r="F41" s="15">
        <v>0.2</v>
      </c>
    </row>
    <row r="42" spans="1:6" ht="9" customHeight="1" x14ac:dyDescent="0.15">
      <c r="A42" s="7" t="s">
        <v>35</v>
      </c>
      <c r="B42" s="15">
        <v>0.2</v>
      </c>
      <c r="C42" s="15">
        <v>0.2</v>
      </c>
      <c r="D42" s="15">
        <v>0.2</v>
      </c>
      <c r="E42" s="15">
        <v>0.2</v>
      </c>
      <c r="F42" s="15">
        <v>0.2</v>
      </c>
    </row>
    <row r="43" spans="1:6" ht="9" customHeight="1" x14ac:dyDescent="0.15">
      <c r="A43" s="7" t="s">
        <v>36</v>
      </c>
      <c r="B43" s="15">
        <v>0</v>
      </c>
      <c r="C43" s="15">
        <v>0</v>
      </c>
      <c r="D43" s="15">
        <v>0</v>
      </c>
      <c r="E43" s="15">
        <v>0</v>
      </c>
      <c r="F43" s="15">
        <v>0</v>
      </c>
    </row>
    <row r="44" spans="1:6" ht="9" customHeight="1" x14ac:dyDescent="0.15">
      <c r="A44" s="7" t="s">
        <v>37</v>
      </c>
      <c r="B44" s="15">
        <v>0</v>
      </c>
      <c r="C44" s="15">
        <v>0</v>
      </c>
      <c r="D44" s="15">
        <v>0</v>
      </c>
      <c r="E44" s="15">
        <v>0</v>
      </c>
      <c r="F44" s="15">
        <v>0</v>
      </c>
    </row>
    <row r="45" spans="1:6" ht="9" customHeight="1" x14ac:dyDescent="0.15">
      <c r="A45" s="7" t="s">
        <v>38</v>
      </c>
      <c r="B45" s="15">
        <v>0.1</v>
      </c>
      <c r="C45" s="15">
        <v>0.1</v>
      </c>
      <c r="D45" s="15">
        <v>0.1</v>
      </c>
      <c r="E45" s="15">
        <v>0.1</v>
      </c>
      <c r="F45" s="15">
        <v>0.1</v>
      </c>
    </row>
    <row r="46" spans="1:6" ht="9" customHeight="1" x14ac:dyDescent="0.15">
      <c r="A46" s="6" t="s">
        <v>39</v>
      </c>
      <c r="B46" s="15">
        <v>0.6</v>
      </c>
      <c r="C46" s="15">
        <v>0.5</v>
      </c>
      <c r="D46" s="15">
        <v>0.5</v>
      </c>
      <c r="E46" s="15">
        <v>0.6</v>
      </c>
      <c r="F46" s="15">
        <v>0.6</v>
      </c>
    </row>
    <row r="47" spans="1:6" ht="9" customHeight="1" x14ac:dyDescent="0.15">
      <c r="A47" s="39" t="s">
        <v>224</v>
      </c>
      <c r="B47" s="15">
        <v>0.3</v>
      </c>
      <c r="C47" s="15">
        <v>0.3</v>
      </c>
      <c r="D47" s="15">
        <v>0.3</v>
      </c>
      <c r="E47" s="15">
        <v>0.3</v>
      </c>
      <c r="F47" s="15">
        <v>0.3</v>
      </c>
    </row>
    <row r="48" spans="1:6" ht="9" customHeight="1" x14ac:dyDescent="0.15">
      <c r="A48" s="7" t="s">
        <v>40</v>
      </c>
      <c r="B48" s="15">
        <v>0</v>
      </c>
      <c r="C48" s="15">
        <v>0</v>
      </c>
      <c r="D48" s="15">
        <v>0</v>
      </c>
      <c r="E48" s="15">
        <v>0</v>
      </c>
      <c r="F48" s="15">
        <v>0</v>
      </c>
    </row>
    <row r="49" spans="1:16" ht="9" customHeight="1" x14ac:dyDescent="0.15">
      <c r="A49" s="7" t="s">
        <v>41</v>
      </c>
      <c r="B49" s="15">
        <v>0</v>
      </c>
      <c r="C49" s="15">
        <v>0</v>
      </c>
      <c r="D49" s="15">
        <v>0</v>
      </c>
      <c r="E49" s="15">
        <v>0</v>
      </c>
      <c r="F49" s="15">
        <v>0</v>
      </c>
    </row>
    <row r="50" spans="1:16" ht="9" customHeight="1" x14ac:dyDescent="0.15">
      <c r="A50" s="7" t="s">
        <v>42</v>
      </c>
      <c r="B50" s="15">
        <v>0</v>
      </c>
      <c r="C50" s="15">
        <v>0</v>
      </c>
      <c r="D50" s="15">
        <v>0</v>
      </c>
      <c r="E50" s="15">
        <v>0</v>
      </c>
      <c r="F50" s="15">
        <v>0</v>
      </c>
    </row>
    <row r="51" spans="1:16" ht="9" customHeight="1" x14ac:dyDescent="0.15">
      <c r="A51" s="7" t="s">
        <v>43</v>
      </c>
      <c r="B51" s="15">
        <v>0.2</v>
      </c>
      <c r="C51" s="15">
        <v>0.2</v>
      </c>
      <c r="D51" s="15">
        <v>0.2</v>
      </c>
      <c r="E51" s="15">
        <v>0.2</v>
      </c>
      <c r="F51" s="15">
        <v>0.2</v>
      </c>
    </row>
    <row r="52" spans="1:16" ht="9" customHeight="1" x14ac:dyDescent="0.15">
      <c r="A52" s="7" t="s">
        <v>44</v>
      </c>
      <c r="B52" s="15">
        <v>0.1</v>
      </c>
      <c r="C52" s="15">
        <v>0.1</v>
      </c>
      <c r="D52" s="15">
        <v>0.1</v>
      </c>
      <c r="E52" s="15">
        <v>0.1</v>
      </c>
      <c r="F52" s="15">
        <v>0.1</v>
      </c>
    </row>
    <row r="53" spans="1:16" ht="9" customHeight="1" x14ac:dyDescent="0.15">
      <c r="A53" s="6" t="s">
        <v>45</v>
      </c>
      <c r="B53" s="15">
        <v>0.4</v>
      </c>
      <c r="C53" s="15">
        <v>0.5</v>
      </c>
      <c r="D53" s="15">
        <v>0.5</v>
      </c>
      <c r="E53" s="15">
        <v>0.5</v>
      </c>
      <c r="F53" s="15">
        <v>0.5</v>
      </c>
    </row>
    <row r="54" spans="1:16" ht="9" customHeight="1" x14ac:dyDescent="0.15">
      <c r="A54" s="7" t="s">
        <v>46</v>
      </c>
      <c r="B54" s="15">
        <v>0.3</v>
      </c>
      <c r="C54" s="15">
        <v>0.4</v>
      </c>
      <c r="D54" s="15">
        <v>0.4</v>
      </c>
      <c r="E54" s="15">
        <v>0.4</v>
      </c>
      <c r="F54" s="15">
        <v>0.4</v>
      </c>
    </row>
    <row r="55" spans="1:16" ht="9" customHeight="1" x14ac:dyDescent="0.15">
      <c r="A55" s="7" t="s">
        <v>47</v>
      </c>
      <c r="B55" s="15">
        <v>0</v>
      </c>
      <c r="C55" s="15">
        <v>0</v>
      </c>
      <c r="D55" s="15">
        <v>0</v>
      </c>
      <c r="E55" s="15">
        <v>0</v>
      </c>
      <c r="F55" s="15">
        <v>0</v>
      </c>
    </row>
    <row r="56" spans="1:16" ht="9" customHeight="1" x14ac:dyDescent="0.15">
      <c r="A56" s="7" t="s">
        <v>48</v>
      </c>
      <c r="B56" s="15">
        <v>0.1</v>
      </c>
      <c r="C56" s="15">
        <v>0.1</v>
      </c>
      <c r="D56" s="15">
        <v>0.1</v>
      </c>
      <c r="E56" s="15">
        <v>0.1</v>
      </c>
      <c r="F56" s="15">
        <v>0.1</v>
      </c>
    </row>
    <row r="57" spans="1:16" ht="9" customHeight="1" x14ac:dyDescent="0.15">
      <c r="A57" s="6" t="s">
        <v>49</v>
      </c>
      <c r="B57" s="15">
        <v>27.3</v>
      </c>
      <c r="C57" s="15">
        <v>27.4</v>
      </c>
      <c r="D57" s="15">
        <v>27.1</v>
      </c>
      <c r="E57" s="15">
        <v>26.8</v>
      </c>
      <c r="F57" s="15">
        <v>24.8</v>
      </c>
      <c r="L57" s="22"/>
      <c r="M57" s="22"/>
      <c r="N57" s="22"/>
      <c r="O57" s="22"/>
      <c r="P57" s="22"/>
    </row>
    <row r="58" spans="1:16" ht="9" customHeight="1" x14ac:dyDescent="0.15">
      <c r="A58" s="7" t="s">
        <v>50</v>
      </c>
      <c r="B58" s="15">
        <v>3.7</v>
      </c>
      <c r="C58" s="15">
        <v>3.7</v>
      </c>
      <c r="D58" s="15">
        <v>3.7</v>
      </c>
      <c r="E58" s="15">
        <v>3.6</v>
      </c>
      <c r="F58" s="15">
        <v>3.4</v>
      </c>
      <c r="L58" s="22"/>
      <c r="M58" s="22"/>
      <c r="N58" s="22"/>
      <c r="O58" s="22"/>
      <c r="P58" s="22"/>
    </row>
    <row r="59" spans="1:16" ht="9" customHeight="1" x14ac:dyDescent="0.15">
      <c r="A59" s="8" t="s">
        <v>51</v>
      </c>
      <c r="B59" s="15">
        <v>0.1</v>
      </c>
      <c r="C59" s="15">
        <v>0.1</v>
      </c>
      <c r="D59" s="15">
        <v>0.1</v>
      </c>
      <c r="E59" s="15">
        <v>0.1</v>
      </c>
      <c r="F59" s="15">
        <v>0.1</v>
      </c>
      <c r="L59" s="22"/>
      <c r="M59" s="22"/>
      <c r="N59" s="22"/>
      <c r="O59" s="22"/>
      <c r="P59" s="22"/>
    </row>
    <row r="60" spans="1:16" ht="9" customHeight="1" x14ac:dyDescent="0.15">
      <c r="A60" s="8" t="s">
        <v>52</v>
      </c>
      <c r="B60" s="15">
        <v>3.5</v>
      </c>
      <c r="C60" s="15">
        <v>3.5</v>
      </c>
      <c r="D60" s="15">
        <v>3.5</v>
      </c>
      <c r="E60" s="15">
        <v>3.4</v>
      </c>
      <c r="F60" s="15">
        <v>3.2</v>
      </c>
      <c r="L60" s="22"/>
      <c r="M60" s="22"/>
      <c r="N60" s="22"/>
      <c r="O60" s="22"/>
      <c r="P60" s="22"/>
    </row>
    <row r="61" spans="1:16" ht="9" customHeight="1" x14ac:dyDescent="0.15">
      <c r="A61" s="8" t="s">
        <v>53</v>
      </c>
      <c r="B61" s="15">
        <v>0.1</v>
      </c>
      <c r="C61" s="15">
        <v>0.1</v>
      </c>
      <c r="D61" s="15">
        <v>0.1</v>
      </c>
      <c r="E61" s="15">
        <v>0.1</v>
      </c>
      <c r="F61" s="15">
        <v>0.1</v>
      </c>
      <c r="L61" s="22"/>
      <c r="M61" s="22"/>
      <c r="N61" s="22"/>
      <c r="O61" s="22"/>
      <c r="P61" s="22"/>
    </row>
    <row r="62" spans="1:16" ht="9" customHeight="1" x14ac:dyDescent="0.15">
      <c r="A62" s="7" t="s">
        <v>54</v>
      </c>
      <c r="B62" s="15">
        <v>23.6</v>
      </c>
      <c r="C62" s="15">
        <v>23.7</v>
      </c>
      <c r="D62" s="15">
        <v>23.4</v>
      </c>
      <c r="E62" s="15">
        <v>23.2</v>
      </c>
      <c r="F62" s="15">
        <v>21.4</v>
      </c>
      <c r="L62" s="22"/>
      <c r="M62" s="22"/>
      <c r="N62" s="22"/>
      <c r="O62" s="22"/>
      <c r="P62" s="22"/>
    </row>
    <row r="63" spans="1:16" ht="9" customHeight="1" x14ac:dyDescent="0.15">
      <c r="A63" s="8" t="s">
        <v>55</v>
      </c>
      <c r="B63" s="15">
        <v>2.4</v>
      </c>
      <c r="C63" s="15">
        <v>2.6</v>
      </c>
      <c r="D63" s="15">
        <v>2.6</v>
      </c>
      <c r="E63" s="15">
        <v>2.6</v>
      </c>
      <c r="F63" s="15">
        <v>2.2000000000000002</v>
      </c>
      <c r="L63" s="22"/>
      <c r="M63" s="22"/>
      <c r="N63" s="22"/>
      <c r="O63" s="22"/>
      <c r="P63" s="22"/>
    </row>
    <row r="64" spans="1:16" ht="9" customHeight="1" x14ac:dyDescent="0.15">
      <c r="A64" s="8" t="s">
        <v>56</v>
      </c>
      <c r="B64" s="15">
        <v>21.2</v>
      </c>
      <c r="C64" s="15">
        <v>21.1</v>
      </c>
      <c r="D64" s="15">
        <v>20.8</v>
      </c>
      <c r="E64" s="15">
        <v>20.6</v>
      </c>
      <c r="F64" s="15">
        <v>19.2</v>
      </c>
      <c r="L64" s="22"/>
      <c r="M64" s="22"/>
      <c r="N64" s="22"/>
      <c r="O64" s="22"/>
      <c r="P64" s="22"/>
    </row>
    <row r="65" spans="1:6" ht="9" customHeight="1" x14ac:dyDescent="0.15">
      <c r="A65" s="6" t="s">
        <v>57</v>
      </c>
      <c r="B65" s="15">
        <v>0.1</v>
      </c>
      <c r="C65" s="15">
        <v>0.1</v>
      </c>
      <c r="D65" s="15">
        <v>0.1</v>
      </c>
      <c r="E65" s="15">
        <v>0.1</v>
      </c>
      <c r="F65" s="15">
        <v>0.1</v>
      </c>
    </row>
    <row r="66" spans="1:6" ht="9" customHeight="1" x14ac:dyDescent="0.15">
      <c r="A66" s="7" t="s">
        <v>58</v>
      </c>
      <c r="B66" s="15">
        <v>0.1</v>
      </c>
      <c r="C66" s="15">
        <v>0.1</v>
      </c>
      <c r="D66" s="15">
        <v>0.1</v>
      </c>
      <c r="E66" s="15">
        <v>0.1</v>
      </c>
      <c r="F66" s="15">
        <v>0.1</v>
      </c>
    </row>
    <row r="67" spans="1:6" ht="9" customHeight="1" x14ac:dyDescent="0.15">
      <c r="A67" s="7" t="s">
        <v>59</v>
      </c>
      <c r="B67" s="15">
        <v>0</v>
      </c>
      <c r="C67" s="15">
        <v>0</v>
      </c>
      <c r="D67" s="15">
        <v>0</v>
      </c>
      <c r="E67" s="15">
        <v>0</v>
      </c>
      <c r="F67" s="15">
        <v>0</v>
      </c>
    </row>
    <row r="68" spans="1:6" ht="4.9000000000000004" customHeight="1" thickBot="1" x14ac:dyDescent="0.2">
      <c r="A68" s="9"/>
      <c r="B68" s="9"/>
      <c r="C68" s="9"/>
      <c r="D68" s="9"/>
      <c r="E68" s="9"/>
      <c r="F68" s="9"/>
    </row>
    <row r="69" spans="1:6" ht="9" customHeight="1" thickTop="1" x14ac:dyDescent="0.15">
      <c r="A69" s="53" t="s">
        <v>99</v>
      </c>
      <c r="B69" s="53"/>
      <c r="C69" s="53"/>
      <c r="D69" s="53"/>
      <c r="E69" s="53"/>
      <c r="F69" s="53"/>
    </row>
    <row r="71" spans="1:6" x14ac:dyDescent="0.15">
      <c r="B71" s="34">
        <f>SUM(B7:B67)</f>
        <v>129.79999999999998</v>
      </c>
      <c r="C71" s="34">
        <f t="shared" ref="C71:F71" si="0">SUM(C7:C67)</f>
        <v>131.80000000000001</v>
      </c>
      <c r="D71" s="34">
        <f t="shared" si="0"/>
        <v>131.20000000000002</v>
      </c>
      <c r="E71" s="34">
        <f t="shared" si="0"/>
        <v>131.30000000000001</v>
      </c>
      <c r="F71" s="34">
        <f t="shared" si="0"/>
        <v>123.00000000000003</v>
      </c>
    </row>
    <row r="72" spans="1:6" x14ac:dyDescent="0.15">
      <c r="B72" s="15">
        <f>+'[1]2012'!$AD$77</f>
        <v>0</v>
      </c>
      <c r="C72" s="15">
        <f>+'[1]2013'!$AD$77</f>
        <v>0</v>
      </c>
      <c r="D72" s="15">
        <f>+'[1]2014'!$AD$77</f>
        <v>0</v>
      </c>
      <c r="E72" s="15">
        <f>+'[1]2015'!$AD$77</f>
        <v>0</v>
      </c>
      <c r="F72" s="15">
        <f>+'[1]2016'!$AD$77</f>
        <v>0</v>
      </c>
    </row>
    <row r="73" spans="1:6" x14ac:dyDescent="0.15">
      <c r="B73" s="34">
        <f>+B72-B71</f>
        <v>-129.79999999999998</v>
      </c>
      <c r="C73" s="34">
        <f t="shared" ref="C73:F73" si="1">+C72-C71</f>
        <v>-131.80000000000001</v>
      </c>
      <c r="D73" s="34">
        <f t="shared" si="1"/>
        <v>-131.20000000000002</v>
      </c>
      <c r="E73" s="34">
        <f t="shared" si="1"/>
        <v>-131.30000000000001</v>
      </c>
      <c r="F73" s="34">
        <f t="shared" si="1"/>
        <v>-123.00000000000003</v>
      </c>
    </row>
  </sheetData>
  <mergeCells count="2">
    <mergeCell ref="A1:F1"/>
    <mergeCell ref="A69:F69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P2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16" ht="30" customHeight="1" x14ac:dyDescent="0.15">
      <c r="A1" s="49" t="s">
        <v>126</v>
      </c>
      <c r="B1" s="49"/>
      <c r="C1" s="49"/>
      <c r="D1" s="49"/>
      <c r="E1" s="49"/>
      <c r="F1" s="49"/>
      <c r="I1" s="37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119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3" t="s">
        <v>63</v>
      </c>
      <c r="B7" s="15">
        <v>0</v>
      </c>
      <c r="C7" s="15">
        <v>0</v>
      </c>
      <c r="D7" s="15">
        <v>0</v>
      </c>
      <c r="E7" s="15">
        <v>0</v>
      </c>
      <c r="F7" s="15">
        <v>0</v>
      </c>
      <c r="H7" s="16"/>
      <c r="I7" s="17"/>
      <c r="J7" s="17"/>
      <c r="K7" s="17"/>
      <c r="L7" s="17"/>
      <c r="M7" s="17"/>
    </row>
    <row r="8" spans="1:16" ht="9" customHeight="1" x14ac:dyDescent="0.15">
      <c r="A8" s="6" t="s">
        <v>64</v>
      </c>
      <c r="B8" s="15">
        <v>0</v>
      </c>
      <c r="C8" s="15">
        <v>0</v>
      </c>
      <c r="D8" s="15">
        <v>0</v>
      </c>
      <c r="E8" s="15">
        <v>0</v>
      </c>
      <c r="F8" s="15">
        <v>0</v>
      </c>
      <c r="G8" s="28"/>
      <c r="H8" s="28"/>
      <c r="I8" s="28"/>
      <c r="J8" s="28"/>
      <c r="K8" s="28"/>
      <c r="L8" s="29"/>
      <c r="M8" s="29"/>
      <c r="N8" s="28"/>
      <c r="O8" s="28"/>
      <c r="P8" s="28"/>
    </row>
    <row r="9" spans="1:16" ht="9" customHeight="1" x14ac:dyDescent="0.15">
      <c r="A9" s="7" t="s">
        <v>65</v>
      </c>
      <c r="B9" s="15">
        <v>0</v>
      </c>
      <c r="C9" s="15">
        <v>0</v>
      </c>
      <c r="D9" s="15">
        <v>0</v>
      </c>
      <c r="E9" s="15">
        <v>0</v>
      </c>
      <c r="F9" s="15">
        <v>0</v>
      </c>
      <c r="G9" s="28"/>
      <c r="H9" s="30"/>
      <c r="I9" s="29"/>
      <c r="J9" s="29"/>
      <c r="K9" s="29"/>
      <c r="L9" s="31"/>
      <c r="M9" s="31"/>
      <c r="N9" s="31"/>
      <c r="O9" s="31"/>
      <c r="P9" s="31"/>
    </row>
    <row r="10" spans="1:16" ht="9" customHeight="1" x14ac:dyDescent="0.15">
      <c r="A10" s="7" t="s">
        <v>66</v>
      </c>
      <c r="B10" s="15">
        <v>0</v>
      </c>
      <c r="C10" s="15">
        <v>0</v>
      </c>
      <c r="D10" s="15">
        <v>0</v>
      </c>
      <c r="E10" s="15">
        <v>0</v>
      </c>
      <c r="F10" s="15">
        <v>0</v>
      </c>
      <c r="G10" s="28"/>
      <c r="H10" s="32"/>
      <c r="I10" s="31"/>
      <c r="J10" s="31"/>
      <c r="K10" s="31"/>
      <c r="L10" s="31"/>
      <c r="M10" s="31"/>
      <c r="N10" s="31"/>
      <c r="O10" s="31"/>
      <c r="P10" s="31"/>
    </row>
    <row r="11" spans="1:16" ht="9" customHeight="1" x14ac:dyDescent="0.15">
      <c r="A11" s="7" t="s">
        <v>67</v>
      </c>
      <c r="B11" s="15">
        <v>0</v>
      </c>
      <c r="C11" s="15">
        <v>0</v>
      </c>
      <c r="D11" s="15">
        <v>0</v>
      </c>
      <c r="E11" s="15">
        <v>0</v>
      </c>
      <c r="F11" s="15">
        <v>0</v>
      </c>
      <c r="G11" s="28"/>
      <c r="H11" s="32"/>
      <c r="I11" s="31"/>
      <c r="J11" s="31"/>
      <c r="K11" s="31"/>
      <c r="L11" s="31"/>
      <c r="M11" s="31"/>
      <c r="N11" s="31"/>
      <c r="O11" s="31"/>
      <c r="P11" s="31"/>
    </row>
    <row r="12" spans="1:16" ht="9" customHeight="1" x14ac:dyDescent="0.15">
      <c r="A12" s="6" t="s">
        <v>68</v>
      </c>
      <c r="B12" s="15">
        <v>0</v>
      </c>
      <c r="C12" s="15">
        <v>0</v>
      </c>
      <c r="D12" s="15">
        <v>0</v>
      </c>
      <c r="E12" s="15">
        <v>0</v>
      </c>
      <c r="F12" s="15">
        <v>0</v>
      </c>
      <c r="G12" s="28"/>
      <c r="H12" s="28"/>
      <c r="I12" s="28"/>
      <c r="J12" s="28"/>
      <c r="K12" s="28"/>
      <c r="L12" s="31"/>
      <c r="M12" s="31"/>
      <c r="N12" s="31"/>
      <c r="O12" s="31"/>
      <c r="P12" s="31"/>
    </row>
    <row r="13" spans="1:16" ht="9" customHeight="1" x14ac:dyDescent="0.15">
      <c r="A13" s="7" t="s">
        <v>69</v>
      </c>
      <c r="B13" s="15">
        <v>0</v>
      </c>
      <c r="C13" s="15">
        <v>0</v>
      </c>
      <c r="D13" s="15">
        <v>0</v>
      </c>
      <c r="E13" s="15">
        <v>0</v>
      </c>
      <c r="F13" s="15">
        <v>0</v>
      </c>
      <c r="G13" s="28"/>
      <c r="H13" s="32"/>
      <c r="I13" s="31"/>
      <c r="J13" s="31"/>
      <c r="K13" s="31"/>
      <c r="L13" s="31"/>
      <c r="M13" s="31"/>
      <c r="N13" s="31"/>
      <c r="O13" s="31"/>
      <c r="P13" s="31"/>
    </row>
    <row r="14" spans="1:16" ht="9" customHeight="1" x14ac:dyDescent="0.15">
      <c r="A14" s="7" t="s">
        <v>70</v>
      </c>
      <c r="B14" s="15">
        <v>0</v>
      </c>
      <c r="C14" s="15">
        <v>0</v>
      </c>
      <c r="D14" s="15">
        <v>0</v>
      </c>
      <c r="E14" s="15">
        <v>0</v>
      </c>
      <c r="F14" s="15">
        <v>0</v>
      </c>
      <c r="G14" s="28"/>
      <c r="H14" s="32"/>
      <c r="I14" s="31"/>
      <c r="J14" s="31"/>
      <c r="K14" s="31"/>
      <c r="L14" s="31"/>
      <c r="M14" s="31"/>
      <c r="N14" s="31"/>
      <c r="O14" s="31"/>
      <c r="P14" s="31"/>
    </row>
    <row r="15" spans="1:16" ht="9" customHeight="1" x14ac:dyDescent="0.15">
      <c r="A15" s="7" t="s">
        <v>71</v>
      </c>
      <c r="B15" s="15">
        <v>0</v>
      </c>
      <c r="C15" s="15">
        <v>0</v>
      </c>
      <c r="D15" s="15">
        <v>0</v>
      </c>
      <c r="E15" s="15">
        <v>0</v>
      </c>
      <c r="F15" s="15">
        <v>0</v>
      </c>
      <c r="G15" s="28"/>
      <c r="H15" s="32"/>
      <c r="I15" s="31"/>
      <c r="J15" s="31"/>
      <c r="K15" s="31"/>
      <c r="L15" s="31"/>
      <c r="M15" s="31"/>
      <c r="N15" s="31"/>
      <c r="O15" s="31"/>
      <c r="P15" s="31"/>
    </row>
    <row r="16" spans="1:16" ht="4.9000000000000004" customHeight="1" thickBot="1" x14ac:dyDescent="0.2">
      <c r="A16" s="9"/>
      <c r="B16" s="9"/>
      <c r="C16" s="9"/>
      <c r="D16" s="9"/>
      <c r="E16" s="9"/>
      <c r="F16" s="9"/>
      <c r="H16" s="19"/>
      <c r="I16" s="20"/>
      <c r="J16" s="20"/>
      <c r="K16" s="20"/>
      <c r="L16" s="20"/>
      <c r="M16" s="20"/>
    </row>
    <row r="17" spans="1:13" ht="9" customHeight="1" thickTop="1" x14ac:dyDescent="0.15">
      <c r="A17" s="53" t="s">
        <v>98</v>
      </c>
      <c r="B17" s="53"/>
      <c r="C17" s="53"/>
      <c r="D17" s="53"/>
      <c r="E17" s="53"/>
      <c r="F17" s="53"/>
      <c r="H17" s="19"/>
      <c r="I17" s="20"/>
      <c r="J17" s="20"/>
      <c r="K17" s="20"/>
      <c r="L17" s="20"/>
      <c r="M17" s="20"/>
    </row>
    <row r="18" spans="1:13" x14ac:dyDescent="0.15">
      <c r="H18" s="19"/>
      <c r="I18" s="20"/>
      <c r="J18" s="20"/>
      <c r="K18" s="20"/>
      <c r="L18" s="20"/>
      <c r="M18" s="20"/>
    </row>
    <row r="19" spans="1:13" x14ac:dyDescent="0.15">
      <c r="B19" s="34"/>
      <c r="C19" s="34"/>
      <c r="D19" s="34"/>
      <c r="E19" s="34"/>
      <c r="F19" s="34"/>
      <c r="H19" s="19"/>
      <c r="I19" s="20"/>
      <c r="J19" s="20"/>
      <c r="K19" s="20"/>
      <c r="L19" s="20"/>
      <c r="M19" s="20"/>
    </row>
    <row r="20" spans="1:13" x14ac:dyDescent="0.15">
      <c r="B20" s="15"/>
      <c r="C20" s="15"/>
      <c r="D20" s="15"/>
      <c r="E20" s="15"/>
      <c r="F20" s="15"/>
      <c r="H20" s="19"/>
      <c r="I20" s="20"/>
      <c r="J20" s="20"/>
      <c r="K20" s="20"/>
      <c r="L20" s="20"/>
      <c r="M20" s="20"/>
    </row>
    <row r="21" spans="1:13" x14ac:dyDescent="0.15">
      <c r="B21" s="34"/>
      <c r="C21" s="34"/>
      <c r="D21" s="34"/>
      <c r="E21" s="34"/>
      <c r="F21" s="34"/>
      <c r="H21" s="21"/>
      <c r="I21" s="21"/>
      <c r="J21" s="21"/>
      <c r="K21" s="21"/>
      <c r="L21" s="21"/>
      <c r="M21" s="21"/>
    </row>
    <row r="22" spans="1:13" x14ac:dyDescent="0.15">
      <c r="H22" s="14"/>
      <c r="I22" s="18"/>
      <c r="J22" s="18"/>
      <c r="K22" s="18"/>
      <c r="L22" s="18"/>
      <c r="M22" s="18"/>
    </row>
    <row r="23" spans="1:13" x14ac:dyDescent="0.15">
      <c r="H23" s="19"/>
      <c r="I23" s="20"/>
      <c r="J23" s="20"/>
      <c r="K23" s="20"/>
      <c r="L23" s="20"/>
      <c r="M23" s="20"/>
    </row>
    <row r="24" spans="1:13" x14ac:dyDescent="0.15">
      <c r="H24" s="19"/>
      <c r="I24" s="20"/>
      <c r="J24" s="20"/>
      <c r="K24" s="20"/>
      <c r="L24" s="20"/>
      <c r="M24" s="20"/>
    </row>
    <row r="25" spans="1:13" x14ac:dyDescent="0.15">
      <c r="H25" s="19"/>
      <c r="I25" s="20"/>
      <c r="J25" s="20"/>
      <c r="K25" s="20"/>
      <c r="L25" s="20"/>
      <c r="M25" s="20"/>
    </row>
    <row r="26" spans="1:13" x14ac:dyDescent="0.15">
      <c r="H26" s="19"/>
      <c r="I26" s="20"/>
      <c r="J26" s="20"/>
      <c r="K26" s="20"/>
      <c r="L26" s="20"/>
      <c r="M26" s="20"/>
    </row>
  </sheetData>
  <mergeCells count="2">
    <mergeCell ref="A1:F1"/>
    <mergeCell ref="A17:F17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I1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11" style="1" customWidth="1"/>
    <col min="7" max="16384" width="8.85546875" style="1"/>
  </cols>
  <sheetData>
    <row r="1" spans="1:9" ht="30" customHeight="1" x14ac:dyDescent="0.15">
      <c r="A1" s="49" t="s">
        <v>127</v>
      </c>
      <c r="B1" s="49"/>
      <c r="C1" s="49"/>
      <c r="D1" s="49"/>
      <c r="E1" s="49"/>
      <c r="F1" s="49"/>
      <c r="I1" s="37" t="s">
        <v>167</v>
      </c>
    </row>
    <row r="2" spans="1:9" ht="4.9000000000000004" customHeight="1" x14ac:dyDescent="0.15"/>
    <row r="3" spans="1:9" ht="9" customHeight="1" x14ac:dyDescent="0.15">
      <c r="B3" s="10"/>
      <c r="F3" s="10" t="s">
        <v>119</v>
      </c>
    </row>
    <row r="4" spans="1:9" ht="4.9000000000000004" customHeight="1" x14ac:dyDescent="0.15">
      <c r="B4" s="3"/>
    </row>
    <row r="5" spans="1:9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9" ht="4.9000000000000004" customHeight="1" x14ac:dyDescent="0.15">
      <c r="A6" s="2"/>
      <c r="B6" s="4"/>
      <c r="C6" s="4"/>
      <c r="D6" s="4"/>
      <c r="E6" s="4"/>
    </row>
    <row r="7" spans="1:9" ht="9" customHeight="1" x14ac:dyDescent="0.15">
      <c r="A7" s="14" t="s">
        <v>75</v>
      </c>
      <c r="B7" s="15">
        <v>0.1</v>
      </c>
      <c r="C7" s="15">
        <v>0.1</v>
      </c>
      <c r="D7" s="15">
        <v>0.1</v>
      </c>
      <c r="E7" s="15">
        <v>0.1</v>
      </c>
      <c r="F7" s="15">
        <v>0</v>
      </c>
    </row>
    <row r="8" spans="1:9" ht="9" customHeight="1" x14ac:dyDescent="0.15">
      <c r="A8" s="6" t="s">
        <v>76</v>
      </c>
      <c r="B8" s="15">
        <v>0</v>
      </c>
      <c r="C8" s="15">
        <v>0</v>
      </c>
      <c r="D8" s="15">
        <v>0</v>
      </c>
      <c r="E8" s="15">
        <v>0</v>
      </c>
      <c r="F8" s="15">
        <v>0</v>
      </c>
    </row>
    <row r="9" spans="1:9" ht="9" customHeight="1" x14ac:dyDescent="0.15">
      <c r="A9" s="6" t="s">
        <v>77</v>
      </c>
      <c r="B9" s="15">
        <v>0</v>
      </c>
      <c r="C9" s="15">
        <v>0</v>
      </c>
      <c r="D9" s="15">
        <v>0</v>
      </c>
      <c r="E9" s="15">
        <v>0</v>
      </c>
      <c r="F9" s="15">
        <v>0</v>
      </c>
    </row>
    <row r="10" spans="1:9" ht="9" customHeight="1" x14ac:dyDescent="0.15">
      <c r="A10" s="6" t="s">
        <v>78</v>
      </c>
      <c r="B10" s="15">
        <v>0.1</v>
      </c>
      <c r="C10" s="15">
        <v>0.1</v>
      </c>
      <c r="D10" s="15">
        <v>0.1</v>
      </c>
      <c r="E10" s="15">
        <v>0.1</v>
      </c>
      <c r="F10" s="15">
        <v>0</v>
      </c>
    </row>
    <row r="11" spans="1:9" ht="4.9000000000000004" customHeight="1" thickBot="1" x14ac:dyDescent="0.2">
      <c r="A11" s="9"/>
      <c r="B11" s="9"/>
      <c r="C11" s="9"/>
      <c r="D11" s="9"/>
      <c r="E11" s="9"/>
      <c r="F11" s="9"/>
    </row>
    <row r="12" spans="1:9" ht="9" customHeight="1" thickTop="1" x14ac:dyDescent="0.15">
      <c r="A12" s="53" t="s">
        <v>96</v>
      </c>
      <c r="B12" s="53"/>
      <c r="C12" s="53"/>
      <c r="D12" s="53"/>
      <c r="E12" s="53"/>
      <c r="F12" s="53"/>
    </row>
    <row r="14" spans="1:9" x14ac:dyDescent="0.15">
      <c r="B14" s="34"/>
      <c r="C14" s="34"/>
      <c r="D14" s="34"/>
      <c r="E14" s="34"/>
      <c r="F14" s="34"/>
    </row>
    <row r="15" spans="1:9" x14ac:dyDescent="0.15">
      <c r="B15" s="15"/>
      <c r="C15" s="15"/>
      <c r="D15" s="15"/>
      <c r="E15" s="15"/>
      <c r="F15" s="15"/>
    </row>
    <row r="16" spans="1:9" x14ac:dyDescent="0.15">
      <c r="B16" s="34"/>
      <c r="C16" s="34"/>
      <c r="D16" s="34"/>
      <c r="E16" s="34"/>
      <c r="F16" s="34"/>
    </row>
  </sheetData>
  <mergeCells count="2">
    <mergeCell ref="A1:F1"/>
    <mergeCell ref="A12:F12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P73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16" ht="30" customHeight="1" x14ac:dyDescent="0.15">
      <c r="A1" s="49" t="s">
        <v>128</v>
      </c>
      <c r="B1" s="49"/>
      <c r="C1" s="49"/>
      <c r="D1" s="49"/>
      <c r="E1" s="49"/>
      <c r="F1" s="49"/>
      <c r="I1" s="37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119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2" t="s">
        <v>0</v>
      </c>
      <c r="B7" s="15">
        <v>2.1</v>
      </c>
      <c r="C7" s="15">
        <v>2.2000000000000002</v>
      </c>
      <c r="D7" s="15">
        <v>2.2000000000000002</v>
      </c>
      <c r="E7" s="15">
        <v>2.1</v>
      </c>
      <c r="F7" s="15">
        <v>1.8</v>
      </c>
    </row>
    <row r="8" spans="1:16" ht="9" customHeight="1" x14ac:dyDescent="0.15">
      <c r="A8" s="6" t="s">
        <v>1</v>
      </c>
      <c r="B8" s="15">
        <v>0.6</v>
      </c>
      <c r="C8" s="15">
        <v>0.6</v>
      </c>
      <c r="D8" s="15">
        <v>0.6</v>
      </c>
      <c r="E8" s="15">
        <v>0.6</v>
      </c>
      <c r="F8" s="15">
        <v>0.5</v>
      </c>
      <c r="L8" s="22"/>
      <c r="M8" s="22"/>
      <c r="N8" s="22"/>
      <c r="O8" s="22"/>
      <c r="P8" s="22"/>
    </row>
    <row r="9" spans="1:16" ht="9" customHeight="1" x14ac:dyDescent="0.15">
      <c r="A9" s="7" t="s">
        <v>2</v>
      </c>
      <c r="B9" s="15">
        <v>0.4</v>
      </c>
      <c r="C9" s="15">
        <v>0.4</v>
      </c>
      <c r="D9" s="15">
        <v>0.4</v>
      </c>
      <c r="E9" s="15">
        <v>0.4</v>
      </c>
      <c r="F9" s="15">
        <v>0.4</v>
      </c>
      <c r="L9" s="22"/>
      <c r="M9" s="22"/>
      <c r="N9" s="22"/>
      <c r="O9" s="22"/>
      <c r="P9" s="22"/>
    </row>
    <row r="10" spans="1:16" ht="9" customHeight="1" x14ac:dyDescent="0.15">
      <c r="A10" s="7" t="s">
        <v>3</v>
      </c>
      <c r="B10" s="15">
        <v>0</v>
      </c>
      <c r="C10" s="15">
        <v>0</v>
      </c>
      <c r="D10" s="15">
        <v>0</v>
      </c>
      <c r="E10" s="15">
        <v>0</v>
      </c>
      <c r="F10" s="15">
        <v>0</v>
      </c>
      <c r="L10" s="22"/>
      <c r="M10" s="22"/>
      <c r="N10" s="22"/>
      <c r="O10" s="22"/>
      <c r="P10" s="22"/>
    </row>
    <row r="11" spans="1:16" ht="9" customHeight="1" x14ac:dyDescent="0.15">
      <c r="A11" s="7" t="s">
        <v>4</v>
      </c>
      <c r="B11" s="15">
        <v>0</v>
      </c>
      <c r="C11" s="15">
        <v>0</v>
      </c>
      <c r="D11" s="15">
        <v>0</v>
      </c>
      <c r="E11" s="15">
        <v>0</v>
      </c>
      <c r="F11" s="15">
        <v>0</v>
      </c>
      <c r="L11" s="22"/>
      <c r="M11" s="22"/>
      <c r="N11" s="22"/>
      <c r="O11" s="22"/>
      <c r="P11" s="22"/>
    </row>
    <row r="12" spans="1:16" ht="9" customHeight="1" x14ac:dyDescent="0.15">
      <c r="A12" s="7" t="s">
        <v>5</v>
      </c>
      <c r="B12" s="15">
        <v>0.2</v>
      </c>
      <c r="C12" s="15">
        <v>0.2</v>
      </c>
      <c r="D12" s="15">
        <v>0.2</v>
      </c>
      <c r="E12" s="15">
        <v>0.2</v>
      </c>
      <c r="F12" s="15">
        <v>0.1</v>
      </c>
      <c r="L12" s="22"/>
      <c r="M12" s="22"/>
      <c r="N12" s="22"/>
      <c r="O12" s="22"/>
      <c r="P12" s="22"/>
    </row>
    <row r="13" spans="1:16" ht="9" customHeight="1" x14ac:dyDescent="0.15">
      <c r="A13" s="7" t="s">
        <v>6</v>
      </c>
      <c r="B13" s="15">
        <v>0</v>
      </c>
      <c r="C13" s="15">
        <v>0</v>
      </c>
      <c r="D13" s="15">
        <v>0</v>
      </c>
      <c r="E13" s="15">
        <v>0</v>
      </c>
      <c r="F13" s="15">
        <v>0</v>
      </c>
      <c r="L13" s="22"/>
      <c r="M13" s="22"/>
      <c r="N13" s="22"/>
      <c r="O13" s="22"/>
      <c r="P13" s="22"/>
    </row>
    <row r="14" spans="1:16" ht="9" customHeight="1" x14ac:dyDescent="0.15">
      <c r="A14" s="7" t="s">
        <v>7</v>
      </c>
      <c r="B14" s="15">
        <v>0</v>
      </c>
      <c r="C14" s="15">
        <v>0</v>
      </c>
      <c r="D14" s="15">
        <v>0</v>
      </c>
      <c r="E14" s="15">
        <v>0</v>
      </c>
      <c r="F14" s="15">
        <v>0</v>
      </c>
      <c r="L14" s="22"/>
      <c r="M14" s="22"/>
      <c r="N14" s="22"/>
      <c r="O14" s="22"/>
      <c r="P14" s="22"/>
    </row>
    <row r="15" spans="1:16" ht="9" customHeight="1" x14ac:dyDescent="0.15">
      <c r="A15" s="6" t="s">
        <v>8</v>
      </c>
      <c r="B15" s="15">
        <v>0.5</v>
      </c>
      <c r="C15" s="15">
        <v>0.5</v>
      </c>
      <c r="D15" s="15">
        <v>0.5</v>
      </c>
      <c r="E15" s="15">
        <v>0.4</v>
      </c>
      <c r="F15" s="15">
        <v>0.4</v>
      </c>
    </row>
    <row r="16" spans="1:16" ht="9" customHeight="1" x14ac:dyDescent="0.15">
      <c r="A16" s="7" t="s">
        <v>9</v>
      </c>
      <c r="B16" s="15">
        <v>0.5</v>
      </c>
      <c r="C16" s="15">
        <v>0.5</v>
      </c>
      <c r="D16" s="15">
        <v>0.5</v>
      </c>
      <c r="E16" s="15">
        <v>0.4</v>
      </c>
      <c r="F16" s="15">
        <v>0.4</v>
      </c>
    </row>
    <row r="17" spans="1:6" ht="9" customHeight="1" x14ac:dyDescent="0.15">
      <c r="A17" s="7" t="s">
        <v>10</v>
      </c>
      <c r="B17" s="15">
        <v>0</v>
      </c>
      <c r="C17" s="15">
        <v>0</v>
      </c>
      <c r="D17" s="15">
        <v>0</v>
      </c>
      <c r="E17" s="15">
        <v>0</v>
      </c>
      <c r="F17" s="15">
        <v>0</v>
      </c>
    </row>
    <row r="18" spans="1:6" ht="9" customHeight="1" x14ac:dyDescent="0.15">
      <c r="A18" s="6" t="s">
        <v>11</v>
      </c>
      <c r="B18" s="15">
        <v>0</v>
      </c>
      <c r="C18" s="15">
        <v>0</v>
      </c>
      <c r="D18" s="15">
        <v>0</v>
      </c>
      <c r="E18" s="15">
        <v>0</v>
      </c>
      <c r="F18" s="15">
        <v>0</v>
      </c>
    </row>
    <row r="19" spans="1:6" ht="9" customHeight="1" x14ac:dyDescent="0.15">
      <c r="A19" s="7" t="s">
        <v>12</v>
      </c>
      <c r="B19" s="15">
        <v>0</v>
      </c>
      <c r="C19" s="15">
        <v>0</v>
      </c>
      <c r="D19" s="15">
        <v>0</v>
      </c>
      <c r="E19" s="15">
        <v>0</v>
      </c>
      <c r="F19" s="15">
        <v>0</v>
      </c>
    </row>
    <row r="20" spans="1:6" ht="9" customHeight="1" x14ac:dyDescent="0.15">
      <c r="A20" s="7" t="s">
        <v>13</v>
      </c>
      <c r="B20" s="15">
        <v>0</v>
      </c>
      <c r="C20" s="15">
        <v>0</v>
      </c>
      <c r="D20" s="15">
        <v>0</v>
      </c>
      <c r="E20" s="15">
        <v>0</v>
      </c>
      <c r="F20" s="15">
        <v>0</v>
      </c>
    </row>
    <row r="21" spans="1:6" ht="9" customHeight="1" x14ac:dyDescent="0.15">
      <c r="A21" s="6" t="s">
        <v>14</v>
      </c>
      <c r="B21" s="15">
        <v>0</v>
      </c>
      <c r="C21" s="15">
        <v>0</v>
      </c>
      <c r="D21" s="15">
        <v>0</v>
      </c>
      <c r="E21" s="15">
        <v>0</v>
      </c>
      <c r="F21" s="15">
        <v>0</v>
      </c>
    </row>
    <row r="22" spans="1:6" ht="9" customHeight="1" x14ac:dyDescent="0.15">
      <c r="A22" s="7" t="s">
        <v>15</v>
      </c>
      <c r="B22" s="15">
        <v>0</v>
      </c>
      <c r="C22" s="15">
        <v>0</v>
      </c>
      <c r="D22" s="15">
        <v>0</v>
      </c>
      <c r="E22" s="15">
        <v>0</v>
      </c>
      <c r="F22" s="15">
        <v>0</v>
      </c>
    </row>
    <row r="23" spans="1:6" ht="9" customHeight="1" x14ac:dyDescent="0.15">
      <c r="A23" s="7" t="s">
        <v>16</v>
      </c>
      <c r="B23" s="15">
        <v>0</v>
      </c>
      <c r="C23" s="15">
        <v>0</v>
      </c>
      <c r="D23" s="15">
        <v>0</v>
      </c>
      <c r="E23" s="15">
        <v>0</v>
      </c>
      <c r="F23" s="15">
        <v>0</v>
      </c>
    </row>
    <row r="24" spans="1:6" ht="9" customHeight="1" x14ac:dyDescent="0.15">
      <c r="A24" s="6" t="s">
        <v>17</v>
      </c>
      <c r="B24" s="15">
        <v>0.2</v>
      </c>
      <c r="C24" s="15">
        <v>0.2</v>
      </c>
      <c r="D24" s="15">
        <v>0.2</v>
      </c>
      <c r="E24" s="15">
        <v>0.2</v>
      </c>
      <c r="F24" s="15">
        <v>0.2</v>
      </c>
    </row>
    <row r="25" spans="1:6" ht="9" customHeight="1" x14ac:dyDescent="0.15">
      <c r="A25" s="7" t="s">
        <v>18</v>
      </c>
      <c r="B25" s="15">
        <v>0</v>
      </c>
      <c r="C25" s="15">
        <v>0</v>
      </c>
      <c r="D25" s="15">
        <v>0</v>
      </c>
      <c r="E25" s="15">
        <v>0</v>
      </c>
      <c r="F25" s="15">
        <v>0</v>
      </c>
    </row>
    <row r="26" spans="1:6" ht="9" customHeight="1" x14ac:dyDescent="0.15">
      <c r="A26" s="7" t="s">
        <v>19</v>
      </c>
      <c r="B26" s="15">
        <v>0.2</v>
      </c>
      <c r="C26" s="15">
        <v>0.2</v>
      </c>
      <c r="D26" s="15">
        <v>0.2</v>
      </c>
      <c r="E26" s="15">
        <v>0.2</v>
      </c>
      <c r="F26" s="15">
        <v>0.2</v>
      </c>
    </row>
    <row r="27" spans="1:6" ht="9" customHeight="1" x14ac:dyDescent="0.15">
      <c r="A27" s="6" t="s">
        <v>20</v>
      </c>
      <c r="B27" s="15">
        <v>0</v>
      </c>
      <c r="C27" s="15">
        <v>0.1</v>
      </c>
      <c r="D27" s="15">
        <v>0.1</v>
      </c>
      <c r="E27" s="15">
        <v>0.1</v>
      </c>
      <c r="F27" s="15">
        <v>0.1</v>
      </c>
    </row>
    <row r="28" spans="1:6" ht="9" customHeight="1" x14ac:dyDescent="0.15">
      <c r="A28" s="7" t="s">
        <v>21</v>
      </c>
      <c r="B28" s="15">
        <v>0</v>
      </c>
      <c r="C28" s="15">
        <v>0</v>
      </c>
      <c r="D28" s="15">
        <v>0</v>
      </c>
      <c r="E28" s="15">
        <v>0</v>
      </c>
      <c r="F28" s="15">
        <v>0</v>
      </c>
    </row>
    <row r="29" spans="1:6" ht="9" customHeight="1" x14ac:dyDescent="0.15">
      <c r="A29" s="8" t="s">
        <v>22</v>
      </c>
      <c r="B29" s="15">
        <v>0</v>
      </c>
      <c r="C29" s="15">
        <v>0</v>
      </c>
      <c r="D29" s="15">
        <v>0</v>
      </c>
      <c r="E29" s="15">
        <v>0</v>
      </c>
      <c r="F29" s="15">
        <v>0</v>
      </c>
    </row>
    <row r="30" spans="1:6" ht="9" customHeight="1" x14ac:dyDescent="0.15">
      <c r="A30" s="8" t="s">
        <v>23</v>
      </c>
      <c r="B30" s="15">
        <v>0</v>
      </c>
      <c r="C30" s="15">
        <v>0</v>
      </c>
      <c r="D30" s="15">
        <v>0</v>
      </c>
      <c r="E30" s="15">
        <v>0</v>
      </c>
      <c r="F30" s="15">
        <v>0</v>
      </c>
    </row>
    <row r="31" spans="1:6" ht="9" customHeight="1" x14ac:dyDescent="0.15">
      <c r="A31" s="8" t="s">
        <v>24</v>
      </c>
      <c r="B31" s="15">
        <v>0</v>
      </c>
      <c r="C31" s="15">
        <v>0</v>
      </c>
      <c r="D31" s="15">
        <v>0</v>
      </c>
      <c r="E31" s="15">
        <v>0</v>
      </c>
      <c r="F31" s="15">
        <v>0</v>
      </c>
    </row>
    <row r="32" spans="1:6" ht="9" customHeight="1" x14ac:dyDescent="0.15">
      <c r="A32" s="8" t="s">
        <v>25</v>
      </c>
      <c r="B32" s="15">
        <v>0</v>
      </c>
      <c r="C32" s="15">
        <v>0</v>
      </c>
      <c r="D32" s="15">
        <v>0</v>
      </c>
      <c r="E32" s="15">
        <v>0</v>
      </c>
      <c r="F32" s="15">
        <v>0</v>
      </c>
    </row>
    <row r="33" spans="1:6" ht="9" customHeight="1" x14ac:dyDescent="0.15">
      <c r="A33" s="8" t="s">
        <v>26</v>
      </c>
      <c r="B33" s="15">
        <v>0</v>
      </c>
      <c r="C33" s="15">
        <v>0</v>
      </c>
      <c r="D33" s="15">
        <v>0</v>
      </c>
      <c r="E33" s="15">
        <v>0</v>
      </c>
      <c r="F33" s="15">
        <v>0</v>
      </c>
    </row>
    <row r="34" spans="1:6" ht="9" customHeight="1" x14ac:dyDescent="0.15">
      <c r="A34" s="7" t="s">
        <v>27</v>
      </c>
      <c r="B34" s="15">
        <v>0</v>
      </c>
      <c r="C34" s="15">
        <v>0.1</v>
      </c>
      <c r="D34" s="15">
        <v>0.1</v>
      </c>
      <c r="E34" s="15">
        <v>0.1</v>
      </c>
      <c r="F34" s="15">
        <v>0.1</v>
      </c>
    </row>
    <row r="35" spans="1:6" ht="9" customHeight="1" x14ac:dyDescent="0.15">
      <c r="A35" s="8" t="s">
        <v>28</v>
      </c>
      <c r="B35" s="15">
        <v>0</v>
      </c>
      <c r="C35" s="15">
        <v>0.1</v>
      </c>
      <c r="D35" s="15">
        <v>0.1</v>
      </c>
      <c r="E35" s="15">
        <v>0.1</v>
      </c>
      <c r="F35" s="15">
        <v>0.1</v>
      </c>
    </row>
    <row r="36" spans="1:6" ht="9" customHeight="1" x14ac:dyDescent="0.15">
      <c r="A36" s="8" t="s">
        <v>29</v>
      </c>
      <c r="B36" s="15">
        <v>0</v>
      </c>
      <c r="C36" s="15">
        <v>0</v>
      </c>
      <c r="D36" s="15">
        <v>0</v>
      </c>
      <c r="E36" s="15">
        <v>0</v>
      </c>
      <c r="F36" s="15">
        <v>0</v>
      </c>
    </row>
    <row r="37" spans="1:6" ht="9" customHeight="1" x14ac:dyDescent="0.15">
      <c r="A37" s="7" t="s">
        <v>30</v>
      </c>
      <c r="B37" s="15">
        <v>0</v>
      </c>
      <c r="C37" s="15">
        <v>0</v>
      </c>
      <c r="D37" s="15">
        <v>0</v>
      </c>
      <c r="E37" s="15">
        <v>0</v>
      </c>
      <c r="F37" s="15">
        <v>0</v>
      </c>
    </row>
    <row r="38" spans="1:6" ht="9" customHeight="1" x14ac:dyDescent="0.15">
      <c r="A38" s="7" t="s">
        <v>31</v>
      </c>
      <c r="B38" s="15">
        <v>0</v>
      </c>
      <c r="C38" s="15">
        <v>0</v>
      </c>
      <c r="D38" s="15">
        <v>0</v>
      </c>
      <c r="E38" s="15">
        <v>0</v>
      </c>
      <c r="F38" s="15">
        <v>0</v>
      </c>
    </row>
    <row r="39" spans="1:6" ht="9" customHeight="1" x14ac:dyDescent="0.15">
      <c r="A39" s="6" t="s">
        <v>32</v>
      </c>
      <c r="B39" s="15">
        <v>0.8</v>
      </c>
      <c r="C39" s="15">
        <v>0.8</v>
      </c>
      <c r="D39" s="15">
        <v>0.8</v>
      </c>
      <c r="E39" s="15">
        <v>0.8</v>
      </c>
      <c r="F39" s="15">
        <v>0.6</v>
      </c>
    </row>
    <row r="40" spans="1:6" ht="9" customHeight="1" x14ac:dyDescent="0.15">
      <c r="A40" s="7" t="s">
        <v>33</v>
      </c>
      <c r="B40" s="15">
        <v>0.1</v>
      </c>
      <c r="C40" s="15">
        <v>0.1</v>
      </c>
      <c r="D40" s="15">
        <v>0.1</v>
      </c>
      <c r="E40" s="15">
        <v>0.1</v>
      </c>
      <c r="F40" s="15">
        <v>0.1</v>
      </c>
    </row>
    <row r="41" spans="1:6" ht="9" customHeight="1" x14ac:dyDescent="0.15">
      <c r="A41" s="7" t="s">
        <v>34</v>
      </c>
      <c r="B41" s="15">
        <v>0.5</v>
      </c>
      <c r="C41" s="15">
        <v>0.5</v>
      </c>
      <c r="D41" s="15">
        <v>0.5</v>
      </c>
      <c r="E41" s="15">
        <v>0.5</v>
      </c>
      <c r="F41" s="15">
        <v>0.4</v>
      </c>
    </row>
    <row r="42" spans="1:6" ht="9" customHeight="1" x14ac:dyDescent="0.15">
      <c r="A42" s="7" t="s">
        <v>35</v>
      </c>
      <c r="B42" s="15">
        <v>0.1</v>
      </c>
      <c r="C42" s="15">
        <v>0.1</v>
      </c>
      <c r="D42" s="15">
        <v>0.1</v>
      </c>
      <c r="E42" s="15">
        <v>0.1</v>
      </c>
      <c r="F42" s="15">
        <v>0.1</v>
      </c>
    </row>
    <row r="43" spans="1:6" ht="9" customHeight="1" x14ac:dyDescent="0.15">
      <c r="A43" s="7" t="s">
        <v>36</v>
      </c>
      <c r="B43" s="15">
        <v>0</v>
      </c>
      <c r="C43" s="15">
        <v>0</v>
      </c>
      <c r="D43" s="15">
        <v>0</v>
      </c>
      <c r="E43" s="15">
        <v>0</v>
      </c>
      <c r="F43" s="15">
        <v>0</v>
      </c>
    </row>
    <row r="44" spans="1:6" ht="9" customHeight="1" x14ac:dyDescent="0.15">
      <c r="A44" s="7" t="s">
        <v>37</v>
      </c>
      <c r="B44" s="15">
        <v>0</v>
      </c>
      <c r="C44" s="15">
        <v>0</v>
      </c>
      <c r="D44" s="15">
        <v>0</v>
      </c>
      <c r="E44" s="15">
        <v>0</v>
      </c>
      <c r="F44" s="15">
        <v>0</v>
      </c>
    </row>
    <row r="45" spans="1:6" ht="9" customHeight="1" x14ac:dyDescent="0.15">
      <c r="A45" s="7" t="s">
        <v>38</v>
      </c>
      <c r="B45" s="15">
        <v>0.1</v>
      </c>
      <c r="C45" s="15">
        <v>0.1</v>
      </c>
      <c r="D45" s="15">
        <v>0.1</v>
      </c>
      <c r="E45" s="15">
        <v>0.1</v>
      </c>
      <c r="F45" s="15">
        <v>0</v>
      </c>
    </row>
    <row r="46" spans="1:6" ht="9" customHeight="1" x14ac:dyDescent="0.15">
      <c r="A46" s="6" t="s">
        <v>39</v>
      </c>
      <c r="B46" s="15">
        <v>0</v>
      </c>
      <c r="C46" s="15">
        <v>0</v>
      </c>
      <c r="D46" s="15">
        <v>0</v>
      </c>
      <c r="E46" s="15">
        <v>0</v>
      </c>
      <c r="F46" s="15">
        <v>0</v>
      </c>
    </row>
    <row r="47" spans="1:6" ht="9" customHeight="1" x14ac:dyDescent="0.15">
      <c r="A47" s="39" t="s">
        <v>224</v>
      </c>
      <c r="B47" s="15">
        <v>0</v>
      </c>
      <c r="C47" s="15">
        <v>0</v>
      </c>
      <c r="D47" s="15">
        <v>0</v>
      </c>
      <c r="E47" s="15">
        <v>0</v>
      </c>
      <c r="F47" s="15">
        <v>0</v>
      </c>
    </row>
    <row r="48" spans="1:6" ht="9" customHeight="1" x14ac:dyDescent="0.15">
      <c r="A48" s="7" t="s">
        <v>40</v>
      </c>
      <c r="B48" s="15">
        <v>0</v>
      </c>
      <c r="C48" s="15">
        <v>0</v>
      </c>
      <c r="D48" s="15">
        <v>0</v>
      </c>
      <c r="E48" s="15">
        <v>0</v>
      </c>
      <c r="F48" s="15">
        <v>0</v>
      </c>
    </row>
    <row r="49" spans="1:16" ht="9" customHeight="1" x14ac:dyDescent="0.15">
      <c r="A49" s="7" t="s">
        <v>41</v>
      </c>
      <c r="B49" s="15">
        <v>0</v>
      </c>
      <c r="C49" s="15">
        <v>0</v>
      </c>
      <c r="D49" s="15">
        <v>0</v>
      </c>
      <c r="E49" s="15">
        <v>0</v>
      </c>
      <c r="F49" s="15">
        <v>0</v>
      </c>
    </row>
    <row r="50" spans="1:16" ht="9" customHeight="1" x14ac:dyDescent="0.15">
      <c r="A50" s="7" t="s">
        <v>42</v>
      </c>
      <c r="B50" s="15">
        <v>0</v>
      </c>
      <c r="C50" s="15">
        <v>0</v>
      </c>
      <c r="D50" s="15">
        <v>0</v>
      </c>
      <c r="E50" s="15">
        <v>0</v>
      </c>
      <c r="F50" s="15">
        <v>0</v>
      </c>
    </row>
    <row r="51" spans="1:16" ht="9" customHeight="1" x14ac:dyDescent="0.15">
      <c r="A51" s="7" t="s">
        <v>43</v>
      </c>
      <c r="B51" s="15">
        <v>0</v>
      </c>
      <c r="C51" s="15">
        <v>0</v>
      </c>
      <c r="D51" s="15">
        <v>0</v>
      </c>
      <c r="E51" s="15">
        <v>0</v>
      </c>
      <c r="F51" s="15">
        <v>0</v>
      </c>
    </row>
    <row r="52" spans="1:16" ht="9" customHeight="1" x14ac:dyDescent="0.15">
      <c r="A52" s="7" t="s">
        <v>44</v>
      </c>
      <c r="B52" s="15">
        <v>0</v>
      </c>
      <c r="C52" s="15">
        <v>0</v>
      </c>
      <c r="D52" s="15">
        <v>0</v>
      </c>
      <c r="E52" s="15">
        <v>0</v>
      </c>
      <c r="F52" s="15">
        <v>0</v>
      </c>
    </row>
    <row r="53" spans="1:16" ht="9" customHeight="1" x14ac:dyDescent="0.15">
      <c r="A53" s="6" t="s">
        <v>45</v>
      </c>
      <c r="B53" s="15">
        <v>0</v>
      </c>
      <c r="C53" s="15">
        <v>0</v>
      </c>
      <c r="D53" s="15">
        <v>0</v>
      </c>
      <c r="E53" s="15">
        <v>0</v>
      </c>
      <c r="F53" s="15">
        <v>0</v>
      </c>
    </row>
    <row r="54" spans="1:16" ht="9" customHeight="1" x14ac:dyDescent="0.15">
      <c r="A54" s="7" t="s">
        <v>46</v>
      </c>
      <c r="B54" s="15">
        <v>0</v>
      </c>
      <c r="C54" s="15">
        <v>0</v>
      </c>
      <c r="D54" s="15">
        <v>0</v>
      </c>
      <c r="E54" s="15">
        <v>0</v>
      </c>
      <c r="F54" s="15">
        <v>0</v>
      </c>
    </row>
    <row r="55" spans="1:16" ht="9" customHeight="1" x14ac:dyDescent="0.15">
      <c r="A55" s="7" t="s">
        <v>47</v>
      </c>
      <c r="B55" s="15">
        <v>0</v>
      </c>
      <c r="C55" s="15">
        <v>0</v>
      </c>
      <c r="D55" s="15">
        <v>0</v>
      </c>
      <c r="E55" s="15">
        <v>0</v>
      </c>
      <c r="F55" s="15">
        <v>0</v>
      </c>
    </row>
    <row r="56" spans="1:16" ht="9" customHeight="1" x14ac:dyDescent="0.15">
      <c r="A56" s="7" t="s">
        <v>48</v>
      </c>
      <c r="B56" s="15">
        <v>0</v>
      </c>
      <c r="C56" s="15">
        <v>0</v>
      </c>
      <c r="D56" s="15">
        <v>0</v>
      </c>
      <c r="E56" s="15">
        <v>0</v>
      </c>
      <c r="F56" s="15">
        <v>0</v>
      </c>
    </row>
    <row r="57" spans="1:16" ht="9" customHeight="1" x14ac:dyDescent="0.15">
      <c r="A57" s="6" t="s">
        <v>49</v>
      </c>
      <c r="B57" s="15">
        <v>0</v>
      </c>
      <c r="C57" s="15">
        <v>0</v>
      </c>
      <c r="D57" s="15">
        <v>0</v>
      </c>
      <c r="E57" s="15">
        <v>0</v>
      </c>
      <c r="F57" s="15">
        <v>0</v>
      </c>
      <c r="L57" s="22"/>
      <c r="M57" s="22"/>
      <c r="N57" s="22"/>
      <c r="O57" s="22"/>
      <c r="P57" s="22"/>
    </row>
    <row r="58" spans="1:16" ht="9" customHeight="1" x14ac:dyDescent="0.15">
      <c r="A58" s="7" t="s">
        <v>50</v>
      </c>
      <c r="B58" s="15">
        <v>0</v>
      </c>
      <c r="C58" s="15">
        <v>0</v>
      </c>
      <c r="D58" s="15">
        <v>0</v>
      </c>
      <c r="E58" s="15">
        <v>0</v>
      </c>
      <c r="F58" s="15">
        <v>0</v>
      </c>
      <c r="L58" s="22"/>
      <c r="M58" s="22"/>
      <c r="N58" s="22"/>
      <c r="O58" s="22"/>
      <c r="P58" s="22"/>
    </row>
    <row r="59" spans="1:16" ht="9" customHeight="1" x14ac:dyDescent="0.15">
      <c r="A59" s="8" t="s">
        <v>51</v>
      </c>
      <c r="B59" s="15">
        <v>0</v>
      </c>
      <c r="C59" s="15">
        <v>0</v>
      </c>
      <c r="D59" s="15">
        <v>0</v>
      </c>
      <c r="E59" s="15">
        <v>0</v>
      </c>
      <c r="F59" s="15">
        <v>0</v>
      </c>
      <c r="L59" s="22"/>
      <c r="M59" s="22"/>
      <c r="N59" s="22"/>
      <c r="O59" s="22"/>
      <c r="P59" s="22"/>
    </row>
    <row r="60" spans="1:16" ht="9" customHeight="1" x14ac:dyDescent="0.15">
      <c r="A60" s="8" t="s">
        <v>52</v>
      </c>
      <c r="B60" s="15">
        <v>0</v>
      </c>
      <c r="C60" s="15">
        <v>0</v>
      </c>
      <c r="D60" s="15">
        <v>0</v>
      </c>
      <c r="E60" s="15">
        <v>0</v>
      </c>
      <c r="F60" s="15">
        <v>0</v>
      </c>
      <c r="L60" s="22"/>
      <c r="M60" s="22"/>
      <c r="N60" s="22"/>
      <c r="O60" s="22"/>
      <c r="P60" s="22"/>
    </row>
    <row r="61" spans="1:16" ht="9" customHeight="1" x14ac:dyDescent="0.15">
      <c r="A61" s="8" t="s">
        <v>53</v>
      </c>
      <c r="B61" s="15">
        <v>0</v>
      </c>
      <c r="C61" s="15">
        <v>0</v>
      </c>
      <c r="D61" s="15">
        <v>0</v>
      </c>
      <c r="E61" s="15">
        <v>0</v>
      </c>
      <c r="F61" s="15">
        <v>0</v>
      </c>
      <c r="L61" s="22"/>
      <c r="M61" s="22"/>
      <c r="N61" s="22"/>
      <c r="O61" s="22"/>
      <c r="P61" s="22"/>
    </row>
    <row r="62" spans="1:16" ht="9" customHeight="1" x14ac:dyDescent="0.15">
      <c r="A62" s="7" t="s">
        <v>54</v>
      </c>
      <c r="B62" s="15">
        <v>0</v>
      </c>
      <c r="C62" s="15">
        <v>0</v>
      </c>
      <c r="D62" s="15">
        <v>0</v>
      </c>
      <c r="E62" s="15">
        <v>0</v>
      </c>
      <c r="F62" s="15">
        <v>0</v>
      </c>
      <c r="L62" s="22"/>
      <c r="M62" s="22"/>
      <c r="N62" s="22"/>
      <c r="O62" s="22"/>
      <c r="P62" s="22"/>
    </row>
    <row r="63" spans="1:16" ht="9" customHeight="1" x14ac:dyDescent="0.15">
      <c r="A63" s="8" t="s">
        <v>55</v>
      </c>
      <c r="B63" s="15">
        <v>0</v>
      </c>
      <c r="C63" s="15">
        <v>0</v>
      </c>
      <c r="D63" s="15">
        <v>0</v>
      </c>
      <c r="E63" s="15">
        <v>0</v>
      </c>
      <c r="F63" s="15">
        <v>0</v>
      </c>
      <c r="L63" s="22"/>
      <c r="M63" s="22"/>
      <c r="N63" s="22"/>
      <c r="O63" s="22"/>
      <c r="P63" s="22"/>
    </row>
    <row r="64" spans="1:16" ht="9" customHeight="1" x14ac:dyDescent="0.15">
      <c r="A64" s="8" t="s">
        <v>56</v>
      </c>
      <c r="B64" s="15">
        <v>0</v>
      </c>
      <c r="C64" s="15">
        <v>0</v>
      </c>
      <c r="D64" s="15">
        <v>0</v>
      </c>
      <c r="E64" s="15">
        <v>0</v>
      </c>
      <c r="F64" s="15">
        <v>0</v>
      </c>
      <c r="L64" s="22"/>
      <c r="M64" s="22"/>
      <c r="N64" s="22"/>
      <c r="O64" s="22"/>
      <c r="P64" s="22"/>
    </row>
    <row r="65" spans="1:6" ht="9" customHeight="1" x14ac:dyDescent="0.15">
      <c r="A65" s="6" t="s">
        <v>57</v>
      </c>
      <c r="B65" s="15">
        <v>0</v>
      </c>
      <c r="C65" s="15">
        <v>0</v>
      </c>
      <c r="D65" s="15">
        <v>0</v>
      </c>
      <c r="E65" s="15">
        <v>0</v>
      </c>
      <c r="F65" s="15">
        <v>0</v>
      </c>
    </row>
    <row r="66" spans="1:6" ht="9" customHeight="1" x14ac:dyDescent="0.15">
      <c r="A66" s="7" t="s">
        <v>58</v>
      </c>
      <c r="B66" s="15">
        <v>0</v>
      </c>
      <c r="C66" s="15">
        <v>0</v>
      </c>
      <c r="D66" s="15">
        <v>0</v>
      </c>
      <c r="E66" s="15">
        <v>0</v>
      </c>
      <c r="F66" s="15">
        <v>0</v>
      </c>
    </row>
    <row r="67" spans="1:6" ht="9" customHeight="1" x14ac:dyDescent="0.15">
      <c r="A67" s="7" t="s">
        <v>59</v>
      </c>
      <c r="B67" s="15">
        <v>0</v>
      </c>
      <c r="C67" s="15">
        <v>0</v>
      </c>
      <c r="D67" s="15">
        <v>0</v>
      </c>
      <c r="E67" s="15">
        <v>0</v>
      </c>
      <c r="F67" s="15">
        <v>0</v>
      </c>
    </row>
    <row r="68" spans="1:6" ht="4.9000000000000004" customHeight="1" thickBot="1" x14ac:dyDescent="0.2">
      <c r="A68" s="9"/>
      <c r="B68" s="9"/>
      <c r="C68" s="9"/>
      <c r="D68" s="9"/>
      <c r="E68" s="9"/>
      <c r="F68" s="9"/>
    </row>
    <row r="69" spans="1:6" ht="9" customHeight="1" thickTop="1" x14ac:dyDescent="0.15">
      <c r="A69" s="53" t="s">
        <v>99</v>
      </c>
      <c r="B69" s="53"/>
      <c r="C69" s="53"/>
      <c r="D69" s="53"/>
      <c r="E69" s="53"/>
      <c r="F69" s="53"/>
    </row>
    <row r="71" spans="1:6" x14ac:dyDescent="0.15">
      <c r="B71" s="34">
        <f>SUM(B7:B67)</f>
        <v>6.3</v>
      </c>
      <c r="C71" s="34">
        <f t="shared" ref="C71:F71" si="0">SUM(C7:C67)</f>
        <v>6.6999999999999984</v>
      </c>
      <c r="D71" s="34">
        <f t="shared" si="0"/>
        <v>6.6999999999999984</v>
      </c>
      <c r="E71" s="34">
        <f t="shared" si="0"/>
        <v>6.3999999999999986</v>
      </c>
      <c r="F71" s="34">
        <f t="shared" si="0"/>
        <v>5.4999999999999982</v>
      </c>
    </row>
    <row r="72" spans="1:6" x14ac:dyDescent="0.15">
      <c r="B72" s="15">
        <f>+'[1]2012'!$AE$77</f>
        <v>0</v>
      </c>
      <c r="C72" s="15">
        <f>+'[1]2013'!$AE$77</f>
        <v>0</v>
      </c>
      <c r="D72" s="15">
        <f>+'[1]2014'!$AE$77</f>
        <v>0</v>
      </c>
      <c r="E72" s="15">
        <f>+'[1]2015'!$AE$77</f>
        <v>0</v>
      </c>
      <c r="F72" s="15">
        <f>+'[1]2016'!$AE$77</f>
        <v>0</v>
      </c>
    </row>
    <row r="73" spans="1:6" x14ac:dyDescent="0.15">
      <c r="B73" s="34">
        <f>+B72-B71</f>
        <v>-6.3</v>
      </c>
      <c r="C73" s="34">
        <f t="shared" ref="C73:F73" si="1">+C72-C71</f>
        <v>-6.6999999999999984</v>
      </c>
      <c r="D73" s="34">
        <f t="shared" si="1"/>
        <v>-6.6999999999999984</v>
      </c>
      <c r="E73" s="34">
        <f t="shared" si="1"/>
        <v>-6.3999999999999986</v>
      </c>
      <c r="F73" s="34">
        <f t="shared" si="1"/>
        <v>-5.4999999999999982</v>
      </c>
    </row>
  </sheetData>
  <mergeCells count="2">
    <mergeCell ref="A1:F1"/>
    <mergeCell ref="A69:F69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P2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16" ht="14.1" customHeight="1" x14ac:dyDescent="0.2">
      <c r="A1" s="49" t="s">
        <v>129</v>
      </c>
      <c r="B1" s="49"/>
      <c r="C1" s="49"/>
      <c r="D1" s="49"/>
      <c r="E1" s="49"/>
      <c r="F1" s="49"/>
      <c r="I1" s="36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119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3" t="s">
        <v>63</v>
      </c>
      <c r="B7" s="15">
        <v>0</v>
      </c>
      <c r="C7" s="15">
        <v>0</v>
      </c>
      <c r="D7" s="15">
        <v>0</v>
      </c>
      <c r="E7" s="15">
        <v>0</v>
      </c>
      <c r="F7" s="15">
        <v>0</v>
      </c>
      <c r="H7" s="16"/>
      <c r="I7" s="17"/>
      <c r="J7" s="17"/>
      <c r="K7" s="17"/>
      <c r="L7" s="17"/>
      <c r="M7" s="17"/>
    </row>
    <row r="8" spans="1:16" ht="9" customHeight="1" x14ac:dyDescent="0.15">
      <c r="A8" s="6" t="s">
        <v>64</v>
      </c>
      <c r="B8" s="15">
        <v>0</v>
      </c>
      <c r="C8" s="15">
        <v>0</v>
      </c>
      <c r="D8" s="15">
        <v>0</v>
      </c>
      <c r="E8" s="15">
        <v>0</v>
      </c>
      <c r="F8" s="15">
        <v>0</v>
      </c>
      <c r="G8" s="28"/>
      <c r="H8" s="28"/>
      <c r="I8" s="28"/>
      <c r="J8" s="28"/>
      <c r="K8" s="28"/>
      <c r="L8" s="29"/>
      <c r="M8" s="29"/>
      <c r="N8" s="28"/>
      <c r="O8" s="28"/>
      <c r="P8" s="28"/>
    </row>
    <row r="9" spans="1:16" ht="9" customHeight="1" x14ac:dyDescent="0.15">
      <c r="A9" s="7" t="s">
        <v>65</v>
      </c>
      <c r="B9" s="15">
        <v>0</v>
      </c>
      <c r="C9" s="15">
        <v>0</v>
      </c>
      <c r="D9" s="15">
        <v>0</v>
      </c>
      <c r="E9" s="15">
        <v>0</v>
      </c>
      <c r="F9" s="15">
        <v>0</v>
      </c>
      <c r="G9" s="28"/>
      <c r="H9" s="30"/>
      <c r="I9" s="29"/>
      <c r="J9" s="29"/>
      <c r="K9" s="29"/>
      <c r="L9" s="31"/>
      <c r="M9" s="31"/>
      <c r="N9" s="31"/>
      <c r="O9" s="31"/>
      <c r="P9" s="31"/>
    </row>
    <row r="10" spans="1:16" ht="9" customHeight="1" x14ac:dyDescent="0.15">
      <c r="A10" s="7" t="s">
        <v>66</v>
      </c>
      <c r="B10" s="15">
        <v>0</v>
      </c>
      <c r="C10" s="15">
        <v>0</v>
      </c>
      <c r="D10" s="15">
        <v>0</v>
      </c>
      <c r="E10" s="15">
        <v>0</v>
      </c>
      <c r="F10" s="15">
        <v>0</v>
      </c>
      <c r="G10" s="28"/>
      <c r="H10" s="32"/>
      <c r="I10" s="31"/>
      <c r="J10" s="31"/>
      <c r="K10" s="31"/>
      <c r="L10" s="31"/>
      <c r="M10" s="31"/>
      <c r="N10" s="31"/>
      <c r="O10" s="31"/>
      <c r="P10" s="31"/>
    </row>
    <row r="11" spans="1:16" ht="9" customHeight="1" x14ac:dyDescent="0.15">
      <c r="A11" s="7" t="s">
        <v>67</v>
      </c>
      <c r="B11" s="15">
        <v>0</v>
      </c>
      <c r="C11" s="15">
        <v>0</v>
      </c>
      <c r="D11" s="15">
        <v>0</v>
      </c>
      <c r="E11" s="15">
        <v>0</v>
      </c>
      <c r="F11" s="15">
        <v>0</v>
      </c>
      <c r="G11" s="28"/>
      <c r="H11" s="32"/>
      <c r="I11" s="31"/>
      <c r="J11" s="31"/>
      <c r="K11" s="31"/>
      <c r="L11" s="31"/>
      <c r="M11" s="31"/>
      <c r="N11" s="31"/>
      <c r="O11" s="31"/>
      <c r="P11" s="31"/>
    </row>
    <row r="12" spans="1:16" ht="9" customHeight="1" x14ac:dyDescent="0.15">
      <c r="A12" s="6" t="s">
        <v>68</v>
      </c>
      <c r="B12" s="15">
        <v>0</v>
      </c>
      <c r="C12" s="15">
        <v>0</v>
      </c>
      <c r="D12" s="15">
        <v>0</v>
      </c>
      <c r="E12" s="15">
        <v>0</v>
      </c>
      <c r="F12" s="15">
        <v>0</v>
      </c>
      <c r="G12" s="28"/>
      <c r="H12" s="28"/>
      <c r="I12" s="28"/>
      <c r="J12" s="28"/>
      <c r="K12" s="28"/>
      <c r="L12" s="31"/>
      <c r="M12" s="31"/>
      <c r="N12" s="31"/>
      <c r="O12" s="31"/>
      <c r="P12" s="31"/>
    </row>
    <row r="13" spans="1:16" ht="9" customHeight="1" x14ac:dyDescent="0.15">
      <c r="A13" s="7" t="s">
        <v>69</v>
      </c>
      <c r="B13" s="15">
        <v>0</v>
      </c>
      <c r="C13" s="15">
        <v>0</v>
      </c>
      <c r="D13" s="15">
        <v>0</v>
      </c>
      <c r="E13" s="15">
        <v>0</v>
      </c>
      <c r="F13" s="15">
        <v>0</v>
      </c>
      <c r="G13" s="28"/>
      <c r="H13" s="32"/>
      <c r="I13" s="31"/>
      <c r="J13" s="31"/>
      <c r="K13" s="31"/>
      <c r="L13" s="31"/>
      <c r="M13" s="31"/>
      <c r="N13" s="31"/>
      <c r="O13" s="31"/>
      <c r="P13" s="31"/>
    </row>
    <row r="14" spans="1:16" ht="9" customHeight="1" x14ac:dyDescent="0.15">
      <c r="A14" s="7" t="s">
        <v>70</v>
      </c>
      <c r="B14" s="15">
        <v>0</v>
      </c>
      <c r="C14" s="15">
        <v>0</v>
      </c>
      <c r="D14" s="15">
        <v>0</v>
      </c>
      <c r="E14" s="15">
        <v>0</v>
      </c>
      <c r="F14" s="15">
        <v>0</v>
      </c>
      <c r="G14" s="28"/>
      <c r="H14" s="32"/>
      <c r="I14" s="31"/>
      <c r="J14" s="31"/>
      <c r="K14" s="31"/>
      <c r="L14" s="31"/>
      <c r="M14" s="31"/>
      <c r="N14" s="31"/>
      <c r="O14" s="31"/>
      <c r="P14" s="31"/>
    </row>
    <row r="15" spans="1:16" ht="9" customHeight="1" x14ac:dyDescent="0.15">
      <c r="A15" s="7" t="s">
        <v>71</v>
      </c>
      <c r="B15" s="15">
        <v>0</v>
      </c>
      <c r="C15" s="15">
        <v>0</v>
      </c>
      <c r="D15" s="15">
        <v>0</v>
      </c>
      <c r="E15" s="15">
        <v>0</v>
      </c>
      <c r="F15" s="15">
        <v>0</v>
      </c>
      <c r="G15" s="28"/>
      <c r="H15" s="32"/>
      <c r="I15" s="31"/>
      <c r="J15" s="31"/>
      <c r="K15" s="31"/>
      <c r="L15" s="31"/>
      <c r="M15" s="31"/>
      <c r="N15" s="31"/>
      <c r="O15" s="31"/>
      <c r="P15" s="31"/>
    </row>
    <row r="16" spans="1:16" ht="4.9000000000000004" customHeight="1" thickBot="1" x14ac:dyDescent="0.2">
      <c r="A16" s="9"/>
      <c r="B16" s="9"/>
      <c r="C16" s="9"/>
      <c r="D16" s="9"/>
      <c r="E16" s="9"/>
      <c r="F16" s="9"/>
      <c r="H16" s="19"/>
      <c r="I16" s="20"/>
      <c r="J16" s="20"/>
      <c r="K16" s="20"/>
      <c r="L16" s="20"/>
      <c r="M16" s="20"/>
    </row>
    <row r="17" spans="1:13" ht="9" customHeight="1" thickTop="1" x14ac:dyDescent="0.15">
      <c r="A17" s="53" t="s">
        <v>98</v>
      </c>
      <c r="B17" s="53"/>
      <c r="C17" s="53"/>
      <c r="D17" s="53"/>
      <c r="E17" s="53"/>
      <c r="F17" s="53"/>
      <c r="H17" s="19"/>
      <c r="I17" s="20"/>
      <c r="J17" s="20"/>
      <c r="K17" s="20"/>
      <c r="L17" s="20"/>
      <c r="M17" s="20"/>
    </row>
    <row r="18" spans="1:13" x14ac:dyDescent="0.15">
      <c r="H18" s="19"/>
      <c r="I18" s="20"/>
      <c r="J18" s="20"/>
      <c r="K18" s="20"/>
      <c r="L18" s="20"/>
      <c r="M18" s="20"/>
    </row>
    <row r="19" spans="1:13" x14ac:dyDescent="0.15">
      <c r="B19" s="34"/>
      <c r="C19" s="34"/>
      <c r="D19" s="34"/>
      <c r="E19" s="34"/>
      <c r="F19" s="34"/>
      <c r="H19" s="19"/>
      <c r="I19" s="20"/>
      <c r="J19" s="20"/>
      <c r="K19" s="20"/>
      <c r="L19" s="20"/>
      <c r="M19" s="20"/>
    </row>
    <row r="20" spans="1:13" x14ac:dyDescent="0.15">
      <c r="B20" s="15"/>
      <c r="C20" s="15"/>
      <c r="D20" s="15"/>
      <c r="E20" s="15"/>
      <c r="F20" s="15"/>
      <c r="H20" s="19"/>
      <c r="I20" s="20"/>
      <c r="J20" s="20"/>
      <c r="K20" s="20"/>
      <c r="L20" s="20"/>
      <c r="M20" s="20"/>
    </row>
    <row r="21" spans="1:13" x14ac:dyDescent="0.15">
      <c r="B21" s="34"/>
      <c r="C21" s="34"/>
      <c r="D21" s="34"/>
      <c r="E21" s="34"/>
      <c r="F21" s="34"/>
      <c r="H21" s="21"/>
      <c r="I21" s="21"/>
      <c r="J21" s="21"/>
      <c r="K21" s="21"/>
      <c r="L21" s="21"/>
      <c r="M21" s="21"/>
    </row>
    <row r="22" spans="1:13" x14ac:dyDescent="0.15">
      <c r="H22" s="14"/>
      <c r="I22" s="18"/>
      <c r="J22" s="18"/>
      <c r="K22" s="18"/>
      <c r="L22" s="18"/>
      <c r="M22" s="18"/>
    </row>
    <row r="23" spans="1:13" x14ac:dyDescent="0.15">
      <c r="H23" s="19"/>
      <c r="I23" s="20"/>
      <c r="J23" s="20"/>
      <c r="K23" s="20"/>
      <c r="L23" s="20"/>
      <c r="M23" s="20"/>
    </row>
    <row r="24" spans="1:13" x14ac:dyDescent="0.15">
      <c r="H24" s="19"/>
      <c r="I24" s="20"/>
      <c r="J24" s="20"/>
      <c r="K24" s="20"/>
      <c r="L24" s="20"/>
      <c r="M24" s="20"/>
    </row>
    <row r="25" spans="1:13" x14ac:dyDescent="0.15">
      <c r="H25" s="19"/>
      <c r="I25" s="20"/>
      <c r="J25" s="20"/>
      <c r="K25" s="20"/>
      <c r="L25" s="20"/>
      <c r="M25" s="20"/>
    </row>
    <row r="26" spans="1:13" x14ac:dyDescent="0.15">
      <c r="H26" s="19"/>
      <c r="I26" s="20"/>
      <c r="J26" s="20"/>
      <c r="K26" s="20"/>
      <c r="L26" s="20"/>
      <c r="M26" s="20"/>
    </row>
  </sheetData>
  <mergeCells count="2">
    <mergeCell ref="A1:F1"/>
    <mergeCell ref="A17:F17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I1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11" style="1" customWidth="1"/>
    <col min="7" max="16384" width="8.85546875" style="1"/>
  </cols>
  <sheetData>
    <row r="1" spans="1:9" ht="14.1" customHeight="1" x14ac:dyDescent="0.2">
      <c r="A1" s="49" t="s">
        <v>130</v>
      </c>
      <c r="B1" s="49"/>
      <c r="C1" s="49"/>
      <c r="D1" s="49"/>
      <c r="E1" s="49"/>
      <c r="F1" s="49"/>
      <c r="I1" s="36" t="s">
        <v>167</v>
      </c>
    </row>
    <row r="2" spans="1:9" ht="4.9000000000000004" customHeight="1" x14ac:dyDescent="0.15"/>
    <row r="3" spans="1:9" ht="9" customHeight="1" x14ac:dyDescent="0.15">
      <c r="B3" s="10"/>
      <c r="F3" s="10" t="s">
        <v>119</v>
      </c>
    </row>
    <row r="4" spans="1:9" ht="4.9000000000000004" customHeight="1" x14ac:dyDescent="0.15">
      <c r="B4" s="3"/>
    </row>
    <row r="5" spans="1:9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9" ht="4.9000000000000004" customHeight="1" x14ac:dyDescent="0.15">
      <c r="A6" s="2"/>
      <c r="B6" s="4"/>
      <c r="C6" s="4"/>
      <c r="D6" s="4"/>
      <c r="E6" s="4"/>
    </row>
    <row r="7" spans="1:9" ht="9" customHeight="1" x14ac:dyDescent="0.15">
      <c r="A7" s="14" t="s">
        <v>75</v>
      </c>
      <c r="B7" s="15">
        <v>0</v>
      </c>
      <c r="C7" s="15">
        <v>0</v>
      </c>
      <c r="D7" s="15">
        <v>0</v>
      </c>
      <c r="E7" s="15">
        <v>0</v>
      </c>
      <c r="F7" s="15">
        <v>0</v>
      </c>
    </row>
    <row r="8" spans="1:9" ht="9" customHeight="1" x14ac:dyDescent="0.15">
      <c r="A8" s="6" t="s">
        <v>76</v>
      </c>
      <c r="B8" s="15">
        <v>0</v>
      </c>
      <c r="C8" s="15">
        <v>0</v>
      </c>
      <c r="D8" s="15">
        <v>0</v>
      </c>
      <c r="E8" s="15">
        <v>0</v>
      </c>
      <c r="F8" s="15">
        <v>0</v>
      </c>
    </row>
    <row r="9" spans="1:9" ht="9" customHeight="1" x14ac:dyDescent="0.15">
      <c r="A9" s="6" t="s">
        <v>77</v>
      </c>
      <c r="B9" s="15">
        <v>0</v>
      </c>
      <c r="C9" s="15">
        <v>0</v>
      </c>
      <c r="D9" s="15">
        <v>0</v>
      </c>
      <c r="E9" s="15">
        <v>0</v>
      </c>
      <c r="F9" s="15">
        <v>0</v>
      </c>
    </row>
    <row r="10" spans="1:9" ht="9" customHeight="1" x14ac:dyDescent="0.15">
      <c r="A10" s="6" t="s">
        <v>78</v>
      </c>
      <c r="B10" s="15">
        <v>0</v>
      </c>
      <c r="C10" s="15">
        <v>0</v>
      </c>
      <c r="D10" s="15">
        <v>0</v>
      </c>
      <c r="E10" s="15">
        <v>0</v>
      </c>
      <c r="F10" s="15">
        <v>0</v>
      </c>
    </row>
    <row r="11" spans="1:9" ht="4.9000000000000004" customHeight="1" thickBot="1" x14ac:dyDescent="0.2">
      <c r="A11" s="9"/>
      <c r="B11" s="9"/>
      <c r="C11" s="9"/>
      <c r="D11" s="9"/>
      <c r="E11" s="9"/>
      <c r="F11" s="9"/>
    </row>
    <row r="12" spans="1:9" ht="9" customHeight="1" thickTop="1" x14ac:dyDescent="0.15">
      <c r="A12" s="53" t="s">
        <v>96</v>
      </c>
      <c r="B12" s="53"/>
      <c r="C12" s="53"/>
      <c r="D12" s="53"/>
      <c r="E12" s="53"/>
      <c r="F12" s="53"/>
    </row>
    <row r="14" spans="1:9" x14ac:dyDescent="0.15">
      <c r="B14" s="34"/>
      <c r="C14" s="34"/>
      <c r="D14" s="34"/>
      <c r="E14" s="34"/>
      <c r="F14" s="34"/>
    </row>
    <row r="15" spans="1:9" x14ac:dyDescent="0.15">
      <c r="B15" s="15"/>
      <c r="C15" s="15"/>
      <c r="D15" s="15"/>
      <c r="E15" s="15"/>
      <c r="F15" s="15"/>
    </row>
    <row r="16" spans="1:9" x14ac:dyDescent="0.15">
      <c r="B16" s="34"/>
      <c r="C16" s="34"/>
      <c r="D16" s="34"/>
      <c r="E16" s="34"/>
      <c r="F16" s="34"/>
    </row>
  </sheetData>
  <mergeCells count="2">
    <mergeCell ref="A1:F1"/>
    <mergeCell ref="A12:F12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P73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16" ht="30" customHeight="1" x14ac:dyDescent="0.15">
      <c r="A1" s="49" t="s">
        <v>131</v>
      </c>
      <c r="B1" s="49"/>
      <c r="C1" s="49"/>
      <c r="D1" s="49"/>
      <c r="E1" s="49"/>
      <c r="F1" s="49"/>
      <c r="I1" s="37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119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2" t="s">
        <v>0</v>
      </c>
      <c r="B7" s="15">
        <v>1.7</v>
      </c>
      <c r="C7" s="15">
        <v>1.7</v>
      </c>
      <c r="D7" s="15">
        <v>1.7</v>
      </c>
      <c r="E7" s="15">
        <v>1.7</v>
      </c>
      <c r="F7" s="15">
        <v>1.7</v>
      </c>
    </row>
    <row r="8" spans="1:16" ht="9" customHeight="1" x14ac:dyDescent="0.15">
      <c r="A8" s="6" t="s">
        <v>1</v>
      </c>
      <c r="B8" s="15">
        <v>0.1</v>
      </c>
      <c r="C8" s="15">
        <v>0.1</v>
      </c>
      <c r="D8" s="15">
        <v>0.1</v>
      </c>
      <c r="E8" s="15">
        <v>0.1</v>
      </c>
      <c r="F8" s="15">
        <v>0.1</v>
      </c>
      <c r="L8" s="22"/>
      <c r="M8" s="22"/>
      <c r="N8" s="22"/>
      <c r="O8" s="22"/>
      <c r="P8" s="22"/>
    </row>
    <row r="9" spans="1:16" ht="9" customHeight="1" x14ac:dyDescent="0.15">
      <c r="A9" s="7" t="s">
        <v>2</v>
      </c>
      <c r="B9" s="15">
        <v>0.1</v>
      </c>
      <c r="C9" s="15">
        <v>0.1</v>
      </c>
      <c r="D9" s="15">
        <v>0.1</v>
      </c>
      <c r="E9" s="15">
        <v>0.1</v>
      </c>
      <c r="F9" s="15">
        <v>0.1</v>
      </c>
      <c r="L9" s="22"/>
      <c r="M9" s="22"/>
      <c r="N9" s="22"/>
      <c r="O9" s="22"/>
      <c r="P9" s="22"/>
    </row>
    <row r="10" spans="1:16" ht="9" customHeight="1" x14ac:dyDescent="0.15">
      <c r="A10" s="7" t="s">
        <v>3</v>
      </c>
      <c r="B10" s="15">
        <v>0</v>
      </c>
      <c r="C10" s="15">
        <v>0</v>
      </c>
      <c r="D10" s="15">
        <v>0</v>
      </c>
      <c r="E10" s="15">
        <v>0</v>
      </c>
      <c r="F10" s="15">
        <v>0</v>
      </c>
      <c r="L10" s="22"/>
      <c r="M10" s="22"/>
      <c r="N10" s="22"/>
      <c r="O10" s="22"/>
      <c r="P10" s="22"/>
    </row>
    <row r="11" spans="1:16" ht="9" customHeight="1" x14ac:dyDescent="0.15">
      <c r="A11" s="7" t="s">
        <v>4</v>
      </c>
      <c r="B11" s="15">
        <v>0</v>
      </c>
      <c r="C11" s="15">
        <v>0</v>
      </c>
      <c r="D11" s="15">
        <v>0</v>
      </c>
      <c r="E11" s="15">
        <v>0</v>
      </c>
      <c r="F11" s="15">
        <v>0</v>
      </c>
      <c r="L11" s="22"/>
      <c r="M11" s="22"/>
      <c r="N11" s="22"/>
      <c r="O11" s="22"/>
      <c r="P11" s="22"/>
    </row>
    <row r="12" spans="1:16" ht="9" customHeight="1" x14ac:dyDescent="0.15">
      <c r="A12" s="7" t="s">
        <v>5</v>
      </c>
      <c r="B12" s="15">
        <v>0</v>
      </c>
      <c r="C12" s="15">
        <v>0</v>
      </c>
      <c r="D12" s="15">
        <v>0</v>
      </c>
      <c r="E12" s="15">
        <v>0</v>
      </c>
      <c r="F12" s="15">
        <v>0</v>
      </c>
      <c r="L12" s="22"/>
      <c r="M12" s="22"/>
      <c r="N12" s="22"/>
      <c r="O12" s="22"/>
      <c r="P12" s="22"/>
    </row>
    <row r="13" spans="1:16" ht="9" customHeight="1" x14ac:dyDescent="0.15">
      <c r="A13" s="7" t="s">
        <v>6</v>
      </c>
      <c r="B13" s="15">
        <v>0</v>
      </c>
      <c r="C13" s="15">
        <v>0</v>
      </c>
      <c r="D13" s="15">
        <v>0</v>
      </c>
      <c r="E13" s="15">
        <v>0</v>
      </c>
      <c r="F13" s="15">
        <v>0</v>
      </c>
      <c r="L13" s="22"/>
      <c r="M13" s="22"/>
      <c r="N13" s="22"/>
      <c r="O13" s="22"/>
      <c r="P13" s="22"/>
    </row>
    <row r="14" spans="1:16" ht="9" customHeight="1" x14ac:dyDescent="0.15">
      <c r="A14" s="7" t="s">
        <v>7</v>
      </c>
      <c r="B14" s="15">
        <v>0</v>
      </c>
      <c r="C14" s="15">
        <v>0</v>
      </c>
      <c r="D14" s="15">
        <v>0</v>
      </c>
      <c r="E14" s="15">
        <v>0</v>
      </c>
      <c r="F14" s="15">
        <v>0</v>
      </c>
      <c r="L14" s="22"/>
      <c r="M14" s="22"/>
      <c r="N14" s="22"/>
      <c r="O14" s="22"/>
      <c r="P14" s="22"/>
    </row>
    <row r="15" spans="1:16" ht="9" customHeight="1" x14ac:dyDescent="0.15">
      <c r="A15" s="6" t="s">
        <v>8</v>
      </c>
      <c r="B15" s="15">
        <v>0</v>
      </c>
      <c r="C15" s="15">
        <v>0</v>
      </c>
      <c r="D15" s="15">
        <v>0</v>
      </c>
      <c r="E15" s="15">
        <v>0</v>
      </c>
      <c r="F15" s="15">
        <v>0</v>
      </c>
    </row>
    <row r="16" spans="1:16" ht="9" customHeight="1" x14ac:dyDescent="0.15">
      <c r="A16" s="7" t="s">
        <v>9</v>
      </c>
      <c r="B16" s="15">
        <v>0</v>
      </c>
      <c r="C16" s="15">
        <v>0</v>
      </c>
      <c r="D16" s="15">
        <v>0</v>
      </c>
      <c r="E16" s="15">
        <v>0</v>
      </c>
      <c r="F16" s="15">
        <v>0</v>
      </c>
    </row>
    <row r="17" spans="1:6" ht="9" customHeight="1" x14ac:dyDescent="0.15">
      <c r="A17" s="7" t="s">
        <v>10</v>
      </c>
      <c r="B17" s="15">
        <v>0</v>
      </c>
      <c r="C17" s="15">
        <v>0</v>
      </c>
      <c r="D17" s="15">
        <v>0</v>
      </c>
      <c r="E17" s="15">
        <v>0</v>
      </c>
      <c r="F17" s="15">
        <v>0</v>
      </c>
    </row>
    <row r="18" spans="1:6" ht="9" customHeight="1" x14ac:dyDescent="0.15">
      <c r="A18" s="6" t="s">
        <v>11</v>
      </c>
      <c r="B18" s="15">
        <v>0</v>
      </c>
      <c r="C18" s="15">
        <v>0</v>
      </c>
      <c r="D18" s="15">
        <v>0</v>
      </c>
      <c r="E18" s="15">
        <v>0</v>
      </c>
      <c r="F18" s="15">
        <v>0</v>
      </c>
    </row>
    <row r="19" spans="1:6" ht="9" customHeight="1" x14ac:dyDescent="0.15">
      <c r="A19" s="7" t="s">
        <v>12</v>
      </c>
      <c r="B19" s="15">
        <v>0</v>
      </c>
      <c r="C19" s="15">
        <v>0</v>
      </c>
      <c r="D19" s="15">
        <v>0</v>
      </c>
      <c r="E19" s="15">
        <v>0</v>
      </c>
      <c r="F19" s="15">
        <v>0</v>
      </c>
    </row>
    <row r="20" spans="1:6" ht="9" customHeight="1" x14ac:dyDescent="0.15">
      <c r="A20" s="7" t="s">
        <v>13</v>
      </c>
      <c r="B20" s="15">
        <v>0</v>
      </c>
      <c r="C20" s="15">
        <v>0</v>
      </c>
      <c r="D20" s="15">
        <v>0</v>
      </c>
      <c r="E20" s="15">
        <v>0</v>
      </c>
      <c r="F20" s="15">
        <v>0</v>
      </c>
    </row>
    <row r="21" spans="1:6" ht="9" customHeight="1" x14ac:dyDescent="0.15">
      <c r="A21" s="6" t="s">
        <v>14</v>
      </c>
      <c r="B21" s="15">
        <v>0</v>
      </c>
      <c r="C21" s="15">
        <v>0</v>
      </c>
      <c r="D21" s="15">
        <v>0</v>
      </c>
      <c r="E21" s="15">
        <v>0</v>
      </c>
      <c r="F21" s="15">
        <v>0</v>
      </c>
    </row>
    <row r="22" spans="1:6" ht="9" customHeight="1" x14ac:dyDescent="0.15">
      <c r="A22" s="7" t="s">
        <v>15</v>
      </c>
      <c r="B22" s="15">
        <v>0</v>
      </c>
      <c r="C22" s="15">
        <v>0</v>
      </c>
      <c r="D22" s="15">
        <v>0</v>
      </c>
      <c r="E22" s="15">
        <v>0</v>
      </c>
      <c r="F22" s="15">
        <v>0</v>
      </c>
    </row>
    <row r="23" spans="1:6" ht="9" customHeight="1" x14ac:dyDescent="0.15">
      <c r="A23" s="7" t="s">
        <v>16</v>
      </c>
      <c r="B23" s="15">
        <v>0</v>
      </c>
      <c r="C23" s="15">
        <v>0</v>
      </c>
      <c r="D23" s="15">
        <v>0</v>
      </c>
      <c r="E23" s="15">
        <v>0</v>
      </c>
      <c r="F23" s="15">
        <v>0</v>
      </c>
    </row>
    <row r="24" spans="1:6" ht="9" customHeight="1" x14ac:dyDescent="0.15">
      <c r="A24" s="6" t="s">
        <v>17</v>
      </c>
      <c r="B24" s="15">
        <v>0.1</v>
      </c>
      <c r="C24" s="15">
        <v>0.1</v>
      </c>
      <c r="D24" s="15">
        <v>0.1</v>
      </c>
      <c r="E24" s="15">
        <v>0.1</v>
      </c>
      <c r="F24" s="15">
        <v>0.1</v>
      </c>
    </row>
    <row r="25" spans="1:6" ht="9" customHeight="1" x14ac:dyDescent="0.15">
      <c r="A25" s="7" t="s">
        <v>18</v>
      </c>
      <c r="B25" s="15">
        <v>0</v>
      </c>
      <c r="C25" s="15">
        <v>0</v>
      </c>
      <c r="D25" s="15">
        <v>0</v>
      </c>
      <c r="E25" s="15">
        <v>0</v>
      </c>
      <c r="F25" s="15">
        <v>0</v>
      </c>
    </row>
    <row r="26" spans="1:6" ht="9" customHeight="1" x14ac:dyDescent="0.15">
      <c r="A26" s="7" t="s">
        <v>19</v>
      </c>
      <c r="B26" s="15">
        <v>0.1</v>
      </c>
      <c r="C26" s="15">
        <v>0.1</v>
      </c>
      <c r="D26" s="15">
        <v>0.1</v>
      </c>
      <c r="E26" s="15">
        <v>0.1</v>
      </c>
      <c r="F26" s="15">
        <v>0.1</v>
      </c>
    </row>
    <row r="27" spans="1:6" ht="9" customHeight="1" x14ac:dyDescent="0.15">
      <c r="A27" s="6" t="s">
        <v>20</v>
      </c>
      <c r="B27" s="15">
        <v>0</v>
      </c>
      <c r="C27" s="15">
        <v>0</v>
      </c>
      <c r="D27" s="15">
        <v>0</v>
      </c>
      <c r="E27" s="15">
        <v>0</v>
      </c>
      <c r="F27" s="15">
        <v>0</v>
      </c>
    </row>
    <row r="28" spans="1:6" ht="9" customHeight="1" x14ac:dyDescent="0.15">
      <c r="A28" s="7" t="s">
        <v>21</v>
      </c>
      <c r="B28" s="15">
        <v>0</v>
      </c>
      <c r="C28" s="15">
        <v>0</v>
      </c>
      <c r="D28" s="15">
        <v>0</v>
      </c>
      <c r="E28" s="15">
        <v>0</v>
      </c>
      <c r="F28" s="15">
        <v>0</v>
      </c>
    </row>
    <row r="29" spans="1:6" ht="9" customHeight="1" x14ac:dyDescent="0.15">
      <c r="A29" s="8" t="s">
        <v>22</v>
      </c>
      <c r="B29" s="15">
        <v>0</v>
      </c>
      <c r="C29" s="15">
        <v>0</v>
      </c>
      <c r="D29" s="15">
        <v>0</v>
      </c>
      <c r="E29" s="15">
        <v>0</v>
      </c>
      <c r="F29" s="15">
        <v>0</v>
      </c>
    </row>
    <row r="30" spans="1:6" ht="9" customHeight="1" x14ac:dyDescent="0.15">
      <c r="A30" s="8" t="s">
        <v>23</v>
      </c>
      <c r="B30" s="15">
        <v>0</v>
      </c>
      <c r="C30" s="15">
        <v>0</v>
      </c>
      <c r="D30" s="15">
        <v>0</v>
      </c>
      <c r="E30" s="15">
        <v>0</v>
      </c>
      <c r="F30" s="15">
        <v>0</v>
      </c>
    </row>
    <row r="31" spans="1:6" ht="9" customHeight="1" x14ac:dyDescent="0.15">
      <c r="A31" s="8" t="s">
        <v>24</v>
      </c>
      <c r="B31" s="15">
        <v>0</v>
      </c>
      <c r="C31" s="15">
        <v>0</v>
      </c>
      <c r="D31" s="15">
        <v>0</v>
      </c>
      <c r="E31" s="15">
        <v>0</v>
      </c>
      <c r="F31" s="15">
        <v>0</v>
      </c>
    </row>
    <row r="32" spans="1:6" ht="9" customHeight="1" x14ac:dyDescent="0.15">
      <c r="A32" s="8" t="s">
        <v>25</v>
      </c>
      <c r="B32" s="15">
        <v>0</v>
      </c>
      <c r="C32" s="15">
        <v>0</v>
      </c>
      <c r="D32" s="15">
        <v>0</v>
      </c>
      <c r="E32" s="15">
        <v>0</v>
      </c>
      <c r="F32" s="15">
        <v>0</v>
      </c>
    </row>
    <row r="33" spans="1:6" ht="9" customHeight="1" x14ac:dyDescent="0.15">
      <c r="A33" s="8" t="s">
        <v>26</v>
      </c>
      <c r="B33" s="15">
        <v>0</v>
      </c>
      <c r="C33" s="15">
        <v>0</v>
      </c>
      <c r="D33" s="15">
        <v>0</v>
      </c>
      <c r="E33" s="15">
        <v>0</v>
      </c>
      <c r="F33" s="15">
        <v>0</v>
      </c>
    </row>
    <row r="34" spans="1:6" ht="9" customHeight="1" x14ac:dyDescent="0.15">
      <c r="A34" s="7" t="s">
        <v>27</v>
      </c>
      <c r="B34" s="15">
        <v>0</v>
      </c>
      <c r="C34" s="15">
        <v>0</v>
      </c>
      <c r="D34" s="15">
        <v>0</v>
      </c>
      <c r="E34" s="15">
        <v>0</v>
      </c>
      <c r="F34" s="15">
        <v>0</v>
      </c>
    </row>
    <row r="35" spans="1:6" ht="9" customHeight="1" x14ac:dyDescent="0.15">
      <c r="A35" s="8" t="s">
        <v>28</v>
      </c>
      <c r="B35" s="15">
        <v>0</v>
      </c>
      <c r="C35" s="15">
        <v>0</v>
      </c>
      <c r="D35" s="15">
        <v>0</v>
      </c>
      <c r="E35" s="15">
        <v>0</v>
      </c>
      <c r="F35" s="15">
        <v>0</v>
      </c>
    </row>
    <row r="36" spans="1:6" ht="9" customHeight="1" x14ac:dyDescent="0.15">
      <c r="A36" s="8" t="s">
        <v>29</v>
      </c>
      <c r="B36" s="15">
        <v>0</v>
      </c>
      <c r="C36" s="15">
        <v>0</v>
      </c>
      <c r="D36" s="15">
        <v>0</v>
      </c>
      <c r="E36" s="15">
        <v>0</v>
      </c>
      <c r="F36" s="15">
        <v>0</v>
      </c>
    </row>
    <row r="37" spans="1:6" ht="9" customHeight="1" x14ac:dyDescent="0.15">
      <c r="A37" s="7" t="s">
        <v>30</v>
      </c>
      <c r="B37" s="15">
        <v>0</v>
      </c>
      <c r="C37" s="15">
        <v>0</v>
      </c>
      <c r="D37" s="15">
        <v>0</v>
      </c>
      <c r="E37" s="15">
        <v>0</v>
      </c>
      <c r="F37" s="15">
        <v>0</v>
      </c>
    </row>
    <row r="38" spans="1:6" ht="9" customHeight="1" x14ac:dyDescent="0.15">
      <c r="A38" s="7" t="s">
        <v>31</v>
      </c>
      <c r="B38" s="15">
        <v>0</v>
      </c>
      <c r="C38" s="15">
        <v>0</v>
      </c>
      <c r="D38" s="15">
        <v>0</v>
      </c>
      <c r="E38" s="15">
        <v>0</v>
      </c>
      <c r="F38" s="15">
        <v>0</v>
      </c>
    </row>
    <row r="39" spans="1:6" ht="9" customHeight="1" x14ac:dyDescent="0.15">
      <c r="A39" s="6" t="s">
        <v>32</v>
      </c>
      <c r="B39" s="15">
        <v>0.6</v>
      </c>
      <c r="C39" s="15">
        <v>0.6</v>
      </c>
      <c r="D39" s="15">
        <v>0.6</v>
      </c>
      <c r="E39" s="15">
        <v>0.6</v>
      </c>
      <c r="F39" s="15">
        <v>0.6</v>
      </c>
    </row>
    <row r="40" spans="1:6" ht="9" customHeight="1" x14ac:dyDescent="0.15">
      <c r="A40" s="7" t="s">
        <v>33</v>
      </c>
      <c r="B40" s="15">
        <v>0.1</v>
      </c>
      <c r="C40" s="15">
        <v>0.1</v>
      </c>
      <c r="D40" s="15">
        <v>0.1</v>
      </c>
      <c r="E40" s="15">
        <v>0.1</v>
      </c>
      <c r="F40" s="15">
        <v>0.1</v>
      </c>
    </row>
    <row r="41" spans="1:6" ht="9" customHeight="1" x14ac:dyDescent="0.15">
      <c r="A41" s="7" t="s">
        <v>34</v>
      </c>
      <c r="B41" s="15">
        <v>0.1</v>
      </c>
      <c r="C41" s="15">
        <v>0.1</v>
      </c>
      <c r="D41" s="15">
        <v>0.1</v>
      </c>
      <c r="E41" s="15">
        <v>0.1</v>
      </c>
      <c r="F41" s="15">
        <v>0.1</v>
      </c>
    </row>
    <row r="42" spans="1:6" ht="9" customHeight="1" x14ac:dyDescent="0.15">
      <c r="A42" s="7" t="s">
        <v>35</v>
      </c>
      <c r="B42" s="15">
        <v>0.2</v>
      </c>
      <c r="C42" s="15">
        <v>0.2</v>
      </c>
      <c r="D42" s="15">
        <v>0.2</v>
      </c>
      <c r="E42" s="15">
        <v>0.2</v>
      </c>
      <c r="F42" s="15">
        <v>0.2</v>
      </c>
    </row>
    <row r="43" spans="1:6" ht="9" customHeight="1" x14ac:dyDescent="0.15">
      <c r="A43" s="7" t="s">
        <v>36</v>
      </c>
      <c r="B43" s="15">
        <v>0</v>
      </c>
      <c r="C43" s="15">
        <v>0</v>
      </c>
      <c r="D43" s="15">
        <v>0</v>
      </c>
      <c r="E43" s="15">
        <v>0</v>
      </c>
      <c r="F43" s="15">
        <v>0</v>
      </c>
    </row>
    <row r="44" spans="1:6" ht="9" customHeight="1" x14ac:dyDescent="0.15">
      <c r="A44" s="7" t="s">
        <v>37</v>
      </c>
      <c r="B44" s="15">
        <v>0</v>
      </c>
      <c r="C44" s="15">
        <v>0</v>
      </c>
      <c r="D44" s="15">
        <v>0</v>
      </c>
      <c r="E44" s="15">
        <v>0</v>
      </c>
      <c r="F44" s="15">
        <v>0</v>
      </c>
    </row>
    <row r="45" spans="1:6" ht="9" customHeight="1" x14ac:dyDescent="0.15">
      <c r="A45" s="7" t="s">
        <v>38</v>
      </c>
      <c r="B45" s="15">
        <v>0.2</v>
      </c>
      <c r="C45" s="15">
        <v>0.2</v>
      </c>
      <c r="D45" s="15">
        <v>0.2</v>
      </c>
      <c r="E45" s="15">
        <v>0.2</v>
      </c>
      <c r="F45" s="15">
        <v>0.2</v>
      </c>
    </row>
    <row r="46" spans="1:6" ht="9" customHeight="1" x14ac:dyDescent="0.15">
      <c r="A46" s="6" t="s">
        <v>39</v>
      </c>
      <c r="B46" s="15">
        <v>0.1</v>
      </c>
      <c r="C46" s="15">
        <v>0.1</v>
      </c>
      <c r="D46" s="15">
        <v>0.1</v>
      </c>
      <c r="E46" s="15">
        <v>0.1</v>
      </c>
      <c r="F46" s="15">
        <v>0.1</v>
      </c>
    </row>
    <row r="47" spans="1:6" ht="9" customHeight="1" x14ac:dyDescent="0.15">
      <c r="A47" s="39" t="s">
        <v>224</v>
      </c>
      <c r="B47" s="15">
        <v>0.7</v>
      </c>
      <c r="C47" s="15">
        <v>0.7</v>
      </c>
      <c r="D47" s="15">
        <v>0.7</v>
      </c>
      <c r="E47" s="15">
        <v>0.7</v>
      </c>
      <c r="F47" s="15">
        <v>0.7</v>
      </c>
    </row>
    <row r="48" spans="1:6" ht="9" customHeight="1" x14ac:dyDescent="0.15">
      <c r="A48" s="7" t="s">
        <v>40</v>
      </c>
      <c r="B48" s="15">
        <v>0.4</v>
      </c>
      <c r="C48" s="15">
        <v>0.4</v>
      </c>
      <c r="D48" s="15">
        <v>0.4</v>
      </c>
      <c r="E48" s="15">
        <v>0.4</v>
      </c>
      <c r="F48" s="15">
        <v>0.4</v>
      </c>
    </row>
    <row r="49" spans="1:16" ht="9" customHeight="1" x14ac:dyDescent="0.15">
      <c r="A49" s="7" t="s">
        <v>41</v>
      </c>
      <c r="B49" s="15">
        <v>0.1</v>
      </c>
      <c r="C49" s="15">
        <v>0.1</v>
      </c>
      <c r="D49" s="15">
        <v>0.1</v>
      </c>
      <c r="E49" s="15">
        <v>0.1</v>
      </c>
      <c r="F49" s="15">
        <v>0.1</v>
      </c>
    </row>
    <row r="50" spans="1:16" ht="9" customHeight="1" x14ac:dyDescent="0.15">
      <c r="A50" s="7" t="s">
        <v>42</v>
      </c>
      <c r="B50" s="15">
        <v>0</v>
      </c>
      <c r="C50" s="15">
        <v>0</v>
      </c>
      <c r="D50" s="15">
        <v>0</v>
      </c>
      <c r="E50" s="15">
        <v>0</v>
      </c>
      <c r="F50" s="15">
        <v>0</v>
      </c>
    </row>
    <row r="51" spans="1:16" ht="9" customHeight="1" x14ac:dyDescent="0.15">
      <c r="A51" s="7" t="s">
        <v>43</v>
      </c>
      <c r="B51" s="15">
        <v>0.1</v>
      </c>
      <c r="C51" s="15">
        <v>0.1</v>
      </c>
      <c r="D51" s="15">
        <v>0.1</v>
      </c>
      <c r="E51" s="15">
        <v>0.1</v>
      </c>
      <c r="F51" s="15">
        <v>0.1</v>
      </c>
    </row>
    <row r="52" spans="1:16" ht="9" customHeight="1" x14ac:dyDescent="0.15">
      <c r="A52" s="7" t="s">
        <v>44</v>
      </c>
      <c r="B52" s="15">
        <v>0.1</v>
      </c>
      <c r="C52" s="15">
        <v>0.1</v>
      </c>
      <c r="D52" s="15">
        <v>0.1</v>
      </c>
      <c r="E52" s="15">
        <v>0.1</v>
      </c>
      <c r="F52" s="15">
        <v>0.1</v>
      </c>
    </row>
    <row r="53" spans="1:16" ht="9" customHeight="1" x14ac:dyDescent="0.15">
      <c r="A53" s="6" t="s">
        <v>45</v>
      </c>
      <c r="B53" s="15">
        <v>0</v>
      </c>
      <c r="C53" s="15">
        <v>0</v>
      </c>
      <c r="D53" s="15">
        <v>0</v>
      </c>
      <c r="E53" s="15">
        <v>0</v>
      </c>
      <c r="F53" s="15">
        <v>0</v>
      </c>
    </row>
    <row r="54" spans="1:16" ht="9" customHeight="1" x14ac:dyDescent="0.15">
      <c r="A54" s="7" t="s">
        <v>46</v>
      </c>
      <c r="B54" s="15">
        <v>0</v>
      </c>
      <c r="C54" s="15">
        <v>0</v>
      </c>
      <c r="D54" s="15">
        <v>0</v>
      </c>
      <c r="E54" s="15">
        <v>0</v>
      </c>
      <c r="F54" s="15">
        <v>0</v>
      </c>
    </row>
    <row r="55" spans="1:16" ht="9" customHeight="1" x14ac:dyDescent="0.15">
      <c r="A55" s="7" t="s">
        <v>47</v>
      </c>
      <c r="B55" s="15">
        <v>0</v>
      </c>
      <c r="C55" s="15">
        <v>0</v>
      </c>
      <c r="D55" s="15">
        <v>0</v>
      </c>
      <c r="E55" s="15">
        <v>0</v>
      </c>
      <c r="F55" s="15">
        <v>0</v>
      </c>
    </row>
    <row r="56" spans="1:16" ht="9" customHeight="1" x14ac:dyDescent="0.15">
      <c r="A56" s="7" t="s">
        <v>48</v>
      </c>
      <c r="B56" s="15">
        <v>0</v>
      </c>
      <c r="C56" s="15">
        <v>0</v>
      </c>
      <c r="D56" s="15">
        <v>0</v>
      </c>
      <c r="E56" s="15">
        <v>0</v>
      </c>
      <c r="F56" s="15">
        <v>0</v>
      </c>
    </row>
    <row r="57" spans="1:16" ht="9" customHeight="1" x14ac:dyDescent="0.15">
      <c r="A57" s="6" t="s">
        <v>49</v>
      </c>
      <c r="B57" s="15">
        <v>0</v>
      </c>
      <c r="C57" s="15">
        <v>0</v>
      </c>
      <c r="D57" s="15">
        <v>0</v>
      </c>
      <c r="E57" s="15">
        <v>0</v>
      </c>
      <c r="F57" s="15">
        <v>0</v>
      </c>
      <c r="L57" s="22"/>
      <c r="M57" s="22"/>
      <c r="N57" s="22"/>
      <c r="O57" s="22"/>
      <c r="P57" s="22"/>
    </row>
    <row r="58" spans="1:16" ht="9" customHeight="1" x14ac:dyDescent="0.15">
      <c r="A58" s="7" t="s">
        <v>50</v>
      </c>
      <c r="B58" s="15">
        <v>0</v>
      </c>
      <c r="C58" s="15">
        <v>0</v>
      </c>
      <c r="D58" s="15">
        <v>0</v>
      </c>
      <c r="E58" s="15">
        <v>0</v>
      </c>
      <c r="F58" s="15">
        <v>0</v>
      </c>
      <c r="L58" s="22"/>
      <c r="M58" s="22"/>
      <c r="N58" s="22"/>
      <c r="O58" s="22"/>
      <c r="P58" s="22"/>
    </row>
    <row r="59" spans="1:16" ht="9" customHeight="1" x14ac:dyDescent="0.15">
      <c r="A59" s="8" t="s">
        <v>51</v>
      </c>
      <c r="B59" s="15">
        <v>0</v>
      </c>
      <c r="C59" s="15">
        <v>0</v>
      </c>
      <c r="D59" s="15">
        <v>0</v>
      </c>
      <c r="E59" s="15">
        <v>0</v>
      </c>
      <c r="F59" s="15">
        <v>0</v>
      </c>
      <c r="L59" s="22"/>
      <c r="M59" s="22"/>
      <c r="N59" s="22"/>
      <c r="O59" s="22"/>
      <c r="P59" s="22"/>
    </row>
    <row r="60" spans="1:16" ht="9" customHeight="1" x14ac:dyDescent="0.15">
      <c r="A60" s="8" t="s">
        <v>52</v>
      </c>
      <c r="B60" s="15">
        <v>0</v>
      </c>
      <c r="C60" s="15">
        <v>0</v>
      </c>
      <c r="D60" s="15">
        <v>0</v>
      </c>
      <c r="E60" s="15">
        <v>0</v>
      </c>
      <c r="F60" s="15">
        <v>0</v>
      </c>
      <c r="L60" s="22"/>
      <c r="M60" s="22"/>
      <c r="N60" s="22"/>
      <c r="O60" s="22"/>
      <c r="P60" s="22"/>
    </row>
    <row r="61" spans="1:16" ht="9" customHeight="1" x14ac:dyDescent="0.15">
      <c r="A61" s="8" t="s">
        <v>53</v>
      </c>
      <c r="B61" s="15">
        <v>0</v>
      </c>
      <c r="C61" s="15">
        <v>0</v>
      </c>
      <c r="D61" s="15">
        <v>0</v>
      </c>
      <c r="E61" s="15">
        <v>0</v>
      </c>
      <c r="F61" s="15">
        <v>0</v>
      </c>
      <c r="L61" s="22"/>
      <c r="M61" s="22"/>
      <c r="N61" s="22"/>
      <c r="O61" s="22"/>
      <c r="P61" s="22"/>
    </row>
    <row r="62" spans="1:16" ht="9" customHeight="1" x14ac:dyDescent="0.15">
      <c r="A62" s="7" t="s">
        <v>54</v>
      </c>
      <c r="B62" s="15">
        <v>0</v>
      </c>
      <c r="C62" s="15">
        <v>0</v>
      </c>
      <c r="D62" s="15">
        <v>0</v>
      </c>
      <c r="E62" s="15">
        <v>0</v>
      </c>
      <c r="F62" s="15">
        <v>0</v>
      </c>
      <c r="L62" s="22"/>
      <c r="M62" s="22"/>
      <c r="N62" s="22"/>
      <c r="O62" s="22"/>
      <c r="P62" s="22"/>
    </row>
    <row r="63" spans="1:16" ht="9" customHeight="1" x14ac:dyDescent="0.15">
      <c r="A63" s="8" t="s">
        <v>55</v>
      </c>
      <c r="B63" s="15">
        <v>0</v>
      </c>
      <c r="C63" s="15">
        <v>0</v>
      </c>
      <c r="D63" s="15">
        <v>0</v>
      </c>
      <c r="E63" s="15">
        <v>0</v>
      </c>
      <c r="F63" s="15">
        <v>0</v>
      </c>
      <c r="L63" s="22"/>
      <c r="M63" s="22"/>
      <c r="N63" s="22"/>
      <c r="O63" s="22"/>
      <c r="P63" s="22"/>
    </row>
    <row r="64" spans="1:16" ht="9" customHeight="1" x14ac:dyDescent="0.15">
      <c r="A64" s="8" t="s">
        <v>56</v>
      </c>
      <c r="B64" s="15">
        <v>0</v>
      </c>
      <c r="C64" s="15">
        <v>0</v>
      </c>
      <c r="D64" s="15">
        <v>0</v>
      </c>
      <c r="E64" s="15">
        <v>0</v>
      </c>
      <c r="F64" s="15">
        <v>0</v>
      </c>
      <c r="L64" s="22"/>
      <c r="M64" s="22"/>
      <c r="N64" s="22"/>
      <c r="O64" s="22"/>
      <c r="P64" s="22"/>
    </row>
    <row r="65" spans="1:6" ht="9" customHeight="1" x14ac:dyDescent="0.15">
      <c r="A65" s="6" t="s">
        <v>57</v>
      </c>
      <c r="B65" s="15">
        <v>0.1</v>
      </c>
      <c r="C65" s="15">
        <v>0.1</v>
      </c>
      <c r="D65" s="15">
        <v>0.1</v>
      </c>
      <c r="E65" s="15">
        <v>0.1</v>
      </c>
      <c r="F65" s="15">
        <v>0.1</v>
      </c>
    </row>
    <row r="66" spans="1:6" ht="9" customHeight="1" x14ac:dyDescent="0.15">
      <c r="A66" s="7" t="s">
        <v>58</v>
      </c>
      <c r="B66" s="15">
        <v>0.1</v>
      </c>
      <c r="C66" s="15">
        <v>0.1</v>
      </c>
      <c r="D66" s="15">
        <v>0.1</v>
      </c>
      <c r="E66" s="15">
        <v>0.1</v>
      </c>
      <c r="F66" s="15">
        <v>0.1</v>
      </c>
    </row>
    <row r="67" spans="1:6" ht="9" customHeight="1" x14ac:dyDescent="0.15">
      <c r="A67" s="7" t="s">
        <v>59</v>
      </c>
      <c r="B67" s="15">
        <v>0</v>
      </c>
      <c r="C67" s="15">
        <v>0</v>
      </c>
      <c r="D67" s="15">
        <v>0</v>
      </c>
      <c r="E67" s="15">
        <v>0</v>
      </c>
      <c r="F67" s="15">
        <v>0</v>
      </c>
    </row>
    <row r="68" spans="1:6" ht="4.9000000000000004" customHeight="1" thickBot="1" x14ac:dyDescent="0.2">
      <c r="A68" s="9"/>
      <c r="B68" s="9"/>
      <c r="C68" s="9"/>
      <c r="D68" s="9"/>
      <c r="E68" s="9"/>
      <c r="F68" s="9"/>
    </row>
    <row r="69" spans="1:6" ht="9" customHeight="1" thickTop="1" x14ac:dyDescent="0.15">
      <c r="A69" s="53" t="s">
        <v>99</v>
      </c>
      <c r="B69" s="53"/>
      <c r="C69" s="53"/>
      <c r="D69" s="53"/>
      <c r="E69" s="53"/>
      <c r="F69" s="53"/>
    </row>
    <row r="71" spans="1:6" x14ac:dyDescent="0.15">
      <c r="B71" s="34"/>
      <c r="C71" s="34"/>
      <c r="D71" s="34"/>
      <c r="E71" s="34"/>
      <c r="F71" s="34"/>
    </row>
    <row r="72" spans="1:6" x14ac:dyDescent="0.15">
      <c r="B72" s="15"/>
      <c r="C72" s="15"/>
      <c r="D72" s="15"/>
      <c r="E72" s="15"/>
      <c r="F72" s="15"/>
    </row>
    <row r="73" spans="1:6" x14ac:dyDescent="0.15">
      <c r="B73" s="34"/>
      <c r="C73" s="34"/>
      <c r="D73" s="34"/>
      <c r="E73" s="34"/>
      <c r="F73" s="34"/>
    </row>
  </sheetData>
  <mergeCells count="2">
    <mergeCell ref="A1:F1"/>
    <mergeCell ref="A69:F69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P2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16" ht="30" customHeight="1" x14ac:dyDescent="0.15">
      <c r="A1" s="49" t="s">
        <v>132</v>
      </c>
      <c r="B1" s="49"/>
      <c r="C1" s="49"/>
      <c r="D1" s="49"/>
      <c r="E1" s="49"/>
      <c r="F1" s="49"/>
      <c r="I1" s="37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119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3" t="s">
        <v>63</v>
      </c>
      <c r="B7" s="15">
        <v>0</v>
      </c>
      <c r="C7" s="15">
        <v>0</v>
      </c>
      <c r="D7" s="15">
        <v>0</v>
      </c>
      <c r="E7" s="15">
        <v>0</v>
      </c>
      <c r="F7" s="15">
        <v>0</v>
      </c>
      <c r="H7" s="16"/>
      <c r="I7" s="17"/>
      <c r="J7" s="17"/>
      <c r="K7" s="17"/>
      <c r="L7" s="17"/>
      <c r="M7" s="17"/>
    </row>
    <row r="8" spans="1:16" ht="9" customHeight="1" x14ac:dyDescent="0.15">
      <c r="A8" s="6" t="s">
        <v>64</v>
      </c>
      <c r="B8" s="15">
        <v>0</v>
      </c>
      <c r="C8" s="15">
        <v>0</v>
      </c>
      <c r="D8" s="15">
        <v>0</v>
      </c>
      <c r="E8" s="15">
        <v>0</v>
      </c>
      <c r="F8" s="15">
        <v>0</v>
      </c>
      <c r="G8" s="28"/>
      <c r="H8" s="28"/>
      <c r="I8" s="28"/>
      <c r="J8" s="28"/>
      <c r="K8" s="28"/>
      <c r="L8" s="29"/>
      <c r="M8" s="29"/>
      <c r="N8" s="28"/>
      <c r="O8" s="28"/>
      <c r="P8" s="28"/>
    </row>
    <row r="9" spans="1:16" ht="9" customHeight="1" x14ac:dyDescent="0.15">
      <c r="A9" s="7" t="s">
        <v>65</v>
      </c>
      <c r="B9" s="15">
        <v>0</v>
      </c>
      <c r="C9" s="15">
        <v>0</v>
      </c>
      <c r="D9" s="15">
        <v>0</v>
      </c>
      <c r="E9" s="15">
        <v>0</v>
      </c>
      <c r="F9" s="15">
        <v>0</v>
      </c>
      <c r="G9" s="28"/>
      <c r="H9" s="30"/>
      <c r="I9" s="29"/>
      <c r="J9" s="29"/>
      <c r="K9" s="29"/>
      <c r="L9" s="31"/>
      <c r="M9" s="31"/>
      <c r="N9" s="31"/>
      <c r="O9" s="31"/>
      <c r="P9" s="31"/>
    </row>
    <row r="10" spans="1:16" ht="9" customHeight="1" x14ac:dyDescent="0.15">
      <c r="A10" s="7" t="s">
        <v>66</v>
      </c>
      <c r="B10" s="15">
        <v>0</v>
      </c>
      <c r="C10" s="15">
        <v>0</v>
      </c>
      <c r="D10" s="15">
        <v>0</v>
      </c>
      <c r="E10" s="15">
        <v>0</v>
      </c>
      <c r="F10" s="15">
        <v>0</v>
      </c>
      <c r="G10" s="28"/>
      <c r="H10" s="32"/>
      <c r="I10" s="31"/>
      <c r="J10" s="31"/>
      <c r="K10" s="31"/>
      <c r="L10" s="31"/>
      <c r="M10" s="31"/>
      <c r="N10" s="31"/>
      <c r="O10" s="31"/>
      <c r="P10" s="31"/>
    </row>
    <row r="11" spans="1:16" ht="9" customHeight="1" x14ac:dyDescent="0.15">
      <c r="A11" s="7" t="s">
        <v>67</v>
      </c>
      <c r="B11" s="15">
        <v>0</v>
      </c>
      <c r="C11" s="15">
        <v>0</v>
      </c>
      <c r="D11" s="15">
        <v>0</v>
      </c>
      <c r="E11" s="15">
        <v>0</v>
      </c>
      <c r="F11" s="15">
        <v>0</v>
      </c>
      <c r="G11" s="28"/>
      <c r="H11" s="32"/>
      <c r="I11" s="31"/>
      <c r="J11" s="31"/>
      <c r="K11" s="31"/>
      <c r="L11" s="31"/>
      <c r="M11" s="31"/>
      <c r="N11" s="31"/>
      <c r="O11" s="31"/>
      <c r="P11" s="31"/>
    </row>
    <row r="12" spans="1:16" ht="9" customHeight="1" x14ac:dyDescent="0.15">
      <c r="A12" s="6" t="s">
        <v>68</v>
      </c>
      <c r="B12" s="15">
        <v>0</v>
      </c>
      <c r="C12" s="15">
        <v>0</v>
      </c>
      <c r="D12" s="15">
        <v>0</v>
      </c>
      <c r="E12" s="15">
        <v>0</v>
      </c>
      <c r="F12" s="15">
        <v>0</v>
      </c>
      <c r="G12" s="28"/>
      <c r="H12" s="28"/>
      <c r="I12" s="28"/>
      <c r="J12" s="28"/>
      <c r="K12" s="28"/>
      <c r="L12" s="31"/>
      <c r="M12" s="31"/>
      <c r="N12" s="31"/>
      <c r="O12" s="31"/>
      <c r="P12" s="31"/>
    </row>
    <row r="13" spans="1:16" ht="9" customHeight="1" x14ac:dyDescent="0.15">
      <c r="A13" s="7" t="s">
        <v>69</v>
      </c>
      <c r="B13" s="15">
        <v>0</v>
      </c>
      <c r="C13" s="15">
        <v>0</v>
      </c>
      <c r="D13" s="15">
        <v>0</v>
      </c>
      <c r="E13" s="15">
        <v>0</v>
      </c>
      <c r="F13" s="15">
        <v>0</v>
      </c>
      <c r="G13" s="28"/>
      <c r="H13" s="32"/>
      <c r="I13" s="31"/>
      <c r="J13" s="31"/>
      <c r="K13" s="31"/>
      <c r="L13" s="31"/>
      <c r="M13" s="31"/>
      <c r="N13" s="31"/>
      <c r="O13" s="31"/>
      <c r="P13" s="31"/>
    </row>
    <row r="14" spans="1:16" ht="9" customHeight="1" x14ac:dyDescent="0.15">
      <c r="A14" s="7" t="s">
        <v>70</v>
      </c>
      <c r="B14" s="15">
        <v>0</v>
      </c>
      <c r="C14" s="15">
        <v>0</v>
      </c>
      <c r="D14" s="15">
        <v>0</v>
      </c>
      <c r="E14" s="15">
        <v>0</v>
      </c>
      <c r="F14" s="15">
        <v>0</v>
      </c>
      <c r="G14" s="28"/>
      <c r="H14" s="32"/>
      <c r="I14" s="31"/>
      <c r="J14" s="31"/>
      <c r="K14" s="31"/>
      <c r="L14" s="31"/>
      <c r="M14" s="31"/>
      <c r="N14" s="31"/>
      <c r="O14" s="31"/>
      <c r="P14" s="31"/>
    </row>
    <row r="15" spans="1:16" ht="9" customHeight="1" x14ac:dyDescent="0.15">
      <c r="A15" s="7" t="s">
        <v>71</v>
      </c>
      <c r="B15" s="15">
        <v>0</v>
      </c>
      <c r="C15" s="15">
        <v>0</v>
      </c>
      <c r="D15" s="15">
        <v>0</v>
      </c>
      <c r="E15" s="15">
        <v>0</v>
      </c>
      <c r="F15" s="15">
        <v>0</v>
      </c>
      <c r="G15" s="28"/>
      <c r="H15" s="32"/>
      <c r="I15" s="31"/>
      <c r="J15" s="31"/>
      <c r="K15" s="31"/>
      <c r="L15" s="31"/>
      <c r="M15" s="31"/>
      <c r="N15" s="31"/>
      <c r="O15" s="31"/>
      <c r="P15" s="31"/>
    </row>
    <row r="16" spans="1:16" ht="4.9000000000000004" customHeight="1" thickBot="1" x14ac:dyDescent="0.2">
      <c r="A16" s="9"/>
      <c r="B16" s="9"/>
      <c r="C16" s="9"/>
      <c r="D16" s="9"/>
      <c r="E16" s="9"/>
      <c r="F16" s="9"/>
      <c r="H16" s="19"/>
      <c r="I16" s="20"/>
      <c r="J16" s="20"/>
      <c r="K16" s="20"/>
      <c r="L16" s="20"/>
      <c r="M16" s="20"/>
    </row>
    <row r="17" spans="1:13" ht="9" customHeight="1" thickTop="1" x14ac:dyDescent="0.15">
      <c r="A17" s="53" t="s">
        <v>98</v>
      </c>
      <c r="B17" s="53"/>
      <c r="C17" s="53"/>
      <c r="D17" s="53"/>
      <c r="E17" s="53"/>
      <c r="F17" s="53"/>
      <c r="H17" s="19"/>
      <c r="I17" s="20"/>
      <c r="J17" s="20"/>
      <c r="K17" s="20"/>
      <c r="L17" s="20"/>
      <c r="M17" s="20"/>
    </row>
    <row r="18" spans="1:13" x14ac:dyDescent="0.15">
      <c r="H18" s="19"/>
      <c r="I18" s="20"/>
      <c r="J18" s="20"/>
      <c r="K18" s="20"/>
      <c r="L18" s="20"/>
      <c r="M18" s="20"/>
    </row>
    <row r="19" spans="1:13" x14ac:dyDescent="0.15">
      <c r="B19" s="34"/>
      <c r="C19" s="34"/>
      <c r="D19" s="34"/>
      <c r="E19" s="34"/>
      <c r="F19" s="34"/>
      <c r="H19" s="19"/>
      <c r="I19" s="20"/>
      <c r="J19" s="20"/>
      <c r="K19" s="20"/>
      <c r="L19" s="20"/>
      <c r="M19" s="20"/>
    </row>
    <row r="20" spans="1:13" x14ac:dyDescent="0.15">
      <c r="B20" s="15"/>
      <c r="C20" s="15"/>
      <c r="D20" s="15"/>
      <c r="E20" s="15"/>
      <c r="F20" s="15"/>
      <c r="H20" s="19"/>
      <c r="I20" s="20"/>
      <c r="J20" s="20"/>
      <c r="K20" s="20"/>
      <c r="L20" s="20"/>
      <c r="M20" s="20"/>
    </row>
    <row r="21" spans="1:13" x14ac:dyDescent="0.15">
      <c r="B21" s="34"/>
      <c r="C21" s="34"/>
      <c r="D21" s="34"/>
      <c r="E21" s="34"/>
      <c r="F21" s="34"/>
      <c r="H21" s="21"/>
      <c r="I21" s="21"/>
      <c r="J21" s="21"/>
      <c r="K21" s="21"/>
      <c r="L21" s="21"/>
      <c r="M21" s="21"/>
    </row>
    <row r="22" spans="1:13" x14ac:dyDescent="0.15">
      <c r="H22" s="14"/>
      <c r="I22" s="18"/>
      <c r="J22" s="18"/>
      <c r="K22" s="18"/>
      <c r="L22" s="18"/>
      <c r="M22" s="18"/>
    </row>
    <row r="23" spans="1:13" x14ac:dyDescent="0.15">
      <c r="H23" s="19"/>
      <c r="I23" s="20"/>
      <c r="J23" s="20"/>
      <c r="K23" s="20"/>
      <c r="L23" s="20"/>
      <c r="M23" s="20"/>
    </row>
    <row r="24" spans="1:13" x14ac:dyDescent="0.15">
      <c r="H24" s="19"/>
      <c r="I24" s="20"/>
      <c r="J24" s="20"/>
      <c r="K24" s="20"/>
      <c r="L24" s="20"/>
      <c r="M24" s="20"/>
    </row>
    <row r="25" spans="1:13" x14ac:dyDescent="0.15">
      <c r="H25" s="19"/>
      <c r="I25" s="20"/>
      <c r="J25" s="20"/>
      <c r="K25" s="20"/>
      <c r="L25" s="20"/>
      <c r="M25" s="20"/>
    </row>
    <row r="26" spans="1:13" x14ac:dyDescent="0.15">
      <c r="H26" s="19"/>
      <c r="I26" s="20"/>
      <c r="J26" s="20"/>
      <c r="K26" s="20"/>
      <c r="L26" s="20"/>
      <c r="M26" s="20"/>
    </row>
  </sheetData>
  <mergeCells count="2">
    <mergeCell ref="A1:F1"/>
    <mergeCell ref="A17:F17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P21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16" ht="13.9" customHeight="1" x14ac:dyDescent="0.2">
      <c r="A1" s="49" t="s">
        <v>72</v>
      </c>
      <c r="B1" s="49"/>
      <c r="C1" s="49"/>
      <c r="D1" s="49"/>
      <c r="E1" s="49"/>
      <c r="F1" s="49"/>
      <c r="H1" s="35"/>
      <c r="I1" s="36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73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3" t="s">
        <v>63</v>
      </c>
      <c r="B7" s="15">
        <v>294.7</v>
      </c>
      <c r="C7" s="15">
        <v>319.39999999999998</v>
      </c>
      <c r="D7" s="15">
        <v>314.8</v>
      </c>
      <c r="E7" s="15">
        <v>313.3</v>
      </c>
      <c r="F7" s="15">
        <v>268.60000000000002</v>
      </c>
    </row>
    <row r="8" spans="1:16" ht="9" customHeight="1" x14ac:dyDescent="0.15">
      <c r="A8" s="6" t="s">
        <v>64</v>
      </c>
      <c r="B8" s="15">
        <v>287.89999999999998</v>
      </c>
      <c r="C8" s="15">
        <v>312.60000000000002</v>
      </c>
      <c r="D8" s="15">
        <v>308</v>
      </c>
      <c r="E8" s="15">
        <v>306.2</v>
      </c>
      <c r="F8" s="15">
        <v>265.8</v>
      </c>
      <c r="G8" s="25"/>
      <c r="H8" s="25"/>
      <c r="I8" s="25"/>
      <c r="J8" s="25"/>
      <c r="K8" s="25"/>
      <c r="L8" s="25"/>
      <c r="M8" s="25"/>
      <c r="N8" s="25"/>
      <c r="O8" s="25"/>
      <c r="P8" s="25"/>
    </row>
    <row r="9" spans="1:16" ht="9" customHeight="1" x14ac:dyDescent="0.2">
      <c r="A9" s="7" t="s">
        <v>65</v>
      </c>
      <c r="B9" s="15">
        <v>133.4</v>
      </c>
      <c r="C9" s="15">
        <v>135.9</v>
      </c>
      <c r="D9" s="15">
        <v>138.1</v>
      </c>
      <c r="E9" s="15">
        <v>135.30000000000001</v>
      </c>
      <c r="F9" s="15">
        <v>112.9</v>
      </c>
      <c r="G9" s="27"/>
      <c r="H9" s="27"/>
      <c r="I9" s="27"/>
      <c r="J9" s="27"/>
      <c r="K9" s="27"/>
      <c r="L9" s="25"/>
      <c r="M9" s="25"/>
      <c r="N9" s="25"/>
      <c r="O9" s="25"/>
      <c r="P9" s="25"/>
    </row>
    <row r="10" spans="1:16" ht="9" customHeight="1" x14ac:dyDescent="0.2">
      <c r="A10" s="7" t="s">
        <v>66</v>
      </c>
      <c r="B10" s="15">
        <v>147.69999999999999</v>
      </c>
      <c r="C10" s="15">
        <v>169.3</v>
      </c>
      <c r="D10" s="15">
        <v>162.19999999999999</v>
      </c>
      <c r="E10" s="15">
        <v>163</v>
      </c>
      <c r="F10" s="15">
        <v>147.1</v>
      </c>
      <c r="G10" s="27"/>
      <c r="H10" s="27"/>
      <c r="I10" s="27"/>
      <c r="J10" s="27"/>
      <c r="K10" s="27"/>
      <c r="L10" s="25"/>
      <c r="M10" s="25"/>
      <c r="N10" s="25"/>
      <c r="O10" s="25"/>
      <c r="P10" s="25"/>
    </row>
    <row r="11" spans="1:16" ht="9" customHeight="1" x14ac:dyDescent="0.2">
      <c r="A11" s="7" t="s">
        <v>67</v>
      </c>
      <c r="B11" s="15">
        <v>6.8</v>
      </c>
      <c r="C11" s="15">
        <v>7.4</v>
      </c>
      <c r="D11" s="15">
        <v>7.7</v>
      </c>
      <c r="E11" s="15">
        <v>7.9</v>
      </c>
      <c r="F11" s="15">
        <v>5.8</v>
      </c>
      <c r="G11" s="27"/>
      <c r="H11" s="27"/>
      <c r="I11" s="27"/>
      <c r="J11" s="27"/>
      <c r="K11" s="27"/>
      <c r="L11" s="25"/>
      <c r="M11" s="25"/>
      <c r="N11" s="25"/>
      <c r="O11" s="25"/>
      <c r="P11" s="25"/>
    </row>
    <row r="12" spans="1:16" ht="9" customHeight="1" x14ac:dyDescent="0.15">
      <c r="A12" s="6" t="s">
        <v>68</v>
      </c>
      <c r="B12" s="15">
        <v>6.8</v>
      </c>
      <c r="C12" s="15">
        <v>6.8</v>
      </c>
      <c r="D12" s="15">
        <v>6.8</v>
      </c>
      <c r="E12" s="15">
        <v>7.1</v>
      </c>
      <c r="F12" s="15">
        <v>2.8</v>
      </c>
      <c r="G12" s="25"/>
      <c r="H12" s="25"/>
      <c r="I12" s="25"/>
      <c r="J12" s="25"/>
      <c r="K12" s="25"/>
      <c r="L12" s="25"/>
      <c r="M12" s="25"/>
      <c r="N12" s="25"/>
      <c r="O12" s="25"/>
      <c r="P12" s="25"/>
    </row>
    <row r="13" spans="1:16" ht="9" customHeight="1" x14ac:dyDescent="0.2">
      <c r="A13" s="7" t="s">
        <v>69</v>
      </c>
      <c r="B13" s="15">
        <v>3</v>
      </c>
      <c r="C13" s="15">
        <v>3</v>
      </c>
      <c r="D13" s="15">
        <v>3.3</v>
      </c>
      <c r="E13" s="15">
        <v>3.3</v>
      </c>
      <c r="F13" s="15">
        <v>1.4</v>
      </c>
      <c r="G13" s="27"/>
      <c r="H13" s="27"/>
      <c r="I13" s="27"/>
      <c r="J13" s="27"/>
      <c r="K13" s="27"/>
      <c r="L13" s="25"/>
      <c r="M13" s="25"/>
      <c r="N13" s="25"/>
      <c r="O13" s="25"/>
      <c r="P13" s="25"/>
    </row>
    <row r="14" spans="1:16" ht="9" customHeight="1" x14ac:dyDescent="0.2">
      <c r="A14" s="7" t="s">
        <v>70</v>
      </c>
      <c r="B14" s="15">
        <v>0.8</v>
      </c>
      <c r="C14" s="15">
        <v>0.8</v>
      </c>
      <c r="D14" s="15">
        <v>0.5</v>
      </c>
      <c r="E14" s="15">
        <v>0.8</v>
      </c>
      <c r="F14" s="15">
        <v>0.3</v>
      </c>
      <c r="G14" s="27"/>
      <c r="H14" s="27"/>
      <c r="I14" s="27"/>
      <c r="J14" s="27"/>
      <c r="K14" s="27"/>
      <c r="L14" s="25"/>
      <c r="M14" s="25"/>
      <c r="N14" s="25"/>
      <c r="O14" s="25"/>
      <c r="P14" s="25"/>
    </row>
    <row r="15" spans="1:16" ht="9" customHeight="1" x14ac:dyDescent="0.2">
      <c r="A15" s="7" t="s">
        <v>71</v>
      </c>
      <c r="B15" s="15">
        <v>3</v>
      </c>
      <c r="C15" s="15">
        <v>3</v>
      </c>
      <c r="D15" s="15">
        <v>3</v>
      </c>
      <c r="E15" s="15">
        <v>3</v>
      </c>
      <c r="F15" s="15">
        <v>1.1000000000000001</v>
      </c>
      <c r="G15" s="27"/>
      <c r="H15" s="27"/>
      <c r="I15" s="27"/>
      <c r="J15" s="27"/>
      <c r="K15" s="27"/>
      <c r="L15" s="25"/>
      <c r="M15" s="25"/>
      <c r="N15" s="25"/>
      <c r="O15" s="25"/>
      <c r="P15" s="25"/>
    </row>
    <row r="16" spans="1:16" ht="4.9000000000000004" customHeight="1" thickBot="1" x14ac:dyDescent="0.2">
      <c r="A16" s="9"/>
      <c r="B16" s="9"/>
      <c r="C16" s="9"/>
      <c r="D16" s="9"/>
      <c r="E16" s="9"/>
      <c r="F16" s="9"/>
    </row>
    <row r="17" spans="1:6" ht="9" customHeight="1" thickTop="1" x14ac:dyDescent="0.15">
      <c r="A17" s="53" t="s">
        <v>74</v>
      </c>
      <c r="B17" s="53"/>
      <c r="C17" s="53"/>
      <c r="D17" s="53"/>
      <c r="E17" s="53"/>
      <c r="F17" s="53"/>
    </row>
    <row r="19" spans="1:6" x14ac:dyDescent="0.15">
      <c r="B19" s="34"/>
      <c r="C19" s="34"/>
      <c r="D19" s="34"/>
      <c r="E19" s="34"/>
      <c r="F19" s="34"/>
    </row>
    <row r="20" spans="1:6" x14ac:dyDescent="0.15">
      <c r="B20" s="15"/>
      <c r="C20" s="15"/>
      <c r="D20" s="15"/>
      <c r="E20" s="15"/>
      <c r="F20" s="15"/>
    </row>
    <row r="21" spans="1:6" x14ac:dyDescent="0.15">
      <c r="B21" s="34"/>
      <c r="C21" s="34"/>
      <c r="D21" s="34"/>
      <c r="E21" s="34"/>
      <c r="F21" s="34"/>
    </row>
  </sheetData>
  <mergeCells count="2">
    <mergeCell ref="A1:F1"/>
    <mergeCell ref="A17:F17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I1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11" style="1" customWidth="1"/>
    <col min="7" max="16384" width="8.85546875" style="1"/>
  </cols>
  <sheetData>
    <row r="1" spans="1:9" ht="30" customHeight="1" x14ac:dyDescent="0.15">
      <c r="A1" s="49" t="s">
        <v>133</v>
      </c>
      <c r="B1" s="49"/>
      <c r="C1" s="49"/>
      <c r="D1" s="49"/>
      <c r="E1" s="49"/>
      <c r="F1" s="49"/>
      <c r="I1" s="37" t="s">
        <v>167</v>
      </c>
    </row>
    <row r="2" spans="1:9" ht="4.9000000000000004" customHeight="1" x14ac:dyDescent="0.15"/>
    <row r="3" spans="1:9" ht="9" customHeight="1" x14ac:dyDescent="0.15">
      <c r="B3" s="10"/>
      <c r="F3" s="10" t="s">
        <v>119</v>
      </c>
    </row>
    <row r="4" spans="1:9" ht="4.9000000000000004" customHeight="1" x14ac:dyDescent="0.15">
      <c r="B4" s="3"/>
    </row>
    <row r="5" spans="1:9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9" ht="4.9000000000000004" customHeight="1" x14ac:dyDescent="0.15">
      <c r="A6" s="2"/>
      <c r="B6" s="4"/>
      <c r="C6" s="4"/>
      <c r="D6" s="4"/>
      <c r="E6" s="4"/>
    </row>
    <row r="7" spans="1:9" ht="9" customHeight="1" x14ac:dyDescent="0.15">
      <c r="A7" s="14" t="s">
        <v>75</v>
      </c>
      <c r="B7" s="15">
        <v>0</v>
      </c>
      <c r="C7" s="15">
        <v>0</v>
      </c>
      <c r="D7" s="15">
        <v>0</v>
      </c>
      <c r="E7" s="15">
        <v>0</v>
      </c>
      <c r="F7" s="15">
        <v>0</v>
      </c>
    </row>
    <row r="8" spans="1:9" ht="9" customHeight="1" x14ac:dyDescent="0.15">
      <c r="A8" s="6" t="s">
        <v>76</v>
      </c>
      <c r="B8" s="15">
        <v>0</v>
      </c>
      <c r="C8" s="15">
        <v>0</v>
      </c>
      <c r="D8" s="15">
        <v>0</v>
      </c>
      <c r="E8" s="15">
        <v>0</v>
      </c>
      <c r="F8" s="15">
        <v>0</v>
      </c>
    </row>
    <row r="9" spans="1:9" ht="9" customHeight="1" x14ac:dyDescent="0.15">
      <c r="A9" s="6" t="s">
        <v>77</v>
      </c>
      <c r="B9" s="15">
        <v>0</v>
      </c>
      <c r="C9" s="15">
        <v>0</v>
      </c>
      <c r="D9" s="15">
        <v>0</v>
      </c>
      <c r="E9" s="15">
        <v>0</v>
      </c>
      <c r="F9" s="15">
        <v>0</v>
      </c>
    </row>
    <row r="10" spans="1:9" ht="9" customHeight="1" x14ac:dyDescent="0.15">
      <c r="A10" s="6" t="s">
        <v>78</v>
      </c>
      <c r="B10" s="15">
        <v>0</v>
      </c>
      <c r="C10" s="15">
        <v>0</v>
      </c>
      <c r="D10" s="15">
        <v>0</v>
      </c>
      <c r="E10" s="15">
        <v>0</v>
      </c>
      <c r="F10" s="15">
        <v>0</v>
      </c>
    </row>
    <row r="11" spans="1:9" ht="4.9000000000000004" customHeight="1" thickBot="1" x14ac:dyDescent="0.2">
      <c r="A11" s="9"/>
      <c r="B11" s="9"/>
      <c r="C11" s="9"/>
      <c r="D11" s="9"/>
      <c r="E11" s="9"/>
      <c r="F11" s="9"/>
    </row>
    <row r="12" spans="1:9" ht="9" customHeight="1" thickTop="1" x14ac:dyDescent="0.15">
      <c r="A12" s="53" t="s">
        <v>96</v>
      </c>
      <c r="B12" s="53"/>
      <c r="C12" s="53"/>
      <c r="D12" s="53"/>
      <c r="E12" s="53"/>
      <c r="F12" s="53"/>
    </row>
    <row r="14" spans="1:9" x14ac:dyDescent="0.15">
      <c r="B14" s="34"/>
      <c r="C14" s="34"/>
      <c r="D14" s="34"/>
      <c r="E14" s="34"/>
      <c r="F14" s="34"/>
    </row>
    <row r="15" spans="1:9" x14ac:dyDescent="0.15">
      <c r="B15" s="15"/>
      <c r="C15" s="15"/>
      <c r="D15" s="15"/>
      <c r="E15" s="15"/>
      <c r="F15" s="15"/>
    </row>
    <row r="16" spans="1:9" x14ac:dyDescent="0.15">
      <c r="B16" s="34"/>
      <c r="C16" s="34"/>
      <c r="D16" s="34"/>
      <c r="E16" s="34"/>
      <c r="F16" s="34"/>
    </row>
  </sheetData>
  <mergeCells count="2">
    <mergeCell ref="A1:F1"/>
    <mergeCell ref="A12:F12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P73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16" ht="30" customHeight="1" x14ac:dyDescent="0.15">
      <c r="A1" s="49" t="s">
        <v>134</v>
      </c>
      <c r="B1" s="49"/>
      <c r="C1" s="49"/>
      <c r="D1" s="49"/>
      <c r="E1" s="49"/>
      <c r="F1" s="49"/>
      <c r="I1" s="37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119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2" t="s">
        <v>0</v>
      </c>
      <c r="B7" s="15">
        <v>56.8</v>
      </c>
      <c r="C7" s="15">
        <v>58.4</v>
      </c>
      <c r="D7" s="15">
        <v>59.9</v>
      </c>
      <c r="E7" s="15">
        <v>60.6</v>
      </c>
      <c r="F7" s="15">
        <v>58.5</v>
      </c>
    </row>
    <row r="8" spans="1:16" ht="9" customHeight="1" x14ac:dyDescent="0.15">
      <c r="A8" s="6" t="s">
        <v>1</v>
      </c>
      <c r="B8" s="15">
        <v>12.3</v>
      </c>
      <c r="C8" s="15">
        <v>12.4</v>
      </c>
      <c r="D8" s="15">
        <v>12.5</v>
      </c>
      <c r="E8" s="15">
        <v>12.4</v>
      </c>
      <c r="F8" s="15">
        <v>12.4</v>
      </c>
      <c r="L8" s="22"/>
      <c r="M8" s="22"/>
      <c r="N8" s="22"/>
      <c r="O8" s="22"/>
      <c r="P8" s="22"/>
    </row>
    <row r="9" spans="1:16" ht="9" customHeight="1" x14ac:dyDescent="0.15">
      <c r="A9" s="7" t="s">
        <v>2</v>
      </c>
      <c r="B9" s="15">
        <v>8.6999999999999993</v>
      </c>
      <c r="C9" s="15">
        <v>8.8000000000000007</v>
      </c>
      <c r="D9" s="15">
        <v>8.8000000000000007</v>
      </c>
      <c r="E9" s="15">
        <v>8.8000000000000007</v>
      </c>
      <c r="F9" s="15">
        <v>8.8000000000000007</v>
      </c>
      <c r="L9" s="22"/>
      <c r="M9" s="22"/>
      <c r="N9" s="22"/>
      <c r="O9" s="22"/>
      <c r="P9" s="22"/>
    </row>
    <row r="10" spans="1:16" ht="9" customHeight="1" x14ac:dyDescent="0.15">
      <c r="A10" s="7" t="s">
        <v>3</v>
      </c>
      <c r="B10" s="15">
        <v>1.8</v>
      </c>
      <c r="C10" s="15">
        <v>1.8</v>
      </c>
      <c r="D10" s="15">
        <v>1.8</v>
      </c>
      <c r="E10" s="15">
        <v>1.8</v>
      </c>
      <c r="F10" s="15">
        <v>1.8</v>
      </c>
      <c r="L10" s="22"/>
      <c r="M10" s="22"/>
      <c r="N10" s="22"/>
      <c r="O10" s="22"/>
      <c r="P10" s="22"/>
    </row>
    <row r="11" spans="1:16" ht="9" customHeight="1" x14ac:dyDescent="0.15">
      <c r="A11" s="7" t="s">
        <v>4</v>
      </c>
      <c r="B11" s="15">
        <v>0.4</v>
      </c>
      <c r="C11" s="15">
        <v>0.4</v>
      </c>
      <c r="D11" s="15">
        <v>0.5</v>
      </c>
      <c r="E11" s="15">
        <v>0.4</v>
      </c>
      <c r="F11" s="15">
        <v>0.4</v>
      </c>
      <c r="L11" s="22"/>
      <c r="M11" s="22"/>
      <c r="N11" s="22"/>
      <c r="O11" s="22"/>
      <c r="P11" s="22"/>
    </row>
    <row r="12" spans="1:16" ht="9" customHeight="1" x14ac:dyDescent="0.15">
      <c r="A12" s="7" t="s">
        <v>5</v>
      </c>
      <c r="B12" s="15">
        <v>0.7</v>
      </c>
      <c r="C12" s="15">
        <v>0.7</v>
      </c>
      <c r="D12" s="15">
        <v>0.7</v>
      </c>
      <c r="E12" s="15">
        <v>0.7</v>
      </c>
      <c r="F12" s="15">
        <v>0.7</v>
      </c>
      <c r="L12" s="22"/>
      <c r="M12" s="22"/>
      <c r="N12" s="22"/>
      <c r="O12" s="22"/>
      <c r="P12" s="22"/>
    </row>
    <row r="13" spans="1:16" ht="9" customHeight="1" x14ac:dyDescent="0.15">
      <c r="A13" s="7" t="s">
        <v>6</v>
      </c>
      <c r="B13" s="15">
        <v>0.1</v>
      </c>
      <c r="C13" s="15">
        <v>0.1</v>
      </c>
      <c r="D13" s="15">
        <v>0.1</v>
      </c>
      <c r="E13" s="15">
        <v>0.1</v>
      </c>
      <c r="F13" s="15">
        <v>0.1</v>
      </c>
      <c r="L13" s="22"/>
      <c r="M13" s="22"/>
      <c r="N13" s="22"/>
      <c r="O13" s="22"/>
      <c r="P13" s="22"/>
    </row>
    <row r="14" spans="1:16" ht="9" customHeight="1" x14ac:dyDescent="0.15">
      <c r="A14" s="7" t="s">
        <v>7</v>
      </c>
      <c r="B14" s="15">
        <v>0.6</v>
      </c>
      <c r="C14" s="15">
        <v>0.6</v>
      </c>
      <c r="D14" s="15">
        <v>0.6</v>
      </c>
      <c r="E14" s="15">
        <v>0.6</v>
      </c>
      <c r="F14" s="15">
        <v>0.6</v>
      </c>
      <c r="L14" s="22"/>
      <c r="M14" s="22"/>
      <c r="N14" s="22"/>
      <c r="O14" s="22"/>
      <c r="P14" s="22"/>
    </row>
    <row r="15" spans="1:16" ht="9" customHeight="1" x14ac:dyDescent="0.15">
      <c r="A15" s="6" t="s">
        <v>8</v>
      </c>
      <c r="B15" s="15">
        <v>4.4000000000000004</v>
      </c>
      <c r="C15" s="15">
        <v>4.4000000000000004</v>
      </c>
      <c r="D15" s="15">
        <v>4.4000000000000004</v>
      </c>
      <c r="E15" s="15">
        <v>4.3</v>
      </c>
      <c r="F15" s="15">
        <v>4.2</v>
      </c>
    </row>
    <row r="16" spans="1:16" ht="9" customHeight="1" x14ac:dyDescent="0.15">
      <c r="A16" s="7" t="s">
        <v>9</v>
      </c>
      <c r="B16" s="15">
        <v>4.4000000000000004</v>
      </c>
      <c r="C16" s="15">
        <v>4.4000000000000004</v>
      </c>
      <c r="D16" s="15">
        <v>4.4000000000000004</v>
      </c>
      <c r="E16" s="15">
        <v>4.3</v>
      </c>
      <c r="F16" s="15">
        <v>4.2</v>
      </c>
    </row>
    <row r="17" spans="1:6" ht="9" customHeight="1" x14ac:dyDescent="0.15">
      <c r="A17" s="7" t="s">
        <v>10</v>
      </c>
      <c r="B17" s="15">
        <v>0</v>
      </c>
      <c r="C17" s="15">
        <v>0</v>
      </c>
      <c r="D17" s="15">
        <v>0</v>
      </c>
      <c r="E17" s="15">
        <v>0</v>
      </c>
      <c r="F17" s="15">
        <v>0</v>
      </c>
    </row>
    <row r="18" spans="1:6" ht="9" customHeight="1" x14ac:dyDescent="0.15">
      <c r="A18" s="6" t="s">
        <v>11</v>
      </c>
      <c r="B18" s="15">
        <v>0</v>
      </c>
      <c r="C18" s="15">
        <v>0</v>
      </c>
      <c r="D18" s="15">
        <v>0</v>
      </c>
      <c r="E18" s="15">
        <v>0</v>
      </c>
      <c r="F18" s="15">
        <v>0</v>
      </c>
    </row>
    <row r="19" spans="1:6" ht="9" customHeight="1" x14ac:dyDescent="0.15">
      <c r="A19" s="7" t="s">
        <v>12</v>
      </c>
      <c r="B19" s="15">
        <v>0</v>
      </c>
      <c r="C19" s="15">
        <v>0</v>
      </c>
      <c r="D19" s="15">
        <v>0</v>
      </c>
      <c r="E19" s="15">
        <v>0</v>
      </c>
      <c r="F19" s="15">
        <v>0</v>
      </c>
    </row>
    <row r="20" spans="1:6" ht="9" customHeight="1" x14ac:dyDescent="0.15">
      <c r="A20" s="7" t="s">
        <v>13</v>
      </c>
      <c r="B20" s="15">
        <v>0</v>
      </c>
      <c r="C20" s="15">
        <v>0</v>
      </c>
      <c r="D20" s="15">
        <v>0</v>
      </c>
      <c r="E20" s="15">
        <v>0</v>
      </c>
      <c r="F20" s="15">
        <v>0</v>
      </c>
    </row>
    <row r="21" spans="1:6" ht="9" customHeight="1" x14ac:dyDescent="0.15">
      <c r="A21" s="6" t="s">
        <v>14</v>
      </c>
      <c r="B21" s="15">
        <v>0.5</v>
      </c>
      <c r="C21" s="15">
        <v>0.6</v>
      </c>
      <c r="D21" s="15">
        <v>0.6</v>
      </c>
      <c r="E21" s="15">
        <v>0.7</v>
      </c>
      <c r="F21" s="15">
        <v>0.6</v>
      </c>
    </row>
    <row r="22" spans="1:6" ht="9" customHeight="1" x14ac:dyDescent="0.15">
      <c r="A22" s="7" t="s">
        <v>15</v>
      </c>
      <c r="B22" s="15">
        <v>0.4</v>
      </c>
      <c r="C22" s="15">
        <v>0.4</v>
      </c>
      <c r="D22" s="15">
        <v>0.4</v>
      </c>
      <c r="E22" s="15">
        <v>0.4</v>
      </c>
      <c r="F22" s="15">
        <v>0.3</v>
      </c>
    </row>
    <row r="23" spans="1:6" ht="9" customHeight="1" x14ac:dyDescent="0.15">
      <c r="A23" s="7" t="s">
        <v>16</v>
      </c>
      <c r="B23" s="15">
        <v>0.1</v>
      </c>
      <c r="C23" s="15">
        <v>0.2</v>
      </c>
      <c r="D23" s="15">
        <v>0.2</v>
      </c>
      <c r="E23" s="15">
        <v>0.3</v>
      </c>
      <c r="F23" s="15">
        <v>0.3</v>
      </c>
    </row>
    <row r="24" spans="1:6" ht="9" customHeight="1" x14ac:dyDescent="0.15">
      <c r="A24" s="6" t="s">
        <v>17</v>
      </c>
      <c r="B24" s="15">
        <v>2.2000000000000002</v>
      </c>
      <c r="C24" s="15">
        <v>2.2999999999999998</v>
      </c>
      <c r="D24" s="15">
        <v>2.2999999999999998</v>
      </c>
      <c r="E24" s="15">
        <v>2.2000000000000002</v>
      </c>
      <c r="F24" s="15">
        <v>2</v>
      </c>
    </row>
    <row r="25" spans="1:6" ht="9" customHeight="1" x14ac:dyDescent="0.15">
      <c r="A25" s="7" t="s">
        <v>18</v>
      </c>
      <c r="B25" s="15">
        <v>0.3</v>
      </c>
      <c r="C25" s="15">
        <v>0.4</v>
      </c>
      <c r="D25" s="15">
        <v>0.5</v>
      </c>
      <c r="E25" s="15">
        <v>0.4</v>
      </c>
      <c r="F25" s="15">
        <v>0.3</v>
      </c>
    </row>
    <row r="26" spans="1:6" ht="9" customHeight="1" x14ac:dyDescent="0.15">
      <c r="A26" s="7" t="s">
        <v>19</v>
      </c>
      <c r="B26" s="15">
        <v>1.9</v>
      </c>
      <c r="C26" s="15">
        <v>1.9</v>
      </c>
      <c r="D26" s="15">
        <v>1.8</v>
      </c>
      <c r="E26" s="15">
        <v>1.8</v>
      </c>
      <c r="F26" s="15">
        <v>1.7</v>
      </c>
    </row>
    <row r="27" spans="1:6" ht="9" customHeight="1" x14ac:dyDescent="0.15">
      <c r="A27" s="6" t="s">
        <v>20</v>
      </c>
      <c r="B27" s="15">
        <v>1.4</v>
      </c>
      <c r="C27" s="15">
        <v>1.7</v>
      </c>
      <c r="D27" s="15">
        <v>1.8</v>
      </c>
      <c r="E27" s="15">
        <v>1.9</v>
      </c>
      <c r="F27" s="15">
        <v>2</v>
      </c>
    </row>
    <row r="28" spans="1:6" ht="9" customHeight="1" x14ac:dyDescent="0.15">
      <c r="A28" s="7" t="s">
        <v>21</v>
      </c>
      <c r="B28" s="15">
        <v>0.7</v>
      </c>
      <c r="C28" s="15">
        <v>0.8</v>
      </c>
      <c r="D28" s="15">
        <v>0.8</v>
      </c>
      <c r="E28" s="15">
        <v>0.8</v>
      </c>
      <c r="F28" s="15">
        <v>0.8</v>
      </c>
    </row>
    <row r="29" spans="1:6" ht="9" customHeight="1" x14ac:dyDescent="0.15">
      <c r="A29" s="8" t="s">
        <v>22</v>
      </c>
      <c r="B29" s="15">
        <v>0.1</v>
      </c>
      <c r="C29" s="15">
        <v>0.1</v>
      </c>
      <c r="D29" s="15">
        <v>0.1</v>
      </c>
      <c r="E29" s="15">
        <v>0.1</v>
      </c>
      <c r="F29" s="15">
        <v>0.1</v>
      </c>
    </row>
    <row r="30" spans="1:6" ht="9" customHeight="1" x14ac:dyDescent="0.15">
      <c r="A30" s="8" t="s">
        <v>23</v>
      </c>
      <c r="B30" s="15">
        <v>0</v>
      </c>
      <c r="C30" s="15">
        <v>0</v>
      </c>
      <c r="D30" s="15">
        <v>0</v>
      </c>
      <c r="E30" s="15">
        <v>0</v>
      </c>
      <c r="F30" s="15">
        <v>0</v>
      </c>
    </row>
    <row r="31" spans="1:6" ht="9" customHeight="1" x14ac:dyDescent="0.15">
      <c r="A31" s="8" t="s">
        <v>24</v>
      </c>
      <c r="B31" s="15">
        <v>0.2</v>
      </c>
      <c r="C31" s="15">
        <v>0.2</v>
      </c>
      <c r="D31" s="15">
        <v>0.2</v>
      </c>
      <c r="E31" s="15">
        <v>0.2</v>
      </c>
      <c r="F31" s="15">
        <v>0.2</v>
      </c>
    </row>
    <row r="32" spans="1:6" ht="9" customHeight="1" x14ac:dyDescent="0.15">
      <c r="A32" s="8" t="s">
        <v>25</v>
      </c>
      <c r="B32" s="15">
        <v>0</v>
      </c>
      <c r="C32" s="15">
        <v>0</v>
      </c>
      <c r="D32" s="15">
        <v>0</v>
      </c>
      <c r="E32" s="15">
        <v>0</v>
      </c>
      <c r="F32" s="15">
        <v>0</v>
      </c>
    </row>
    <row r="33" spans="1:6" ht="9" customHeight="1" x14ac:dyDescent="0.15">
      <c r="A33" s="8" t="s">
        <v>26</v>
      </c>
      <c r="B33" s="15">
        <v>0.4</v>
      </c>
      <c r="C33" s="15">
        <v>0.5</v>
      </c>
      <c r="D33" s="15">
        <v>0.5</v>
      </c>
      <c r="E33" s="15">
        <v>0.5</v>
      </c>
      <c r="F33" s="15">
        <v>0.5</v>
      </c>
    </row>
    <row r="34" spans="1:6" ht="9" customHeight="1" x14ac:dyDescent="0.15">
      <c r="A34" s="7" t="s">
        <v>27</v>
      </c>
      <c r="B34" s="15">
        <v>0.4</v>
      </c>
      <c r="C34" s="15">
        <v>0.5</v>
      </c>
      <c r="D34" s="15">
        <v>0.5</v>
      </c>
      <c r="E34" s="15">
        <v>0.6</v>
      </c>
      <c r="F34" s="15">
        <v>0.6</v>
      </c>
    </row>
    <row r="35" spans="1:6" ht="9" customHeight="1" x14ac:dyDescent="0.15">
      <c r="A35" s="8" t="s">
        <v>28</v>
      </c>
      <c r="B35" s="15">
        <v>0.4</v>
      </c>
      <c r="C35" s="15">
        <v>0.5</v>
      </c>
      <c r="D35" s="15">
        <v>0.5</v>
      </c>
      <c r="E35" s="15">
        <v>0.5</v>
      </c>
      <c r="F35" s="15">
        <v>0.5</v>
      </c>
    </row>
    <row r="36" spans="1:6" ht="9" customHeight="1" x14ac:dyDescent="0.15">
      <c r="A36" s="8" t="s">
        <v>29</v>
      </c>
      <c r="B36" s="15">
        <v>0</v>
      </c>
      <c r="C36" s="15">
        <v>0</v>
      </c>
      <c r="D36" s="15">
        <v>0</v>
      </c>
      <c r="E36" s="15">
        <v>0.1</v>
      </c>
      <c r="F36" s="15">
        <v>0.1</v>
      </c>
    </row>
    <row r="37" spans="1:6" ht="9" customHeight="1" x14ac:dyDescent="0.15">
      <c r="A37" s="7" t="s">
        <v>30</v>
      </c>
      <c r="B37" s="15">
        <v>0.3</v>
      </c>
      <c r="C37" s="15">
        <v>0.4</v>
      </c>
      <c r="D37" s="15">
        <v>0.5</v>
      </c>
      <c r="E37" s="15">
        <v>0.5</v>
      </c>
      <c r="F37" s="15">
        <v>0.6</v>
      </c>
    </row>
    <row r="38" spans="1:6" ht="9" customHeight="1" x14ac:dyDescent="0.15">
      <c r="A38" s="7" t="s">
        <v>31</v>
      </c>
      <c r="B38" s="15">
        <v>0</v>
      </c>
      <c r="C38" s="15">
        <v>0</v>
      </c>
      <c r="D38" s="15">
        <v>0</v>
      </c>
      <c r="E38" s="15">
        <v>0</v>
      </c>
      <c r="F38" s="15">
        <v>0</v>
      </c>
    </row>
    <row r="39" spans="1:6" ht="9" customHeight="1" x14ac:dyDescent="0.15">
      <c r="A39" s="6" t="s">
        <v>32</v>
      </c>
      <c r="B39" s="15">
        <v>22.5</v>
      </c>
      <c r="C39" s="15">
        <v>22.9</v>
      </c>
      <c r="D39" s="15">
        <v>23.7</v>
      </c>
      <c r="E39" s="15">
        <v>24.2</v>
      </c>
      <c r="F39" s="15">
        <v>23</v>
      </c>
    </row>
    <row r="40" spans="1:6" ht="9" customHeight="1" x14ac:dyDescent="0.15">
      <c r="A40" s="7" t="s">
        <v>33</v>
      </c>
      <c r="B40" s="15">
        <v>4.2</v>
      </c>
      <c r="C40" s="15">
        <v>4.4000000000000004</v>
      </c>
      <c r="D40" s="15">
        <v>4.7</v>
      </c>
      <c r="E40" s="15">
        <v>4.8</v>
      </c>
      <c r="F40" s="15">
        <v>4.8</v>
      </c>
    </row>
    <row r="41" spans="1:6" ht="9" customHeight="1" x14ac:dyDescent="0.15">
      <c r="A41" s="7" t="s">
        <v>34</v>
      </c>
      <c r="B41" s="15">
        <v>7.3</v>
      </c>
      <c r="C41" s="15">
        <v>7.3</v>
      </c>
      <c r="D41" s="15">
        <v>7.6</v>
      </c>
      <c r="E41" s="15">
        <v>7.5</v>
      </c>
      <c r="F41" s="15">
        <v>6.8</v>
      </c>
    </row>
    <row r="42" spans="1:6" ht="9" customHeight="1" x14ac:dyDescent="0.15">
      <c r="A42" s="7" t="s">
        <v>35</v>
      </c>
      <c r="B42" s="15">
        <v>8.6</v>
      </c>
      <c r="C42" s="15">
        <v>8.8000000000000007</v>
      </c>
      <c r="D42" s="15">
        <v>9</v>
      </c>
      <c r="E42" s="15">
        <v>9.3000000000000007</v>
      </c>
      <c r="F42" s="15">
        <v>9.3000000000000007</v>
      </c>
    </row>
    <row r="43" spans="1:6" ht="9" customHeight="1" x14ac:dyDescent="0.15">
      <c r="A43" s="7" t="s">
        <v>36</v>
      </c>
      <c r="B43" s="15">
        <v>0.4</v>
      </c>
      <c r="C43" s="15">
        <v>0.4</v>
      </c>
      <c r="D43" s="15">
        <v>0.4</v>
      </c>
      <c r="E43" s="15">
        <v>0.4</v>
      </c>
      <c r="F43" s="15">
        <v>0.3</v>
      </c>
    </row>
    <row r="44" spans="1:6" ht="9" customHeight="1" x14ac:dyDescent="0.15">
      <c r="A44" s="7" t="s">
        <v>37</v>
      </c>
      <c r="B44" s="15">
        <v>0.4</v>
      </c>
      <c r="C44" s="15">
        <v>0.4</v>
      </c>
      <c r="D44" s="15">
        <v>0.4</v>
      </c>
      <c r="E44" s="15">
        <v>0.5</v>
      </c>
      <c r="F44" s="15">
        <v>0.3</v>
      </c>
    </row>
    <row r="45" spans="1:6" ht="9" customHeight="1" x14ac:dyDescent="0.15">
      <c r="A45" s="7" t="s">
        <v>38</v>
      </c>
      <c r="B45" s="15">
        <v>1.6</v>
      </c>
      <c r="C45" s="15">
        <v>1.6</v>
      </c>
      <c r="D45" s="15">
        <v>1.6</v>
      </c>
      <c r="E45" s="15">
        <v>1.7</v>
      </c>
      <c r="F45" s="15">
        <v>1.5</v>
      </c>
    </row>
    <row r="46" spans="1:6" ht="9" customHeight="1" x14ac:dyDescent="0.15">
      <c r="A46" s="6" t="s">
        <v>39</v>
      </c>
      <c r="B46" s="15">
        <v>0.9</v>
      </c>
      <c r="C46" s="15">
        <v>0.9</v>
      </c>
      <c r="D46" s="15">
        <v>0.9</v>
      </c>
      <c r="E46" s="15">
        <v>1</v>
      </c>
      <c r="F46" s="15">
        <v>1</v>
      </c>
    </row>
    <row r="47" spans="1:6" ht="9" customHeight="1" x14ac:dyDescent="0.15">
      <c r="A47" s="39" t="s">
        <v>224</v>
      </c>
      <c r="B47" s="15">
        <v>4.8</v>
      </c>
      <c r="C47" s="15">
        <v>4.9000000000000004</v>
      </c>
      <c r="D47" s="15">
        <v>5</v>
      </c>
      <c r="E47" s="15">
        <v>5</v>
      </c>
      <c r="F47" s="15">
        <v>4.8</v>
      </c>
    </row>
    <row r="48" spans="1:6" ht="9" customHeight="1" x14ac:dyDescent="0.15">
      <c r="A48" s="7" t="s">
        <v>40</v>
      </c>
      <c r="B48" s="15">
        <v>1.8</v>
      </c>
      <c r="C48" s="15">
        <v>1.8</v>
      </c>
      <c r="D48" s="15">
        <v>1.8</v>
      </c>
      <c r="E48" s="15">
        <v>1.8</v>
      </c>
      <c r="F48" s="15">
        <v>1.8</v>
      </c>
    </row>
    <row r="49" spans="1:16" ht="9" customHeight="1" x14ac:dyDescent="0.15">
      <c r="A49" s="7" t="s">
        <v>41</v>
      </c>
      <c r="B49" s="15">
        <v>0.6</v>
      </c>
      <c r="C49" s="15">
        <v>0.6</v>
      </c>
      <c r="D49" s="15">
        <v>0.6</v>
      </c>
      <c r="E49" s="15">
        <v>0.6</v>
      </c>
      <c r="F49" s="15">
        <v>0.6</v>
      </c>
    </row>
    <row r="50" spans="1:16" ht="9" customHeight="1" x14ac:dyDescent="0.15">
      <c r="A50" s="7" t="s">
        <v>42</v>
      </c>
      <c r="B50" s="15">
        <v>0.4</v>
      </c>
      <c r="C50" s="15">
        <v>0.4</v>
      </c>
      <c r="D50" s="15">
        <v>0.4</v>
      </c>
      <c r="E50" s="15">
        <v>0.4</v>
      </c>
      <c r="F50" s="15">
        <v>0.3</v>
      </c>
    </row>
    <row r="51" spans="1:16" ht="9" customHeight="1" x14ac:dyDescent="0.15">
      <c r="A51" s="7" t="s">
        <v>43</v>
      </c>
      <c r="B51" s="15">
        <v>1.7</v>
      </c>
      <c r="C51" s="15">
        <v>1.8</v>
      </c>
      <c r="D51" s="15">
        <v>1.9</v>
      </c>
      <c r="E51" s="15">
        <v>1.9</v>
      </c>
      <c r="F51" s="15">
        <v>1.8</v>
      </c>
    </row>
    <row r="52" spans="1:16" ht="9" customHeight="1" x14ac:dyDescent="0.15">
      <c r="A52" s="7" t="s">
        <v>44</v>
      </c>
      <c r="B52" s="15">
        <v>0.3</v>
      </c>
      <c r="C52" s="15">
        <v>0.3</v>
      </c>
      <c r="D52" s="15">
        <v>0.3</v>
      </c>
      <c r="E52" s="15">
        <v>0.3</v>
      </c>
      <c r="F52" s="15">
        <v>0.3</v>
      </c>
    </row>
    <row r="53" spans="1:16" ht="9" customHeight="1" x14ac:dyDescent="0.15">
      <c r="A53" s="6" t="s">
        <v>45</v>
      </c>
      <c r="B53" s="15">
        <v>3.7</v>
      </c>
      <c r="C53" s="15">
        <v>4.0999999999999996</v>
      </c>
      <c r="D53" s="15">
        <v>4.4000000000000004</v>
      </c>
      <c r="E53" s="15">
        <v>4.5</v>
      </c>
      <c r="F53" s="15">
        <v>4.0999999999999996</v>
      </c>
    </row>
    <row r="54" spans="1:16" ht="9" customHeight="1" x14ac:dyDescent="0.15">
      <c r="A54" s="7" t="s">
        <v>46</v>
      </c>
      <c r="B54" s="15">
        <v>2.8</v>
      </c>
      <c r="C54" s="15">
        <v>3</v>
      </c>
      <c r="D54" s="15">
        <v>3.2</v>
      </c>
      <c r="E54" s="15">
        <v>3.3</v>
      </c>
      <c r="F54" s="15">
        <v>3</v>
      </c>
    </row>
    <row r="55" spans="1:16" ht="9" customHeight="1" x14ac:dyDescent="0.15">
      <c r="A55" s="7" t="s">
        <v>47</v>
      </c>
      <c r="B55" s="15">
        <v>0.4</v>
      </c>
      <c r="C55" s="15">
        <v>0.4</v>
      </c>
      <c r="D55" s="15">
        <v>0.4</v>
      </c>
      <c r="E55" s="15">
        <v>0.4</v>
      </c>
      <c r="F55" s="15">
        <v>0.4</v>
      </c>
    </row>
    <row r="56" spans="1:16" ht="9" customHeight="1" x14ac:dyDescent="0.15">
      <c r="A56" s="7" t="s">
        <v>48</v>
      </c>
      <c r="B56" s="15">
        <v>0.5</v>
      </c>
      <c r="C56" s="15">
        <v>0.7</v>
      </c>
      <c r="D56" s="15">
        <v>0.8</v>
      </c>
      <c r="E56" s="15">
        <v>0.8</v>
      </c>
      <c r="F56" s="15">
        <v>0.7</v>
      </c>
    </row>
    <row r="57" spans="1:16" ht="9" customHeight="1" x14ac:dyDescent="0.15">
      <c r="A57" s="6" t="s">
        <v>49</v>
      </c>
      <c r="B57" s="15">
        <v>0.5</v>
      </c>
      <c r="C57" s="15">
        <v>0.5</v>
      </c>
      <c r="D57" s="15">
        <v>0.5</v>
      </c>
      <c r="E57" s="15">
        <v>0.5</v>
      </c>
      <c r="F57" s="15">
        <v>0.5</v>
      </c>
      <c r="L57" s="22"/>
      <c r="M57" s="22"/>
      <c r="N57" s="22"/>
      <c r="O57" s="22"/>
      <c r="P57" s="22"/>
    </row>
    <row r="58" spans="1:16" ht="9" customHeight="1" x14ac:dyDescent="0.15">
      <c r="A58" s="7" t="s">
        <v>50</v>
      </c>
      <c r="B58" s="15">
        <v>0.5</v>
      </c>
      <c r="C58" s="15">
        <v>0.5</v>
      </c>
      <c r="D58" s="15">
        <v>0.5</v>
      </c>
      <c r="E58" s="15">
        <v>0.5</v>
      </c>
      <c r="F58" s="15">
        <v>0.5</v>
      </c>
      <c r="L58" s="22"/>
      <c r="M58" s="22"/>
      <c r="N58" s="22"/>
      <c r="O58" s="22"/>
      <c r="P58" s="22"/>
    </row>
    <row r="59" spans="1:16" ht="9" customHeight="1" x14ac:dyDescent="0.15">
      <c r="A59" s="8" t="s">
        <v>51</v>
      </c>
      <c r="B59" s="15">
        <v>0</v>
      </c>
      <c r="C59" s="15">
        <v>0</v>
      </c>
      <c r="D59" s="15">
        <v>0</v>
      </c>
      <c r="E59" s="15">
        <v>0</v>
      </c>
      <c r="F59" s="15">
        <v>0</v>
      </c>
      <c r="L59" s="22"/>
      <c r="M59" s="22"/>
      <c r="N59" s="22"/>
      <c r="O59" s="22"/>
      <c r="P59" s="22"/>
    </row>
    <row r="60" spans="1:16" ht="9" customHeight="1" x14ac:dyDescent="0.15">
      <c r="A60" s="8" t="s">
        <v>52</v>
      </c>
      <c r="B60" s="15">
        <v>0</v>
      </c>
      <c r="C60" s="15">
        <v>0</v>
      </c>
      <c r="D60" s="15">
        <v>0</v>
      </c>
      <c r="E60" s="15">
        <v>0</v>
      </c>
      <c r="F60" s="15">
        <v>0</v>
      </c>
      <c r="L60" s="22"/>
      <c r="M60" s="22"/>
      <c r="N60" s="22"/>
      <c r="O60" s="22"/>
      <c r="P60" s="22"/>
    </row>
    <row r="61" spans="1:16" ht="9" customHeight="1" x14ac:dyDescent="0.15">
      <c r="A61" s="8" t="s">
        <v>53</v>
      </c>
      <c r="B61" s="15">
        <v>0.5</v>
      </c>
      <c r="C61" s="15">
        <v>0.5</v>
      </c>
      <c r="D61" s="15">
        <v>0.5</v>
      </c>
      <c r="E61" s="15">
        <v>0.5</v>
      </c>
      <c r="F61" s="15">
        <v>0.5</v>
      </c>
      <c r="L61" s="22"/>
      <c r="M61" s="22"/>
      <c r="N61" s="22"/>
      <c r="O61" s="22"/>
      <c r="P61" s="22"/>
    </row>
    <row r="62" spans="1:16" ht="9" customHeight="1" x14ac:dyDescent="0.15">
      <c r="A62" s="7" t="s">
        <v>54</v>
      </c>
      <c r="B62" s="15">
        <v>0</v>
      </c>
      <c r="C62" s="15">
        <v>0</v>
      </c>
      <c r="D62" s="15">
        <v>0</v>
      </c>
      <c r="E62" s="15">
        <v>0</v>
      </c>
      <c r="F62" s="15">
        <v>0</v>
      </c>
      <c r="L62" s="22"/>
      <c r="M62" s="22"/>
      <c r="N62" s="22"/>
      <c r="O62" s="22"/>
      <c r="P62" s="22"/>
    </row>
    <row r="63" spans="1:16" ht="9" customHeight="1" x14ac:dyDescent="0.15">
      <c r="A63" s="8" t="s">
        <v>55</v>
      </c>
      <c r="B63" s="15">
        <v>0</v>
      </c>
      <c r="C63" s="15">
        <v>0</v>
      </c>
      <c r="D63" s="15">
        <v>0</v>
      </c>
      <c r="E63" s="15">
        <v>0</v>
      </c>
      <c r="F63" s="15">
        <v>0</v>
      </c>
      <c r="L63" s="22"/>
      <c r="M63" s="22"/>
      <c r="N63" s="22"/>
      <c r="O63" s="22"/>
      <c r="P63" s="22"/>
    </row>
    <row r="64" spans="1:16" ht="9" customHeight="1" x14ac:dyDescent="0.15">
      <c r="A64" s="8" t="s">
        <v>56</v>
      </c>
      <c r="B64" s="15">
        <v>0</v>
      </c>
      <c r="C64" s="15">
        <v>0</v>
      </c>
      <c r="D64" s="15">
        <v>0</v>
      </c>
      <c r="E64" s="15">
        <v>0</v>
      </c>
      <c r="F64" s="15">
        <v>0</v>
      </c>
      <c r="L64" s="22"/>
      <c r="M64" s="22"/>
      <c r="N64" s="22"/>
      <c r="O64" s="22"/>
      <c r="P64" s="22"/>
    </row>
    <row r="65" spans="1:6" ht="9" customHeight="1" x14ac:dyDescent="0.15">
      <c r="A65" s="6" t="s">
        <v>57</v>
      </c>
      <c r="B65" s="15">
        <v>3.6</v>
      </c>
      <c r="C65" s="15">
        <v>3.7</v>
      </c>
      <c r="D65" s="15">
        <v>3.8</v>
      </c>
      <c r="E65" s="15">
        <v>3.9</v>
      </c>
      <c r="F65" s="15">
        <v>3.9</v>
      </c>
    </row>
    <row r="66" spans="1:6" ht="9" customHeight="1" x14ac:dyDescent="0.15">
      <c r="A66" s="7" t="s">
        <v>58</v>
      </c>
      <c r="B66" s="15">
        <v>0.4</v>
      </c>
      <c r="C66" s="15">
        <v>0.4</v>
      </c>
      <c r="D66" s="15">
        <v>0.5</v>
      </c>
      <c r="E66" s="15">
        <v>0.5</v>
      </c>
      <c r="F66" s="15">
        <v>0.5</v>
      </c>
    </row>
    <row r="67" spans="1:6" ht="9" customHeight="1" x14ac:dyDescent="0.15">
      <c r="A67" s="7" t="s">
        <v>59</v>
      </c>
      <c r="B67" s="15">
        <v>3.2</v>
      </c>
      <c r="C67" s="15">
        <v>3.3</v>
      </c>
      <c r="D67" s="15">
        <v>3.3</v>
      </c>
      <c r="E67" s="15">
        <v>3.4</v>
      </c>
      <c r="F67" s="15">
        <v>3.4</v>
      </c>
    </row>
    <row r="68" spans="1:6" ht="4.9000000000000004" customHeight="1" thickBot="1" x14ac:dyDescent="0.2">
      <c r="A68" s="9"/>
      <c r="B68" s="9"/>
      <c r="C68" s="9"/>
      <c r="D68" s="9"/>
      <c r="E68" s="9"/>
      <c r="F68" s="9"/>
    </row>
    <row r="69" spans="1:6" ht="9" customHeight="1" thickTop="1" x14ac:dyDescent="0.15">
      <c r="A69" s="53" t="s">
        <v>99</v>
      </c>
      <c r="B69" s="53"/>
      <c r="C69" s="53"/>
      <c r="D69" s="53"/>
      <c r="E69" s="53"/>
      <c r="F69" s="53"/>
    </row>
    <row r="71" spans="1:6" x14ac:dyDescent="0.15">
      <c r="B71" s="34"/>
      <c r="C71" s="34"/>
      <c r="D71" s="34"/>
      <c r="E71" s="34"/>
      <c r="F71" s="34"/>
    </row>
    <row r="72" spans="1:6" x14ac:dyDescent="0.15">
      <c r="B72" s="15"/>
      <c r="C72" s="15"/>
      <c r="D72" s="15"/>
      <c r="E72" s="15"/>
      <c r="F72" s="15"/>
    </row>
    <row r="73" spans="1:6" x14ac:dyDescent="0.15">
      <c r="B73" s="34"/>
      <c r="C73" s="34"/>
      <c r="D73" s="34"/>
      <c r="E73" s="34"/>
      <c r="F73" s="34"/>
    </row>
  </sheetData>
  <mergeCells count="2">
    <mergeCell ref="A1:F1"/>
    <mergeCell ref="A69:F69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P2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16" ht="30" customHeight="1" x14ac:dyDescent="0.15">
      <c r="A1" s="49" t="s">
        <v>138</v>
      </c>
      <c r="B1" s="49"/>
      <c r="C1" s="49"/>
      <c r="D1" s="49"/>
      <c r="E1" s="49"/>
      <c r="F1" s="49"/>
      <c r="I1" s="37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119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3" t="s">
        <v>63</v>
      </c>
      <c r="B7" s="15">
        <v>0.79999999999999993</v>
      </c>
      <c r="C7" s="15">
        <v>0.9</v>
      </c>
      <c r="D7" s="15">
        <v>0.9</v>
      </c>
      <c r="E7" s="15">
        <v>0.9</v>
      </c>
      <c r="F7" s="15">
        <v>0.79999999999999993</v>
      </c>
      <c r="H7" s="16"/>
      <c r="I7" s="17"/>
      <c r="J7" s="17"/>
      <c r="K7" s="17"/>
      <c r="L7" s="17"/>
      <c r="M7" s="17"/>
    </row>
    <row r="8" spans="1:16" ht="9" customHeight="1" x14ac:dyDescent="0.15">
      <c r="A8" s="6" t="s">
        <v>64</v>
      </c>
      <c r="B8" s="15">
        <v>0.79999999999999993</v>
      </c>
      <c r="C8" s="15">
        <v>0.9</v>
      </c>
      <c r="D8" s="15">
        <v>0.9</v>
      </c>
      <c r="E8" s="15">
        <v>0.9</v>
      </c>
      <c r="F8" s="15">
        <v>0.79999999999999993</v>
      </c>
      <c r="G8" s="28"/>
      <c r="H8" s="28"/>
      <c r="I8" s="28"/>
      <c r="J8" s="28"/>
      <c r="K8" s="28"/>
      <c r="L8" s="29"/>
      <c r="M8" s="29"/>
      <c r="N8" s="28"/>
      <c r="O8" s="28"/>
      <c r="P8" s="28"/>
    </row>
    <row r="9" spans="1:16" ht="9" customHeight="1" x14ac:dyDescent="0.15">
      <c r="A9" s="7" t="s">
        <v>65</v>
      </c>
      <c r="B9" s="15">
        <v>0.1</v>
      </c>
      <c r="C9" s="15">
        <v>0.1</v>
      </c>
      <c r="D9" s="15">
        <v>0.1</v>
      </c>
      <c r="E9" s="15">
        <v>0.1</v>
      </c>
      <c r="F9" s="15">
        <v>0.1</v>
      </c>
      <c r="G9" s="28"/>
      <c r="H9" s="30"/>
      <c r="I9" s="29"/>
      <c r="J9" s="29"/>
      <c r="K9" s="29"/>
      <c r="L9" s="31"/>
      <c r="M9" s="31"/>
      <c r="N9" s="31"/>
      <c r="O9" s="31"/>
      <c r="P9" s="31"/>
    </row>
    <row r="10" spans="1:16" ht="9" customHeight="1" x14ac:dyDescent="0.15">
      <c r="A10" s="7" t="s">
        <v>66</v>
      </c>
      <c r="B10" s="15">
        <v>0.7</v>
      </c>
      <c r="C10" s="15">
        <v>0.8</v>
      </c>
      <c r="D10" s="15">
        <v>0.8</v>
      </c>
      <c r="E10" s="15">
        <v>0.8</v>
      </c>
      <c r="F10" s="15">
        <v>0.7</v>
      </c>
      <c r="G10" s="28"/>
      <c r="H10" s="32"/>
      <c r="I10" s="31"/>
      <c r="J10" s="31"/>
      <c r="K10" s="31"/>
      <c r="L10" s="31"/>
      <c r="M10" s="31"/>
      <c r="N10" s="31"/>
      <c r="O10" s="31"/>
      <c r="P10" s="31"/>
    </row>
    <row r="11" spans="1:16" ht="9" customHeight="1" x14ac:dyDescent="0.15">
      <c r="A11" s="7" t="s">
        <v>67</v>
      </c>
      <c r="B11" s="15">
        <v>0</v>
      </c>
      <c r="C11" s="15">
        <v>0</v>
      </c>
      <c r="D11" s="15">
        <v>0</v>
      </c>
      <c r="E11" s="15">
        <v>0</v>
      </c>
      <c r="F11" s="15">
        <v>0</v>
      </c>
      <c r="G11" s="28"/>
      <c r="H11" s="32"/>
      <c r="I11" s="31"/>
      <c r="J11" s="31"/>
      <c r="K11" s="31"/>
      <c r="L11" s="31"/>
      <c r="M11" s="31"/>
      <c r="N11" s="31"/>
      <c r="O11" s="31"/>
      <c r="P11" s="31"/>
    </row>
    <row r="12" spans="1:16" ht="9" customHeight="1" x14ac:dyDescent="0.15">
      <c r="A12" s="6" t="s">
        <v>68</v>
      </c>
      <c r="B12" s="15">
        <v>0</v>
      </c>
      <c r="C12" s="15">
        <v>0</v>
      </c>
      <c r="D12" s="15">
        <v>0</v>
      </c>
      <c r="E12" s="15">
        <v>0</v>
      </c>
      <c r="F12" s="15">
        <v>0</v>
      </c>
      <c r="G12" s="28"/>
      <c r="H12" s="28"/>
      <c r="I12" s="28"/>
      <c r="J12" s="28"/>
      <c r="K12" s="28"/>
      <c r="L12" s="31"/>
      <c r="M12" s="31"/>
      <c r="N12" s="31"/>
      <c r="O12" s="31"/>
      <c r="P12" s="31"/>
    </row>
    <row r="13" spans="1:16" ht="9" customHeight="1" x14ac:dyDescent="0.15">
      <c r="A13" s="7" t="s">
        <v>69</v>
      </c>
      <c r="B13" s="15">
        <v>0</v>
      </c>
      <c r="C13" s="15">
        <v>0</v>
      </c>
      <c r="D13" s="15">
        <v>0</v>
      </c>
      <c r="E13" s="15">
        <v>0</v>
      </c>
      <c r="F13" s="15">
        <v>0</v>
      </c>
      <c r="G13" s="28"/>
      <c r="H13" s="32"/>
      <c r="I13" s="31"/>
      <c r="J13" s="31"/>
      <c r="K13" s="31"/>
      <c r="L13" s="31"/>
      <c r="M13" s="31"/>
      <c r="N13" s="31"/>
      <c r="O13" s="31"/>
      <c r="P13" s="31"/>
    </row>
    <row r="14" spans="1:16" ht="9" customHeight="1" x14ac:dyDescent="0.15">
      <c r="A14" s="7" t="s">
        <v>70</v>
      </c>
      <c r="B14" s="15">
        <v>0</v>
      </c>
      <c r="C14" s="15">
        <v>0</v>
      </c>
      <c r="D14" s="15">
        <v>0</v>
      </c>
      <c r="E14" s="15">
        <v>0</v>
      </c>
      <c r="F14" s="15">
        <v>0</v>
      </c>
      <c r="G14" s="28"/>
      <c r="H14" s="32"/>
      <c r="I14" s="31"/>
      <c r="J14" s="31"/>
      <c r="K14" s="31"/>
      <c r="L14" s="31"/>
      <c r="M14" s="31"/>
      <c r="N14" s="31"/>
      <c r="O14" s="31"/>
      <c r="P14" s="31"/>
    </row>
    <row r="15" spans="1:16" ht="9" customHeight="1" x14ac:dyDescent="0.15">
      <c r="A15" s="7" t="s">
        <v>71</v>
      </c>
      <c r="B15" s="15">
        <v>0</v>
      </c>
      <c r="C15" s="15">
        <v>0</v>
      </c>
      <c r="D15" s="15">
        <v>0</v>
      </c>
      <c r="E15" s="15">
        <v>0</v>
      </c>
      <c r="F15" s="15">
        <v>0</v>
      </c>
      <c r="G15" s="28"/>
      <c r="H15" s="32"/>
      <c r="I15" s="31"/>
      <c r="J15" s="31"/>
      <c r="K15" s="31"/>
      <c r="L15" s="31"/>
      <c r="M15" s="31"/>
      <c r="N15" s="31"/>
      <c r="O15" s="31"/>
      <c r="P15" s="31"/>
    </row>
    <row r="16" spans="1:16" ht="4.9000000000000004" customHeight="1" thickBot="1" x14ac:dyDescent="0.2">
      <c r="A16" s="9"/>
      <c r="B16" s="9"/>
      <c r="C16" s="9"/>
      <c r="D16" s="9"/>
      <c r="E16" s="9"/>
      <c r="F16" s="9"/>
      <c r="H16" s="19"/>
      <c r="I16" s="20"/>
      <c r="J16" s="20"/>
      <c r="K16" s="20"/>
      <c r="L16" s="20"/>
      <c r="M16" s="20"/>
    </row>
    <row r="17" spans="1:13" ht="9" customHeight="1" thickTop="1" x14ac:dyDescent="0.15">
      <c r="A17" s="53" t="s">
        <v>98</v>
      </c>
      <c r="B17" s="53"/>
      <c r="C17" s="53"/>
      <c r="D17" s="53"/>
      <c r="E17" s="53"/>
      <c r="F17" s="53"/>
      <c r="H17" s="19"/>
      <c r="I17" s="20"/>
      <c r="J17" s="20"/>
      <c r="K17" s="20"/>
      <c r="L17" s="20"/>
      <c r="M17" s="20"/>
    </row>
    <row r="18" spans="1:13" x14ac:dyDescent="0.15">
      <c r="H18" s="19"/>
      <c r="I18" s="20"/>
      <c r="J18" s="20"/>
      <c r="K18" s="20"/>
      <c r="L18" s="20"/>
      <c r="M18" s="20"/>
    </row>
    <row r="19" spans="1:13" x14ac:dyDescent="0.15">
      <c r="B19" s="34"/>
      <c r="C19" s="34"/>
      <c r="D19" s="34"/>
      <c r="E19" s="34"/>
      <c r="F19" s="34"/>
      <c r="H19" s="19"/>
      <c r="I19" s="20"/>
      <c r="J19" s="20"/>
      <c r="K19" s="20"/>
      <c r="L19" s="20"/>
      <c r="M19" s="20"/>
    </row>
    <row r="20" spans="1:13" x14ac:dyDescent="0.15">
      <c r="B20" s="15"/>
      <c r="C20" s="15"/>
      <c r="D20" s="15"/>
      <c r="E20" s="15"/>
      <c r="F20" s="15"/>
      <c r="H20" s="19"/>
      <c r="I20" s="20"/>
      <c r="J20" s="20"/>
      <c r="K20" s="20"/>
      <c r="L20" s="20"/>
      <c r="M20" s="20"/>
    </row>
    <row r="21" spans="1:13" x14ac:dyDescent="0.15">
      <c r="B21" s="34"/>
      <c r="C21" s="34"/>
      <c r="D21" s="34"/>
      <c r="E21" s="34"/>
      <c r="F21" s="34"/>
      <c r="H21" s="21"/>
      <c r="I21" s="21"/>
      <c r="J21" s="21"/>
      <c r="K21" s="21"/>
      <c r="L21" s="21"/>
      <c r="M21" s="21"/>
    </row>
    <row r="22" spans="1:13" x14ac:dyDescent="0.15">
      <c r="H22" s="14"/>
      <c r="I22" s="18"/>
      <c r="J22" s="18"/>
      <c r="K22" s="18"/>
      <c r="L22" s="18"/>
      <c r="M22" s="18"/>
    </row>
    <row r="23" spans="1:13" x14ac:dyDescent="0.15">
      <c r="H23" s="19"/>
      <c r="I23" s="20"/>
      <c r="J23" s="20"/>
      <c r="K23" s="20"/>
      <c r="L23" s="20"/>
      <c r="M23" s="20"/>
    </row>
    <row r="24" spans="1:13" x14ac:dyDescent="0.15">
      <c r="H24" s="19"/>
      <c r="I24" s="20"/>
      <c r="J24" s="20"/>
      <c r="K24" s="20"/>
      <c r="L24" s="20"/>
      <c r="M24" s="20"/>
    </row>
    <row r="25" spans="1:13" x14ac:dyDescent="0.15">
      <c r="H25" s="19"/>
      <c r="I25" s="20"/>
      <c r="J25" s="20"/>
      <c r="K25" s="20"/>
      <c r="L25" s="20"/>
      <c r="M25" s="20"/>
    </row>
    <row r="26" spans="1:13" x14ac:dyDescent="0.15">
      <c r="H26" s="19"/>
      <c r="I26" s="20"/>
      <c r="J26" s="20"/>
      <c r="K26" s="20"/>
      <c r="L26" s="20"/>
      <c r="M26" s="20"/>
    </row>
  </sheetData>
  <mergeCells count="2">
    <mergeCell ref="A1:F1"/>
    <mergeCell ref="A17:F17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I1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11" style="1" customWidth="1"/>
    <col min="7" max="16384" width="8.85546875" style="1"/>
  </cols>
  <sheetData>
    <row r="1" spans="1:9" ht="30" customHeight="1" x14ac:dyDescent="0.15">
      <c r="A1" s="49" t="s">
        <v>135</v>
      </c>
      <c r="B1" s="49"/>
      <c r="C1" s="49"/>
      <c r="D1" s="49"/>
      <c r="E1" s="49"/>
      <c r="F1" s="49"/>
      <c r="I1" s="37" t="s">
        <v>167</v>
      </c>
    </row>
    <row r="2" spans="1:9" ht="4.9000000000000004" customHeight="1" x14ac:dyDescent="0.15"/>
    <row r="3" spans="1:9" ht="9" customHeight="1" x14ac:dyDescent="0.15">
      <c r="B3" s="10"/>
      <c r="F3" s="10" t="s">
        <v>119</v>
      </c>
    </row>
    <row r="4" spans="1:9" ht="4.9000000000000004" customHeight="1" x14ac:dyDescent="0.15">
      <c r="B4" s="3"/>
    </row>
    <row r="5" spans="1:9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9" ht="4.9000000000000004" customHeight="1" x14ac:dyDescent="0.15">
      <c r="A6" s="2"/>
      <c r="B6" s="4"/>
      <c r="C6" s="4"/>
      <c r="D6" s="4"/>
      <c r="E6" s="4"/>
    </row>
    <row r="7" spans="1:9" ht="9" customHeight="1" x14ac:dyDescent="0.15">
      <c r="A7" s="14" t="s">
        <v>75</v>
      </c>
      <c r="B7" s="15">
        <v>0.1</v>
      </c>
      <c r="C7" s="15">
        <v>0.1</v>
      </c>
      <c r="D7" s="15">
        <v>0.1</v>
      </c>
      <c r="E7" s="15">
        <v>0.1</v>
      </c>
      <c r="F7" s="15">
        <v>0.1</v>
      </c>
    </row>
    <row r="8" spans="1:9" ht="9" customHeight="1" x14ac:dyDescent="0.15">
      <c r="A8" s="6" t="s">
        <v>76</v>
      </c>
      <c r="B8" s="15">
        <v>0</v>
      </c>
      <c r="C8" s="15">
        <v>0</v>
      </c>
      <c r="D8" s="15">
        <v>0</v>
      </c>
      <c r="E8" s="15">
        <v>0</v>
      </c>
      <c r="F8" s="15">
        <v>0</v>
      </c>
    </row>
    <row r="9" spans="1:9" ht="9" customHeight="1" x14ac:dyDescent="0.15">
      <c r="A9" s="6" t="s">
        <v>77</v>
      </c>
      <c r="B9" s="15">
        <v>0</v>
      </c>
      <c r="C9" s="15">
        <v>0</v>
      </c>
      <c r="D9" s="15">
        <v>0</v>
      </c>
      <c r="E9" s="15">
        <v>0</v>
      </c>
      <c r="F9" s="15">
        <v>0</v>
      </c>
    </row>
    <row r="10" spans="1:9" ht="9" customHeight="1" x14ac:dyDescent="0.15">
      <c r="A10" s="6" t="s">
        <v>78</v>
      </c>
      <c r="B10" s="15">
        <v>0.1</v>
      </c>
      <c r="C10" s="15">
        <v>0.1</v>
      </c>
      <c r="D10" s="15">
        <v>0.1</v>
      </c>
      <c r="E10" s="15">
        <v>0.1</v>
      </c>
      <c r="F10" s="15">
        <v>0.1</v>
      </c>
    </row>
    <row r="11" spans="1:9" ht="4.9000000000000004" customHeight="1" thickBot="1" x14ac:dyDescent="0.2">
      <c r="A11" s="9"/>
      <c r="B11" s="9"/>
      <c r="C11" s="9"/>
      <c r="D11" s="9"/>
      <c r="E11" s="9"/>
      <c r="F11" s="9"/>
    </row>
    <row r="12" spans="1:9" ht="9" customHeight="1" thickTop="1" x14ac:dyDescent="0.15">
      <c r="A12" s="53" t="s">
        <v>96</v>
      </c>
      <c r="B12" s="53"/>
      <c r="C12" s="53"/>
      <c r="D12" s="53"/>
      <c r="E12" s="53"/>
      <c r="F12" s="53"/>
    </row>
    <row r="14" spans="1:9" x14ac:dyDescent="0.15">
      <c r="B14" s="34"/>
      <c r="C14" s="34"/>
      <c r="D14" s="34"/>
      <c r="E14" s="34"/>
      <c r="F14" s="34"/>
    </row>
    <row r="15" spans="1:9" x14ac:dyDescent="0.15">
      <c r="B15" s="15"/>
      <c r="C15" s="15"/>
      <c r="D15" s="15"/>
      <c r="E15" s="15"/>
      <c r="F15" s="15"/>
    </row>
    <row r="16" spans="1:9" x14ac:dyDescent="0.15">
      <c r="B16" s="34"/>
      <c r="C16" s="34"/>
      <c r="D16" s="34"/>
      <c r="E16" s="34"/>
      <c r="F16" s="34"/>
    </row>
  </sheetData>
  <mergeCells count="2">
    <mergeCell ref="A1:F1"/>
    <mergeCell ref="A12:F12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P73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16" ht="14.1" customHeight="1" x14ac:dyDescent="0.2">
      <c r="A1" s="49" t="s">
        <v>136</v>
      </c>
      <c r="B1" s="49"/>
      <c r="C1" s="49"/>
      <c r="D1" s="49"/>
      <c r="E1" s="49"/>
      <c r="F1" s="49"/>
      <c r="I1" s="36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119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2" t="s">
        <v>0</v>
      </c>
      <c r="B7" s="15">
        <v>3.5</v>
      </c>
      <c r="C7" s="15">
        <v>3.4</v>
      </c>
      <c r="D7" s="15">
        <v>3.4</v>
      </c>
      <c r="E7" s="15">
        <v>3.3</v>
      </c>
      <c r="F7" s="15">
        <v>3.2</v>
      </c>
    </row>
    <row r="8" spans="1:16" ht="9" customHeight="1" x14ac:dyDescent="0.15">
      <c r="A8" s="6" t="s">
        <v>1</v>
      </c>
      <c r="B8" s="15">
        <v>0.8</v>
      </c>
      <c r="C8" s="15">
        <v>0.7</v>
      </c>
      <c r="D8" s="15">
        <v>0.7</v>
      </c>
      <c r="E8" s="15">
        <v>0.7</v>
      </c>
      <c r="F8" s="15">
        <v>0.7</v>
      </c>
      <c r="L8" s="22"/>
      <c r="M8" s="22"/>
      <c r="N8" s="22"/>
      <c r="O8" s="22"/>
      <c r="P8" s="22"/>
    </row>
    <row r="9" spans="1:16" ht="9" customHeight="1" x14ac:dyDescent="0.15">
      <c r="A9" s="7" t="s">
        <v>2</v>
      </c>
      <c r="B9" s="15">
        <v>0.4</v>
      </c>
      <c r="C9" s="15">
        <v>0.4</v>
      </c>
      <c r="D9" s="15">
        <v>0.4</v>
      </c>
      <c r="E9" s="15">
        <v>0.4</v>
      </c>
      <c r="F9" s="15">
        <v>0.4</v>
      </c>
      <c r="L9" s="22"/>
      <c r="M9" s="22"/>
      <c r="N9" s="22"/>
      <c r="O9" s="22"/>
      <c r="P9" s="22"/>
    </row>
    <row r="10" spans="1:16" ht="9" customHeight="1" x14ac:dyDescent="0.15">
      <c r="A10" s="7" t="s">
        <v>3</v>
      </c>
      <c r="B10" s="15">
        <v>0.2</v>
      </c>
      <c r="C10" s="15">
        <v>0.1</v>
      </c>
      <c r="D10" s="15">
        <v>0.1</v>
      </c>
      <c r="E10" s="15">
        <v>0.1</v>
      </c>
      <c r="F10" s="15">
        <v>0.1</v>
      </c>
      <c r="L10" s="22"/>
      <c r="M10" s="22"/>
      <c r="N10" s="22"/>
      <c r="O10" s="22"/>
      <c r="P10" s="22"/>
    </row>
    <row r="11" spans="1:16" ht="9" customHeight="1" x14ac:dyDescent="0.15">
      <c r="A11" s="7" t="s">
        <v>4</v>
      </c>
      <c r="B11" s="15">
        <v>0</v>
      </c>
      <c r="C11" s="15">
        <v>0</v>
      </c>
      <c r="D11" s="15">
        <v>0</v>
      </c>
      <c r="E11" s="15">
        <v>0</v>
      </c>
      <c r="F11" s="15">
        <v>0</v>
      </c>
      <c r="L11" s="22"/>
      <c r="M11" s="22"/>
      <c r="N11" s="22"/>
      <c r="O11" s="22"/>
      <c r="P11" s="22"/>
    </row>
    <row r="12" spans="1:16" ht="9" customHeight="1" x14ac:dyDescent="0.15">
      <c r="A12" s="7" t="s">
        <v>5</v>
      </c>
      <c r="B12" s="15">
        <v>0.2</v>
      </c>
      <c r="C12" s="15">
        <v>0.2</v>
      </c>
      <c r="D12" s="15">
        <v>0.2</v>
      </c>
      <c r="E12" s="15">
        <v>0.2</v>
      </c>
      <c r="F12" s="15">
        <v>0.2</v>
      </c>
      <c r="L12" s="22"/>
      <c r="M12" s="22"/>
      <c r="N12" s="22"/>
      <c r="O12" s="22"/>
      <c r="P12" s="22"/>
    </row>
    <row r="13" spans="1:16" ht="9" customHeight="1" x14ac:dyDescent="0.15">
      <c r="A13" s="7" t="s">
        <v>6</v>
      </c>
      <c r="B13" s="15">
        <v>0</v>
      </c>
      <c r="C13" s="15">
        <v>0</v>
      </c>
      <c r="D13" s="15">
        <v>0</v>
      </c>
      <c r="E13" s="15">
        <v>0</v>
      </c>
      <c r="F13" s="15">
        <v>0</v>
      </c>
      <c r="L13" s="22"/>
      <c r="M13" s="22"/>
      <c r="N13" s="22"/>
      <c r="O13" s="22"/>
      <c r="P13" s="22"/>
    </row>
    <row r="14" spans="1:16" ht="9" customHeight="1" x14ac:dyDescent="0.15">
      <c r="A14" s="7" t="s">
        <v>7</v>
      </c>
      <c r="B14" s="15">
        <v>0</v>
      </c>
      <c r="C14" s="15">
        <v>0</v>
      </c>
      <c r="D14" s="15">
        <v>0</v>
      </c>
      <c r="E14" s="15">
        <v>0</v>
      </c>
      <c r="F14" s="15">
        <v>0</v>
      </c>
      <c r="L14" s="22"/>
      <c r="M14" s="22"/>
      <c r="N14" s="22"/>
      <c r="O14" s="22"/>
      <c r="P14" s="22"/>
    </row>
    <row r="15" spans="1:16" ht="9" customHeight="1" x14ac:dyDescent="0.15">
      <c r="A15" s="6" t="s">
        <v>8</v>
      </c>
      <c r="B15" s="15">
        <v>1</v>
      </c>
      <c r="C15" s="15">
        <v>1</v>
      </c>
      <c r="D15" s="15">
        <v>1</v>
      </c>
      <c r="E15" s="15">
        <v>0.9</v>
      </c>
      <c r="F15" s="15">
        <v>0.9</v>
      </c>
    </row>
    <row r="16" spans="1:16" ht="9" customHeight="1" x14ac:dyDescent="0.15">
      <c r="A16" s="7" t="s">
        <v>9</v>
      </c>
      <c r="B16" s="15">
        <v>1</v>
      </c>
      <c r="C16" s="15">
        <v>1</v>
      </c>
      <c r="D16" s="15">
        <v>1</v>
      </c>
      <c r="E16" s="15">
        <v>0.9</v>
      </c>
      <c r="F16" s="15">
        <v>0.9</v>
      </c>
    </row>
    <row r="17" spans="1:6" ht="9" customHeight="1" x14ac:dyDescent="0.15">
      <c r="A17" s="7" t="s">
        <v>10</v>
      </c>
      <c r="B17" s="15">
        <v>0</v>
      </c>
      <c r="C17" s="15">
        <v>0</v>
      </c>
      <c r="D17" s="15">
        <v>0</v>
      </c>
      <c r="E17" s="15">
        <v>0</v>
      </c>
      <c r="F17" s="15">
        <v>0</v>
      </c>
    </row>
    <row r="18" spans="1:6" ht="9" customHeight="1" x14ac:dyDescent="0.15">
      <c r="A18" s="6" t="s">
        <v>11</v>
      </c>
      <c r="B18" s="15">
        <v>0</v>
      </c>
      <c r="C18" s="15">
        <v>0</v>
      </c>
      <c r="D18" s="15">
        <v>0</v>
      </c>
      <c r="E18" s="15">
        <v>0</v>
      </c>
      <c r="F18" s="15">
        <v>0</v>
      </c>
    </row>
    <row r="19" spans="1:6" ht="9" customHeight="1" x14ac:dyDescent="0.15">
      <c r="A19" s="7" t="s">
        <v>12</v>
      </c>
      <c r="B19" s="15">
        <v>0</v>
      </c>
      <c r="C19" s="15">
        <v>0</v>
      </c>
      <c r="D19" s="15">
        <v>0</v>
      </c>
      <c r="E19" s="15">
        <v>0</v>
      </c>
      <c r="F19" s="15">
        <v>0</v>
      </c>
    </row>
    <row r="20" spans="1:6" ht="9" customHeight="1" x14ac:dyDescent="0.15">
      <c r="A20" s="7" t="s">
        <v>13</v>
      </c>
      <c r="B20" s="15">
        <v>0</v>
      </c>
      <c r="C20" s="15">
        <v>0</v>
      </c>
      <c r="D20" s="15">
        <v>0</v>
      </c>
      <c r="E20" s="15">
        <v>0</v>
      </c>
      <c r="F20" s="15">
        <v>0</v>
      </c>
    </row>
    <row r="21" spans="1:6" ht="9" customHeight="1" x14ac:dyDescent="0.15">
      <c r="A21" s="6" t="s">
        <v>14</v>
      </c>
      <c r="B21" s="15">
        <v>0</v>
      </c>
      <c r="C21" s="15">
        <v>0</v>
      </c>
      <c r="D21" s="15">
        <v>0</v>
      </c>
      <c r="E21" s="15">
        <v>0</v>
      </c>
      <c r="F21" s="15">
        <v>0</v>
      </c>
    </row>
    <row r="22" spans="1:6" ht="9" customHeight="1" x14ac:dyDescent="0.15">
      <c r="A22" s="7" t="s">
        <v>15</v>
      </c>
      <c r="B22" s="15">
        <v>0</v>
      </c>
      <c r="C22" s="15">
        <v>0</v>
      </c>
      <c r="D22" s="15">
        <v>0</v>
      </c>
      <c r="E22" s="15">
        <v>0</v>
      </c>
      <c r="F22" s="15">
        <v>0</v>
      </c>
    </row>
    <row r="23" spans="1:6" ht="9" customHeight="1" x14ac:dyDescent="0.15">
      <c r="A23" s="7" t="s">
        <v>16</v>
      </c>
      <c r="B23" s="15">
        <v>0</v>
      </c>
      <c r="C23" s="15">
        <v>0</v>
      </c>
      <c r="D23" s="15">
        <v>0</v>
      </c>
      <c r="E23" s="15">
        <v>0</v>
      </c>
      <c r="F23" s="15">
        <v>0</v>
      </c>
    </row>
    <row r="24" spans="1:6" ht="9" customHeight="1" x14ac:dyDescent="0.15">
      <c r="A24" s="6" t="s">
        <v>17</v>
      </c>
      <c r="B24" s="15">
        <v>0.4</v>
      </c>
      <c r="C24" s="15">
        <v>0.4</v>
      </c>
      <c r="D24" s="15">
        <v>0.4</v>
      </c>
      <c r="E24" s="15">
        <v>0.4</v>
      </c>
      <c r="F24" s="15">
        <v>0.4</v>
      </c>
    </row>
    <row r="25" spans="1:6" ht="9" customHeight="1" x14ac:dyDescent="0.15">
      <c r="A25" s="7" t="s">
        <v>18</v>
      </c>
      <c r="B25" s="15">
        <v>0.1</v>
      </c>
      <c r="C25" s="15">
        <v>0.1</v>
      </c>
      <c r="D25" s="15">
        <v>0.1</v>
      </c>
      <c r="E25" s="15">
        <v>0.1</v>
      </c>
      <c r="F25" s="15">
        <v>0.1</v>
      </c>
    </row>
    <row r="26" spans="1:6" ht="9" customHeight="1" x14ac:dyDescent="0.15">
      <c r="A26" s="7" t="s">
        <v>19</v>
      </c>
      <c r="B26" s="15">
        <v>0.3</v>
      </c>
      <c r="C26" s="15">
        <v>0.3</v>
      </c>
      <c r="D26" s="15">
        <v>0.3</v>
      </c>
      <c r="E26" s="15">
        <v>0.3</v>
      </c>
      <c r="F26" s="15">
        <v>0.3</v>
      </c>
    </row>
    <row r="27" spans="1:6" ht="9" customHeight="1" x14ac:dyDescent="0.15">
      <c r="A27" s="6" t="s">
        <v>20</v>
      </c>
      <c r="B27" s="15">
        <v>0.2</v>
      </c>
      <c r="C27" s="15">
        <v>0.2</v>
      </c>
      <c r="D27" s="15">
        <v>0.2</v>
      </c>
      <c r="E27" s="15">
        <v>0.2</v>
      </c>
      <c r="F27" s="15">
        <v>0.2</v>
      </c>
    </row>
    <row r="28" spans="1:6" ht="9" customHeight="1" x14ac:dyDescent="0.15">
      <c r="A28" s="7" t="s">
        <v>21</v>
      </c>
      <c r="B28" s="15">
        <v>0.1</v>
      </c>
      <c r="C28" s="15">
        <v>0.1</v>
      </c>
      <c r="D28" s="15">
        <v>0.1</v>
      </c>
      <c r="E28" s="15">
        <v>0.1</v>
      </c>
      <c r="F28" s="15">
        <v>0.1</v>
      </c>
    </row>
    <row r="29" spans="1:6" ht="9" customHeight="1" x14ac:dyDescent="0.15">
      <c r="A29" s="8" t="s">
        <v>22</v>
      </c>
      <c r="B29" s="15">
        <v>0</v>
      </c>
      <c r="C29" s="15">
        <v>0</v>
      </c>
      <c r="D29" s="15">
        <v>0</v>
      </c>
      <c r="E29" s="15">
        <v>0</v>
      </c>
      <c r="F29" s="15">
        <v>0</v>
      </c>
    </row>
    <row r="30" spans="1:6" ht="9" customHeight="1" x14ac:dyDescent="0.15">
      <c r="A30" s="8" t="s">
        <v>23</v>
      </c>
      <c r="B30" s="15">
        <v>0</v>
      </c>
      <c r="C30" s="15">
        <v>0</v>
      </c>
      <c r="D30" s="15">
        <v>0</v>
      </c>
      <c r="E30" s="15">
        <v>0</v>
      </c>
      <c r="F30" s="15">
        <v>0</v>
      </c>
    </row>
    <row r="31" spans="1:6" ht="9" customHeight="1" x14ac:dyDescent="0.15">
      <c r="A31" s="8" t="s">
        <v>24</v>
      </c>
      <c r="B31" s="15">
        <v>0</v>
      </c>
      <c r="C31" s="15">
        <v>0</v>
      </c>
      <c r="D31" s="15">
        <v>0</v>
      </c>
      <c r="E31" s="15">
        <v>0</v>
      </c>
      <c r="F31" s="15">
        <v>0</v>
      </c>
    </row>
    <row r="32" spans="1:6" ht="9" customHeight="1" x14ac:dyDescent="0.15">
      <c r="A32" s="8" t="s">
        <v>25</v>
      </c>
      <c r="B32" s="15">
        <v>0</v>
      </c>
      <c r="C32" s="15">
        <v>0</v>
      </c>
      <c r="D32" s="15">
        <v>0</v>
      </c>
      <c r="E32" s="15">
        <v>0</v>
      </c>
      <c r="F32" s="15">
        <v>0</v>
      </c>
    </row>
    <row r="33" spans="1:6" ht="9" customHeight="1" x14ac:dyDescent="0.15">
      <c r="A33" s="8" t="s">
        <v>26</v>
      </c>
      <c r="B33" s="15">
        <v>0.1</v>
      </c>
      <c r="C33" s="15">
        <v>0.1</v>
      </c>
      <c r="D33" s="15">
        <v>0.1</v>
      </c>
      <c r="E33" s="15">
        <v>0.1</v>
      </c>
      <c r="F33" s="15">
        <v>0.1</v>
      </c>
    </row>
    <row r="34" spans="1:6" ht="9" customHeight="1" x14ac:dyDescent="0.15">
      <c r="A34" s="7" t="s">
        <v>27</v>
      </c>
      <c r="B34" s="15">
        <v>0.1</v>
      </c>
      <c r="C34" s="15">
        <v>0.1</v>
      </c>
      <c r="D34" s="15">
        <v>0.1</v>
      </c>
      <c r="E34" s="15">
        <v>0.1</v>
      </c>
      <c r="F34" s="15">
        <v>0.1</v>
      </c>
    </row>
    <row r="35" spans="1:6" ht="9" customHeight="1" x14ac:dyDescent="0.15">
      <c r="A35" s="8" t="s">
        <v>28</v>
      </c>
      <c r="B35" s="15">
        <v>0.1</v>
      </c>
      <c r="C35" s="15">
        <v>0.1</v>
      </c>
      <c r="D35" s="15">
        <v>0.1</v>
      </c>
      <c r="E35" s="15">
        <v>0.1</v>
      </c>
      <c r="F35" s="15">
        <v>0.1</v>
      </c>
    </row>
    <row r="36" spans="1:6" ht="9" customHeight="1" x14ac:dyDescent="0.15">
      <c r="A36" s="8" t="s">
        <v>29</v>
      </c>
      <c r="B36" s="15">
        <v>0</v>
      </c>
      <c r="C36" s="15">
        <v>0</v>
      </c>
      <c r="D36" s="15">
        <v>0</v>
      </c>
      <c r="E36" s="15">
        <v>0</v>
      </c>
      <c r="F36" s="15">
        <v>0</v>
      </c>
    </row>
    <row r="37" spans="1:6" ht="9" customHeight="1" x14ac:dyDescent="0.15">
      <c r="A37" s="7" t="s">
        <v>30</v>
      </c>
      <c r="B37" s="15">
        <v>0</v>
      </c>
      <c r="C37" s="15">
        <v>0</v>
      </c>
      <c r="D37" s="15">
        <v>0</v>
      </c>
      <c r="E37" s="15">
        <v>0</v>
      </c>
      <c r="F37" s="15">
        <v>0</v>
      </c>
    </row>
    <row r="38" spans="1:6" ht="9" customHeight="1" x14ac:dyDescent="0.15">
      <c r="A38" s="7" t="s">
        <v>31</v>
      </c>
      <c r="B38" s="15">
        <v>0</v>
      </c>
      <c r="C38" s="15">
        <v>0</v>
      </c>
      <c r="D38" s="15">
        <v>0</v>
      </c>
      <c r="E38" s="15">
        <v>0</v>
      </c>
      <c r="F38" s="15">
        <v>0</v>
      </c>
    </row>
    <row r="39" spans="1:6" ht="9" customHeight="1" x14ac:dyDescent="0.15">
      <c r="A39" s="6" t="s">
        <v>32</v>
      </c>
      <c r="B39" s="15">
        <v>0.9</v>
      </c>
      <c r="C39" s="15">
        <v>0.9</v>
      </c>
      <c r="D39" s="15">
        <v>0.9</v>
      </c>
      <c r="E39" s="15">
        <v>0.9</v>
      </c>
      <c r="F39" s="15">
        <v>0.8</v>
      </c>
    </row>
    <row r="40" spans="1:6" ht="9" customHeight="1" x14ac:dyDescent="0.15">
      <c r="A40" s="7" t="s">
        <v>33</v>
      </c>
      <c r="B40" s="15">
        <v>0.2</v>
      </c>
      <c r="C40" s="15">
        <v>0.2</v>
      </c>
      <c r="D40" s="15">
        <v>0.2</v>
      </c>
      <c r="E40" s="15">
        <v>0.2</v>
      </c>
      <c r="F40" s="15">
        <v>0.2</v>
      </c>
    </row>
    <row r="41" spans="1:6" ht="9" customHeight="1" x14ac:dyDescent="0.15">
      <c r="A41" s="7" t="s">
        <v>34</v>
      </c>
      <c r="B41" s="15">
        <v>0.3</v>
      </c>
      <c r="C41" s="15">
        <v>0.3</v>
      </c>
      <c r="D41" s="15">
        <v>0.3</v>
      </c>
      <c r="E41" s="15">
        <v>0.3</v>
      </c>
      <c r="F41" s="15">
        <v>0.3</v>
      </c>
    </row>
    <row r="42" spans="1:6" ht="9" customHeight="1" x14ac:dyDescent="0.15">
      <c r="A42" s="7" t="s">
        <v>35</v>
      </c>
      <c r="B42" s="15">
        <v>0.3</v>
      </c>
      <c r="C42" s="15">
        <v>0.3</v>
      </c>
      <c r="D42" s="15">
        <v>0.3</v>
      </c>
      <c r="E42" s="15">
        <v>0.3</v>
      </c>
      <c r="F42" s="15">
        <v>0.3</v>
      </c>
    </row>
    <row r="43" spans="1:6" ht="9" customHeight="1" x14ac:dyDescent="0.15">
      <c r="A43" s="7" t="s">
        <v>36</v>
      </c>
      <c r="B43" s="15">
        <v>0</v>
      </c>
      <c r="C43" s="15">
        <v>0</v>
      </c>
      <c r="D43" s="15">
        <v>0</v>
      </c>
      <c r="E43" s="15">
        <v>0</v>
      </c>
      <c r="F43" s="15">
        <v>0</v>
      </c>
    </row>
    <row r="44" spans="1:6" ht="9" customHeight="1" x14ac:dyDescent="0.15">
      <c r="A44" s="7" t="s">
        <v>37</v>
      </c>
      <c r="B44" s="15">
        <v>0</v>
      </c>
      <c r="C44" s="15">
        <v>0</v>
      </c>
      <c r="D44" s="15">
        <v>0</v>
      </c>
      <c r="E44" s="15">
        <v>0</v>
      </c>
      <c r="F44" s="15">
        <v>0</v>
      </c>
    </row>
    <row r="45" spans="1:6" ht="9" customHeight="1" x14ac:dyDescent="0.15">
      <c r="A45" s="7" t="s">
        <v>38</v>
      </c>
      <c r="B45" s="15">
        <v>0.1</v>
      </c>
      <c r="C45" s="15">
        <v>0.1</v>
      </c>
      <c r="D45" s="15">
        <v>0.1</v>
      </c>
      <c r="E45" s="15">
        <v>0.1</v>
      </c>
      <c r="F45" s="15">
        <v>0</v>
      </c>
    </row>
    <row r="46" spans="1:6" ht="9" customHeight="1" x14ac:dyDescent="0.15">
      <c r="A46" s="6" t="s">
        <v>39</v>
      </c>
      <c r="B46" s="15">
        <v>0.1</v>
      </c>
      <c r="C46" s="15">
        <v>0.1</v>
      </c>
      <c r="D46" s="15">
        <v>0.1</v>
      </c>
      <c r="E46" s="15">
        <v>0.1</v>
      </c>
      <c r="F46" s="15">
        <v>0.1</v>
      </c>
    </row>
    <row r="47" spans="1:6" ht="9" customHeight="1" x14ac:dyDescent="0.15">
      <c r="A47" s="39" t="s">
        <v>224</v>
      </c>
      <c r="B47" s="15">
        <v>0</v>
      </c>
      <c r="C47" s="15">
        <v>0</v>
      </c>
      <c r="D47" s="15">
        <v>0</v>
      </c>
      <c r="E47" s="15">
        <v>0</v>
      </c>
      <c r="F47" s="15">
        <v>0</v>
      </c>
    </row>
    <row r="48" spans="1:6" ht="9" customHeight="1" x14ac:dyDescent="0.15">
      <c r="A48" s="7" t="s">
        <v>40</v>
      </c>
      <c r="B48" s="15">
        <v>0</v>
      </c>
      <c r="C48" s="15">
        <v>0</v>
      </c>
      <c r="D48" s="15">
        <v>0</v>
      </c>
      <c r="E48" s="15">
        <v>0</v>
      </c>
      <c r="F48" s="15">
        <v>0</v>
      </c>
    </row>
    <row r="49" spans="1:16" ht="9" customHeight="1" x14ac:dyDescent="0.15">
      <c r="A49" s="7" t="s">
        <v>41</v>
      </c>
      <c r="B49" s="15">
        <v>0</v>
      </c>
      <c r="C49" s="15">
        <v>0</v>
      </c>
      <c r="D49" s="15">
        <v>0</v>
      </c>
      <c r="E49" s="15">
        <v>0</v>
      </c>
      <c r="F49" s="15">
        <v>0</v>
      </c>
    </row>
    <row r="50" spans="1:16" ht="9" customHeight="1" x14ac:dyDescent="0.15">
      <c r="A50" s="7" t="s">
        <v>42</v>
      </c>
      <c r="B50" s="15">
        <v>0</v>
      </c>
      <c r="C50" s="15">
        <v>0</v>
      </c>
      <c r="D50" s="15">
        <v>0</v>
      </c>
      <c r="E50" s="15">
        <v>0</v>
      </c>
      <c r="F50" s="15">
        <v>0</v>
      </c>
    </row>
    <row r="51" spans="1:16" ht="9" customHeight="1" x14ac:dyDescent="0.15">
      <c r="A51" s="7" t="s">
        <v>43</v>
      </c>
      <c r="B51" s="15">
        <v>0</v>
      </c>
      <c r="C51" s="15">
        <v>0</v>
      </c>
      <c r="D51" s="15">
        <v>0</v>
      </c>
      <c r="E51" s="15">
        <v>0</v>
      </c>
      <c r="F51" s="15">
        <v>0</v>
      </c>
    </row>
    <row r="52" spans="1:16" ht="9" customHeight="1" x14ac:dyDescent="0.15">
      <c r="A52" s="7" t="s">
        <v>44</v>
      </c>
      <c r="B52" s="15">
        <v>0</v>
      </c>
      <c r="C52" s="15">
        <v>0</v>
      </c>
      <c r="D52" s="15">
        <v>0</v>
      </c>
      <c r="E52" s="15">
        <v>0</v>
      </c>
      <c r="F52" s="15">
        <v>0</v>
      </c>
    </row>
    <row r="53" spans="1:16" ht="9" customHeight="1" x14ac:dyDescent="0.15">
      <c r="A53" s="6" t="s">
        <v>45</v>
      </c>
      <c r="B53" s="15">
        <v>0.1</v>
      </c>
      <c r="C53" s="15">
        <v>0.1</v>
      </c>
      <c r="D53" s="15">
        <v>0.1</v>
      </c>
      <c r="E53" s="15">
        <v>0.1</v>
      </c>
      <c r="F53" s="15">
        <v>0.1</v>
      </c>
    </row>
    <row r="54" spans="1:16" ht="9" customHeight="1" x14ac:dyDescent="0.15">
      <c r="A54" s="7" t="s">
        <v>46</v>
      </c>
      <c r="B54" s="15">
        <v>0.1</v>
      </c>
      <c r="C54" s="15">
        <v>0.1</v>
      </c>
      <c r="D54" s="15">
        <v>0.1</v>
      </c>
      <c r="E54" s="15">
        <v>0.1</v>
      </c>
      <c r="F54" s="15">
        <v>0.1</v>
      </c>
    </row>
    <row r="55" spans="1:16" ht="9" customHeight="1" x14ac:dyDescent="0.15">
      <c r="A55" s="7" t="s">
        <v>47</v>
      </c>
      <c r="B55" s="15">
        <v>0</v>
      </c>
      <c r="C55" s="15">
        <v>0</v>
      </c>
      <c r="D55" s="15">
        <v>0</v>
      </c>
      <c r="E55" s="15">
        <v>0</v>
      </c>
      <c r="F55" s="15">
        <v>0</v>
      </c>
    </row>
    <row r="56" spans="1:16" ht="9" customHeight="1" x14ac:dyDescent="0.15">
      <c r="A56" s="7" t="s">
        <v>48</v>
      </c>
      <c r="B56" s="15">
        <v>0</v>
      </c>
      <c r="C56" s="15">
        <v>0</v>
      </c>
      <c r="D56" s="15">
        <v>0</v>
      </c>
      <c r="E56" s="15">
        <v>0</v>
      </c>
      <c r="F56" s="15">
        <v>0</v>
      </c>
    </row>
    <row r="57" spans="1:16" ht="9" customHeight="1" x14ac:dyDescent="0.15">
      <c r="A57" s="6" t="s">
        <v>49</v>
      </c>
      <c r="B57" s="15">
        <v>0</v>
      </c>
      <c r="C57" s="15">
        <v>0</v>
      </c>
      <c r="D57" s="15">
        <v>0</v>
      </c>
      <c r="E57" s="15">
        <v>0</v>
      </c>
      <c r="F57" s="15">
        <v>0</v>
      </c>
      <c r="L57" s="22"/>
      <c r="M57" s="22"/>
      <c r="N57" s="22"/>
      <c r="O57" s="22"/>
      <c r="P57" s="22"/>
    </row>
    <row r="58" spans="1:16" ht="9" customHeight="1" x14ac:dyDescent="0.15">
      <c r="A58" s="7" t="s">
        <v>50</v>
      </c>
      <c r="B58" s="15">
        <v>0</v>
      </c>
      <c r="C58" s="15">
        <v>0</v>
      </c>
      <c r="D58" s="15">
        <v>0</v>
      </c>
      <c r="E58" s="15">
        <v>0</v>
      </c>
      <c r="F58" s="15">
        <v>0</v>
      </c>
      <c r="L58" s="22"/>
      <c r="M58" s="22"/>
      <c r="N58" s="22"/>
      <c r="O58" s="22"/>
      <c r="P58" s="22"/>
    </row>
    <row r="59" spans="1:16" ht="9" customHeight="1" x14ac:dyDescent="0.15">
      <c r="A59" s="8" t="s">
        <v>51</v>
      </c>
      <c r="B59" s="15">
        <v>0</v>
      </c>
      <c r="C59" s="15">
        <v>0</v>
      </c>
      <c r="D59" s="15">
        <v>0</v>
      </c>
      <c r="E59" s="15">
        <v>0</v>
      </c>
      <c r="F59" s="15">
        <v>0</v>
      </c>
      <c r="L59" s="22"/>
      <c r="M59" s="22"/>
      <c r="N59" s="22"/>
      <c r="O59" s="22"/>
      <c r="P59" s="22"/>
    </row>
    <row r="60" spans="1:16" ht="9" customHeight="1" x14ac:dyDescent="0.15">
      <c r="A60" s="8" t="s">
        <v>52</v>
      </c>
      <c r="B60" s="15">
        <v>0</v>
      </c>
      <c r="C60" s="15">
        <v>0</v>
      </c>
      <c r="D60" s="15">
        <v>0</v>
      </c>
      <c r="E60" s="15">
        <v>0</v>
      </c>
      <c r="F60" s="15">
        <v>0</v>
      </c>
      <c r="L60" s="22"/>
      <c r="M60" s="22"/>
      <c r="N60" s="22"/>
      <c r="O60" s="22"/>
      <c r="P60" s="22"/>
    </row>
    <row r="61" spans="1:16" ht="9" customHeight="1" x14ac:dyDescent="0.15">
      <c r="A61" s="8" t="s">
        <v>53</v>
      </c>
      <c r="B61" s="15">
        <v>0</v>
      </c>
      <c r="C61" s="15">
        <v>0</v>
      </c>
      <c r="D61" s="15">
        <v>0</v>
      </c>
      <c r="E61" s="15">
        <v>0</v>
      </c>
      <c r="F61" s="15">
        <v>0</v>
      </c>
      <c r="L61" s="22"/>
      <c r="M61" s="22"/>
      <c r="N61" s="22"/>
      <c r="O61" s="22"/>
      <c r="P61" s="22"/>
    </row>
    <row r="62" spans="1:16" ht="9" customHeight="1" x14ac:dyDescent="0.15">
      <c r="A62" s="7" t="s">
        <v>54</v>
      </c>
      <c r="B62" s="15">
        <v>0</v>
      </c>
      <c r="C62" s="15">
        <v>0</v>
      </c>
      <c r="D62" s="15">
        <v>0</v>
      </c>
      <c r="E62" s="15">
        <v>0</v>
      </c>
      <c r="F62" s="15">
        <v>0</v>
      </c>
      <c r="L62" s="22"/>
      <c r="M62" s="22"/>
      <c r="N62" s="22"/>
      <c r="O62" s="22"/>
      <c r="P62" s="22"/>
    </row>
    <row r="63" spans="1:16" ht="9" customHeight="1" x14ac:dyDescent="0.15">
      <c r="A63" s="8" t="s">
        <v>55</v>
      </c>
      <c r="B63" s="15">
        <v>0</v>
      </c>
      <c r="C63" s="15">
        <v>0</v>
      </c>
      <c r="D63" s="15">
        <v>0</v>
      </c>
      <c r="E63" s="15">
        <v>0</v>
      </c>
      <c r="F63" s="15">
        <v>0</v>
      </c>
      <c r="L63" s="22"/>
      <c r="M63" s="22"/>
      <c r="N63" s="22"/>
      <c r="O63" s="22"/>
      <c r="P63" s="22"/>
    </row>
    <row r="64" spans="1:16" ht="9" customHeight="1" x14ac:dyDescent="0.15">
      <c r="A64" s="8" t="s">
        <v>56</v>
      </c>
      <c r="B64" s="15">
        <v>0</v>
      </c>
      <c r="C64" s="15">
        <v>0</v>
      </c>
      <c r="D64" s="15">
        <v>0</v>
      </c>
      <c r="E64" s="15">
        <v>0</v>
      </c>
      <c r="F64" s="15">
        <v>0</v>
      </c>
      <c r="L64" s="22"/>
      <c r="M64" s="22"/>
      <c r="N64" s="22"/>
      <c r="O64" s="22"/>
      <c r="P64" s="22"/>
    </row>
    <row r="65" spans="1:6" ht="9" customHeight="1" x14ac:dyDescent="0.15">
      <c r="A65" s="6" t="s">
        <v>57</v>
      </c>
      <c r="B65" s="15">
        <v>0</v>
      </c>
      <c r="C65" s="15">
        <v>0</v>
      </c>
      <c r="D65" s="15">
        <v>0</v>
      </c>
      <c r="E65" s="15">
        <v>0</v>
      </c>
      <c r="F65" s="15">
        <v>0</v>
      </c>
    </row>
    <row r="66" spans="1:6" ht="9" customHeight="1" x14ac:dyDescent="0.15">
      <c r="A66" s="7" t="s">
        <v>58</v>
      </c>
      <c r="B66" s="15">
        <v>0</v>
      </c>
      <c r="C66" s="15">
        <v>0</v>
      </c>
      <c r="D66" s="15">
        <v>0</v>
      </c>
      <c r="E66" s="15">
        <v>0</v>
      </c>
      <c r="F66" s="15">
        <v>0</v>
      </c>
    </row>
    <row r="67" spans="1:6" ht="9" customHeight="1" x14ac:dyDescent="0.15">
      <c r="A67" s="7" t="s">
        <v>59</v>
      </c>
      <c r="B67" s="15">
        <v>0</v>
      </c>
      <c r="C67" s="15">
        <v>0</v>
      </c>
      <c r="D67" s="15">
        <v>0</v>
      </c>
      <c r="E67" s="15">
        <v>0</v>
      </c>
      <c r="F67" s="15">
        <v>0</v>
      </c>
    </row>
    <row r="68" spans="1:6" ht="4.9000000000000004" customHeight="1" thickBot="1" x14ac:dyDescent="0.2">
      <c r="A68" s="9"/>
      <c r="B68" s="9"/>
      <c r="C68" s="9"/>
      <c r="D68" s="9"/>
      <c r="E68" s="9"/>
      <c r="F68" s="9"/>
    </row>
    <row r="69" spans="1:6" ht="9" customHeight="1" thickTop="1" x14ac:dyDescent="0.15">
      <c r="A69" s="53" t="s">
        <v>99</v>
      </c>
      <c r="B69" s="53"/>
      <c r="C69" s="53"/>
      <c r="D69" s="53"/>
      <c r="E69" s="53"/>
      <c r="F69" s="53"/>
    </row>
    <row r="71" spans="1:6" x14ac:dyDescent="0.15">
      <c r="B71" s="34"/>
      <c r="C71" s="34"/>
      <c r="D71" s="34"/>
      <c r="E71" s="34"/>
      <c r="F71" s="34"/>
    </row>
    <row r="72" spans="1:6" x14ac:dyDescent="0.15">
      <c r="B72" s="15"/>
      <c r="C72" s="15"/>
      <c r="D72" s="15"/>
      <c r="E72" s="15"/>
      <c r="F72" s="15"/>
    </row>
    <row r="73" spans="1:6" x14ac:dyDescent="0.15">
      <c r="B73" s="34"/>
      <c r="C73" s="34"/>
      <c r="D73" s="34"/>
      <c r="E73" s="34"/>
      <c r="F73" s="34"/>
    </row>
  </sheetData>
  <mergeCells count="2">
    <mergeCell ref="A1:F1"/>
    <mergeCell ref="A69:F69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P2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16" ht="14.1" customHeight="1" x14ac:dyDescent="0.2">
      <c r="A1" s="49" t="s">
        <v>137</v>
      </c>
      <c r="B1" s="49"/>
      <c r="C1" s="49"/>
      <c r="D1" s="49"/>
      <c r="E1" s="49"/>
      <c r="F1" s="49"/>
      <c r="I1" s="36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119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3" t="s">
        <v>63</v>
      </c>
      <c r="B7" s="15">
        <v>0</v>
      </c>
      <c r="C7" s="15">
        <v>0</v>
      </c>
      <c r="D7" s="15">
        <v>0</v>
      </c>
      <c r="E7" s="15">
        <v>0</v>
      </c>
      <c r="F7" s="15">
        <v>0</v>
      </c>
      <c r="H7" s="16"/>
      <c r="I7" s="17"/>
      <c r="J7" s="17"/>
      <c r="K7" s="17"/>
      <c r="L7" s="17"/>
      <c r="M7" s="17"/>
    </row>
    <row r="8" spans="1:16" ht="9" customHeight="1" x14ac:dyDescent="0.15">
      <c r="A8" s="6" t="s">
        <v>64</v>
      </c>
      <c r="B8" s="15">
        <v>0</v>
      </c>
      <c r="C8" s="15">
        <v>0</v>
      </c>
      <c r="D8" s="15">
        <v>0</v>
      </c>
      <c r="E8" s="15">
        <v>0</v>
      </c>
      <c r="F8" s="15">
        <v>0</v>
      </c>
      <c r="G8" s="28"/>
      <c r="H8" s="28"/>
      <c r="I8" s="28"/>
      <c r="J8" s="28"/>
      <c r="K8" s="28"/>
      <c r="L8" s="29"/>
      <c r="M8" s="29"/>
      <c r="N8" s="28"/>
      <c r="O8" s="28"/>
      <c r="P8" s="28"/>
    </row>
    <row r="9" spans="1:16" ht="9" customHeight="1" x14ac:dyDescent="0.15">
      <c r="A9" s="7" t="s">
        <v>65</v>
      </c>
      <c r="B9" s="15">
        <v>0</v>
      </c>
      <c r="C9" s="15">
        <v>0</v>
      </c>
      <c r="D9" s="15">
        <v>0</v>
      </c>
      <c r="E9" s="15">
        <v>0</v>
      </c>
      <c r="F9" s="15">
        <v>0</v>
      </c>
      <c r="G9" s="28"/>
      <c r="H9" s="30"/>
      <c r="I9" s="29"/>
      <c r="J9" s="29"/>
      <c r="K9" s="29"/>
      <c r="L9" s="31"/>
      <c r="M9" s="31"/>
      <c r="N9" s="31"/>
      <c r="O9" s="31"/>
      <c r="P9" s="31"/>
    </row>
    <row r="10" spans="1:16" ht="9" customHeight="1" x14ac:dyDescent="0.15">
      <c r="A10" s="7" t="s">
        <v>66</v>
      </c>
      <c r="B10" s="15">
        <v>0</v>
      </c>
      <c r="C10" s="15">
        <v>0</v>
      </c>
      <c r="D10" s="15">
        <v>0</v>
      </c>
      <c r="E10" s="15">
        <v>0</v>
      </c>
      <c r="F10" s="15">
        <v>0</v>
      </c>
      <c r="G10" s="28"/>
      <c r="H10" s="32"/>
      <c r="I10" s="31"/>
      <c r="J10" s="31"/>
      <c r="K10" s="31"/>
      <c r="L10" s="31"/>
      <c r="M10" s="31"/>
      <c r="N10" s="31"/>
      <c r="O10" s="31"/>
      <c r="P10" s="31"/>
    </row>
    <row r="11" spans="1:16" ht="9" customHeight="1" x14ac:dyDescent="0.15">
      <c r="A11" s="7" t="s">
        <v>67</v>
      </c>
      <c r="B11" s="15">
        <v>0</v>
      </c>
      <c r="C11" s="15">
        <v>0</v>
      </c>
      <c r="D11" s="15">
        <v>0</v>
      </c>
      <c r="E11" s="15">
        <v>0</v>
      </c>
      <c r="F11" s="15">
        <v>0</v>
      </c>
      <c r="G11" s="28"/>
      <c r="H11" s="32"/>
      <c r="I11" s="31"/>
      <c r="J11" s="31"/>
      <c r="K11" s="31"/>
      <c r="L11" s="31"/>
      <c r="M11" s="31"/>
      <c r="N11" s="31"/>
      <c r="O11" s="31"/>
      <c r="P11" s="31"/>
    </row>
    <row r="12" spans="1:16" ht="9" customHeight="1" x14ac:dyDescent="0.15">
      <c r="A12" s="6" t="s">
        <v>68</v>
      </c>
      <c r="B12" s="15">
        <v>0</v>
      </c>
      <c r="C12" s="15">
        <v>0</v>
      </c>
      <c r="D12" s="15">
        <v>0</v>
      </c>
      <c r="E12" s="15">
        <v>0</v>
      </c>
      <c r="F12" s="15">
        <v>0</v>
      </c>
      <c r="G12" s="28"/>
      <c r="H12" s="28"/>
      <c r="I12" s="28"/>
      <c r="J12" s="28"/>
      <c r="K12" s="28"/>
      <c r="L12" s="31"/>
      <c r="M12" s="31"/>
      <c r="N12" s="31"/>
      <c r="O12" s="31"/>
      <c r="P12" s="31"/>
    </row>
    <row r="13" spans="1:16" ht="9" customHeight="1" x14ac:dyDescent="0.15">
      <c r="A13" s="7" t="s">
        <v>69</v>
      </c>
      <c r="B13" s="15">
        <v>0</v>
      </c>
      <c r="C13" s="15">
        <v>0</v>
      </c>
      <c r="D13" s="15">
        <v>0</v>
      </c>
      <c r="E13" s="15">
        <v>0</v>
      </c>
      <c r="F13" s="15">
        <v>0</v>
      </c>
      <c r="G13" s="28"/>
      <c r="H13" s="32"/>
      <c r="I13" s="31"/>
      <c r="J13" s="31"/>
      <c r="K13" s="31"/>
      <c r="L13" s="31"/>
      <c r="M13" s="31"/>
      <c r="N13" s="31"/>
      <c r="O13" s="31"/>
      <c r="P13" s="31"/>
    </row>
    <row r="14" spans="1:16" ht="9" customHeight="1" x14ac:dyDescent="0.15">
      <c r="A14" s="7" t="s">
        <v>70</v>
      </c>
      <c r="B14" s="15">
        <v>0</v>
      </c>
      <c r="C14" s="15">
        <v>0</v>
      </c>
      <c r="D14" s="15">
        <v>0</v>
      </c>
      <c r="E14" s="15">
        <v>0</v>
      </c>
      <c r="F14" s="15">
        <v>0</v>
      </c>
      <c r="G14" s="28"/>
      <c r="H14" s="32"/>
      <c r="I14" s="31"/>
      <c r="J14" s="31"/>
      <c r="K14" s="31"/>
      <c r="L14" s="31"/>
      <c r="M14" s="31"/>
      <c r="N14" s="31"/>
      <c r="O14" s="31"/>
      <c r="P14" s="31"/>
    </row>
    <row r="15" spans="1:16" ht="9" customHeight="1" x14ac:dyDescent="0.15">
      <c r="A15" s="7" t="s">
        <v>71</v>
      </c>
      <c r="B15" s="15">
        <v>0</v>
      </c>
      <c r="C15" s="15">
        <v>0</v>
      </c>
      <c r="D15" s="15">
        <v>0</v>
      </c>
      <c r="E15" s="15">
        <v>0</v>
      </c>
      <c r="F15" s="15">
        <v>0</v>
      </c>
      <c r="G15" s="28"/>
      <c r="H15" s="32"/>
      <c r="I15" s="31"/>
      <c r="J15" s="31"/>
      <c r="K15" s="31"/>
      <c r="L15" s="31"/>
      <c r="M15" s="31"/>
      <c r="N15" s="31"/>
      <c r="O15" s="31"/>
      <c r="P15" s="31"/>
    </row>
    <row r="16" spans="1:16" ht="4.9000000000000004" customHeight="1" thickBot="1" x14ac:dyDescent="0.2">
      <c r="A16" s="9"/>
      <c r="B16" s="9"/>
      <c r="C16" s="9"/>
      <c r="D16" s="9"/>
      <c r="E16" s="9"/>
      <c r="F16" s="9"/>
      <c r="H16" s="19"/>
      <c r="I16" s="20"/>
      <c r="J16" s="20"/>
      <c r="K16" s="20"/>
      <c r="L16" s="20"/>
      <c r="M16" s="20"/>
    </row>
    <row r="17" spans="1:13" ht="9" customHeight="1" thickTop="1" x14ac:dyDescent="0.15">
      <c r="A17" s="53" t="s">
        <v>98</v>
      </c>
      <c r="B17" s="53"/>
      <c r="C17" s="53"/>
      <c r="D17" s="53"/>
      <c r="E17" s="53"/>
      <c r="F17" s="53"/>
      <c r="H17" s="19"/>
      <c r="I17" s="20"/>
      <c r="J17" s="20"/>
      <c r="K17" s="20"/>
      <c r="L17" s="20"/>
      <c r="M17" s="20"/>
    </row>
    <row r="18" spans="1:13" x14ac:dyDescent="0.15">
      <c r="H18" s="19"/>
      <c r="I18" s="20"/>
      <c r="J18" s="20"/>
      <c r="K18" s="20"/>
      <c r="L18" s="20"/>
      <c r="M18" s="20"/>
    </row>
    <row r="19" spans="1:13" x14ac:dyDescent="0.15">
      <c r="B19" s="34"/>
      <c r="C19" s="34"/>
      <c r="D19" s="34"/>
      <c r="E19" s="34"/>
      <c r="F19" s="34"/>
      <c r="H19" s="19"/>
      <c r="I19" s="20"/>
      <c r="J19" s="20"/>
      <c r="K19" s="20"/>
      <c r="L19" s="20"/>
      <c r="M19" s="20"/>
    </row>
    <row r="20" spans="1:13" x14ac:dyDescent="0.15">
      <c r="B20" s="15"/>
      <c r="C20" s="15"/>
      <c r="D20" s="15"/>
      <c r="E20" s="15"/>
      <c r="F20" s="15"/>
      <c r="H20" s="19"/>
      <c r="I20" s="20"/>
      <c r="J20" s="20"/>
      <c r="K20" s="20"/>
      <c r="L20" s="20"/>
      <c r="M20" s="20"/>
    </row>
    <row r="21" spans="1:13" x14ac:dyDescent="0.15">
      <c r="B21" s="34"/>
      <c r="C21" s="34"/>
      <c r="D21" s="34"/>
      <c r="E21" s="34"/>
      <c r="F21" s="34"/>
      <c r="H21" s="21"/>
      <c r="I21" s="21"/>
      <c r="J21" s="21"/>
      <c r="K21" s="21"/>
      <c r="L21" s="21"/>
      <c r="M21" s="21"/>
    </row>
    <row r="22" spans="1:13" x14ac:dyDescent="0.15">
      <c r="H22" s="14"/>
      <c r="I22" s="18"/>
      <c r="J22" s="18"/>
      <c r="K22" s="18"/>
      <c r="L22" s="18"/>
      <c r="M22" s="18"/>
    </row>
    <row r="23" spans="1:13" x14ac:dyDescent="0.15">
      <c r="H23" s="19"/>
      <c r="I23" s="20"/>
      <c r="J23" s="20"/>
      <c r="K23" s="20"/>
      <c r="L23" s="20"/>
      <c r="M23" s="20"/>
    </row>
    <row r="24" spans="1:13" x14ac:dyDescent="0.15">
      <c r="H24" s="19"/>
      <c r="I24" s="20"/>
      <c r="J24" s="20"/>
      <c r="K24" s="20"/>
      <c r="L24" s="20"/>
      <c r="M24" s="20"/>
    </row>
    <row r="25" spans="1:13" x14ac:dyDescent="0.15">
      <c r="H25" s="19"/>
      <c r="I25" s="20"/>
      <c r="J25" s="20"/>
      <c r="K25" s="20"/>
      <c r="L25" s="20"/>
      <c r="M25" s="20"/>
    </row>
    <row r="26" spans="1:13" x14ac:dyDescent="0.15">
      <c r="H26" s="19"/>
      <c r="I26" s="20"/>
      <c r="J26" s="20"/>
      <c r="K26" s="20"/>
      <c r="L26" s="20"/>
      <c r="M26" s="20"/>
    </row>
  </sheetData>
  <mergeCells count="2">
    <mergeCell ref="A1:F1"/>
    <mergeCell ref="A17:F17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I1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11" style="1" customWidth="1"/>
    <col min="7" max="16384" width="8.85546875" style="1"/>
  </cols>
  <sheetData>
    <row r="1" spans="1:9" ht="14.1" customHeight="1" x14ac:dyDescent="0.2">
      <c r="A1" s="49" t="s">
        <v>139</v>
      </c>
      <c r="B1" s="49"/>
      <c r="C1" s="49"/>
      <c r="D1" s="49"/>
      <c r="E1" s="49"/>
      <c r="F1" s="49"/>
      <c r="I1" s="36" t="s">
        <v>167</v>
      </c>
    </row>
    <row r="2" spans="1:9" ht="4.9000000000000004" customHeight="1" x14ac:dyDescent="0.15"/>
    <row r="3" spans="1:9" ht="9" customHeight="1" x14ac:dyDescent="0.15">
      <c r="B3" s="10"/>
      <c r="F3" s="10" t="s">
        <v>119</v>
      </c>
    </row>
    <row r="4" spans="1:9" ht="4.9000000000000004" customHeight="1" x14ac:dyDescent="0.15">
      <c r="B4" s="3"/>
    </row>
    <row r="5" spans="1:9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9" ht="4.9000000000000004" customHeight="1" x14ac:dyDescent="0.15">
      <c r="A6" s="2"/>
      <c r="B6" s="4"/>
      <c r="C6" s="4"/>
      <c r="D6" s="4"/>
      <c r="E6" s="4"/>
    </row>
    <row r="7" spans="1:9" ht="9" customHeight="1" x14ac:dyDescent="0.15">
      <c r="A7" s="14" t="s">
        <v>75</v>
      </c>
      <c r="B7" s="15">
        <v>0</v>
      </c>
      <c r="C7" s="15">
        <v>0</v>
      </c>
      <c r="D7" s="15">
        <v>0</v>
      </c>
      <c r="E7" s="15">
        <v>0</v>
      </c>
      <c r="F7" s="15">
        <v>0</v>
      </c>
    </row>
    <row r="8" spans="1:9" ht="9" customHeight="1" x14ac:dyDescent="0.15">
      <c r="A8" s="6" t="s">
        <v>76</v>
      </c>
      <c r="B8" s="15">
        <v>0</v>
      </c>
      <c r="C8" s="15">
        <v>0</v>
      </c>
      <c r="D8" s="15">
        <v>0</v>
      </c>
      <c r="E8" s="15">
        <v>0</v>
      </c>
      <c r="F8" s="15">
        <v>0</v>
      </c>
    </row>
    <row r="9" spans="1:9" ht="9" customHeight="1" x14ac:dyDescent="0.15">
      <c r="A9" s="6" t="s">
        <v>77</v>
      </c>
      <c r="B9" s="15">
        <v>0</v>
      </c>
      <c r="C9" s="15">
        <v>0</v>
      </c>
      <c r="D9" s="15">
        <v>0</v>
      </c>
      <c r="E9" s="15">
        <v>0</v>
      </c>
      <c r="F9" s="15">
        <v>0</v>
      </c>
    </row>
    <row r="10" spans="1:9" ht="9" customHeight="1" x14ac:dyDescent="0.15">
      <c r="A10" s="6" t="s">
        <v>78</v>
      </c>
      <c r="B10" s="15">
        <v>0</v>
      </c>
      <c r="C10" s="15">
        <v>0</v>
      </c>
      <c r="D10" s="15">
        <v>0</v>
      </c>
      <c r="E10" s="15">
        <v>0</v>
      </c>
      <c r="F10" s="15">
        <v>0</v>
      </c>
    </row>
    <row r="11" spans="1:9" ht="4.9000000000000004" customHeight="1" thickBot="1" x14ac:dyDescent="0.2">
      <c r="A11" s="9"/>
      <c r="B11" s="9"/>
      <c r="C11" s="9"/>
      <c r="D11" s="9"/>
      <c r="E11" s="9"/>
      <c r="F11" s="9"/>
    </row>
    <row r="12" spans="1:9" ht="9" customHeight="1" thickTop="1" x14ac:dyDescent="0.15">
      <c r="A12" s="53" t="s">
        <v>96</v>
      </c>
      <c r="B12" s="53"/>
      <c r="C12" s="53"/>
      <c r="D12" s="53"/>
      <c r="E12" s="53"/>
      <c r="F12" s="53"/>
    </row>
    <row r="14" spans="1:9" x14ac:dyDescent="0.15">
      <c r="B14" s="34"/>
      <c r="C14" s="34"/>
      <c r="D14" s="34"/>
      <c r="E14" s="34"/>
      <c r="F14" s="34"/>
    </row>
    <row r="15" spans="1:9" x14ac:dyDescent="0.15">
      <c r="B15" s="15"/>
      <c r="C15" s="15"/>
      <c r="D15" s="15"/>
      <c r="E15" s="15"/>
      <c r="F15" s="15"/>
    </row>
    <row r="16" spans="1:9" x14ac:dyDescent="0.15">
      <c r="B16" s="34"/>
      <c r="C16" s="34"/>
      <c r="D16" s="34"/>
      <c r="E16" s="34"/>
      <c r="F16" s="34"/>
    </row>
  </sheetData>
  <mergeCells count="2">
    <mergeCell ref="A1:F1"/>
    <mergeCell ref="A12:F12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P73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16" ht="14.1" customHeight="1" x14ac:dyDescent="0.2">
      <c r="A1" s="49" t="s">
        <v>140</v>
      </c>
      <c r="B1" s="49"/>
      <c r="C1" s="49"/>
      <c r="D1" s="49"/>
      <c r="E1" s="49"/>
      <c r="F1" s="49"/>
      <c r="I1" s="36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119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2" t="s">
        <v>0</v>
      </c>
      <c r="B7" s="40">
        <v>9.9000000000000008E-3</v>
      </c>
      <c r="C7" s="40">
        <v>0.01</v>
      </c>
      <c r="D7" s="40">
        <v>1.04E-2</v>
      </c>
      <c r="E7" s="40">
        <v>1.0699999999999999E-2</v>
      </c>
      <c r="F7" s="40">
        <v>9.9000000000000008E-3</v>
      </c>
    </row>
    <row r="8" spans="1:16" ht="9" customHeight="1" x14ac:dyDescent="0.15">
      <c r="A8" s="6" t="s">
        <v>1</v>
      </c>
      <c r="B8" s="40">
        <v>0</v>
      </c>
      <c r="C8" s="40">
        <v>0</v>
      </c>
      <c r="D8" s="40">
        <v>0</v>
      </c>
      <c r="E8" s="40">
        <v>0</v>
      </c>
      <c r="F8" s="40">
        <v>0</v>
      </c>
      <c r="L8" s="22"/>
      <c r="M8" s="22"/>
      <c r="N8" s="22"/>
      <c r="O8" s="22"/>
      <c r="P8" s="22"/>
    </row>
    <row r="9" spans="1:16" ht="9" customHeight="1" x14ac:dyDescent="0.15">
      <c r="A9" s="7" t="s">
        <v>2</v>
      </c>
      <c r="B9" s="40">
        <v>0</v>
      </c>
      <c r="C9" s="40">
        <v>0</v>
      </c>
      <c r="D9" s="40">
        <v>0</v>
      </c>
      <c r="E9" s="40">
        <v>0</v>
      </c>
      <c r="F9" s="40">
        <v>0</v>
      </c>
      <c r="L9" s="22"/>
      <c r="M9" s="22"/>
      <c r="N9" s="22"/>
      <c r="O9" s="22"/>
      <c r="P9" s="22"/>
    </row>
    <row r="10" spans="1:16" ht="9" customHeight="1" x14ac:dyDescent="0.15">
      <c r="A10" s="7" t="s">
        <v>3</v>
      </c>
      <c r="B10" s="40">
        <v>0</v>
      </c>
      <c r="C10" s="40">
        <v>0</v>
      </c>
      <c r="D10" s="40">
        <v>0</v>
      </c>
      <c r="E10" s="40">
        <v>0</v>
      </c>
      <c r="F10" s="40">
        <v>0</v>
      </c>
      <c r="L10" s="22"/>
      <c r="M10" s="22"/>
      <c r="N10" s="22"/>
      <c r="O10" s="22"/>
      <c r="P10" s="22"/>
    </row>
    <row r="11" spans="1:16" ht="9" customHeight="1" x14ac:dyDescent="0.15">
      <c r="A11" s="7" t="s">
        <v>4</v>
      </c>
      <c r="B11" s="40">
        <v>0</v>
      </c>
      <c r="C11" s="40">
        <v>0</v>
      </c>
      <c r="D11" s="40">
        <v>0</v>
      </c>
      <c r="E11" s="40">
        <v>0</v>
      </c>
      <c r="F11" s="40">
        <v>0</v>
      </c>
      <c r="L11" s="22"/>
      <c r="M11" s="22"/>
      <c r="N11" s="22"/>
      <c r="O11" s="22"/>
      <c r="P11" s="22"/>
    </row>
    <row r="12" spans="1:16" ht="9" customHeight="1" x14ac:dyDescent="0.15">
      <c r="A12" s="7" t="s">
        <v>5</v>
      </c>
      <c r="B12" s="40">
        <v>0</v>
      </c>
      <c r="C12" s="40">
        <v>0</v>
      </c>
      <c r="D12" s="40">
        <v>0</v>
      </c>
      <c r="E12" s="40">
        <v>0</v>
      </c>
      <c r="F12" s="40">
        <v>0</v>
      </c>
      <c r="L12" s="22"/>
      <c r="M12" s="22"/>
      <c r="N12" s="22"/>
      <c r="O12" s="22"/>
      <c r="P12" s="22"/>
    </row>
    <row r="13" spans="1:16" ht="9" customHeight="1" x14ac:dyDescent="0.15">
      <c r="A13" s="7" t="s">
        <v>6</v>
      </c>
      <c r="B13" s="40">
        <v>0</v>
      </c>
      <c r="C13" s="40">
        <v>0</v>
      </c>
      <c r="D13" s="40">
        <v>0</v>
      </c>
      <c r="E13" s="40">
        <v>0</v>
      </c>
      <c r="F13" s="40">
        <v>0</v>
      </c>
      <c r="L13" s="22"/>
      <c r="M13" s="22"/>
      <c r="N13" s="22"/>
      <c r="O13" s="22"/>
      <c r="P13" s="22"/>
    </row>
    <row r="14" spans="1:16" ht="9" customHeight="1" x14ac:dyDescent="0.15">
      <c r="A14" s="7" t="s">
        <v>7</v>
      </c>
      <c r="B14" s="40">
        <v>0</v>
      </c>
      <c r="C14" s="40">
        <v>0</v>
      </c>
      <c r="D14" s="40">
        <v>0</v>
      </c>
      <c r="E14" s="40">
        <v>0</v>
      </c>
      <c r="F14" s="40">
        <v>0</v>
      </c>
      <c r="L14" s="22"/>
      <c r="M14" s="22"/>
      <c r="N14" s="22"/>
      <c r="O14" s="22"/>
      <c r="P14" s="22"/>
    </row>
    <row r="15" spans="1:16" ht="9" customHeight="1" x14ac:dyDescent="0.15">
      <c r="A15" s="6" t="s">
        <v>8</v>
      </c>
      <c r="B15" s="40">
        <v>0</v>
      </c>
      <c r="C15" s="40">
        <v>0</v>
      </c>
      <c r="D15" s="40">
        <v>0</v>
      </c>
      <c r="E15" s="40">
        <v>0</v>
      </c>
      <c r="F15" s="40">
        <v>0</v>
      </c>
    </row>
    <row r="16" spans="1:16" ht="9" customHeight="1" x14ac:dyDescent="0.15">
      <c r="A16" s="7" t="s">
        <v>9</v>
      </c>
      <c r="B16" s="40">
        <v>0</v>
      </c>
      <c r="C16" s="40">
        <v>0</v>
      </c>
      <c r="D16" s="40">
        <v>0</v>
      </c>
      <c r="E16" s="40">
        <v>0</v>
      </c>
      <c r="F16" s="40">
        <v>0</v>
      </c>
    </row>
    <row r="17" spans="1:6" ht="9" customHeight="1" x14ac:dyDescent="0.15">
      <c r="A17" s="7" t="s">
        <v>10</v>
      </c>
      <c r="B17" s="40">
        <v>0</v>
      </c>
      <c r="C17" s="40">
        <v>0</v>
      </c>
      <c r="D17" s="40">
        <v>0</v>
      </c>
      <c r="E17" s="40">
        <v>0</v>
      </c>
      <c r="F17" s="40">
        <v>0</v>
      </c>
    </row>
    <row r="18" spans="1:6" ht="9" customHeight="1" x14ac:dyDescent="0.15">
      <c r="A18" s="6" t="s">
        <v>11</v>
      </c>
      <c r="B18" s="40">
        <v>0</v>
      </c>
      <c r="C18" s="40">
        <v>0</v>
      </c>
      <c r="D18" s="40">
        <v>0</v>
      </c>
      <c r="E18" s="40">
        <v>0</v>
      </c>
      <c r="F18" s="40">
        <v>0</v>
      </c>
    </row>
    <row r="19" spans="1:6" ht="9" customHeight="1" x14ac:dyDescent="0.15">
      <c r="A19" s="7" t="s">
        <v>12</v>
      </c>
      <c r="B19" s="40">
        <v>0</v>
      </c>
      <c r="C19" s="40">
        <v>0</v>
      </c>
      <c r="D19" s="40">
        <v>0</v>
      </c>
      <c r="E19" s="40">
        <v>0</v>
      </c>
      <c r="F19" s="40">
        <v>0</v>
      </c>
    </row>
    <row r="20" spans="1:6" ht="9" customHeight="1" x14ac:dyDescent="0.15">
      <c r="A20" s="7" t="s">
        <v>13</v>
      </c>
      <c r="B20" s="40">
        <v>0</v>
      </c>
      <c r="C20" s="40">
        <v>0</v>
      </c>
      <c r="D20" s="40">
        <v>0</v>
      </c>
      <c r="E20" s="40">
        <v>0</v>
      </c>
      <c r="F20" s="40">
        <v>0</v>
      </c>
    </row>
    <row r="21" spans="1:6" ht="9" customHeight="1" x14ac:dyDescent="0.15">
      <c r="A21" s="6" t="s">
        <v>14</v>
      </c>
      <c r="B21" s="40">
        <v>0</v>
      </c>
      <c r="C21" s="40">
        <v>0</v>
      </c>
      <c r="D21" s="40">
        <v>0</v>
      </c>
      <c r="E21" s="40">
        <v>0</v>
      </c>
      <c r="F21" s="40">
        <v>0</v>
      </c>
    </row>
    <row r="22" spans="1:6" ht="9" customHeight="1" x14ac:dyDescent="0.15">
      <c r="A22" s="7" t="s">
        <v>15</v>
      </c>
      <c r="B22" s="40">
        <v>0</v>
      </c>
      <c r="C22" s="40">
        <v>0</v>
      </c>
      <c r="D22" s="40">
        <v>0</v>
      </c>
      <c r="E22" s="40">
        <v>0</v>
      </c>
      <c r="F22" s="40">
        <v>0</v>
      </c>
    </row>
    <row r="23" spans="1:6" ht="9" customHeight="1" x14ac:dyDescent="0.15">
      <c r="A23" s="7" t="s">
        <v>16</v>
      </c>
      <c r="B23" s="40">
        <v>0</v>
      </c>
      <c r="C23" s="40">
        <v>0</v>
      </c>
      <c r="D23" s="40">
        <v>0</v>
      </c>
      <c r="E23" s="40">
        <v>0</v>
      </c>
      <c r="F23" s="40">
        <v>0</v>
      </c>
    </row>
    <row r="24" spans="1:6" ht="9" customHeight="1" x14ac:dyDescent="0.15">
      <c r="A24" s="6" t="s">
        <v>17</v>
      </c>
      <c r="B24" s="40">
        <v>0</v>
      </c>
      <c r="C24" s="40">
        <v>0</v>
      </c>
      <c r="D24" s="40">
        <v>0</v>
      </c>
      <c r="E24" s="40">
        <v>0</v>
      </c>
      <c r="F24" s="40">
        <v>0</v>
      </c>
    </row>
    <row r="25" spans="1:6" ht="9" customHeight="1" x14ac:dyDescent="0.15">
      <c r="A25" s="7" t="s">
        <v>18</v>
      </c>
      <c r="B25" s="40">
        <v>0</v>
      </c>
      <c r="C25" s="40">
        <v>0</v>
      </c>
      <c r="D25" s="40">
        <v>0</v>
      </c>
      <c r="E25" s="40">
        <v>0</v>
      </c>
      <c r="F25" s="40">
        <v>0</v>
      </c>
    </row>
    <row r="26" spans="1:6" ht="9" customHeight="1" x14ac:dyDescent="0.15">
      <c r="A26" s="7" t="s">
        <v>19</v>
      </c>
      <c r="B26" s="40">
        <v>0</v>
      </c>
      <c r="C26" s="40">
        <v>0</v>
      </c>
      <c r="D26" s="40">
        <v>0</v>
      </c>
      <c r="E26" s="40">
        <v>0</v>
      </c>
      <c r="F26" s="40">
        <v>0</v>
      </c>
    </row>
    <row r="27" spans="1:6" ht="9" customHeight="1" x14ac:dyDescent="0.15">
      <c r="A27" s="6" t="s">
        <v>20</v>
      </c>
      <c r="B27" s="40">
        <v>0</v>
      </c>
      <c r="C27" s="40">
        <v>0</v>
      </c>
      <c r="D27" s="40">
        <v>0</v>
      </c>
      <c r="E27" s="40">
        <v>0</v>
      </c>
      <c r="F27" s="40">
        <v>0</v>
      </c>
    </row>
    <row r="28" spans="1:6" ht="9" customHeight="1" x14ac:dyDescent="0.15">
      <c r="A28" s="7" t="s">
        <v>21</v>
      </c>
      <c r="B28" s="40">
        <v>0</v>
      </c>
      <c r="C28" s="40">
        <v>0</v>
      </c>
      <c r="D28" s="40">
        <v>0</v>
      </c>
      <c r="E28" s="40">
        <v>0</v>
      </c>
      <c r="F28" s="40">
        <v>0</v>
      </c>
    </row>
    <row r="29" spans="1:6" ht="9" customHeight="1" x14ac:dyDescent="0.15">
      <c r="A29" s="8" t="s">
        <v>22</v>
      </c>
      <c r="B29" s="40">
        <v>0</v>
      </c>
      <c r="C29" s="40">
        <v>0</v>
      </c>
      <c r="D29" s="40">
        <v>0</v>
      </c>
      <c r="E29" s="40">
        <v>0</v>
      </c>
      <c r="F29" s="40">
        <v>0</v>
      </c>
    </row>
    <row r="30" spans="1:6" ht="9" customHeight="1" x14ac:dyDescent="0.15">
      <c r="A30" s="8" t="s">
        <v>23</v>
      </c>
      <c r="B30" s="40">
        <v>0</v>
      </c>
      <c r="C30" s="40">
        <v>0</v>
      </c>
      <c r="D30" s="40">
        <v>0</v>
      </c>
      <c r="E30" s="40">
        <v>0</v>
      </c>
      <c r="F30" s="40">
        <v>0</v>
      </c>
    </row>
    <row r="31" spans="1:6" ht="9" customHeight="1" x14ac:dyDescent="0.15">
      <c r="A31" s="8" t="s">
        <v>24</v>
      </c>
      <c r="B31" s="40">
        <v>0</v>
      </c>
      <c r="C31" s="40">
        <v>0</v>
      </c>
      <c r="D31" s="40">
        <v>0</v>
      </c>
      <c r="E31" s="40">
        <v>0</v>
      </c>
      <c r="F31" s="40">
        <v>0</v>
      </c>
    </row>
    <row r="32" spans="1:6" ht="9" customHeight="1" x14ac:dyDescent="0.15">
      <c r="A32" s="8" t="s">
        <v>25</v>
      </c>
      <c r="B32" s="40">
        <v>0</v>
      </c>
      <c r="C32" s="40">
        <v>0</v>
      </c>
      <c r="D32" s="40">
        <v>0</v>
      </c>
      <c r="E32" s="40">
        <v>0</v>
      </c>
      <c r="F32" s="40">
        <v>0</v>
      </c>
    </row>
    <row r="33" spans="1:6" ht="9" customHeight="1" x14ac:dyDescent="0.15">
      <c r="A33" s="8" t="s">
        <v>26</v>
      </c>
      <c r="B33" s="40">
        <v>0</v>
      </c>
      <c r="C33" s="40">
        <v>0</v>
      </c>
      <c r="D33" s="40">
        <v>0</v>
      </c>
      <c r="E33" s="40">
        <v>0</v>
      </c>
      <c r="F33" s="40">
        <v>0</v>
      </c>
    </row>
    <row r="34" spans="1:6" ht="9" customHeight="1" x14ac:dyDescent="0.15">
      <c r="A34" s="7" t="s">
        <v>27</v>
      </c>
      <c r="B34" s="40">
        <v>0</v>
      </c>
      <c r="C34" s="40">
        <v>0</v>
      </c>
      <c r="D34" s="40">
        <v>0</v>
      </c>
      <c r="E34" s="40">
        <v>0</v>
      </c>
      <c r="F34" s="40">
        <v>0</v>
      </c>
    </row>
    <row r="35" spans="1:6" ht="9" customHeight="1" x14ac:dyDescent="0.15">
      <c r="A35" s="8" t="s">
        <v>28</v>
      </c>
      <c r="B35" s="40">
        <v>0</v>
      </c>
      <c r="C35" s="40">
        <v>0</v>
      </c>
      <c r="D35" s="40">
        <v>0</v>
      </c>
      <c r="E35" s="40">
        <v>0</v>
      </c>
      <c r="F35" s="40">
        <v>0</v>
      </c>
    </row>
    <row r="36" spans="1:6" ht="9" customHeight="1" x14ac:dyDescent="0.15">
      <c r="A36" s="8" t="s">
        <v>29</v>
      </c>
      <c r="B36" s="40">
        <v>0</v>
      </c>
      <c r="C36" s="40">
        <v>0</v>
      </c>
      <c r="D36" s="40">
        <v>0</v>
      </c>
      <c r="E36" s="40">
        <v>0</v>
      </c>
      <c r="F36" s="40">
        <v>0</v>
      </c>
    </row>
    <row r="37" spans="1:6" ht="9" customHeight="1" x14ac:dyDescent="0.15">
      <c r="A37" s="7" t="s">
        <v>30</v>
      </c>
      <c r="B37" s="40">
        <v>0</v>
      </c>
      <c r="C37" s="40">
        <v>0</v>
      </c>
      <c r="D37" s="40">
        <v>0</v>
      </c>
      <c r="E37" s="40">
        <v>0</v>
      </c>
      <c r="F37" s="40">
        <v>0</v>
      </c>
    </row>
    <row r="38" spans="1:6" ht="9" customHeight="1" x14ac:dyDescent="0.15">
      <c r="A38" s="7" t="s">
        <v>31</v>
      </c>
      <c r="B38" s="40">
        <v>0</v>
      </c>
      <c r="C38" s="40">
        <v>0</v>
      </c>
      <c r="D38" s="40">
        <v>0</v>
      </c>
      <c r="E38" s="40">
        <v>0</v>
      </c>
      <c r="F38" s="40">
        <v>0</v>
      </c>
    </row>
    <row r="39" spans="1:6" ht="9" customHeight="1" x14ac:dyDescent="0.15">
      <c r="A39" s="6" t="s">
        <v>32</v>
      </c>
      <c r="B39" s="40">
        <v>7.0999999999999995E-3</v>
      </c>
      <c r="C39" s="40">
        <v>6.9000000000000008E-3</v>
      </c>
      <c r="D39" s="40">
        <v>7.1999999999999998E-3</v>
      </c>
      <c r="E39" s="40">
        <v>7.4999999999999997E-3</v>
      </c>
      <c r="F39" s="40">
        <v>6.7000000000000002E-3</v>
      </c>
    </row>
    <row r="40" spans="1:6" ht="9" customHeight="1" x14ac:dyDescent="0.15">
      <c r="A40" s="7" t="s">
        <v>33</v>
      </c>
      <c r="B40" s="40">
        <v>8.9999999999999998E-4</v>
      </c>
      <c r="C40" s="40">
        <v>8.9999999999999998E-4</v>
      </c>
      <c r="D40" s="40">
        <v>1E-3</v>
      </c>
      <c r="E40" s="40">
        <v>1E-3</v>
      </c>
      <c r="F40" s="40">
        <v>1E-3</v>
      </c>
    </row>
    <row r="41" spans="1:6" ht="9" customHeight="1" x14ac:dyDescent="0.15">
      <c r="A41" s="7" t="s">
        <v>34</v>
      </c>
      <c r="B41" s="40">
        <v>6.9999999999999999E-4</v>
      </c>
      <c r="C41" s="40">
        <v>6.9999999999999999E-4</v>
      </c>
      <c r="D41" s="40">
        <v>6.9999999999999999E-4</v>
      </c>
      <c r="E41" s="40">
        <v>6.9999999999999999E-4</v>
      </c>
      <c r="F41" s="40">
        <v>5.9999999999999995E-4</v>
      </c>
    </row>
    <row r="42" spans="1:6" ht="9" customHeight="1" x14ac:dyDescent="0.15">
      <c r="A42" s="7" t="s">
        <v>35</v>
      </c>
      <c r="B42" s="40">
        <v>8.0000000000000004E-4</v>
      </c>
      <c r="C42" s="40">
        <v>8.0000000000000004E-4</v>
      </c>
      <c r="D42" s="40">
        <v>8.0000000000000004E-4</v>
      </c>
      <c r="E42" s="40">
        <v>8.0000000000000004E-4</v>
      </c>
      <c r="F42" s="40">
        <v>8.0000000000000004E-4</v>
      </c>
    </row>
    <row r="43" spans="1:6" ht="9" customHeight="1" x14ac:dyDescent="0.15">
      <c r="A43" s="7" t="s">
        <v>36</v>
      </c>
      <c r="B43" s="40">
        <v>1E-4</v>
      </c>
      <c r="C43" s="40">
        <v>1E-4</v>
      </c>
      <c r="D43" s="40">
        <v>1E-4</v>
      </c>
      <c r="E43" s="40">
        <v>1E-4</v>
      </c>
      <c r="F43" s="40">
        <v>1E-4</v>
      </c>
    </row>
    <row r="44" spans="1:6" ht="9" customHeight="1" x14ac:dyDescent="0.15">
      <c r="A44" s="7" t="s">
        <v>37</v>
      </c>
      <c r="B44" s="40">
        <v>2.9999999999999997E-4</v>
      </c>
      <c r="C44" s="40">
        <v>2.9999999999999997E-4</v>
      </c>
      <c r="D44" s="40">
        <v>2.9999999999999997E-4</v>
      </c>
      <c r="E44" s="40">
        <v>4.0000000000000002E-4</v>
      </c>
      <c r="F44" s="40">
        <v>2.9999999999999997E-4</v>
      </c>
    </row>
    <row r="45" spans="1:6" ht="9" customHeight="1" x14ac:dyDescent="0.15">
      <c r="A45" s="7" t="s">
        <v>38</v>
      </c>
      <c r="B45" s="40">
        <v>4.3E-3</v>
      </c>
      <c r="C45" s="40">
        <v>4.0999999999999995E-3</v>
      </c>
      <c r="D45" s="40">
        <v>4.3E-3</v>
      </c>
      <c r="E45" s="40">
        <v>4.4999999999999997E-3</v>
      </c>
      <c r="F45" s="40">
        <v>3.8999999999999998E-3</v>
      </c>
    </row>
    <row r="46" spans="1:6" ht="9" customHeight="1" x14ac:dyDescent="0.15">
      <c r="A46" s="6" t="s">
        <v>39</v>
      </c>
      <c r="B46" s="40">
        <v>2.0000000000000001E-4</v>
      </c>
      <c r="C46" s="40">
        <v>2.0000000000000001E-4</v>
      </c>
      <c r="D46" s="40">
        <v>2.0000000000000001E-4</v>
      </c>
      <c r="E46" s="40">
        <v>2.9999999999999997E-4</v>
      </c>
      <c r="F46" s="40">
        <v>2.9999999999999997E-4</v>
      </c>
    </row>
    <row r="47" spans="1:6" ht="9" customHeight="1" x14ac:dyDescent="0.15">
      <c r="A47" s="39" t="s">
        <v>224</v>
      </c>
      <c r="B47" s="40">
        <v>8.0000000000000004E-4</v>
      </c>
      <c r="C47" s="40">
        <v>8.9999999999999998E-4</v>
      </c>
      <c r="D47" s="40">
        <v>8.9999999999999998E-4</v>
      </c>
      <c r="E47" s="40">
        <v>8.0000000000000004E-4</v>
      </c>
      <c r="F47" s="40">
        <v>8.9999999999999998E-4</v>
      </c>
    </row>
    <row r="48" spans="1:6" ht="9" customHeight="1" x14ac:dyDescent="0.15">
      <c r="A48" s="7" t="s">
        <v>40</v>
      </c>
      <c r="B48" s="40">
        <v>2.0000000000000001E-4</v>
      </c>
      <c r="C48" s="40">
        <v>2.0000000000000001E-4</v>
      </c>
      <c r="D48" s="40">
        <v>2.0000000000000001E-4</v>
      </c>
      <c r="E48" s="40">
        <v>2.0000000000000001E-4</v>
      </c>
      <c r="F48" s="40">
        <v>2.0000000000000001E-4</v>
      </c>
    </row>
    <row r="49" spans="1:16" ht="9" customHeight="1" x14ac:dyDescent="0.15">
      <c r="A49" s="7" t="s">
        <v>41</v>
      </c>
      <c r="B49" s="40">
        <v>0</v>
      </c>
      <c r="C49" s="40">
        <v>0</v>
      </c>
      <c r="D49" s="40">
        <v>0</v>
      </c>
      <c r="E49" s="40">
        <v>0</v>
      </c>
      <c r="F49" s="40">
        <v>0</v>
      </c>
    </row>
    <row r="50" spans="1:16" ht="9" customHeight="1" x14ac:dyDescent="0.15">
      <c r="A50" s="7" t="s">
        <v>42</v>
      </c>
      <c r="B50" s="40">
        <v>1E-4</v>
      </c>
      <c r="C50" s="40">
        <v>1E-4</v>
      </c>
      <c r="D50" s="40">
        <v>1E-4</v>
      </c>
      <c r="E50" s="40">
        <v>0</v>
      </c>
      <c r="F50" s="40">
        <v>1E-4</v>
      </c>
    </row>
    <row r="51" spans="1:16" ht="9" customHeight="1" x14ac:dyDescent="0.15">
      <c r="A51" s="7" t="s">
        <v>43</v>
      </c>
      <c r="B51" s="40">
        <v>4.0000000000000002E-4</v>
      </c>
      <c r="C51" s="40">
        <v>5.0000000000000001E-4</v>
      </c>
      <c r="D51" s="40">
        <v>5.0000000000000001E-4</v>
      </c>
      <c r="E51" s="40">
        <v>5.0000000000000001E-4</v>
      </c>
      <c r="F51" s="40">
        <v>5.0000000000000001E-4</v>
      </c>
    </row>
    <row r="52" spans="1:16" ht="9" customHeight="1" x14ac:dyDescent="0.15">
      <c r="A52" s="7" t="s">
        <v>44</v>
      </c>
      <c r="B52" s="40">
        <v>1E-4</v>
      </c>
      <c r="C52" s="40">
        <v>1E-4</v>
      </c>
      <c r="D52" s="40">
        <v>1E-4</v>
      </c>
      <c r="E52" s="40">
        <v>1E-4</v>
      </c>
      <c r="F52" s="40">
        <v>1E-4</v>
      </c>
    </row>
    <row r="53" spans="1:16" ht="9" customHeight="1" x14ac:dyDescent="0.15">
      <c r="A53" s="6" t="s">
        <v>45</v>
      </c>
      <c r="B53" s="40">
        <v>1.6000000000000001E-3</v>
      </c>
      <c r="C53" s="40">
        <v>1.8E-3</v>
      </c>
      <c r="D53" s="40">
        <v>1.9E-3</v>
      </c>
      <c r="E53" s="40">
        <v>1.9E-3</v>
      </c>
      <c r="F53" s="40">
        <v>1.8E-3</v>
      </c>
    </row>
    <row r="54" spans="1:16" ht="9" customHeight="1" x14ac:dyDescent="0.15">
      <c r="A54" s="7" t="s">
        <v>46</v>
      </c>
      <c r="B54" s="40">
        <v>1.1999999999999999E-3</v>
      </c>
      <c r="C54" s="40">
        <v>1.2999999999999999E-3</v>
      </c>
      <c r="D54" s="40">
        <v>1.4E-3</v>
      </c>
      <c r="E54" s="40">
        <v>1.4E-3</v>
      </c>
      <c r="F54" s="40">
        <v>1.2999999999999999E-3</v>
      </c>
    </row>
    <row r="55" spans="1:16" ht="9" customHeight="1" x14ac:dyDescent="0.15">
      <c r="A55" s="7" t="s">
        <v>47</v>
      </c>
      <c r="B55" s="40">
        <v>1E-4</v>
      </c>
      <c r="C55" s="40">
        <v>1E-4</v>
      </c>
      <c r="D55" s="40">
        <v>1E-4</v>
      </c>
      <c r="E55" s="40">
        <v>1E-4</v>
      </c>
      <c r="F55" s="40">
        <v>1E-4</v>
      </c>
    </row>
    <row r="56" spans="1:16" ht="9" customHeight="1" x14ac:dyDescent="0.15">
      <c r="A56" s="7" t="s">
        <v>48</v>
      </c>
      <c r="B56" s="40">
        <v>2.9999999999999997E-4</v>
      </c>
      <c r="C56" s="40">
        <v>4.0000000000000002E-4</v>
      </c>
      <c r="D56" s="40">
        <v>4.0000000000000002E-4</v>
      </c>
      <c r="E56" s="40">
        <v>4.0000000000000002E-4</v>
      </c>
      <c r="F56" s="40">
        <v>4.0000000000000002E-4</v>
      </c>
    </row>
    <row r="57" spans="1:16" ht="9" customHeight="1" x14ac:dyDescent="0.15">
      <c r="A57" s="6" t="s">
        <v>49</v>
      </c>
      <c r="B57" s="40">
        <v>2.0000000000000001E-4</v>
      </c>
      <c r="C57" s="40">
        <v>2.0000000000000001E-4</v>
      </c>
      <c r="D57" s="40">
        <v>2.0000000000000001E-4</v>
      </c>
      <c r="E57" s="40">
        <v>2.0000000000000001E-4</v>
      </c>
      <c r="F57" s="40">
        <v>2.0000000000000001E-4</v>
      </c>
      <c r="L57" s="22"/>
      <c r="M57" s="22"/>
      <c r="N57" s="22"/>
      <c r="O57" s="22"/>
      <c r="P57" s="22"/>
    </row>
    <row r="58" spans="1:16" ht="9" customHeight="1" x14ac:dyDescent="0.15">
      <c r="A58" s="7" t="s">
        <v>50</v>
      </c>
      <c r="B58" s="40">
        <v>2.0000000000000001E-4</v>
      </c>
      <c r="C58" s="40">
        <v>2.0000000000000001E-4</v>
      </c>
      <c r="D58" s="40">
        <v>2.0000000000000001E-4</v>
      </c>
      <c r="E58" s="40">
        <v>2.0000000000000001E-4</v>
      </c>
      <c r="F58" s="40">
        <v>2.0000000000000001E-4</v>
      </c>
      <c r="L58" s="22"/>
      <c r="M58" s="22"/>
      <c r="N58" s="22"/>
      <c r="O58" s="22"/>
      <c r="P58" s="22"/>
    </row>
    <row r="59" spans="1:16" ht="9" customHeight="1" x14ac:dyDescent="0.15">
      <c r="A59" s="8" t="s">
        <v>51</v>
      </c>
      <c r="B59" s="40">
        <v>0</v>
      </c>
      <c r="C59" s="40">
        <v>0</v>
      </c>
      <c r="D59" s="40">
        <v>0</v>
      </c>
      <c r="E59" s="40">
        <v>0</v>
      </c>
      <c r="F59" s="40">
        <v>0</v>
      </c>
      <c r="L59" s="22"/>
      <c r="M59" s="22"/>
      <c r="N59" s="22"/>
      <c r="O59" s="22"/>
      <c r="P59" s="22"/>
    </row>
    <row r="60" spans="1:16" ht="9" customHeight="1" x14ac:dyDescent="0.15">
      <c r="A60" s="8" t="s">
        <v>52</v>
      </c>
      <c r="B60" s="40">
        <v>0</v>
      </c>
      <c r="C60" s="40">
        <v>0</v>
      </c>
      <c r="D60" s="40">
        <v>0</v>
      </c>
      <c r="E60" s="40">
        <v>0</v>
      </c>
      <c r="F60" s="40">
        <v>0</v>
      </c>
      <c r="L60" s="22"/>
      <c r="M60" s="22"/>
      <c r="N60" s="22"/>
      <c r="O60" s="22"/>
      <c r="P60" s="22"/>
    </row>
    <row r="61" spans="1:16" ht="9" customHeight="1" x14ac:dyDescent="0.15">
      <c r="A61" s="8" t="s">
        <v>53</v>
      </c>
      <c r="B61" s="40">
        <v>2.0000000000000001E-4</v>
      </c>
      <c r="C61" s="40">
        <v>2.0000000000000001E-4</v>
      </c>
      <c r="D61" s="40">
        <v>2.0000000000000001E-4</v>
      </c>
      <c r="E61" s="40">
        <v>2.0000000000000001E-4</v>
      </c>
      <c r="F61" s="40">
        <v>2.0000000000000001E-4</v>
      </c>
      <c r="L61" s="22"/>
      <c r="M61" s="22"/>
      <c r="N61" s="22"/>
      <c r="O61" s="22"/>
      <c r="P61" s="22"/>
    </row>
    <row r="62" spans="1:16" ht="9" customHeight="1" x14ac:dyDescent="0.15">
      <c r="A62" s="7" t="s">
        <v>54</v>
      </c>
      <c r="B62" s="40">
        <v>0</v>
      </c>
      <c r="C62" s="40">
        <v>0</v>
      </c>
      <c r="D62" s="40">
        <v>0</v>
      </c>
      <c r="E62" s="40">
        <v>0</v>
      </c>
      <c r="F62" s="40">
        <v>0</v>
      </c>
      <c r="L62" s="22"/>
      <c r="M62" s="22"/>
      <c r="N62" s="22"/>
      <c r="O62" s="22"/>
      <c r="P62" s="22"/>
    </row>
    <row r="63" spans="1:16" ht="9" customHeight="1" x14ac:dyDescent="0.15">
      <c r="A63" s="8" t="s">
        <v>55</v>
      </c>
      <c r="B63" s="40">
        <v>0</v>
      </c>
      <c r="C63" s="40">
        <v>0</v>
      </c>
      <c r="D63" s="40">
        <v>0</v>
      </c>
      <c r="E63" s="40">
        <v>0</v>
      </c>
      <c r="F63" s="40">
        <v>0</v>
      </c>
      <c r="L63" s="22"/>
      <c r="M63" s="22"/>
      <c r="N63" s="22"/>
      <c r="O63" s="22"/>
      <c r="P63" s="22"/>
    </row>
    <row r="64" spans="1:16" ht="9" customHeight="1" x14ac:dyDescent="0.15">
      <c r="A64" s="8" t="s">
        <v>56</v>
      </c>
      <c r="B64" s="40">
        <v>0</v>
      </c>
      <c r="C64" s="40">
        <v>0</v>
      </c>
      <c r="D64" s="40">
        <v>0</v>
      </c>
      <c r="E64" s="40">
        <v>0</v>
      </c>
      <c r="F64" s="40">
        <v>0</v>
      </c>
      <c r="L64" s="22"/>
      <c r="M64" s="22"/>
      <c r="N64" s="22"/>
      <c r="O64" s="22"/>
      <c r="P64" s="22"/>
    </row>
    <row r="65" spans="1:6" ht="9" customHeight="1" x14ac:dyDescent="0.15">
      <c r="A65" s="6" t="s">
        <v>57</v>
      </c>
      <c r="B65" s="40">
        <v>0</v>
      </c>
      <c r="C65" s="40">
        <v>0</v>
      </c>
      <c r="D65" s="40">
        <v>0</v>
      </c>
      <c r="E65" s="40">
        <v>0</v>
      </c>
      <c r="F65" s="40">
        <v>0</v>
      </c>
    </row>
    <row r="66" spans="1:6" ht="9" customHeight="1" x14ac:dyDescent="0.15">
      <c r="A66" s="7" t="s">
        <v>58</v>
      </c>
      <c r="B66" s="40">
        <v>0</v>
      </c>
      <c r="C66" s="40">
        <v>0</v>
      </c>
      <c r="D66" s="40">
        <v>0</v>
      </c>
      <c r="E66" s="40">
        <v>0</v>
      </c>
      <c r="F66" s="40">
        <v>0</v>
      </c>
    </row>
    <row r="67" spans="1:6" ht="9" customHeight="1" x14ac:dyDescent="0.15">
      <c r="A67" s="7" t="s">
        <v>59</v>
      </c>
      <c r="B67" s="40">
        <v>0</v>
      </c>
      <c r="C67" s="40">
        <v>0</v>
      </c>
      <c r="D67" s="40">
        <v>0</v>
      </c>
      <c r="E67" s="40">
        <v>0</v>
      </c>
      <c r="F67" s="40">
        <v>0</v>
      </c>
    </row>
    <row r="68" spans="1:6" ht="4.9000000000000004" customHeight="1" thickBot="1" x14ac:dyDescent="0.2">
      <c r="A68" s="9"/>
      <c r="B68" s="9"/>
      <c r="C68" s="9"/>
      <c r="D68" s="9"/>
      <c r="E68" s="9"/>
      <c r="F68" s="9"/>
    </row>
    <row r="69" spans="1:6" ht="9" customHeight="1" thickTop="1" x14ac:dyDescent="0.15">
      <c r="A69" s="53" t="s">
        <v>99</v>
      </c>
      <c r="B69" s="53"/>
      <c r="C69" s="53"/>
      <c r="D69" s="53"/>
      <c r="E69" s="53"/>
      <c r="F69" s="53"/>
    </row>
    <row r="71" spans="1:6" x14ac:dyDescent="0.15">
      <c r="B71" s="34"/>
      <c r="C71" s="34"/>
      <c r="D71" s="34"/>
      <c r="E71" s="34"/>
      <c r="F71" s="34"/>
    </row>
    <row r="72" spans="1:6" x14ac:dyDescent="0.15">
      <c r="B72" s="15"/>
      <c r="C72" s="15"/>
      <c r="D72" s="15"/>
      <c r="E72" s="15"/>
      <c r="F72" s="15"/>
    </row>
    <row r="73" spans="1:6" x14ac:dyDescent="0.15">
      <c r="B73" s="34"/>
      <c r="C73" s="34"/>
      <c r="D73" s="34"/>
      <c r="E73" s="34"/>
      <c r="F73" s="34"/>
    </row>
  </sheetData>
  <mergeCells count="2">
    <mergeCell ref="A1:F1"/>
    <mergeCell ref="A69:F69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P2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16" ht="14.1" customHeight="1" x14ac:dyDescent="0.2">
      <c r="A1" s="49" t="s">
        <v>141</v>
      </c>
      <c r="B1" s="49"/>
      <c r="C1" s="49"/>
      <c r="D1" s="49"/>
      <c r="E1" s="49"/>
      <c r="F1" s="49"/>
      <c r="I1" s="36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119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3" t="s">
        <v>63</v>
      </c>
      <c r="B7" s="40">
        <v>1E-4</v>
      </c>
      <c r="C7" s="40">
        <v>2.0000000000000001E-4</v>
      </c>
      <c r="D7" s="40">
        <v>2.0000000000000001E-4</v>
      </c>
      <c r="E7" s="40">
        <v>2.0000000000000001E-4</v>
      </c>
      <c r="F7" s="40">
        <v>1E-4</v>
      </c>
      <c r="H7" s="16"/>
      <c r="I7" s="17"/>
      <c r="J7" s="17"/>
      <c r="K7" s="17"/>
      <c r="L7" s="17"/>
      <c r="M7" s="17"/>
    </row>
    <row r="8" spans="1:16" ht="9" customHeight="1" x14ac:dyDescent="0.15">
      <c r="A8" s="6" t="s">
        <v>64</v>
      </c>
      <c r="B8" s="40">
        <v>1E-4</v>
      </c>
      <c r="C8" s="40">
        <v>2.0000000000000001E-4</v>
      </c>
      <c r="D8" s="40">
        <v>2.0000000000000001E-4</v>
      </c>
      <c r="E8" s="40">
        <v>2.0000000000000001E-4</v>
      </c>
      <c r="F8" s="40">
        <v>1E-4</v>
      </c>
      <c r="G8" s="28"/>
      <c r="H8" s="28"/>
      <c r="I8" s="28"/>
      <c r="J8" s="28"/>
      <c r="K8" s="28"/>
      <c r="L8" s="29"/>
      <c r="M8" s="29"/>
      <c r="N8" s="28"/>
      <c r="O8" s="28"/>
      <c r="P8" s="28"/>
    </row>
    <row r="9" spans="1:16" ht="9" customHeight="1" x14ac:dyDescent="0.15">
      <c r="A9" s="7" t="s">
        <v>65</v>
      </c>
      <c r="B9" s="40">
        <v>0</v>
      </c>
      <c r="C9" s="40">
        <v>0</v>
      </c>
      <c r="D9" s="40">
        <v>0</v>
      </c>
      <c r="E9" s="40">
        <v>0</v>
      </c>
      <c r="F9" s="40">
        <v>0</v>
      </c>
      <c r="G9" s="28"/>
      <c r="H9" s="30"/>
      <c r="I9" s="29"/>
      <c r="J9" s="29"/>
      <c r="K9" s="29"/>
      <c r="L9" s="31"/>
      <c r="M9" s="31"/>
      <c r="N9" s="31"/>
      <c r="O9" s="31"/>
      <c r="P9" s="31"/>
    </row>
    <row r="10" spans="1:16" ht="9" customHeight="1" x14ac:dyDescent="0.15">
      <c r="A10" s="7" t="s">
        <v>66</v>
      </c>
      <c r="B10" s="40">
        <v>1E-4</v>
      </c>
      <c r="C10" s="40">
        <v>2.0000000000000001E-4</v>
      </c>
      <c r="D10" s="40">
        <v>2.0000000000000001E-4</v>
      </c>
      <c r="E10" s="40">
        <v>2.0000000000000001E-4</v>
      </c>
      <c r="F10" s="40">
        <v>1E-4</v>
      </c>
      <c r="G10" s="28"/>
      <c r="H10" s="32"/>
      <c r="I10" s="31"/>
      <c r="J10" s="31"/>
      <c r="K10" s="31"/>
      <c r="L10" s="31"/>
      <c r="M10" s="31"/>
      <c r="N10" s="31"/>
      <c r="O10" s="31"/>
      <c r="P10" s="31"/>
    </row>
    <row r="11" spans="1:16" ht="9" customHeight="1" x14ac:dyDescent="0.15">
      <c r="A11" s="7" t="s">
        <v>67</v>
      </c>
      <c r="B11" s="40">
        <v>0</v>
      </c>
      <c r="C11" s="40">
        <v>0</v>
      </c>
      <c r="D11" s="40">
        <v>0</v>
      </c>
      <c r="E11" s="40">
        <v>0</v>
      </c>
      <c r="F11" s="40">
        <v>0</v>
      </c>
      <c r="G11" s="28"/>
      <c r="H11" s="32"/>
      <c r="I11" s="31"/>
      <c r="J11" s="31"/>
      <c r="K11" s="31"/>
      <c r="L11" s="31"/>
      <c r="M11" s="31"/>
      <c r="N11" s="31"/>
      <c r="O11" s="31"/>
      <c r="P11" s="31"/>
    </row>
    <row r="12" spans="1:16" ht="9" customHeight="1" x14ac:dyDescent="0.15">
      <c r="A12" s="6" t="s">
        <v>68</v>
      </c>
      <c r="B12" s="40">
        <v>0</v>
      </c>
      <c r="C12" s="40">
        <v>0</v>
      </c>
      <c r="D12" s="40">
        <v>0</v>
      </c>
      <c r="E12" s="40">
        <v>0</v>
      </c>
      <c r="F12" s="40">
        <v>0</v>
      </c>
      <c r="G12" s="28"/>
      <c r="H12" s="28"/>
      <c r="I12" s="28"/>
      <c r="J12" s="28"/>
      <c r="K12" s="28"/>
      <c r="L12" s="31"/>
      <c r="M12" s="31"/>
      <c r="N12" s="31"/>
      <c r="O12" s="31"/>
      <c r="P12" s="31"/>
    </row>
    <row r="13" spans="1:16" ht="9" customHeight="1" x14ac:dyDescent="0.15">
      <c r="A13" s="7" t="s">
        <v>69</v>
      </c>
      <c r="B13" s="40">
        <v>0</v>
      </c>
      <c r="C13" s="40">
        <v>0</v>
      </c>
      <c r="D13" s="40">
        <v>0</v>
      </c>
      <c r="E13" s="40">
        <v>0</v>
      </c>
      <c r="F13" s="40">
        <v>0</v>
      </c>
      <c r="G13" s="28"/>
      <c r="H13" s="32"/>
      <c r="I13" s="31"/>
      <c r="J13" s="31"/>
      <c r="K13" s="31"/>
      <c r="L13" s="31"/>
      <c r="M13" s="31"/>
      <c r="N13" s="31"/>
      <c r="O13" s="31"/>
      <c r="P13" s="31"/>
    </row>
    <row r="14" spans="1:16" ht="9" customHeight="1" x14ac:dyDescent="0.15">
      <c r="A14" s="7" t="s">
        <v>70</v>
      </c>
      <c r="B14" s="40">
        <v>0</v>
      </c>
      <c r="C14" s="40">
        <v>0</v>
      </c>
      <c r="D14" s="40">
        <v>0</v>
      </c>
      <c r="E14" s="40">
        <v>0</v>
      </c>
      <c r="F14" s="40">
        <v>0</v>
      </c>
      <c r="G14" s="28"/>
      <c r="H14" s="32"/>
      <c r="I14" s="31"/>
      <c r="J14" s="31"/>
      <c r="K14" s="31"/>
      <c r="L14" s="31"/>
      <c r="M14" s="31"/>
      <c r="N14" s="31"/>
      <c r="O14" s="31"/>
      <c r="P14" s="31"/>
    </row>
    <row r="15" spans="1:16" ht="9" customHeight="1" x14ac:dyDescent="0.15">
      <c r="A15" s="7" t="s">
        <v>71</v>
      </c>
      <c r="B15" s="40">
        <v>0</v>
      </c>
      <c r="C15" s="40">
        <v>0</v>
      </c>
      <c r="D15" s="40">
        <v>0</v>
      </c>
      <c r="E15" s="40">
        <v>0</v>
      </c>
      <c r="F15" s="40">
        <v>0</v>
      </c>
      <c r="G15" s="28"/>
      <c r="H15" s="32"/>
      <c r="I15" s="31"/>
      <c r="J15" s="31"/>
      <c r="K15" s="31"/>
      <c r="L15" s="31"/>
      <c r="M15" s="31"/>
      <c r="N15" s="31"/>
      <c r="O15" s="31"/>
      <c r="P15" s="31"/>
    </row>
    <row r="16" spans="1:16" ht="4.9000000000000004" customHeight="1" thickBot="1" x14ac:dyDescent="0.2">
      <c r="A16" s="9"/>
      <c r="B16" s="9"/>
      <c r="C16" s="9"/>
      <c r="D16" s="9"/>
      <c r="E16" s="9"/>
      <c r="F16" s="9"/>
      <c r="H16" s="19"/>
      <c r="I16" s="20"/>
      <c r="J16" s="20"/>
      <c r="K16" s="20"/>
      <c r="L16" s="20"/>
      <c r="M16" s="20"/>
    </row>
    <row r="17" spans="1:13" ht="9" customHeight="1" thickTop="1" x14ac:dyDescent="0.15">
      <c r="A17" s="53" t="s">
        <v>98</v>
      </c>
      <c r="B17" s="53"/>
      <c r="C17" s="53"/>
      <c r="D17" s="53"/>
      <c r="E17" s="53"/>
      <c r="F17" s="53"/>
      <c r="H17" s="19"/>
      <c r="I17" s="20"/>
      <c r="J17" s="20"/>
      <c r="K17" s="20"/>
      <c r="L17" s="20"/>
      <c r="M17" s="20"/>
    </row>
    <row r="18" spans="1:13" x14ac:dyDescent="0.15">
      <c r="H18" s="19"/>
      <c r="I18" s="20"/>
      <c r="J18" s="20"/>
      <c r="K18" s="20"/>
      <c r="L18" s="20"/>
      <c r="M18" s="20"/>
    </row>
    <row r="19" spans="1:13" x14ac:dyDescent="0.15">
      <c r="B19" s="34"/>
      <c r="C19" s="34"/>
      <c r="D19" s="34"/>
      <c r="E19" s="34"/>
      <c r="F19" s="34"/>
      <c r="H19" s="19"/>
      <c r="I19" s="20"/>
      <c r="J19" s="20"/>
      <c r="K19" s="20"/>
      <c r="L19" s="20"/>
      <c r="M19" s="20"/>
    </row>
    <row r="20" spans="1:13" x14ac:dyDescent="0.15">
      <c r="B20" s="15"/>
      <c r="C20" s="15"/>
      <c r="D20" s="15"/>
      <c r="E20" s="15"/>
      <c r="F20" s="15"/>
      <c r="H20" s="19"/>
      <c r="I20" s="20"/>
      <c r="J20" s="20"/>
      <c r="K20" s="20"/>
      <c r="L20" s="20"/>
      <c r="M20" s="20"/>
    </row>
    <row r="21" spans="1:13" x14ac:dyDescent="0.15">
      <c r="B21" s="34"/>
      <c r="C21" s="34"/>
      <c r="D21" s="34"/>
      <c r="E21" s="34"/>
      <c r="F21" s="34"/>
      <c r="H21" s="21"/>
      <c r="I21" s="21"/>
      <c r="J21" s="21"/>
      <c r="K21" s="21"/>
      <c r="L21" s="21"/>
      <c r="M21" s="21"/>
    </row>
    <row r="22" spans="1:13" x14ac:dyDescent="0.15">
      <c r="H22" s="14"/>
      <c r="I22" s="18"/>
      <c r="J22" s="18"/>
      <c r="K22" s="18"/>
      <c r="L22" s="18"/>
      <c r="M22" s="18"/>
    </row>
    <row r="23" spans="1:13" x14ac:dyDescent="0.15">
      <c r="H23" s="19"/>
      <c r="I23" s="20"/>
      <c r="J23" s="20"/>
      <c r="K23" s="20"/>
      <c r="L23" s="20"/>
      <c r="M23" s="20"/>
    </row>
    <row r="24" spans="1:13" x14ac:dyDescent="0.15">
      <c r="H24" s="19"/>
      <c r="I24" s="20"/>
      <c r="J24" s="20"/>
      <c r="K24" s="20"/>
      <c r="L24" s="20"/>
      <c r="M24" s="20"/>
    </row>
    <row r="25" spans="1:13" x14ac:dyDescent="0.15">
      <c r="H25" s="19"/>
      <c r="I25" s="20"/>
      <c r="J25" s="20"/>
      <c r="K25" s="20"/>
      <c r="L25" s="20"/>
      <c r="M25" s="20"/>
    </row>
    <row r="26" spans="1:13" x14ac:dyDescent="0.15">
      <c r="H26" s="19"/>
      <c r="I26" s="20"/>
      <c r="J26" s="20"/>
      <c r="K26" s="20"/>
      <c r="L26" s="20"/>
      <c r="M26" s="20"/>
    </row>
  </sheetData>
  <mergeCells count="2">
    <mergeCell ref="A1:F1"/>
    <mergeCell ref="A17:F17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I1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11" style="1" customWidth="1"/>
    <col min="7" max="16384" width="8.85546875" style="1"/>
  </cols>
  <sheetData>
    <row r="1" spans="1:9" ht="14.1" customHeight="1" x14ac:dyDescent="0.2">
      <c r="A1" s="49" t="s">
        <v>142</v>
      </c>
      <c r="B1" s="49"/>
      <c r="C1" s="49"/>
      <c r="D1" s="49"/>
      <c r="E1" s="49"/>
      <c r="F1" s="49"/>
      <c r="I1" s="36" t="s">
        <v>167</v>
      </c>
    </row>
    <row r="2" spans="1:9" ht="4.9000000000000004" customHeight="1" x14ac:dyDescent="0.15"/>
    <row r="3" spans="1:9" ht="9" customHeight="1" x14ac:dyDescent="0.15">
      <c r="B3" s="10"/>
      <c r="F3" s="10" t="s">
        <v>119</v>
      </c>
    </row>
    <row r="4" spans="1:9" ht="4.9000000000000004" customHeight="1" x14ac:dyDescent="0.15">
      <c r="B4" s="3"/>
    </row>
    <row r="5" spans="1:9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9" ht="4.9000000000000004" customHeight="1" x14ac:dyDescent="0.15">
      <c r="A6" s="2"/>
      <c r="B6" s="4"/>
      <c r="C6" s="4"/>
      <c r="D6" s="4"/>
      <c r="E6" s="4"/>
    </row>
    <row r="7" spans="1:9" ht="9" customHeight="1" x14ac:dyDescent="0.15">
      <c r="A7" s="14" t="s">
        <v>75</v>
      </c>
      <c r="B7" s="40">
        <v>0</v>
      </c>
      <c r="C7" s="40">
        <v>0</v>
      </c>
      <c r="D7" s="40">
        <v>0</v>
      </c>
      <c r="E7" s="40">
        <v>0</v>
      </c>
      <c r="F7" s="40">
        <v>0</v>
      </c>
    </row>
    <row r="8" spans="1:9" ht="9" customHeight="1" x14ac:dyDescent="0.15">
      <c r="A8" s="6" t="s">
        <v>76</v>
      </c>
      <c r="B8" s="40">
        <v>0</v>
      </c>
      <c r="C8" s="40">
        <v>0</v>
      </c>
      <c r="D8" s="40">
        <v>0</v>
      </c>
      <c r="E8" s="40">
        <v>0</v>
      </c>
      <c r="F8" s="40">
        <v>0</v>
      </c>
    </row>
    <row r="9" spans="1:9" ht="9" customHeight="1" x14ac:dyDescent="0.15">
      <c r="A9" s="6" t="s">
        <v>77</v>
      </c>
      <c r="B9" s="40">
        <v>0</v>
      </c>
      <c r="C9" s="40">
        <v>0</v>
      </c>
      <c r="D9" s="40">
        <v>0</v>
      </c>
      <c r="E9" s="40">
        <v>0</v>
      </c>
      <c r="F9" s="40">
        <v>0</v>
      </c>
    </row>
    <row r="10" spans="1:9" ht="9" customHeight="1" x14ac:dyDescent="0.15">
      <c r="A10" s="6" t="s">
        <v>78</v>
      </c>
      <c r="B10" s="40">
        <v>0</v>
      </c>
      <c r="C10" s="40">
        <v>0</v>
      </c>
      <c r="D10" s="40">
        <v>0</v>
      </c>
      <c r="E10" s="40">
        <v>0</v>
      </c>
      <c r="F10" s="40">
        <v>0</v>
      </c>
    </row>
    <row r="11" spans="1:9" ht="4.9000000000000004" customHeight="1" thickBot="1" x14ac:dyDescent="0.2">
      <c r="A11" s="9"/>
      <c r="B11" s="9"/>
      <c r="C11" s="9"/>
      <c r="D11" s="9"/>
      <c r="E11" s="9"/>
      <c r="F11" s="9"/>
    </row>
    <row r="12" spans="1:9" ht="9" customHeight="1" thickTop="1" x14ac:dyDescent="0.15">
      <c r="A12" s="53" t="s">
        <v>96</v>
      </c>
      <c r="B12" s="53"/>
      <c r="C12" s="53"/>
      <c r="D12" s="53"/>
      <c r="E12" s="53"/>
      <c r="F12" s="53"/>
    </row>
    <row r="14" spans="1:9" x14ac:dyDescent="0.15">
      <c r="B14" s="34"/>
      <c r="C14" s="34"/>
      <c r="D14" s="34"/>
      <c r="E14" s="34"/>
      <c r="F14" s="34"/>
    </row>
    <row r="15" spans="1:9" x14ac:dyDescent="0.15">
      <c r="B15" s="15"/>
      <c r="C15" s="15"/>
      <c r="D15" s="15"/>
      <c r="E15" s="15"/>
      <c r="F15" s="15"/>
    </row>
    <row r="16" spans="1:9" x14ac:dyDescent="0.15">
      <c r="B16" s="34"/>
      <c r="C16" s="34"/>
      <c r="D16" s="34"/>
      <c r="E16" s="34"/>
      <c r="F16" s="34"/>
    </row>
  </sheetData>
  <mergeCells count="2">
    <mergeCell ref="A1:F1"/>
    <mergeCell ref="A12:F12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T64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11" style="1" customWidth="1"/>
    <col min="7" max="16384" width="8.85546875" style="1"/>
  </cols>
  <sheetData>
    <row r="1" spans="1:16" ht="13.9" customHeight="1" x14ac:dyDescent="0.2">
      <c r="A1" s="49" t="s">
        <v>79</v>
      </c>
      <c r="B1" s="49"/>
      <c r="C1" s="49"/>
      <c r="D1" s="49"/>
      <c r="E1" s="49"/>
      <c r="F1" s="49"/>
      <c r="I1" s="36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73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4" t="s">
        <v>75</v>
      </c>
      <c r="B7" s="15">
        <v>600.79999999999995</v>
      </c>
      <c r="C7" s="15">
        <v>620.29999999999995</v>
      </c>
      <c r="D7" s="15">
        <v>623.20000000000005</v>
      </c>
      <c r="E7" s="15">
        <v>638.9</v>
      </c>
      <c r="F7" s="15">
        <v>589.9</v>
      </c>
    </row>
    <row r="8" spans="1:16" ht="9" customHeight="1" x14ac:dyDescent="0.15">
      <c r="A8" s="6" t="s">
        <v>76</v>
      </c>
      <c r="B8" s="15">
        <v>357.8</v>
      </c>
      <c r="C8" s="15">
        <v>381.9</v>
      </c>
      <c r="D8" s="15">
        <v>381.6</v>
      </c>
      <c r="E8" s="15">
        <v>393.7</v>
      </c>
      <c r="F8" s="15">
        <v>381.9</v>
      </c>
      <c r="L8" s="22"/>
      <c r="M8" s="22"/>
      <c r="N8" s="22"/>
      <c r="O8" s="22"/>
      <c r="P8" s="22"/>
    </row>
    <row r="9" spans="1:16" ht="9" customHeight="1" x14ac:dyDescent="0.15">
      <c r="A9" s="6" t="s">
        <v>77</v>
      </c>
      <c r="B9" s="15">
        <v>205.5</v>
      </c>
      <c r="C9" s="15">
        <v>198.4</v>
      </c>
      <c r="D9" s="15">
        <v>201.6</v>
      </c>
      <c r="E9" s="15">
        <v>203.3</v>
      </c>
      <c r="F9" s="15">
        <v>175.9</v>
      </c>
      <c r="L9" s="22"/>
      <c r="M9" s="22"/>
      <c r="N9" s="22"/>
      <c r="O9" s="22"/>
      <c r="P9" s="22"/>
    </row>
    <row r="10" spans="1:16" ht="9" customHeight="1" x14ac:dyDescent="0.15">
      <c r="A10" s="6" t="s">
        <v>78</v>
      </c>
      <c r="B10" s="15">
        <v>37.5</v>
      </c>
      <c r="C10" s="15">
        <v>40</v>
      </c>
      <c r="D10" s="15">
        <v>40</v>
      </c>
      <c r="E10" s="15">
        <v>41.9</v>
      </c>
      <c r="F10" s="15">
        <v>32.1</v>
      </c>
      <c r="L10" s="22"/>
      <c r="M10" s="22"/>
      <c r="N10" s="22"/>
      <c r="O10" s="22"/>
      <c r="P10" s="22"/>
    </row>
    <row r="11" spans="1:16" ht="4.9000000000000004" customHeight="1" thickBot="1" x14ac:dyDescent="0.2">
      <c r="A11" s="9"/>
      <c r="B11" s="9"/>
      <c r="C11" s="9"/>
      <c r="D11" s="9"/>
      <c r="E11" s="9"/>
      <c r="F11" s="9"/>
    </row>
    <row r="12" spans="1:16" ht="9" customHeight="1" thickTop="1" x14ac:dyDescent="0.15">
      <c r="A12" s="53" t="s">
        <v>80</v>
      </c>
      <c r="B12" s="53"/>
      <c r="C12" s="53"/>
      <c r="D12" s="53"/>
      <c r="E12" s="53"/>
      <c r="F12" s="53"/>
    </row>
    <row r="14" spans="1:16" x14ac:dyDescent="0.15">
      <c r="B14" s="34"/>
      <c r="C14" s="34"/>
      <c r="D14" s="34"/>
      <c r="E14" s="34"/>
      <c r="F14" s="34"/>
    </row>
    <row r="15" spans="1:16" x14ac:dyDescent="0.15">
      <c r="B15" s="15"/>
      <c r="C15" s="15"/>
      <c r="D15" s="15"/>
      <c r="E15" s="15"/>
      <c r="F15" s="15"/>
    </row>
    <row r="16" spans="1:16" x14ac:dyDescent="0.15">
      <c r="B16" s="34"/>
      <c r="C16" s="34"/>
      <c r="D16" s="34"/>
      <c r="E16" s="34"/>
      <c r="F16" s="34"/>
    </row>
    <row r="17" spans="2:20" ht="11.25" x14ac:dyDescent="0.15"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</row>
    <row r="19" spans="2:20" ht="11.25" x14ac:dyDescent="0.15"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</row>
    <row r="20" spans="2:20" x14ac:dyDescent="0.15">
      <c r="B20" s="34"/>
    </row>
    <row r="21" spans="2:20" ht="11.25" x14ac:dyDescent="0.15">
      <c r="B21" s="15"/>
      <c r="E21" s="38"/>
    </row>
    <row r="22" spans="2:20" ht="11.25" x14ac:dyDescent="0.15">
      <c r="B22" s="34"/>
      <c r="E22" s="38"/>
    </row>
    <row r="23" spans="2:20" ht="11.25" x14ac:dyDescent="0.15">
      <c r="B23" s="34"/>
      <c r="E23" s="38"/>
    </row>
    <row r="24" spans="2:20" ht="11.25" x14ac:dyDescent="0.15">
      <c r="B24" s="15"/>
      <c r="E24" s="38"/>
    </row>
    <row r="25" spans="2:20" ht="11.25" x14ac:dyDescent="0.15">
      <c r="B25" s="34"/>
      <c r="E25" s="38"/>
    </row>
    <row r="26" spans="2:20" ht="11.25" x14ac:dyDescent="0.15">
      <c r="B26" s="34"/>
      <c r="E26" s="38"/>
    </row>
    <row r="27" spans="2:20" ht="11.25" x14ac:dyDescent="0.15">
      <c r="B27" s="15"/>
      <c r="E27" s="38"/>
    </row>
    <row r="28" spans="2:20" ht="11.25" x14ac:dyDescent="0.15">
      <c r="B28" s="34"/>
      <c r="E28" s="38"/>
    </row>
    <row r="29" spans="2:20" x14ac:dyDescent="0.15">
      <c r="B29" s="34"/>
    </row>
    <row r="30" spans="2:20" x14ac:dyDescent="0.15">
      <c r="B30" s="15"/>
    </row>
    <row r="31" spans="2:20" x14ac:dyDescent="0.15">
      <c r="B31" s="34"/>
    </row>
    <row r="32" spans="2:20" x14ac:dyDescent="0.15">
      <c r="B32" s="34"/>
    </row>
    <row r="33" spans="2:4" x14ac:dyDescent="0.15">
      <c r="B33" s="15"/>
    </row>
    <row r="34" spans="2:4" x14ac:dyDescent="0.15">
      <c r="B34" s="34"/>
    </row>
    <row r="35" spans="2:4" x14ac:dyDescent="0.15">
      <c r="B35" s="34"/>
    </row>
    <row r="36" spans="2:4" x14ac:dyDescent="0.15">
      <c r="B36" s="15"/>
    </row>
    <row r="37" spans="2:4" x14ac:dyDescent="0.15">
      <c r="B37" s="34"/>
    </row>
    <row r="38" spans="2:4" x14ac:dyDescent="0.15">
      <c r="B38" s="34"/>
    </row>
    <row r="39" spans="2:4" x14ac:dyDescent="0.15">
      <c r="B39" s="15"/>
    </row>
    <row r="40" spans="2:4" x14ac:dyDescent="0.15">
      <c r="B40" s="34"/>
    </row>
    <row r="41" spans="2:4" ht="11.25" x14ac:dyDescent="0.15">
      <c r="B41" s="34"/>
      <c r="D41" s="38"/>
    </row>
    <row r="42" spans="2:4" ht="11.25" x14ac:dyDescent="0.15">
      <c r="B42" s="15"/>
      <c r="D42" s="38"/>
    </row>
    <row r="43" spans="2:4" ht="11.25" x14ac:dyDescent="0.15">
      <c r="B43" s="34"/>
      <c r="D43" s="38"/>
    </row>
    <row r="44" spans="2:4" ht="11.25" x14ac:dyDescent="0.15">
      <c r="B44" s="34"/>
      <c r="D44" s="38"/>
    </row>
    <row r="45" spans="2:4" ht="11.25" x14ac:dyDescent="0.15">
      <c r="B45" s="15"/>
      <c r="D45" s="38"/>
    </row>
    <row r="46" spans="2:4" ht="11.25" x14ac:dyDescent="0.15">
      <c r="B46" s="34"/>
      <c r="D46" s="38"/>
    </row>
    <row r="47" spans="2:4" ht="11.25" x14ac:dyDescent="0.15">
      <c r="B47" s="34"/>
      <c r="D47" s="38"/>
    </row>
    <row r="48" spans="2:4" ht="11.25" x14ac:dyDescent="0.15">
      <c r="B48" s="15"/>
      <c r="D48" s="38"/>
    </row>
    <row r="49" spans="2:2" x14ac:dyDescent="0.15">
      <c r="B49" s="34"/>
    </row>
    <row r="50" spans="2:2" x14ac:dyDescent="0.15">
      <c r="B50" s="34"/>
    </row>
    <row r="51" spans="2:2" x14ac:dyDescent="0.15">
      <c r="B51" s="15"/>
    </row>
    <row r="52" spans="2:2" x14ac:dyDescent="0.15">
      <c r="B52" s="34"/>
    </row>
    <row r="53" spans="2:2" x14ac:dyDescent="0.15">
      <c r="B53" s="34"/>
    </row>
    <row r="54" spans="2:2" x14ac:dyDescent="0.15">
      <c r="B54" s="15"/>
    </row>
    <row r="55" spans="2:2" x14ac:dyDescent="0.15">
      <c r="B55" s="34"/>
    </row>
    <row r="56" spans="2:2" x14ac:dyDescent="0.15">
      <c r="B56" s="34"/>
    </row>
    <row r="57" spans="2:2" x14ac:dyDescent="0.15">
      <c r="B57" s="15"/>
    </row>
    <row r="58" spans="2:2" x14ac:dyDescent="0.15">
      <c r="B58" s="34"/>
    </row>
    <row r="59" spans="2:2" x14ac:dyDescent="0.15">
      <c r="B59" s="34"/>
    </row>
    <row r="60" spans="2:2" x14ac:dyDescent="0.15">
      <c r="B60" s="15"/>
    </row>
    <row r="61" spans="2:2" x14ac:dyDescent="0.15">
      <c r="B61" s="34"/>
    </row>
    <row r="62" spans="2:2" x14ac:dyDescent="0.15">
      <c r="B62" s="34"/>
    </row>
    <row r="63" spans="2:2" x14ac:dyDescent="0.15">
      <c r="B63" s="15"/>
    </row>
    <row r="64" spans="2:2" x14ac:dyDescent="0.15">
      <c r="B64" s="34"/>
    </row>
  </sheetData>
  <mergeCells count="2">
    <mergeCell ref="A1:F1"/>
    <mergeCell ref="A12:F12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P73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16" ht="14.1" customHeight="1" x14ac:dyDescent="0.2">
      <c r="A1" s="49" t="s">
        <v>143</v>
      </c>
      <c r="B1" s="49"/>
      <c r="C1" s="49"/>
      <c r="D1" s="49"/>
      <c r="E1" s="49"/>
      <c r="F1" s="49"/>
      <c r="I1" s="36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119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2" t="s">
        <v>0</v>
      </c>
      <c r="B7" s="15">
        <v>161</v>
      </c>
      <c r="C7" s="15">
        <v>167.5</v>
      </c>
      <c r="D7" s="15">
        <v>167.9</v>
      </c>
      <c r="E7" s="15">
        <v>166.2</v>
      </c>
      <c r="F7" s="15">
        <v>164.9</v>
      </c>
    </row>
    <row r="8" spans="1:16" ht="9" customHeight="1" x14ac:dyDescent="0.15">
      <c r="A8" s="6" t="s">
        <v>1</v>
      </c>
      <c r="B8" s="15">
        <v>0</v>
      </c>
      <c r="C8" s="15">
        <v>0</v>
      </c>
      <c r="D8" s="15">
        <v>0</v>
      </c>
      <c r="E8" s="15">
        <v>0</v>
      </c>
      <c r="F8" s="15">
        <v>0</v>
      </c>
      <c r="L8" s="22"/>
      <c r="M8" s="22"/>
      <c r="N8" s="22"/>
      <c r="O8" s="22"/>
      <c r="P8" s="22"/>
    </row>
    <row r="9" spans="1:16" ht="9" customHeight="1" x14ac:dyDescent="0.15">
      <c r="A9" s="7" t="s">
        <v>2</v>
      </c>
      <c r="B9" s="15">
        <v>0</v>
      </c>
      <c r="C9" s="15">
        <v>0</v>
      </c>
      <c r="D9" s="15">
        <v>0</v>
      </c>
      <c r="E9" s="15">
        <v>0</v>
      </c>
      <c r="F9" s="15">
        <v>0</v>
      </c>
      <c r="L9" s="22"/>
      <c r="M9" s="22"/>
      <c r="N9" s="22"/>
      <c r="O9" s="22"/>
      <c r="P9" s="22"/>
    </row>
    <row r="10" spans="1:16" ht="9" customHeight="1" x14ac:dyDescent="0.15">
      <c r="A10" s="7" t="s">
        <v>3</v>
      </c>
      <c r="B10" s="15">
        <v>0</v>
      </c>
      <c r="C10" s="15">
        <v>0</v>
      </c>
      <c r="D10" s="15">
        <v>0</v>
      </c>
      <c r="E10" s="15">
        <v>0</v>
      </c>
      <c r="F10" s="15">
        <v>0</v>
      </c>
      <c r="L10" s="22"/>
      <c r="M10" s="22"/>
      <c r="N10" s="22"/>
      <c r="O10" s="22"/>
      <c r="P10" s="22"/>
    </row>
    <row r="11" spans="1:16" ht="9" customHeight="1" x14ac:dyDescent="0.15">
      <c r="A11" s="7" t="s">
        <v>4</v>
      </c>
      <c r="B11" s="15">
        <v>0</v>
      </c>
      <c r="C11" s="15">
        <v>0</v>
      </c>
      <c r="D11" s="15">
        <v>0</v>
      </c>
      <c r="E11" s="15">
        <v>0</v>
      </c>
      <c r="F11" s="15">
        <v>0</v>
      </c>
      <c r="L11" s="22"/>
      <c r="M11" s="22"/>
      <c r="N11" s="22"/>
      <c r="O11" s="22"/>
      <c r="P11" s="22"/>
    </row>
    <row r="12" spans="1:16" ht="9" customHeight="1" x14ac:dyDescent="0.15">
      <c r="A12" s="7" t="s">
        <v>5</v>
      </c>
      <c r="B12" s="15">
        <v>0</v>
      </c>
      <c r="C12" s="15">
        <v>0</v>
      </c>
      <c r="D12" s="15">
        <v>0</v>
      </c>
      <c r="E12" s="15">
        <v>0</v>
      </c>
      <c r="F12" s="15">
        <v>0</v>
      </c>
      <c r="L12" s="22"/>
      <c r="M12" s="22"/>
      <c r="N12" s="22"/>
      <c r="O12" s="22"/>
      <c r="P12" s="22"/>
    </row>
    <row r="13" spans="1:16" ht="9" customHeight="1" x14ac:dyDescent="0.15">
      <c r="A13" s="7" t="s">
        <v>6</v>
      </c>
      <c r="B13" s="15">
        <v>0</v>
      </c>
      <c r="C13" s="15">
        <v>0</v>
      </c>
      <c r="D13" s="15">
        <v>0</v>
      </c>
      <c r="E13" s="15">
        <v>0</v>
      </c>
      <c r="F13" s="15">
        <v>0</v>
      </c>
      <c r="L13" s="22"/>
      <c r="M13" s="22"/>
      <c r="N13" s="22"/>
      <c r="O13" s="22"/>
      <c r="P13" s="22"/>
    </row>
    <row r="14" spans="1:16" ht="9" customHeight="1" x14ac:dyDescent="0.15">
      <c r="A14" s="7" t="s">
        <v>7</v>
      </c>
      <c r="B14" s="15">
        <v>0</v>
      </c>
      <c r="C14" s="15">
        <v>0</v>
      </c>
      <c r="D14" s="15">
        <v>0</v>
      </c>
      <c r="E14" s="15">
        <v>0</v>
      </c>
      <c r="F14" s="15">
        <v>0</v>
      </c>
      <c r="L14" s="22"/>
      <c r="M14" s="22"/>
      <c r="N14" s="22"/>
      <c r="O14" s="22"/>
      <c r="P14" s="22"/>
    </row>
    <row r="15" spans="1:16" ht="9" customHeight="1" x14ac:dyDescent="0.15">
      <c r="A15" s="6" t="s">
        <v>8</v>
      </c>
      <c r="B15" s="15">
        <v>32.4</v>
      </c>
      <c r="C15" s="15">
        <v>32.5</v>
      </c>
      <c r="D15" s="15">
        <v>32.4</v>
      </c>
      <c r="E15" s="15">
        <v>31.4</v>
      </c>
      <c r="F15" s="15">
        <v>30.3</v>
      </c>
    </row>
    <row r="16" spans="1:16" ht="9" customHeight="1" x14ac:dyDescent="0.15">
      <c r="A16" s="7" t="s">
        <v>9</v>
      </c>
      <c r="B16" s="15">
        <v>30.9</v>
      </c>
      <c r="C16" s="15">
        <v>31</v>
      </c>
      <c r="D16" s="15">
        <v>30.9</v>
      </c>
      <c r="E16" s="15">
        <v>29.9</v>
      </c>
      <c r="F16" s="15">
        <v>29.3</v>
      </c>
    </row>
    <row r="17" spans="1:6" ht="9" customHeight="1" x14ac:dyDescent="0.15">
      <c r="A17" s="7" t="s">
        <v>10</v>
      </c>
      <c r="B17" s="15">
        <v>1.5</v>
      </c>
      <c r="C17" s="15">
        <v>1.5</v>
      </c>
      <c r="D17" s="15">
        <v>1.5</v>
      </c>
      <c r="E17" s="15">
        <v>1.5</v>
      </c>
      <c r="F17" s="15">
        <v>1</v>
      </c>
    </row>
    <row r="18" spans="1:6" ht="9" customHeight="1" x14ac:dyDescent="0.15">
      <c r="A18" s="6" t="s">
        <v>11</v>
      </c>
      <c r="B18" s="15">
        <v>0</v>
      </c>
      <c r="C18" s="15">
        <v>0</v>
      </c>
      <c r="D18" s="15">
        <v>0</v>
      </c>
      <c r="E18" s="15">
        <v>0</v>
      </c>
      <c r="F18" s="15">
        <v>0</v>
      </c>
    </row>
    <row r="19" spans="1:6" ht="9" customHeight="1" x14ac:dyDescent="0.15">
      <c r="A19" s="7" t="s">
        <v>12</v>
      </c>
      <c r="B19" s="15">
        <v>0</v>
      </c>
      <c r="C19" s="15">
        <v>0</v>
      </c>
      <c r="D19" s="15">
        <v>0</v>
      </c>
      <c r="E19" s="15">
        <v>0</v>
      </c>
      <c r="F19" s="15">
        <v>0</v>
      </c>
    </row>
    <row r="20" spans="1:6" ht="9" customHeight="1" x14ac:dyDescent="0.15">
      <c r="A20" s="7" t="s">
        <v>13</v>
      </c>
      <c r="B20" s="15">
        <v>0</v>
      </c>
      <c r="C20" s="15">
        <v>0</v>
      </c>
      <c r="D20" s="15">
        <v>0</v>
      </c>
      <c r="E20" s="15">
        <v>0</v>
      </c>
      <c r="F20" s="15">
        <v>0</v>
      </c>
    </row>
    <row r="21" spans="1:6" ht="9" customHeight="1" x14ac:dyDescent="0.15">
      <c r="A21" s="6" t="s">
        <v>14</v>
      </c>
      <c r="B21" s="15">
        <v>0.1</v>
      </c>
      <c r="C21" s="15">
        <v>0.1</v>
      </c>
      <c r="D21" s="15">
        <v>0.2</v>
      </c>
      <c r="E21" s="15">
        <v>0.2</v>
      </c>
      <c r="F21" s="15">
        <v>0.2</v>
      </c>
    </row>
    <row r="22" spans="1:6" ht="9" customHeight="1" x14ac:dyDescent="0.15">
      <c r="A22" s="7" t="s">
        <v>15</v>
      </c>
      <c r="B22" s="15">
        <v>0</v>
      </c>
      <c r="C22" s="15">
        <v>0</v>
      </c>
      <c r="D22" s="15">
        <v>0</v>
      </c>
      <c r="E22" s="15">
        <v>0</v>
      </c>
      <c r="F22" s="15">
        <v>0</v>
      </c>
    </row>
    <row r="23" spans="1:6" ht="9" customHeight="1" x14ac:dyDescent="0.15">
      <c r="A23" s="7" t="s">
        <v>16</v>
      </c>
      <c r="B23" s="15">
        <v>0.1</v>
      </c>
      <c r="C23" s="15">
        <v>0.1</v>
      </c>
      <c r="D23" s="15">
        <v>0.2</v>
      </c>
      <c r="E23" s="15">
        <v>0.2</v>
      </c>
      <c r="F23" s="15">
        <v>0.2</v>
      </c>
    </row>
    <row r="24" spans="1:6" ht="9" customHeight="1" x14ac:dyDescent="0.15">
      <c r="A24" s="6" t="s">
        <v>17</v>
      </c>
      <c r="B24" s="15">
        <v>71.900000000000006</v>
      </c>
      <c r="C24" s="15">
        <v>72.3</v>
      </c>
      <c r="D24" s="15">
        <v>70.900000000000006</v>
      </c>
      <c r="E24" s="15">
        <v>67.3</v>
      </c>
      <c r="F24" s="15">
        <v>65</v>
      </c>
    </row>
    <row r="25" spans="1:6" ht="9" customHeight="1" x14ac:dyDescent="0.15">
      <c r="A25" s="7" t="s">
        <v>18</v>
      </c>
      <c r="B25" s="15">
        <v>8.4</v>
      </c>
      <c r="C25" s="15">
        <v>9.1999999999999993</v>
      </c>
      <c r="D25" s="15">
        <v>11</v>
      </c>
      <c r="E25" s="15">
        <v>9.9</v>
      </c>
      <c r="F25" s="15">
        <v>7.9</v>
      </c>
    </row>
    <row r="26" spans="1:6" ht="9" customHeight="1" x14ac:dyDescent="0.15">
      <c r="A26" s="7" t="s">
        <v>19</v>
      </c>
      <c r="B26" s="15">
        <v>63.5</v>
      </c>
      <c r="C26" s="15">
        <v>63.1</v>
      </c>
      <c r="D26" s="15">
        <v>59.9</v>
      </c>
      <c r="E26" s="15">
        <v>57.4</v>
      </c>
      <c r="F26" s="15">
        <v>57.1</v>
      </c>
    </row>
    <row r="27" spans="1:6" ht="9" customHeight="1" x14ac:dyDescent="0.15">
      <c r="A27" s="6" t="s">
        <v>20</v>
      </c>
      <c r="B27" s="15">
        <v>54.3</v>
      </c>
      <c r="C27" s="15">
        <v>60.3</v>
      </c>
      <c r="D27" s="15">
        <v>62.1</v>
      </c>
      <c r="E27" s="15">
        <v>64.8</v>
      </c>
      <c r="F27" s="15">
        <v>67.2</v>
      </c>
    </row>
    <row r="28" spans="1:6" ht="9" customHeight="1" x14ac:dyDescent="0.15">
      <c r="A28" s="7" t="s">
        <v>21</v>
      </c>
      <c r="B28" s="15">
        <v>18.7</v>
      </c>
      <c r="C28" s="15">
        <v>20.2</v>
      </c>
      <c r="D28" s="15">
        <v>20</v>
      </c>
      <c r="E28" s="15">
        <v>20.8</v>
      </c>
      <c r="F28" s="15">
        <v>21</v>
      </c>
    </row>
    <row r="29" spans="1:6" ht="9" customHeight="1" x14ac:dyDescent="0.15">
      <c r="A29" s="8" t="s">
        <v>22</v>
      </c>
      <c r="B29" s="15">
        <v>5.0999999999999996</v>
      </c>
      <c r="C29" s="15">
        <v>5.0999999999999996</v>
      </c>
      <c r="D29" s="15">
        <v>4.5999999999999996</v>
      </c>
      <c r="E29" s="15">
        <v>5.0999999999999996</v>
      </c>
      <c r="F29" s="15">
        <v>4.8</v>
      </c>
    </row>
    <row r="30" spans="1:6" ht="9" customHeight="1" x14ac:dyDescent="0.15">
      <c r="A30" s="8" t="s">
        <v>23</v>
      </c>
      <c r="B30" s="15">
        <v>0.5</v>
      </c>
      <c r="C30" s="15">
        <v>0.5</v>
      </c>
      <c r="D30" s="15">
        <v>0.5</v>
      </c>
      <c r="E30" s="15">
        <v>0.5</v>
      </c>
      <c r="F30" s="15">
        <v>0.4</v>
      </c>
    </row>
    <row r="31" spans="1:6" ht="9" customHeight="1" x14ac:dyDescent="0.15">
      <c r="A31" s="8" t="s">
        <v>24</v>
      </c>
      <c r="B31" s="15">
        <v>0.7</v>
      </c>
      <c r="C31" s="15">
        <v>0.7</v>
      </c>
      <c r="D31" s="15">
        <v>0.7</v>
      </c>
      <c r="E31" s="15">
        <v>0.8</v>
      </c>
      <c r="F31" s="15">
        <v>0.7</v>
      </c>
    </row>
    <row r="32" spans="1:6" ht="9" customHeight="1" x14ac:dyDescent="0.15">
      <c r="A32" s="8" t="s">
        <v>25</v>
      </c>
      <c r="B32" s="15">
        <v>0.1</v>
      </c>
      <c r="C32" s="15">
        <v>0.1</v>
      </c>
      <c r="D32" s="15">
        <v>0.1</v>
      </c>
      <c r="E32" s="15">
        <v>0.1</v>
      </c>
      <c r="F32" s="15">
        <v>0.1</v>
      </c>
    </row>
    <row r="33" spans="1:6" ht="9" customHeight="1" x14ac:dyDescent="0.15">
      <c r="A33" s="8" t="s">
        <v>26</v>
      </c>
      <c r="B33" s="15">
        <v>12.3</v>
      </c>
      <c r="C33" s="15">
        <v>13.8</v>
      </c>
      <c r="D33" s="15">
        <v>14.1</v>
      </c>
      <c r="E33" s="15">
        <v>14.3</v>
      </c>
      <c r="F33" s="15">
        <v>15</v>
      </c>
    </row>
    <row r="34" spans="1:6" ht="9" customHeight="1" x14ac:dyDescent="0.15">
      <c r="A34" s="7" t="s">
        <v>27</v>
      </c>
      <c r="B34" s="15">
        <v>35</v>
      </c>
      <c r="C34" s="15">
        <v>39.299999999999997</v>
      </c>
      <c r="D34" s="15">
        <v>41.2</v>
      </c>
      <c r="E34" s="15">
        <v>42.9</v>
      </c>
      <c r="F34" s="15">
        <v>45.1</v>
      </c>
    </row>
    <row r="35" spans="1:6" ht="9" customHeight="1" x14ac:dyDescent="0.15">
      <c r="A35" s="8" t="s">
        <v>28</v>
      </c>
      <c r="B35" s="15">
        <v>28.6</v>
      </c>
      <c r="C35" s="15">
        <v>32.799999999999997</v>
      </c>
      <c r="D35" s="15">
        <v>34.5</v>
      </c>
      <c r="E35" s="15">
        <v>35.9</v>
      </c>
      <c r="F35" s="15">
        <v>38.1</v>
      </c>
    </row>
    <row r="36" spans="1:6" ht="9" customHeight="1" x14ac:dyDescent="0.15">
      <c r="A36" s="8" t="s">
        <v>29</v>
      </c>
      <c r="B36" s="15">
        <v>6.4</v>
      </c>
      <c r="C36" s="15">
        <v>6.5</v>
      </c>
      <c r="D36" s="15">
        <v>6.7</v>
      </c>
      <c r="E36" s="15">
        <v>7</v>
      </c>
      <c r="F36" s="15">
        <v>7</v>
      </c>
    </row>
    <row r="37" spans="1:6" ht="9" customHeight="1" x14ac:dyDescent="0.15">
      <c r="A37" s="7" t="s">
        <v>30</v>
      </c>
      <c r="B37" s="15">
        <v>0.6</v>
      </c>
      <c r="C37" s="15">
        <v>0.8</v>
      </c>
      <c r="D37" s="15">
        <v>0.9</v>
      </c>
      <c r="E37" s="15">
        <v>1.1000000000000001</v>
      </c>
      <c r="F37" s="15">
        <v>1.1000000000000001</v>
      </c>
    </row>
    <row r="38" spans="1:6" ht="9" customHeight="1" x14ac:dyDescent="0.15">
      <c r="A38" s="7" t="s">
        <v>31</v>
      </c>
      <c r="B38" s="15">
        <v>0</v>
      </c>
      <c r="C38" s="15">
        <v>0</v>
      </c>
      <c r="D38" s="15">
        <v>0</v>
      </c>
      <c r="E38" s="15">
        <v>0</v>
      </c>
      <c r="F38" s="15">
        <v>0</v>
      </c>
    </row>
    <row r="39" spans="1:6" ht="9" customHeight="1" x14ac:dyDescent="0.15">
      <c r="A39" s="6" t="s">
        <v>32</v>
      </c>
      <c r="B39" s="15">
        <v>1.8</v>
      </c>
      <c r="C39" s="15">
        <v>1.8</v>
      </c>
      <c r="D39" s="15">
        <v>1.8</v>
      </c>
      <c r="E39" s="15">
        <v>2</v>
      </c>
      <c r="F39" s="15">
        <v>1.7</v>
      </c>
    </row>
    <row r="40" spans="1:6" ht="9" customHeight="1" x14ac:dyDescent="0.15">
      <c r="A40" s="7" t="s">
        <v>33</v>
      </c>
      <c r="B40" s="15">
        <v>0</v>
      </c>
      <c r="C40" s="15">
        <v>0</v>
      </c>
      <c r="D40" s="15">
        <v>0</v>
      </c>
      <c r="E40" s="15">
        <v>0</v>
      </c>
      <c r="F40" s="15">
        <v>0</v>
      </c>
    </row>
    <row r="41" spans="1:6" ht="9" customHeight="1" x14ac:dyDescent="0.15">
      <c r="A41" s="7" t="s">
        <v>34</v>
      </c>
      <c r="B41" s="15">
        <v>0</v>
      </c>
      <c r="C41" s="15">
        <v>0</v>
      </c>
      <c r="D41" s="15">
        <v>0</v>
      </c>
      <c r="E41" s="15">
        <v>0</v>
      </c>
      <c r="F41" s="15">
        <v>0</v>
      </c>
    </row>
    <row r="42" spans="1:6" ht="9" customHeight="1" x14ac:dyDescent="0.15">
      <c r="A42" s="7" t="s">
        <v>35</v>
      </c>
      <c r="B42" s="15">
        <v>0</v>
      </c>
      <c r="C42" s="15">
        <v>0</v>
      </c>
      <c r="D42" s="15">
        <v>0</v>
      </c>
      <c r="E42" s="15">
        <v>0</v>
      </c>
      <c r="F42" s="15">
        <v>0</v>
      </c>
    </row>
    <row r="43" spans="1:6" ht="9" customHeight="1" x14ac:dyDescent="0.15">
      <c r="A43" s="7" t="s">
        <v>36</v>
      </c>
      <c r="B43" s="15">
        <v>0</v>
      </c>
      <c r="C43" s="15">
        <v>0</v>
      </c>
      <c r="D43" s="15">
        <v>0</v>
      </c>
      <c r="E43" s="15">
        <v>0</v>
      </c>
      <c r="F43" s="15">
        <v>0</v>
      </c>
    </row>
    <row r="44" spans="1:6" ht="9" customHeight="1" x14ac:dyDescent="0.15">
      <c r="A44" s="7" t="s">
        <v>37</v>
      </c>
      <c r="B44" s="15">
        <v>0</v>
      </c>
      <c r="C44" s="15">
        <v>0</v>
      </c>
      <c r="D44" s="15">
        <v>0</v>
      </c>
      <c r="E44" s="15">
        <v>0</v>
      </c>
      <c r="F44" s="15">
        <v>0</v>
      </c>
    </row>
    <row r="45" spans="1:6" ht="9" customHeight="1" x14ac:dyDescent="0.15">
      <c r="A45" s="7" t="s">
        <v>38</v>
      </c>
      <c r="B45" s="15">
        <v>1.8</v>
      </c>
      <c r="C45" s="15">
        <v>1.8</v>
      </c>
      <c r="D45" s="15">
        <v>1.8</v>
      </c>
      <c r="E45" s="15">
        <v>2</v>
      </c>
      <c r="F45" s="15">
        <v>1.7</v>
      </c>
    </row>
    <row r="46" spans="1:6" ht="9" customHeight="1" x14ac:dyDescent="0.15">
      <c r="A46" s="6" t="s">
        <v>39</v>
      </c>
      <c r="B46" s="15">
        <v>0</v>
      </c>
      <c r="C46" s="15">
        <v>0</v>
      </c>
      <c r="D46" s="15">
        <v>0</v>
      </c>
      <c r="E46" s="15">
        <v>0</v>
      </c>
      <c r="F46" s="15">
        <v>0</v>
      </c>
    </row>
    <row r="47" spans="1:6" ht="9" customHeight="1" x14ac:dyDescent="0.15">
      <c r="A47" s="39" t="s">
        <v>224</v>
      </c>
      <c r="B47" s="15">
        <v>0.4</v>
      </c>
      <c r="C47" s="15">
        <v>0.4</v>
      </c>
      <c r="D47" s="15">
        <v>0.4</v>
      </c>
      <c r="E47" s="15">
        <v>0.4</v>
      </c>
      <c r="F47" s="15">
        <v>0.4</v>
      </c>
    </row>
    <row r="48" spans="1:6" ht="9" customHeight="1" x14ac:dyDescent="0.15">
      <c r="A48" s="7" t="s">
        <v>40</v>
      </c>
      <c r="B48" s="15">
        <v>0</v>
      </c>
      <c r="C48" s="15">
        <v>0</v>
      </c>
      <c r="D48" s="15">
        <v>0</v>
      </c>
      <c r="E48" s="15">
        <v>0</v>
      </c>
      <c r="F48" s="15">
        <v>0</v>
      </c>
    </row>
    <row r="49" spans="1:16" ht="9" customHeight="1" x14ac:dyDescent="0.15">
      <c r="A49" s="7" t="s">
        <v>41</v>
      </c>
      <c r="B49" s="15">
        <v>0</v>
      </c>
      <c r="C49" s="15">
        <v>0</v>
      </c>
      <c r="D49" s="15">
        <v>0</v>
      </c>
      <c r="E49" s="15">
        <v>0</v>
      </c>
      <c r="F49" s="15">
        <v>0</v>
      </c>
    </row>
    <row r="50" spans="1:16" ht="9" customHeight="1" x14ac:dyDescent="0.15">
      <c r="A50" s="7" t="s">
        <v>42</v>
      </c>
      <c r="B50" s="15">
        <v>0.3</v>
      </c>
      <c r="C50" s="15">
        <v>0.3</v>
      </c>
      <c r="D50" s="15">
        <v>0.3</v>
      </c>
      <c r="E50" s="15">
        <v>0.3</v>
      </c>
      <c r="F50" s="15">
        <v>0.3</v>
      </c>
    </row>
    <row r="51" spans="1:16" ht="9" customHeight="1" x14ac:dyDescent="0.15">
      <c r="A51" s="7" t="s">
        <v>43</v>
      </c>
      <c r="B51" s="15">
        <v>0</v>
      </c>
      <c r="C51" s="15">
        <v>0</v>
      </c>
      <c r="D51" s="15">
        <v>0</v>
      </c>
      <c r="E51" s="15">
        <v>0</v>
      </c>
      <c r="F51" s="15">
        <v>0</v>
      </c>
    </row>
    <row r="52" spans="1:16" ht="9" customHeight="1" x14ac:dyDescent="0.15">
      <c r="A52" s="7" t="s">
        <v>44</v>
      </c>
      <c r="B52" s="15">
        <v>0.1</v>
      </c>
      <c r="C52" s="15">
        <v>0.1</v>
      </c>
      <c r="D52" s="15">
        <v>0.1</v>
      </c>
      <c r="E52" s="15">
        <v>0.1</v>
      </c>
      <c r="F52" s="15">
        <v>0.1</v>
      </c>
    </row>
    <row r="53" spans="1:16" ht="9" customHeight="1" x14ac:dyDescent="0.15">
      <c r="A53" s="6" t="s">
        <v>45</v>
      </c>
      <c r="B53" s="15">
        <v>0</v>
      </c>
      <c r="C53" s="15">
        <v>0</v>
      </c>
      <c r="D53" s="15">
        <v>0</v>
      </c>
      <c r="E53" s="15">
        <v>0</v>
      </c>
      <c r="F53" s="15">
        <v>0</v>
      </c>
    </row>
    <row r="54" spans="1:16" ht="9" customHeight="1" x14ac:dyDescent="0.15">
      <c r="A54" s="7" t="s">
        <v>46</v>
      </c>
      <c r="B54" s="15">
        <v>0</v>
      </c>
      <c r="C54" s="15">
        <v>0</v>
      </c>
      <c r="D54" s="15">
        <v>0</v>
      </c>
      <c r="E54" s="15">
        <v>0</v>
      </c>
      <c r="F54" s="15">
        <v>0</v>
      </c>
    </row>
    <row r="55" spans="1:16" ht="9" customHeight="1" x14ac:dyDescent="0.15">
      <c r="A55" s="7" t="s">
        <v>47</v>
      </c>
      <c r="B55" s="15">
        <v>0</v>
      </c>
      <c r="C55" s="15">
        <v>0</v>
      </c>
      <c r="D55" s="15">
        <v>0</v>
      </c>
      <c r="E55" s="15">
        <v>0</v>
      </c>
      <c r="F55" s="15">
        <v>0</v>
      </c>
    </row>
    <row r="56" spans="1:16" ht="9" customHeight="1" x14ac:dyDescent="0.15">
      <c r="A56" s="7" t="s">
        <v>48</v>
      </c>
      <c r="B56" s="15">
        <v>0</v>
      </c>
      <c r="C56" s="15">
        <v>0</v>
      </c>
      <c r="D56" s="15">
        <v>0</v>
      </c>
      <c r="E56" s="15">
        <v>0</v>
      </c>
      <c r="F56" s="15">
        <v>0</v>
      </c>
    </row>
    <row r="57" spans="1:16" ht="9" customHeight="1" x14ac:dyDescent="0.15">
      <c r="A57" s="6" t="s">
        <v>49</v>
      </c>
      <c r="B57" s="15">
        <v>0</v>
      </c>
      <c r="C57" s="15">
        <v>0</v>
      </c>
      <c r="D57" s="15">
        <v>0</v>
      </c>
      <c r="E57" s="15">
        <v>0</v>
      </c>
      <c r="F57" s="15">
        <v>0</v>
      </c>
      <c r="L57" s="22"/>
      <c r="M57" s="22"/>
      <c r="N57" s="22"/>
      <c r="O57" s="22"/>
      <c r="P57" s="22"/>
    </row>
    <row r="58" spans="1:16" ht="9" customHeight="1" x14ac:dyDescent="0.15">
      <c r="A58" s="7" t="s">
        <v>50</v>
      </c>
      <c r="B58" s="15">
        <v>0</v>
      </c>
      <c r="C58" s="15">
        <v>0</v>
      </c>
      <c r="D58" s="15">
        <v>0</v>
      </c>
      <c r="E58" s="15">
        <v>0</v>
      </c>
      <c r="F58" s="15">
        <v>0</v>
      </c>
      <c r="L58" s="22"/>
      <c r="M58" s="22"/>
      <c r="N58" s="22"/>
      <c r="O58" s="22"/>
      <c r="P58" s="22"/>
    </row>
    <row r="59" spans="1:16" ht="9" customHeight="1" x14ac:dyDescent="0.15">
      <c r="A59" s="8" t="s">
        <v>51</v>
      </c>
      <c r="B59" s="15">
        <v>0</v>
      </c>
      <c r="C59" s="15">
        <v>0</v>
      </c>
      <c r="D59" s="15">
        <v>0</v>
      </c>
      <c r="E59" s="15">
        <v>0</v>
      </c>
      <c r="F59" s="15">
        <v>0</v>
      </c>
      <c r="L59" s="22"/>
      <c r="M59" s="22"/>
      <c r="N59" s="22"/>
      <c r="O59" s="22"/>
      <c r="P59" s="22"/>
    </row>
    <row r="60" spans="1:16" ht="9" customHeight="1" x14ac:dyDescent="0.15">
      <c r="A60" s="8" t="s">
        <v>52</v>
      </c>
      <c r="B60" s="15">
        <v>0</v>
      </c>
      <c r="C60" s="15">
        <v>0</v>
      </c>
      <c r="D60" s="15">
        <v>0</v>
      </c>
      <c r="E60" s="15">
        <v>0</v>
      </c>
      <c r="F60" s="15">
        <v>0</v>
      </c>
      <c r="L60" s="22"/>
      <c r="M60" s="22"/>
      <c r="N60" s="22"/>
      <c r="O60" s="22"/>
      <c r="P60" s="22"/>
    </row>
    <row r="61" spans="1:16" ht="9" customHeight="1" x14ac:dyDescent="0.15">
      <c r="A61" s="8" t="s">
        <v>53</v>
      </c>
      <c r="B61" s="15">
        <v>0</v>
      </c>
      <c r="C61" s="15">
        <v>0</v>
      </c>
      <c r="D61" s="15">
        <v>0</v>
      </c>
      <c r="E61" s="15">
        <v>0</v>
      </c>
      <c r="F61" s="15">
        <v>0</v>
      </c>
      <c r="L61" s="22"/>
      <c r="M61" s="22"/>
      <c r="N61" s="22"/>
      <c r="O61" s="22"/>
      <c r="P61" s="22"/>
    </row>
    <row r="62" spans="1:16" ht="9" customHeight="1" x14ac:dyDescent="0.15">
      <c r="A62" s="7" t="s">
        <v>54</v>
      </c>
      <c r="B62" s="15">
        <v>0</v>
      </c>
      <c r="C62" s="15">
        <v>0</v>
      </c>
      <c r="D62" s="15">
        <v>0</v>
      </c>
      <c r="E62" s="15">
        <v>0</v>
      </c>
      <c r="F62" s="15">
        <v>0</v>
      </c>
      <c r="L62" s="22"/>
      <c r="M62" s="22"/>
      <c r="N62" s="22"/>
      <c r="O62" s="22"/>
      <c r="P62" s="22"/>
    </row>
    <row r="63" spans="1:16" ht="9" customHeight="1" x14ac:dyDescent="0.15">
      <c r="A63" s="8" t="s">
        <v>55</v>
      </c>
      <c r="B63" s="15">
        <v>0</v>
      </c>
      <c r="C63" s="15">
        <v>0</v>
      </c>
      <c r="D63" s="15">
        <v>0</v>
      </c>
      <c r="E63" s="15">
        <v>0</v>
      </c>
      <c r="F63" s="15">
        <v>0</v>
      </c>
      <c r="L63" s="22"/>
      <c r="M63" s="22"/>
      <c r="N63" s="22"/>
      <c r="O63" s="22"/>
      <c r="P63" s="22"/>
    </row>
    <row r="64" spans="1:16" ht="9" customHeight="1" x14ac:dyDescent="0.15">
      <c r="A64" s="8" t="s">
        <v>56</v>
      </c>
      <c r="B64" s="15">
        <v>0</v>
      </c>
      <c r="C64" s="15">
        <v>0</v>
      </c>
      <c r="D64" s="15">
        <v>0</v>
      </c>
      <c r="E64" s="15">
        <v>0</v>
      </c>
      <c r="F64" s="15">
        <v>0</v>
      </c>
      <c r="L64" s="22"/>
      <c r="M64" s="22"/>
      <c r="N64" s="22"/>
      <c r="O64" s="22"/>
      <c r="P64" s="22"/>
    </row>
    <row r="65" spans="1:6" ht="9" customHeight="1" x14ac:dyDescent="0.15">
      <c r="A65" s="6" t="s">
        <v>57</v>
      </c>
      <c r="B65" s="15">
        <v>0.1</v>
      </c>
      <c r="C65" s="15">
        <v>0.1</v>
      </c>
      <c r="D65" s="15">
        <v>0.1</v>
      </c>
      <c r="E65" s="15">
        <v>0.1</v>
      </c>
      <c r="F65" s="15">
        <v>0.1</v>
      </c>
    </row>
    <row r="66" spans="1:6" ht="9" customHeight="1" x14ac:dyDescent="0.15">
      <c r="A66" s="7" t="s">
        <v>58</v>
      </c>
      <c r="B66" s="15">
        <v>0.1</v>
      </c>
      <c r="C66" s="15">
        <v>0.1</v>
      </c>
      <c r="D66" s="15">
        <v>0.1</v>
      </c>
      <c r="E66" s="15">
        <v>0.1</v>
      </c>
      <c r="F66" s="15">
        <v>0.1</v>
      </c>
    </row>
    <row r="67" spans="1:6" ht="9" customHeight="1" x14ac:dyDescent="0.15">
      <c r="A67" s="7" t="s">
        <v>59</v>
      </c>
      <c r="B67" s="15">
        <v>0</v>
      </c>
      <c r="C67" s="15">
        <v>0</v>
      </c>
      <c r="D67" s="15">
        <v>0</v>
      </c>
      <c r="E67" s="15">
        <v>0</v>
      </c>
      <c r="F67" s="15">
        <v>0</v>
      </c>
    </row>
    <row r="68" spans="1:6" ht="4.9000000000000004" customHeight="1" thickBot="1" x14ac:dyDescent="0.2">
      <c r="A68" s="9"/>
      <c r="B68" s="9"/>
      <c r="C68" s="9"/>
      <c r="D68" s="9"/>
      <c r="E68" s="9"/>
      <c r="F68" s="9"/>
    </row>
    <row r="69" spans="1:6" ht="9" customHeight="1" thickTop="1" x14ac:dyDescent="0.15">
      <c r="A69" s="53" t="s">
        <v>99</v>
      </c>
      <c r="B69" s="53"/>
      <c r="C69" s="53"/>
      <c r="D69" s="53"/>
      <c r="E69" s="53"/>
      <c r="F69" s="53"/>
    </row>
    <row r="71" spans="1:6" x14ac:dyDescent="0.15">
      <c r="B71" s="34"/>
      <c r="C71" s="34"/>
      <c r="D71" s="34"/>
      <c r="E71" s="34"/>
      <c r="F71" s="34"/>
    </row>
    <row r="72" spans="1:6" x14ac:dyDescent="0.15">
      <c r="B72" s="15"/>
      <c r="C72" s="15"/>
      <c r="D72" s="15"/>
      <c r="E72" s="15"/>
      <c r="F72" s="15"/>
    </row>
    <row r="73" spans="1:6" x14ac:dyDescent="0.15">
      <c r="B73" s="34"/>
      <c r="C73" s="34"/>
      <c r="D73" s="34"/>
      <c r="E73" s="34"/>
      <c r="F73" s="34"/>
    </row>
  </sheetData>
  <mergeCells count="2">
    <mergeCell ref="A1:F1"/>
    <mergeCell ref="A69:F69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P2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16" ht="14.1" customHeight="1" x14ac:dyDescent="0.2">
      <c r="A1" s="49" t="s">
        <v>144</v>
      </c>
      <c r="B1" s="49"/>
      <c r="C1" s="49"/>
      <c r="D1" s="49"/>
      <c r="E1" s="49"/>
      <c r="F1" s="49"/>
      <c r="I1" s="36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119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3" t="s">
        <v>63</v>
      </c>
      <c r="B7" s="15">
        <v>0</v>
      </c>
      <c r="C7" s="15">
        <v>0</v>
      </c>
      <c r="D7" s="15">
        <v>0</v>
      </c>
      <c r="E7" s="15">
        <v>0</v>
      </c>
      <c r="F7" s="15">
        <v>0</v>
      </c>
      <c r="H7" s="16"/>
      <c r="I7" s="17"/>
      <c r="J7" s="17"/>
      <c r="K7" s="17"/>
      <c r="L7" s="17"/>
      <c r="M7" s="17"/>
    </row>
    <row r="8" spans="1:16" ht="9" customHeight="1" x14ac:dyDescent="0.15">
      <c r="A8" s="6" t="s">
        <v>64</v>
      </c>
      <c r="B8" s="15">
        <v>0</v>
      </c>
      <c r="C8" s="15">
        <v>0</v>
      </c>
      <c r="D8" s="15">
        <v>0</v>
      </c>
      <c r="E8" s="15">
        <v>0</v>
      </c>
      <c r="F8" s="15">
        <v>0</v>
      </c>
      <c r="G8" s="28"/>
      <c r="H8" s="28"/>
      <c r="I8" s="28"/>
      <c r="J8" s="28"/>
      <c r="K8" s="28"/>
      <c r="L8" s="29"/>
      <c r="M8" s="29"/>
      <c r="N8" s="28"/>
      <c r="O8" s="28"/>
      <c r="P8" s="28"/>
    </row>
    <row r="9" spans="1:16" ht="9" customHeight="1" x14ac:dyDescent="0.15">
      <c r="A9" s="7" t="s">
        <v>65</v>
      </c>
      <c r="B9" s="15">
        <v>0</v>
      </c>
      <c r="C9" s="15">
        <v>0</v>
      </c>
      <c r="D9" s="15">
        <v>0</v>
      </c>
      <c r="E9" s="15">
        <v>0</v>
      </c>
      <c r="F9" s="15">
        <v>0</v>
      </c>
      <c r="G9" s="28"/>
      <c r="H9" s="30"/>
      <c r="I9" s="29"/>
      <c r="J9" s="29"/>
      <c r="K9" s="29"/>
      <c r="L9" s="31"/>
      <c r="M9" s="31"/>
      <c r="N9" s="31"/>
      <c r="O9" s="31"/>
      <c r="P9" s="31"/>
    </row>
    <row r="10" spans="1:16" ht="9" customHeight="1" x14ac:dyDescent="0.15">
      <c r="A10" s="7" t="s">
        <v>66</v>
      </c>
      <c r="B10" s="15">
        <v>0</v>
      </c>
      <c r="C10" s="15">
        <v>0</v>
      </c>
      <c r="D10" s="15">
        <v>0</v>
      </c>
      <c r="E10" s="15">
        <v>0</v>
      </c>
      <c r="F10" s="15">
        <v>0</v>
      </c>
      <c r="G10" s="28"/>
      <c r="H10" s="32"/>
      <c r="I10" s="31"/>
      <c r="J10" s="31"/>
      <c r="K10" s="31"/>
      <c r="L10" s="31"/>
      <c r="M10" s="31"/>
      <c r="N10" s="31"/>
      <c r="O10" s="31"/>
      <c r="P10" s="31"/>
    </row>
    <row r="11" spans="1:16" ht="9" customHeight="1" x14ac:dyDescent="0.15">
      <c r="A11" s="7" t="s">
        <v>67</v>
      </c>
      <c r="B11" s="15">
        <v>0</v>
      </c>
      <c r="C11" s="15">
        <v>0</v>
      </c>
      <c r="D11" s="15">
        <v>0</v>
      </c>
      <c r="E11" s="15">
        <v>0</v>
      </c>
      <c r="F11" s="15">
        <v>0</v>
      </c>
      <c r="G11" s="28"/>
      <c r="H11" s="32"/>
      <c r="I11" s="31"/>
      <c r="J11" s="31"/>
      <c r="K11" s="31"/>
      <c r="L11" s="31"/>
      <c r="M11" s="31"/>
      <c r="N11" s="31"/>
      <c r="O11" s="31"/>
      <c r="P11" s="31"/>
    </row>
    <row r="12" spans="1:16" ht="9" customHeight="1" x14ac:dyDescent="0.15">
      <c r="A12" s="6" t="s">
        <v>68</v>
      </c>
      <c r="B12" s="15">
        <v>0</v>
      </c>
      <c r="C12" s="15">
        <v>0</v>
      </c>
      <c r="D12" s="15">
        <v>0</v>
      </c>
      <c r="E12" s="15">
        <v>0</v>
      </c>
      <c r="F12" s="15">
        <v>0</v>
      </c>
      <c r="G12" s="28"/>
      <c r="H12" s="28"/>
      <c r="I12" s="28"/>
      <c r="J12" s="28"/>
      <c r="K12" s="28"/>
      <c r="L12" s="31"/>
      <c r="M12" s="31"/>
      <c r="N12" s="31"/>
      <c r="O12" s="31"/>
      <c r="P12" s="31"/>
    </row>
    <row r="13" spans="1:16" ht="9" customHeight="1" x14ac:dyDescent="0.15">
      <c r="A13" s="7" t="s">
        <v>69</v>
      </c>
      <c r="B13" s="15">
        <v>0</v>
      </c>
      <c r="C13" s="15">
        <v>0</v>
      </c>
      <c r="D13" s="15">
        <v>0</v>
      </c>
      <c r="E13" s="15">
        <v>0</v>
      </c>
      <c r="F13" s="15">
        <v>0</v>
      </c>
      <c r="G13" s="28"/>
      <c r="H13" s="32"/>
      <c r="I13" s="31"/>
      <c r="J13" s="31"/>
      <c r="K13" s="31"/>
      <c r="L13" s="31"/>
      <c r="M13" s="31"/>
      <c r="N13" s="31"/>
      <c r="O13" s="31"/>
      <c r="P13" s="31"/>
    </row>
    <row r="14" spans="1:16" ht="9" customHeight="1" x14ac:dyDescent="0.15">
      <c r="A14" s="7" t="s">
        <v>70</v>
      </c>
      <c r="B14" s="15">
        <v>0</v>
      </c>
      <c r="C14" s="15">
        <v>0</v>
      </c>
      <c r="D14" s="15">
        <v>0</v>
      </c>
      <c r="E14" s="15">
        <v>0</v>
      </c>
      <c r="F14" s="15">
        <v>0</v>
      </c>
      <c r="G14" s="28"/>
      <c r="H14" s="32"/>
      <c r="I14" s="31"/>
      <c r="J14" s="31"/>
      <c r="K14" s="31"/>
      <c r="L14" s="31"/>
      <c r="M14" s="31"/>
      <c r="N14" s="31"/>
      <c r="O14" s="31"/>
      <c r="P14" s="31"/>
    </row>
    <row r="15" spans="1:16" ht="9" customHeight="1" x14ac:dyDescent="0.15">
      <c r="A15" s="7" t="s">
        <v>71</v>
      </c>
      <c r="B15" s="15">
        <v>0</v>
      </c>
      <c r="C15" s="15">
        <v>0</v>
      </c>
      <c r="D15" s="15">
        <v>0</v>
      </c>
      <c r="E15" s="15">
        <v>0</v>
      </c>
      <c r="F15" s="15">
        <v>0</v>
      </c>
      <c r="G15" s="28"/>
      <c r="H15" s="32"/>
      <c r="I15" s="31"/>
      <c r="J15" s="31"/>
      <c r="K15" s="31"/>
      <c r="L15" s="31"/>
      <c r="M15" s="31"/>
      <c r="N15" s="31"/>
      <c r="O15" s="31"/>
      <c r="P15" s="31"/>
    </row>
    <row r="16" spans="1:16" ht="4.9000000000000004" customHeight="1" thickBot="1" x14ac:dyDescent="0.2">
      <c r="A16" s="9"/>
      <c r="B16" s="9"/>
      <c r="C16" s="9"/>
      <c r="D16" s="9"/>
      <c r="E16" s="9"/>
      <c r="F16" s="9"/>
      <c r="H16" s="19"/>
      <c r="I16" s="20"/>
      <c r="J16" s="20"/>
      <c r="K16" s="20"/>
      <c r="L16" s="20"/>
      <c r="M16" s="20"/>
    </row>
    <row r="17" spans="1:13" ht="9" customHeight="1" thickTop="1" x14ac:dyDescent="0.15">
      <c r="A17" s="53" t="s">
        <v>98</v>
      </c>
      <c r="B17" s="53"/>
      <c r="C17" s="53"/>
      <c r="D17" s="53"/>
      <c r="E17" s="53"/>
      <c r="F17" s="53"/>
      <c r="H17" s="19"/>
      <c r="I17" s="20"/>
      <c r="J17" s="20"/>
      <c r="K17" s="20"/>
      <c r="L17" s="20"/>
      <c r="M17" s="20"/>
    </row>
    <row r="18" spans="1:13" x14ac:dyDescent="0.15">
      <c r="H18" s="19"/>
      <c r="I18" s="20"/>
      <c r="J18" s="20"/>
      <c r="K18" s="20"/>
      <c r="L18" s="20"/>
      <c r="M18" s="20"/>
    </row>
    <row r="19" spans="1:13" x14ac:dyDescent="0.15">
      <c r="B19" s="34"/>
      <c r="C19" s="34"/>
      <c r="D19" s="34"/>
      <c r="E19" s="34"/>
      <c r="F19" s="34"/>
      <c r="H19" s="19"/>
      <c r="I19" s="20"/>
      <c r="J19" s="20"/>
      <c r="K19" s="20"/>
      <c r="L19" s="20"/>
      <c r="M19" s="20"/>
    </row>
    <row r="20" spans="1:13" x14ac:dyDescent="0.15">
      <c r="B20" s="15"/>
      <c r="C20" s="15"/>
      <c r="D20" s="15"/>
      <c r="E20" s="15"/>
      <c r="F20" s="15"/>
      <c r="H20" s="19"/>
      <c r="I20" s="20"/>
      <c r="J20" s="20"/>
      <c r="K20" s="20"/>
      <c r="L20" s="20"/>
      <c r="M20" s="20"/>
    </row>
    <row r="21" spans="1:13" x14ac:dyDescent="0.15">
      <c r="B21" s="34"/>
      <c r="C21" s="34"/>
      <c r="D21" s="34"/>
      <c r="E21" s="34"/>
      <c r="F21" s="34"/>
      <c r="H21" s="21"/>
      <c r="I21" s="21"/>
      <c r="J21" s="21"/>
      <c r="K21" s="21"/>
      <c r="L21" s="21"/>
      <c r="M21" s="21"/>
    </row>
    <row r="22" spans="1:13" x14ac:dyDescent="0.15">
      <c r="H22" s="14"/>
      <c r="I22" s="18"/>
      <c r="J22" s="18"/>
      <c r="K22" s="18"/>
      <c r="L22" s="18"/>
      <c r="M22" s="18"/>
    </row>
    <row r="23" spans="1:13" x14ac:dyDescent="0.15">
      <c r="H23" s="19"/>
      <c r="I23" s="20"/>
      <c r="J23" s="20"/>
      <c r="K23" s="20"/>
      <c r="L23" s="20"/>
      <c r="M23" s="20"/>
    </row>
    <row r="24" spans="1:13" x14ac:dyDescent="0.15">
      <c r="H24" s="19"/>
      <c r="I24" s="20"/>
      <c r="J24" s="20"/>
      <c r="K24" s="20"/>
      <c r="L24" s="20"/>
      <c r="M24" s="20"/>
    </row>
    <row r="25" spans="1:13" x14ac:dyDescent="0.15">
      <c r="H25" s="19"/>
      <c r="I25" s="20"/>
      <c r="J25" s="20"/>
      <c r="K25" s="20"/>
      <c r="L25" s="20"/>
      <c r="M25" s="20"/>
    </row>
    <row r="26" spans="1:13" x14ac:dyDescent="0.15">
      <c r="H26" s="19"/>
      <c r="I26" s="20"/>
      <c r="J26" s="20"/>
      <c r="K26" s="20"/>
      <c r="L26" s="20"/>
      <c r="M26" s="20"/>
    </row>
  </sheetData>
  <mergeCells count="2">
    <mergeCell ref="A1:F1"/>
    <mergeCell ref="A17:F17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I1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11" style="1" customWidth="1"/>
    <col min="7" max="16384" width="8.85546875" style="1"/>
  </cols>
  <sheetData>
    <row r="1" spans="1:9" ht="14.1" customHeight="1" x14ac:dyDescent="0.2">
      <c r="A1" s="49" t="s">
        <v>145</v>
      </c>
      <c r="B1" s="49"/>
      <c r="C1" s="49"/>
      <c r="D1" s="49"/>
      <c r="E1" s="49"/>
      <c r="F1" s="49"/>
      <c r="I1" s="36" t="s">
        <v>167</v>
      </c>
    </row>
    <row r="2" spans="1:9" ht="4.9000000000000004" customHeight="1" x14ac:dyDescent="0.15"/>
    <row r="3" spans="1:9" ht="9" customHeight="1" x14ac:dyDescent="0.15">
      <c r="B3" s="10"/>
      <c r="F3" s="10" t="s">
        <v>119</v>
      </c>
    </row>
    <row r="4" spans="1:9" ht="4.9000000000000004" customHeight="1" x14ac:dyDescent="0.15">
      <c r="B4" s="3"/>
    </row>
    <row r="5" spans="1:9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9" ht="4.9000000000000004" customHeight="1" x14ac:dyDescent="0.15">
      <c r="A6" s="2"/>
      <c r="B6" s="4"/>
      <c r="C6" s="4"/>
      <c r="D6" s="4"/>
      <c r="E6" s="4"/>
    </row>
    <row r="7" spans="1:9" ht="9" customHeight="1" x14ac:dyDescent="0.15">
      <c r="A7" s="14" t="s">
        <v>75</v>
      </c>
      <c r="B7" s="15">
        <v>14.7</v>
      </c>
      <c r="C7" s="15">
        <v>15.6</v>
      </c>
      <c r="D7" s="15">
        <v>15.6</v>
      </c>
      <c r="E7" s="15">
        <v>16.399999999999999</v>
      </c>
      <c r="F7" s="15">
        <v>12.5</v>
      </c>
    </row>
    <row r="8" spans="1:9" ht="9" customHeight="1" x14ac:dyDescent="0.15">
      <c r="A8" s="6" t="s">
        <v>76</v>
      </c>
      <c r="B8" s="15">
        <v>0</v>
      </c>
      <c r="C8" s="15">
        <v>0</v>
      </c>
      <c r="D8" s="15">
        <v>0</v>
      </c>
      <c r="E8" s="15">
        <v>0</v>
      </c>
      <c r="F8" s="15">
        <v>0</v>
      </c>
    </row>
    <row r="9" spans="1:9" ht="9" customHeight="1" x14ac:dyDescent="0.15">
      <c r="A9" s="6" t="s">
        <v>77</v>
      </c>
      <c r="B9" s="15">
        <v>0</v>
      </c>
      <c r="C9" s="15">
        <v>0</v>
      </c>
      <c r="D9" s="15">
        <v>0</v>
      </c>
      <c r="E9" s="15">
        <v>0</v>
      </c>
      <c r="F9" s="15">
        <v>0</v>
      </c>
    </row>
    <row r="10" spans="1:9" ht="9" customHeight="1" x14ac:dyDescent="0.15">
      <c r="A10" s="6" t="s">
        <v>78</v>
      </c>
      <c r="B10" s="15">
        <v>14.7</v>
      </c>
      <c r="C10" s="15">
        <v>15.6</v>
      </c>
      <c r="D10" s="15">
        <v>15.6</v>
      </c>
      <c r="E10" s="15">
        <v>16.399999999999999</v>
      </c>
      <c r="F10" s="15">
        <v>12.5</v>
      </c>
    </row>
    <row r="11" spans="1:9" ht="4.9000000000000004" customHeight="1" thickBot="1" x14ac:dyDescent="0.2">
      <c r="A11" s="9"/>
      <c r="B11" s="9"/>
      <c r="C11" s="9"/>
      <c r="D11" s="9"/>
      <c r="E11" s="9"/>
      <c r="F11" s="9"/>
    </row>
    <row r="12" spans="1:9" ht="9" customHeight="1" thickTop="1" x14ac:dyDescent="0.15">
      <c r="A12" s="53" t="s">
        <v>96</v>
      </c>
      <c r="B12" s="53"/>
      <c r="C12" s="53"/>
      <c r="D12" s="53"/>
      <c r="E12" s="53"/>
      <c r="F12" s="53"/>
    </row>
    <row r="14" spans="1:9" x14ac:dyDescent="0.15">
      <c r="B14" s="34"/>
      <c r="C14" s="34"/>
      <c r="D14" s="34"/>
      <c r="E14" s="34"/>
      <c r="F14" s="34"/>
    </row>
    <row r="15" spans="1:9" x14ac:dyDescent="0.15">
      <c r="B15" s="15"/>
      <c r="C15" s="15"/>
      <c r="D15" s="15"/>
      <c r="E15" s="15"/>
      <c r="F15" s="15"/>
    </row>
    <row r="16" spans="1:9" x14ac:dyDescent="0.15">
      <c r="B16" s="34"/>
      <c r="C16" s="34"/>
      <c r="D16" s="34"/>
      <c r="E16" s="34"/>
      <c r="F16" s="34"/>
    </row>
  </sheetData>
  <mergeCells count="2">
    <mergeCell ref="A1:F1"/>
    <mergeCell ref="A12:F12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P73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16" ht="14.1" customHeight="1" x14ac:dyDescent="0.2">
      <c r="A1" s="49" t="s">
        <v>151</v>
      </c>
      <c r="B1" s="49"/>
      <c r="C1" s="49"/>
      <c r="D1" s="49"/>
      <c r="E1" s="49"/>
      <c r="F1" s="49"/>
      <c r="I1" s="36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119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2" t="s">
        <v>0</v>
      </c>
      <c r="B7" s="15">
        <v>1138.9000000000001</v>
      </c>
      <c r="C7" s="15">
        <v>1172.5999999999999</v>
      </c>
      <c r="D7" s="15">
        <v>1189.7</v>
      </c>
      <c r="E7" s="15">
        <v>1199.7</v>
      </c>
      <c r="F7" s="15">
        <v>1157.3</v>
      </c>
    </row>
    <row r="8" spans="1:16" ht="9" customHeight="1" x14ac:dyDescent="0.15">
      <c r="A8" s="6" t="s">
        <v>1</v>
      </c>
      <c r="B8" s="15">
        <v>16</v>
      </c>
      <c r="C8" s="15">
        <v>16.100000000000001</v>
      </c>
      <c r="D8" s="15">
        <v>16.100000000000001</v>
      </c>
      <c r="E8" s="15">
        <v>16</v>
      </c>
      <c r="F8" s="15">
        <v>16.100000000000001</v>
      </c>
      <c r="L8" s="22"/>
      <c r="M8" s="22"/>
      <c r="N8" s="22"/>
      <c r="O8" s="22"/>
      <c r="P8" s="22"/>
    </row>
    <row r="9" spans="1:16" ht="9" customHeight="1" x14ac:dyDescent="0.15">
      <c r="A9" s="7" t="s">
        <v>2</v>
      </c>
      <c r="B9" s="15">
        <v>9.4</v>
      </c>
      <c r="C9" s="15">
        <v>9.5</v>
      </c>
      <c r="D9" s="15">
        <v>9.5</v>
      </c>
      <c r="E9" s="15">
        <v>9.5</v>
      </c>
      <c r="F9" s="15">
        <v>9.6</v>
      </c>
      <c r="L9" s="22"/>
      <c r="M9" s="22"/>
      <c r="N9" s="22"/>
      <c r="O9" s="22"/>
      <c r="P9" s="22"/>
    </row>
    <row r="10" spans="1:16" ht="9" customHeight="1" x14ac:dyDescent="0.15">
      <c r="A10" s="7" t="s">
        <v>3</v>
      </c>
      <c r="B10" s="15">
        <v>3.1</v>
      </c>
      <c r="C10" s="15">
        <v>3</v>
      </c>
      <c r="D10" s="15">
        <v>3</v>
      </c>
      <c r="E10" s="15">
        <v>3</v>
      </c>
      <c r="F10" s="15">
        <v>3</v>
      </c>
      <c r="L10" s="22"/>
      <c r="M10" s="22"/>
      <c r="N10" s="22"/>
      <c r="O10" s="22"/>
      <c r="P10" s="22"/>
    </row>
    <row r="11" spans="1:16" ht="9" customHeight="1" x14ac:dyDescent="0.15">
      <c r="A11" s="7" t="s">
        <v>4</v>
      </c>
      <c r="B11" s="15">
        <v>0.7</v>
      </c>
      <c r="C11" s="15">
        <v>0.7</v>
      </c>
      <c r="D11" s="15">
        <v>0.8</v>
      </c>
      <c r="E11" s="15">
        <v>0.7</v>
      </c>
      <c r="F11" s="15">
        <v>0.7</v>
      </c>
      <c r="L11" s="22"/>
      <c r="M11" s="22"/>
      <c r="N11" s="22"/>
      <c r="O11" s="22"/>
      <c r="P11" s="22"/>
    </row>
    <row r="12" spans="1:16" ht="9" customHeight="1" x14ac:dyDescent="0.15">
      <c r="A12" s="7" t="s">
        <v>5</v>
      </c>
      <c r="B12" s="15">
        <v>2.2999999999999998</v>
      </c>
      <c r="C12" s="15">
        <v>2.4</v>
      </c>
      <c r="D12" s="15">
        <v>2.2999999999999998</v>
      </c>
      <c r="E12" s="15">
        <v>2.2999999999999998</v>
      </c>
      <c r="F12" s="15">
        <v>2.2999999999999998</v>
      </c>
      <c r="L12" s="22"/>
      <c r="M12" s="22"/>
      <c r="N12" s="22"/>
      <c r="O12" s="22"/>
      <c r="P12" s="22"/>
    </row>
    <row r="13" spans="1:16" ht="9" customHeight="1" x14ac:dyDescent="0.15">
      <c r="A13" s="7" t="s">
        <v>6</v>
      </c>
      <c r="B13" s="15">
        <v>0.1</v>
      </c>
      <c r="C13" s="15">
        <v>0.1</v>
      </c>
      <c r="D13" s="15">
        <v>0.1</v>
      </c>
      <c r="E13" s="15">
        <v>0.1</v>
      </c>
      <c r="F13" s="15">
        <v>0.1</v>
      </c>
      <c r="L13" s="22"/>
      <c r="M13" s="22"/>
      <c r="N13" s="22"/>
      <c r="O13" s="22"/>
      <c r="P13" s="22"/>
    </row>
    <row r="14" spans="1:16" ht="9" customHeight="1" x14ac:dyDescent="0.15">
      <c r="A14" s="7" t="s">
        <v>7</v>
      </c>
      <c r="B14" s="15">
        <v>0.4</v>
      </c>
      <c r="C14" s="15">
        <v>0.4</v>
      </c>
      <c r="D14" s="15">
        <v>0.4</v>
      </c>
      <c r="E14" s="15">
        <v>0.4</v>
      </c>
      <c r="F14" s="15">
        <v>0.4</v>
      </c>
      <c r="L14" s="22"/>
      <c r="M14" s="22"/>
      <c r="N14" s="22"/>
      <c r="O14" s="22"/>
      <c r="P14" s="22"/>
    </row>
    <row r="15" spans="1:16" ht="9" customHeight="1" x14ac:dyDescent="0.15">
      <c r="A15" s="6" t="s">
        <v>8</v>
      </c>
      <c r="B15" s="15">
        <v>21.2</v>
      </c>
      <c r="C15" s="15">
        <v>21.1</v>
      </c>
      <c r="D15" s="15">
        <v>21.1</v>
      </c>
      <c r="E15" s="15">
        <v>20.5</v>
      </c>
      <c r="F15" s="15">
        <v>19.7</v>
      </c>
    </row>
    <row r="16" spans="1:16" ht="9" customHeight="1" x14ac:dyDescent="0.15">
      <c r="A16" s="7" t="s">
        <v>9</v>
      </c>
      <c r="B16" s="15">
        <v>19.899999999999999</v>
      </c>
      <c r="C16" s="15">
        <v>19.899999999999999</v>
      </c>
      <c r="D16" s="15">
        <v>19.8</v>
      </c>
      <c r="E16" s="15">
        <v>19.2</v>
      </c>
      <c r="F16" s="15">
        <v>18.8</v>
      </c>
    </row>
    <row r="17" spans="1:6" ht="9" customHeight="1" x14ac:dyDescent="0.15">
      <c r="A17" s="7" t="s">
        <v>10</v>
      </c>
      <c r="B17" s="15">
        <v>1.3</v>
      </c>
      <c r="C17" s="15">
        <v>1.2</v>
      </c>
      <c r="D17" s="15">
        <v>1.3</v>
      </c>
      <c r="E17" s="15">
        <v>1.3</v>
      </c>
      <c r="F17" s="15">
        <v>0.9</v>
      </c>
    </row>
    <row r="18" spans="1:6" ht="9" customHeight="1" x14ac:dyDescent="0.15">
      <c r="A18" s="6" t="s">
        <v>11</v>
      </c>
      <c r="B18" s="15">
        <v>23.9</v>
      </c>
      <c r="C18" s="15">
        <v>23.8</v>
      </c>
      <c r="D18" s="15">
        <v>20.100000000000001</v>
      </c>
      <c r="E18" s="15">
        <v>20.9</v>
      </c>
      <c r="F18" s="15">
        <v>19.5</v>
      </c>
    </row>
    <row r="19" spans="1:6" ht="9" customHeight="1" x14ac:dyDescent="0.15">
      <c r="A19" s="7" t="s">
        <v>12</v>
      </c>
      <c r="B19" s="15">
        <v>23.4</v>
      </c>
      <c r="C19" s="15">
        <v>23.4</v>
      </c>
      <c r="D19" s="15">
        <v>19.7</v>
      </c>
      <c r="E19" s="15">
        <v>20.5</v>
      </c>
      <c r="F19" s="15">
        <v>19.100000000000001</v>
      </c>
    </row>
    <row r="20" spans="1:6" ht="9" customHeight="1" x14ac:dyDescent="0.15">
      <c r="A20" s="7" t="s">
        <v>13</v>
      </c>
      <c r="B20" s="15">
        <v>0.5</v>
      </c>
      <c r="C20" s="15">
        <v>0.4</v>
      </c>
      <c r="D20" s="15">
        <v>0.4</v>
      </c>
      <c r="E20" s="15">
        <v>0.4</v>
      </c>
      <c r="F20" s="15">
        <v>0.4</v>
      </c>
    </row>
    <row r="21" spans="1:6" ht="9" customHeight="1" x14ac:dyDescent="0.15">
      <c r="A21" s="6" t="s">
        <v>14</v>
      </c>
      <c r="B21" s="15">
        <v>2</v>
      </c>
      <c r="C21" s="15">
        <v>2</v>
      </c>
      <c r="D21" s="15">
        <v>2</v>
      </c>
      <c r="E21" s="15">
        <v>2.1</v>
      </c>
      <c r="F21" s="15">
        <v>1.9</v>
      </c>
    </row>
    <row r="22" spans="1:6" ht="9" customHeight="1" x14ac:dyDescent="0.15">
      <c r="A22" s="7" t="s">
        <v>15</v>
      </c>
      <c r="B22" s="15">
        <v>1.8</v>
      </c>
      <c r="C22" s="15">
        <v>1.8</v>
      </c>
      <c r="D22" s="15">
        <v>1.7</v>
      </c>
      <c r="E22" s="15">
        <v>1.7</v>
      </c>
      <c r="F22" s="15">
        <v>1.5</v>
      </c>
    </row>
    <row r="23" spans="1:6" ht="9" customHeight="1" x14ac:dyDescent="0.15">
      <c r="A23" s="7" t="s">
        <v>16</v>
      </c>
      <c r="B23" s="15">
        <v>0.2</v>
      </c>
      <c r="C23" s="15">
        <v>0.2</v>
      </c>
      <c r="D23" s="15">
        <v>0.3</v>
      </c>
      <c r="E23" s="15">
        <v>0.4</v>
      </c>
      <c r="F23" s="15">
        <v>0.4</v>
      </c>
    </row>
    <row r="24" spans="1:6" ht="9" customHeight="1" x14ac:dyDescent="0.15">
      <c r="A24" s="6" t="s">
        <v>17</v>
      </c>
      <c r="B24" s="15">
        <v>30.9</v>
      </c>
      <c r="C24" s="15">
        <v>31.6</v>
      </c>
      <c r="D24" s="15">
        <v>32</v>
      </c>
      <c r="E24" s="15">
        <v>30.1</v>
      </c>
      <c r="F24" s="15">
        <v>28.1</v>
      </c>
    </row>
    <row r="25" spans="1:6" ht="9" customHeight="1" x14ac:dyDescent="0.15">
      <c r="A25" s="7" t="s">
        <v>18</v>
      </c>
      <c r="B25" s="15">
        <v>7.6</v>
      </c>
      <c r="C25" s="15">
        <v>8.4</v>
      </c>
      <c r="D25" s="15">
        <v>10</v>
      </c>
      <c r="E25" s="15">
        <v>9</v>
      </c>
      <c r="F25" s="15">
        <v>7.2</v>
      </c>
    </row>
    <row r="26" spans="1:6" ht="9" customHeight="1" x14ac:dyDescent="0.15">
      <c r="A26" s="7" t="s">
        <v>19</v>
      </c>
      <c r="B26" s="15">
        <v>23.3</v>
      </c>
      <c r="C26" s="15">
        <v>23.2</v>
      </c>
      <c r="D26" s="15">
        <v>22</v>
      </c>
      <c r="E26" s="15">
        <v>21.1</v>
      </c>
      <c r="F26" s="15">
        <v>20.9</v>
      </c>
    </row>
    <row r="27" spans="1:6" ht="9" customHeight="1" x14ac:dyDescent="0.15">
      <c r="A27" s="6" t="s">
        <v>20</v>
      </c>
      <c r="B27" s="15">
        <v>22.6</v>
      </c>
      <c r="C27" s="15">
        <v>24.9</v>
      </c>
      <c r="D27" s="15">
        <v>25.3</v>
      </c>
      <c r="E27" s="15">
        <v>26.7</v>
      </c>
      <c r="F27" s="15">
        <v>26.7</v>
      </c>
    </row>
    <row r="28" spans="1:6" ht="9" customHeight="1" x14ac:dyDescent="0.15">
      <c r="A28" s="7" t="s">
        <v>21</v>
      </c>
      <c r="B28" s="15">
        <v>10.4</v>
      </c>
      <c r="C28" s="15">
        <v>11.3</v>
      </c>
      <c r="D28" s="15">
        <v>10.9</v>
      </c>
      <c r="E28" s="15">
        <v>11.5</v>
      </c>
      <c r="F28" s="15">
        <v>11.1</v>
      </c>
    </row>
    <row r="29" spans="1:6" ht="9" customHeight="1" x14ac:dyDescent="0.15">
      <c r="A29" s="8" t="s">
        <v>22</v>
      </c>
      <c r="B29" s="15">
        <v>4.4000000000000004</v>
      </c>
      <c r="C29" s="15">
        <v>4.4000000000000004</v>
      </c>
      <c r="D29" s="15">
        <v>4</v>
      </c>
      <c r="E29" s="15">
        <v>4.4000000000000004</v>
      </c>
      <c r="F29" s="15">
        <v>4.0999999999999996</v>
      </c>
    </row>
    <row r="30" spans="1:6" ht="9" customHeight="1" x14ac:dyDescent="0.15">
      <c r="A30" s="8" t="s">
        <v>23</v>
      </c>
      <c r="B30" s="15">
        <v>1.2</v>
      </c>
      <c r="C30" s="15">
        <v>1.4</v>
      </c>
      <c r="D30" s="15">
        <v>1.3</v>
      </c>
      <c r="E30" s="15">
        <v>1.4</v>
      </c>
      <c r="F30" s="15">
        <v>1.1000000000000001</v>
      </c>
    </row>
    <row r="31" spans="1:6" ht="9" customHeight="1" x14ac:dyDescent="0.15">
      <c r="A31" s="8" t="s">
        <v>24</v>
      </c>
      <c r="B31" s="15">
        <v>0.5</v>
      </c>
      <c r="C31" s="15">
        <v>0.6</v>
      </c>
      <c r="D31" s="15">
        <v>0.6</v>
      </c>
      <c r="E31" s="15">
        <v>0.6</v>
      </c>
      <c r="F31" s="15">
        <v>0.5</v>
      </c>
    </row>
    <row r="32" spans="1:6" ht="9" customHeight="1" x14ac:dyDescent="0.15">
      <c r="A32" s="8" t="s">
        <v>25</v>
      </c>
      <c r="B32" s="15">
        <v>0.2</v>
      </c>
      <c r="C32" s="15">
        <v>0.2</v>
      </c>
      <c r="D32" s="15">
        <v>0.2</v>
      </c>
      <c r="E32" s="15">
        <v>0.3</v>
      </c>
      <c r="F32" s="15">
        <v>0.3</v>
      </c>
    </row>
    <row r="33" spans="1:6" ht="9" customHeight="1" x14ac:dyDescent="0.15">
      <c r="A33" s="8" t="s">
        <v>26</v>
      </c>
      <c r="B33" s="15">
        <v>4.0999999999999996</v>
      </c>
      <c r="C33" s="15">
        <v>4.7</v>
      </c>
      <c r="D33" s="15">
        <v>4.8</v>
      </c>
      <c r="E33" s="15">
        <v>4.8</v>
      </c>
      <c r="F33" s="15">
        <v>5.0999999999999996</v>
      </c>
    </row>
    <row r="34" spans="1:6" ht="9" customHeight="1" x14ac:dyDescent="0.15">
      <c r="A34" s="7" t="s">
        <v>27</v>
      </c>
      <c r="B34" s="15">
        <v>2.5</v>
      </c>
      <c r="C34" s="15">
        <v>2.8</v>
      </c>
      <c r="D34" s="15">
        <v>2.9</v>
      </c>
      <c r="E34" s="15">
        <v>3</v>
      </c>
      <c r="F34" s="15">
        <v>3.2</v>
      </c>
    </row>
    <row r="35" spans="1:6" ht="9" customHeight="1" x14ac:dyDescent="0.15">
      <c r="A35" s="8" t="s">
        <v>28</v>
      </c>
      <c r="B35" s="15">
        <v>2</v>
      </c>
      <c r="C35" s="15">
        <v>2.2999999999999998</v>
      </c>
      <c r="D35" s="15">
        <v>2.4</v>
      </c>
      <c r="E35" s="15">
        <v>2.5</v>
      </c>
      <c r="F35" s="15">
        <v>2.7</v>
      </c>
    </row>
    <row r="36" spans="1:6" ht="9" customHeight="1" x14ac:dyDescent="0.15">
      <c r="A36" s="8" t="s">
        <v>29</v>
      </c>
      <c r="B36" s="15">
        <v>0.5</v>
      </c>
      <c r="C36" s="15">
        <v>0.5</v>
      </c>
      <c r="D36" s="15">
        <v>0.5</v>
      </c>
      <c r="E36" s="15">
        <v>0.5</v>
      </c>
      <c r="F36" s="15">
        <v>0.5</v>
      </c>
    </row>
    <row r="37" spans="1:6" ht="9" customHeight="1" x14ac:dyDescent="0.15">
      <c r="A37" s="7" t="s">
        <v>30</v>
      </c>
      <c r="B37" s="15">
        <v>3.4</v>
      </c>
      <c r="C37" s="15">
        <v>4.5</v>
      </c>
      <c r="D37" s="15">
        <v>5.2</v>
      </c>
      <c r="E37" s="15">
        <v>5.9</v>
      </c>
      <c r="F37" s="15">
        <v>6.1</v>
      </c>
    </row>
    <row r="38" spans="1:6" ht="9" customHeight="1" x14ac:dyDescent="0.15">
      <c r="A38" s="7" t="s">
        <v>31</v>
      </c>
      <c r="B38" s="15">
        <v>6.3</v>
      </c>
      <c r="C38" s="15">
        <v>6.3</v>
      </c>
      <c r="D38" s="15">
        <v>6.3</v>
      </c>
      <c r="E38" s="15">
        <v>6.3</v>
      </c>
      <c r="F38" s="15">
        <v>6.3</v>
      </c>
    </row>
    <row r="39" spans="1:6" ht="9" customHeight="1" x14ac:dyDescent="0.15">
      <c r="A39" s="6" t="s">
        <v>32</v>
      </c>
      <c r="B39" s="15">
        <v>156.5</v>
      </c>
      <c r="C39" s="15">
        <v>159</v>
      </c>
      <c r="D39" s="15">
        <v>164.1</v>
      </c>
      <c r="E39" s="15">
        <v>167.8</v>
      </c>
      <c r="F39" s="15">
        <v>159.19999999999999</v>
      </c>
    </row>
    <row r="40" spans="1:6" ht="9" customHeight="1" x14ac:dyDescent="0.15">
      <c r="A40" s="7" t="s">
        <v>33</v>
      </c>
      <c r="B40" s="15">
        <v>25</v>
      </c>
      <c r="C40" s="15">
        <v>26.3</v>
      </c>
      <c r="D40" s="15">
        <v>27.9</v>
      </c>
      <c r="E40" s="15">
        <v>28.7</v>
      </c>
      <c r="F40" s="15">
        <v>28.7</v>
      </c>
    </row>
    <row r="41" spans="1:6" ht="9" customHeight="1" x14ac:dyDescent="0.15">
      <c r="A41" s="7" t="s">
        <v>34</v>
      </c>
      <c r="B41" s="15">
        <v>47.3</v>
      </c>
      <c r="C41" s="15">
        <v>47.9</v>
      </c>
      <c r="D41" s="15">
        <v>49.2</v>
      </c>
      <c r="E41" s="15">
        <v>48.8</v>
      </c>
      <c r="F41" s="15">
        <v>44.5</v>
      </c>
    </row>
    <row r="42" spans="1:6" ht="9" customHeight="1" x14ac:dyDescent="0.15">
      <c r="A42" s="7" t="s">
        <v>35</v>
      </c>
      <c r="B42" s="15">
        <v>58.6</v>
      </c>
      <c r="C42" s="15">
        <v>59.9</v>
      </c>
      <c r="D42" s="15">
        <v>61.2</v>
      </c>
      <c r="E42" s="15">
        <v>63</v>
      </c>
      <c r="F42" s="15">
        <v>63</v>
      </c>
    </row>
    <row r="43" spans="1:6" ht="9" customHeight="1" x14ac:dyDescent="0.15">
      <c r="A43" s="7" t="s">
        <v>36</v>
      </c>
      <c r="B43" s="15">
        <v>3.1</v>
      </c>
      <c r="C43" s="15">
        <v>3.1</v>
      </c>
      <c r="D43" s="15">
        <v>3.3</v>
      </c>
      <c r="E43" s="15">
        <v>3.1</v>
      </c>
      <c r="F43" s="15">
        <v>2.7</v>
      </c>
    </row>
    <row r="44" spans="1:6" ht="9" customHeight="1" x14ac:dyDescent="0.15">
      <c r="A44" s="7" t="s">
        <v>37</v>
      </c>
      <c r="B44" s="15">
        <v>3.1</v>
      </c>
      <c r="C44" s="15">
        <v>3.1</v>
      </c>
      <c r="D44" s="15">
        <v>3.1</v>
      </c>
      <c r="E44" s="15">
        <v>3.6</v>
      </c>
      <c r="F44" s="15">
        <v>2.5</v>
      </c>
    </row>
    <row r="45" spans="1:6" ht="9" customHeight="1" x14ac:dyDescent="0.15">
      <c r="A45" s="7" t="s">
        <v>38</v>
      </c>
      <c r="B45" s="15">
        <v>19.399999999999999</v>
      </c>
      <c r="C45" s="15">
        <v>18.7</v>
      </c>
      <c r="D45" s="15">
        <v>19.399999999999999</v>
      </c>
      <c r="E45" s="15">
        <v>20.6</v>
      </c>
      <c r="F45" s="15">
        <v>17.8</v>
      </c>
    </row>
    <row r="46" spans="1:6" ht="9" customHeight="1" x14ac:dyDescent="0.15">
      <c r="A46" s="6" t="s">
        <v>39</v>
      </c>
      <c r="B46" s="15">
        <v>33.700000000000003</v>
      </c>
      <c r="C46" s="15">
        <v>31.5</v>
      </c>
      <c r="D46" s="15">
        <v>33.299999999999997</v>
      </c>
      <c r="E46" s="15">
        <v>35.700000000000003</v>
      </c>
      <c r="F46" s="15">
        <v>36.799999999999997</v>
      </c>
    </row>
    <row r="47" spans="1:6" ht="9" customHeight="1" x14ac:dyDescent="0.15">
      <c r="A47" s="39" t="s">
        <v>224</v>
      </c>
      <c r="B47" s="15">
        <v>362.1</v>
      </c>
      <c r="C47" s="15">
        <v>373.6</v>
      </c>
      <c r="D47" s="15">
        <v>387</v>
      </c>
      <c r="E47" s="15">
        <v>393</v>
      </c>
      <c r="F47" s="15">
        <v>380.6</v>
      </c>
    </row>
    <row r="48" spans="1:6" ht="9" customHeight="1" x14ac:dyDescent="0.15">
      <c r="A48" s="7" t="s">
        <v>40</v>
      </c>
      <c r="B48" s="15">
        <v>80.900000000000006</v>
      </c>
      <c r="C48" s="15">
        <v>80.2</v>
      </c>
      <c r="D48" s="15">
        <v>81.599999999999994</v>
      </c>
      <c r="E48" s="15">
        <v>80</v>
      </c>
      <c r="F48" s="15">
        <v>80.400000000000006</v>
      </c>
    </row>
    <row r="49" spans="1:16" ht="9" customHeight="1" x14ac:dyDescent="0.15">
      <c r="A49" s="7" t="s">
        <v>41</v>
      </c>
      <c r="B49" s="15">
        <v>32.700000000000003</v>
      </c>
      <c r="C49" s="15">
        <v>31.1</v>
      </c>
      <c r="D49" s="15">
        <v>31.2</v>
      </c>
      <c r="E49" s="15">
        <v>32</v>
      </c>
      <c r="F49" s="15">
        <v>32.1</v>
      </c>
    </row>
    <row r="50" spans="1:16" ht="9" customHeight="1" x14ac:dyDescent="0.15">
      <c r="A50" s="7" t="s">
        <v>42</v>
      </c>
      <c r="B50" s="15">
        <v>18.3</v>
      </c>
      <c r="C50" s="15">
        <v>17.3</v>
      </c>
      <c r="D50" s="15">
        <v>19.2</v>
      </c>
      <c r="E50" s="15">
        <v>16.899999999999999</v>
      </c>
      <c r="F50" s="15">
        <v>17.100000000000001</v>
      </c>
    </row>
    <row r="51" spans="1:16" ht="9" customHeight="1" x14ac:dyDescent="0.15">
      <c r="A51" s="7" t="s">
        <v>43</v>
      </c>
      <c r="B51" s="15">
        <v>213.8</v>
      </c>
      <c r="C51" s="15">
        <v>228.5</v>
      </c>
      <c r="D51" s="15">
        <v>240.8</v>
      </c>
      <c r="E51" s="15">
        <v>249.3</v>
      </c>
      <c r="F51" s="15">
        <v>236.9</v>
      </c>
    </row>
    <row r="52" spans="1:16" ht="9" customHeight="1" x14ac:dyDescent="0.15">
      <c r="A52" s="7" t="s">
        <v>44</v>
      </c>
      <c r="B52" s="15">
        <v>16.399999999999999</v>
      </c>
      <c r="C52" s="15">
        <v>16.5</v>
      </c>
      <c r="D52" s="15">
        <v>14.2</v>
      </c>
      <c r="E52" s="15">
        <v>14.8</v>
      </c>
      <c r="F52" s="15">
        <v>14.1</v>
      </c>
    </row>
    <row r="53" spans="1:16" ht="9" customHeight="1" x14ac:dyDescent="0.15">
      <c r="A53" s="6" t="s">
        <v>45</v>
      </c>
      <c r="B53" s="15">
        <v>224.8</v>
      </c>
      <c r="C53" s="15">
        <v>242.5</v>
      </c>
      <c r="D53" s="15">
        <v>237.8</v>
      </c>
      <c r="E53" s="15">
        <v>238.6</v>
      </c>
      <c r="F53" s="15">
        <v>232.2</v>
      </c>
    </row>
    <row r="54" spans="1:16" ht="9" customHeight="1" x14ac:dyDescent="0.15">
      <c r="A54" s="7" t="s">
        <v>46</v>
      </c>
      <c r="B54" s="15">
        <v>52</v>
      </c>
      <c r="C54" s="15">
        <v>56.7</v>
      </c>
      <c r="D54" s="15">
        <v>60</v>
      </c>
      <c r="E54" s="15">
        <v>60.8</v>
      </c>
      <c r="F54" s="15">
        <v>55.8</v>
      </c>
    </row>
    <row r="55" spans="1:16" ht="9" customHeight="1" x14ac:dyDescent="0.15">
      <c r="A55" s="7" t="s">
        <v>47</v>
      </c>
      <c r="B55" s="15">
        <v>149.5</v>
      </c>
      <c r="C55" s="15">
        <v>153.9</v>
      </c>
      <c r="D55" s="15">
        <v>142.1</v>
      </c>
      <c r="E55" s="15">
        <v>142.1</v>
      </c>
      <c r="F55" s="15">
        <v>142.1</v>
      </c>
    </row>
    <row r="56" spans="1:16" ht="9" customHeight="1" x14ac:dyDescent="0.15">
      <c r="A56" s="7" t="s">
        <v>48</v>
      </c>
      <c r="B56" s="15">
        <v>23.3</v>
      </c>
      <c r="C56" s="15">
        <v>31.9</v>
      </c>
      <c r="D56" s="15">
        <v>35.700000000000003</v>
      </c>
      <c r="E56" s="15">
        <v>35.700000000000003</v>
      </c>
      <c r="F56" s="15">
        <v>34.299999999999997</v>
      </c>
    </row>
    <row r="57" spans="1:16" ht="9" customHeight="1" x14ac:dyDescent="0.15">
      <c r="A57" s="6" t="s">
        <v>49</v>
      </c>
      <c r="B57" s="15">
        <v>227.6</v>
      </c>
      <c r="C57" s="15">
        <v>228.8</v>
      </c>
      <c r="D57" s="15">
        <v>232.4</v>
      </c>
      <c r="E57" s="15">
        <v>228.9</v>
      </c>
      <c r="F57" s="15">
        <v>216.9</v>
      </c>
      <c r="L57" s="22"/>
      <c r="M57" s="22"/>
      <c r="N57" s="22"/>
      <c r="O57" s="22"/>
      <c r="P57" s="22"/>
    </row>
    <row r="58" spans="1:16" ht="9" customHeight="1" x14ac:dyDescent="0.15">
      <c r="A58" s="7" t="s">
        <v>50</v>
      </c>
      <c r="B58" s="15">
        <v>227.6</v>
      </c>
      <c r="C58" s="15">
        <v>228.8</v>
      </c>
      <c r="D58" s="15">
        <v>232.4</v>
      </c>
      <c r="E58" s="15">
        <v>228.9</v>
      </c>
      <c r="F58" s="15">
        <v>216.9</v>
      </c>
      <c r="L58" s="22"/>
      <c r="M58" s="22"/>
      <c r="N58" s="22"/>
      <c r="O58" s="22"/>
      <c r="P58" s="22"/>
    </row>
    <row r="59" spans="1:16" ht="9" customHeight="1" x14ac:dyDescent="0.15">
      <c r="A59" s="8" t="s">
        <v>51</v>
      </c>
      <c r="B59" s="15">
        <v>36.799999999999997</v>
      </c>
      <c r="C59" s="15">
        <v>39</v>
      </c>
      <c r="D59" s="15">
        <v>43.5</v>
      </c>
      <c r="E59" s="15">
        <v>41.3</v>
      </c>
      <c r="F59" s="15">
        <v>36.799999999999997</v>
      </c>
      <c r="L59" s="22"/>
      <c r="M59" s="22"/>
      <c r="N59" s="22"/>
      <c r="O59" s="22"/>
      <c r="P59" s="22"/>
    </row>
    <row r="60" spans="1:16" ht="9" customHeight="1" x14ac:dyDescent="0.15">
      <c r="A60" s="8" t="s">
        <v>52</v>
      </c>
      <c r="B60" s="15">
        <v>104.8</v>
      </c>
      <c r="C60" s="15">
        <v>106.3</v>
      </c>
      <c r="D60" s="15">
        <v>104.8</v>
      </c>
      <c r="E60" s="15">
        <v>102.6</v>
      </c>
      <c r="F60" s="15">
        <v>96.6</v>
      </c>
      <c r="L60" s="22"/>
      <c r="M60" s="22"/>
      <c r="N60" s="22"/>
      <c r="O60" s="22"/>
      <c r="P60" s="22"/>
    </row>
    <row r="61" spans="1:16" ht="9" customHeight="1" x14ac:dyDescent="0.15">
      <c r="A61" s="8" t="s">
        <v>53</v>
      </c>
      <c r="B61" s="15">
        <v>86</v>
      </c>
      <c r="C61" s="15">
        <v>83.5</v>
      </c>
      <c r="D61" s="15">
        <v>84.1</v>
      </c>
      <c r="E61" s="15">
        <v>85</v>
      </c>
      <c r="F61" s="15">
        <v>83.5</v>
      </c>
      <c r="L61" s="22"/>
      <c r="M61" s="22"/>
      <c r="N61" s="22"/>
      <c r="O61" s="22"/>
      <c r="P61" s="22"/>
    </row>
    <row r="62" spans="1:16" ht="9" customHeight="1" x14ac:dyDescent="0.15">
      <c r="A62" s="7" t="s">
        <v>54</v>
      </c>
      <c r="B62" s="15">
        <v>0</v>
      </c>
      <c r="C62" s="15">
        <v>0</v>
      </c>
      <c r="D62" s="15">
        <v>0</v>
      </c>
      <c r="E62" s="15">
        <v>0</v>
      </c>
      <c r="F62" s="15">
        <v>0</v>
      </c>
      <c r="L62" s="22"/>
      <c r="M62" s="22"/>
      <c r="N62" s="22"/>
      <c r="O62" s="22"/>
      <c r="P62" s="22"/>
    </row>
    <row r="63" spans="1:16" ht="9" customHeight="1" x14ac:dyDescent="0.15">
      <c r="A63" s="8" t="s">
        <v>55</v>
      </c>
      <c r="B63" s="15">
        <v>0</v>
      </c>
      <c r="C63" s="15">
        <v>0</v>
      </c>
      <c r="D63" s="15">
        <v>0</v>
      </c>
      <c r="E63" s="15">
        <v>0</v>
      </c>
      <c r="F63" s="15">
        <v>0</v>
      </c>
      <c r="L63" s="22"/>
      <c r="M63" s="22"/>
      <c r="N63" s="22"/>
      <c r="O63" s="22"/>
      <c r="P63" s="22"/>
    </row>
    <row r="64" spans="1:16" ht="9" customHeight="1" x14ac:dyDescent="0.15">
      <c r="A64" s="8" t="s">
        <v>56</v>
      </c>
      <c r="B64" s="15">
        <v>0</v>
      </c>
      <c r="C64" s="15">
        <v>0</v>
      </c>
      <c r="D64" s="15">
        <v>0</v>
      </c>
      <c r="E64" s="15">
        <v>0</v>
      </c>
      <c r="F64" s="15">
        <v>0</v>
      </c>
      <c r="L64" s="22"/>
      <c r="M64" s="22"/>
      <c r="N64" s="22"/>
      <c r="O64" s="22"/>
      <c r="P64" s="22"/>
    </row>
    <row r="65" spans="1:6" ht="9" customHeight="1" x14ac:dyDescent="0.15">
      <c r="A65" s="6" t="s">
        <v>57</v>
      </c>
      <c r="B65" s="15">
        <v>17.600000000000001</v>
      </c>
      <c r="C65" s="15">
        <v>17.7</v>
      </c>
      <c r="D65" s="15">
        <v>18.5</v>
      </c>
      <c r="E65" s="15">
        <v>19.399999999999999</v>
      </c>
      <c r="F65" s="15">
        <v>19.600000000000001</v>
      </c>
    </row>
    <row r="66" spans="1:6" ht="9" customHeight="1" x14ac:dyDescent="0.15">
      <c r="A66" s="7" t="s">
        <v>58</v>
      </c>
      <c r="B66" s="15">
        <v>12.3</v>
      </c>
      <c r="C66" s="15">
        <v>12.3</v>
      </c>
      <c r="D66" s="15">
        <v>13.1</v>
      </c>
      <c r="E66" s="15">
        <v>13.9</v>
      </c>
      <c r="F66" s="15">
        <v>13.9</v>
      </c>
    </row>
    <row r="67" spans="1:6" ht="9" customHeight="1" x14ac:dyDescent="0.15">
      <c r="A67" s="7" t="s">
        <v>59</v>
      </c>
      <c r="B67" s="15">
        <v>5.3</v>
      </c>
      <c r="C67" s="15">
        <v>5.4</v>
      </c>
      <c r="D67" s="15">
        <v>5.4</v>
      </c>
      <c r="E67" s="15">
        <v>5.5</v>
      </c>
      <c r="F67" s="15">
        <v>5.7</v>
      </c>
    </row>
    <row r="68" spans="1:6" ht="4.9000000000000004" customHeight="1" thickBot="1" x14ac:dyDescent="0.2">
      <c r="A68" s="9"/>
      <c r="B68" s="9"/>
      <c r="C68" s="9"/>
      <c r="D68" s="9"/>
      <c r="E68" s="9"/>
      <c r="F68" s="9"/>
    </row>
    <row r="69" spans="1:6" ht="9" customHeight="1" thickTop="1" x14ac:dyDescent="0.15">
      <c r="A69" s="53" t="s">
        <v>99</v>
      </c>
      <c r="B69" s="53"/>
      <c r="C69" s="53"/>
      <c r="D69" s="53"/>
      <c r="E69" s="53"/>
      <c r="F69" s="53"/>
    </row>
    <row r="71" spans="1:6" x14ac:dyDescent="0.15">
      <c r="B71" s="34"/>
      <c r="C71" s="34"/>
      <c r="D71" s="34"/>
      <c r="E71" s="34"/>
      <c r="F71" s="34"/>
    </row>
    <row r="72" spans="1:6" x14ac:dyDescent="0.15">
      <c r="B72" s="15"/>
      <c r="C72" s="15"/>
      <c r="D72" s="15"/>
      <c r="E72" s="15"/>
      <c r="F72" s="15"/>
    </row>
    <row r="73" spans="1:6" x14ac:dyDescent="0.15">
      <c r="B73" s="34"/>
      <c r="C73" s="34"/>
      <c r="D73" s="34"/>
      <c r="E73" s="34"/>
      <c r="F73" s="34"/>
    </row>
  </sheetData>
  <mergeCells count="2">
    <mergeCell ref="A1:F1"/>
    <mergeCell ref="A69:F69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P2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16" ht="14.1" customHeight="1" x14ac:dyDescent="0.2">
      <c r="A1" s="49" t="s">
        <v>146</v>
      </c>
      <c r="B1" s="49"/>
      <c r="C1" s="49"/>
      <c r="D1" s="49"/>
      <c r="E1" s="49"/>
      <c r="F1" s="49"/>
      <c r="I1" s="36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119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3" t="s">
        <v>63</v>
      </c>
      <c r="B7" s="15">
        <v>30</v>
      </c>
      <c r="C7" s="15">
        <v>32.6</v>
      </c>
      <c r="D7" s="15">
        <v>32.1</v>
      </c>
      <c r="E7" s="15">
        <v>31.9</v>
      </c>
      <c r="F7" s="15">
        <v>27.7</v>
      </c>
      <c r="H7" s="16"/>
      <c r="I7" s="17"/>
      <c r="J7" s="17"/>
      <c r="K7" s="17"/>
      <c r="L7" s="17"/>
      <c r="M7" s="17"/>
    </row>
    <row r="8" spans="1:16" ht="9" customHeight="1" x14ac:dyDescent="0.15">
      <c r="A8" s="6" t="s">
        <v>64</v>
      </c>
      <c r="B8" s="15">
        <v>30</v>
      </c>
      <c r="C8" s="15">
        <v>32.6</v>
      </c>
      <c r="D8" s="15">
        <v>32.1</v>
      </c>
      <c r="E8" s="15">
        <v>31.9</v>
      </c>
      <c r="F8" s="15">
        <v>27.7</v>
      </c>
      <c r="G8" s="28"/>
      <c r="H8" s="28"/>
      <c r="I8" s="28"/>
      <c r="J8" s="28"/>
      <c r="K8" s="28"/>
      <c r="L8" s="29"/>
      <c r="M8" s="29"/>
      <c r="N8" s="28"/>
      <c r="O8" s="28"/>
      <c r="P8" s="28"/>
    </row>
    <row r="9" spans="1:16" ht="9" customHeight="1" x14ac:dyDescent="0.15">
      <c r="A9" s="7" t="s">
        <v>65</v>
      </c>
      <c r="B9" s="15">
        <v>13.6</v>
      </c>
      <c r="C9" s="15">
        <v>13.9</v>
      </c>
      <c r="D9" s="15">
        <v>14.1</v>
      </c>
      <c r="E9" s="15">
        <v>13.8</v>
      </c>
      <c r="F9" s="15">
        <v>11.5</v>
      </c>
      <c r="G9" s="28"/>
      <c r="H9" s="30"/>
      <c r="I9" s="29"/>
      <c r="J9" s="29"/>
      <c r="K9" s="29"/>
      <c r="L9" s="31"/>
      <c r="M9" s="31"/>
      <c r="N9" s="31"/>
      <c r="O9" s="31"/>
      <c r="P9" s="31"/>
    </row>
    <row r="10" spans="1:16" ht="9" customHeight="1" x14ac:dyDescent="0.15">
      <c r="A10" s="7" t="s">
        <v>66</v>
      </c>
      <c r="B10" s="15">
        <v>15.8</v>
      </c>
      <c r="C10" s="15">
        <v>18.100000000000001</v>
      </c>
      <c r="D10" s="15">
        <v>17.399999999999999</v>
      </c>
      <c r="E10" s="15">
        <v>17.399999999999999</v>
      </c>
      <c r="F10" s="15">
        <v>15.7</v>
      </c>
      <c r="G10" s="28"/>
      <c r="H10" s="32"/>
      <c r="I10" s="31"/>
      <c r="J10" s="31"/>
      <c r="K10" s="31"/>
      <c r="L10" s="31"/>
      <c r="M10" s="31"/>
      <c r="N10" s="31"/>
      <c r="O10" s="31"/>
      <c r="P10" s="31"/>
    </row>
    <row r="11" spans="1:16" ht="9" customHeight="1" x14ac:dyDescent="0.15">
      <c r="A11" s="7" t="s">
        <v>67</v>
      </c>
      <c r="B11" s="15">
        <v>0.6</v>
      </c>
      <c r="C11" s="15">
        <v>0.6</v>
      </c>
      <c r="D11" s="15">
        <v>0.6</v>
      </c>
      <c r="E11" s="15">
        <v>0.7</v>
      </c>
      <c r="F11" s="15">
        <v>0.5</v>
      </c>
      <c r="G11" s="28"/>
      <c r="H11" s="32"/>
      <c r="I11" s="31"/>
      <c r="J11" s="31"/>
      <c r="K11" s="31"/>
      <c r="L11" s="31"/>
      <c r="M11" s="31"/>
      <c r="N11" s="31"/>
      <c r="O11" s="31"/>
      <c r="P11" s="31"/>
    </row>
    <row r="12" spans="1:16" ht="9" customHeight="1" x14ac:dyDescent="0.15">
      <c r="A12" s="6" t="s">
        <v>68</v>
      </c>
      <c r="B12" s="15">
        <v>0</v>
      </c>
      <c r="C12" s="15">
        <v>0</v>
      </c>
      <c r="D12" s="15">
        <v>0</v>
      </c>
      <c r="E12" s="15">
        <v>0</v>
      </c>
      <c r="F12" s="15">
        <v>0</v>
      </c>
      <c r="G12" s="28"/>
      <c r="H12" s="28"/>
      <c r="I12" s="28"/>
      <c r="J12" s="28"/>
      <c r="K12" s="28"/>
      <c r="L12" s="31"/>
      <c r="M12" s="31"/>
      <c r="N12" s="31"/>
      <c r="O12" s="31"/>
      <c r="P12" s="31"/>
    </row>
    <row r="13" spans="1:16" ht="9" customHeight="1" x14ac:dyDescent="0.15">
      <c r="A13" s="7" t="s">
        <v>69</v>
      </c>
      <c r="B13" s="15">
        <v>0</v>
      </c>
      <c r="C13" s="15">
        <v>0</v>
      </c>
      <c r="D13" s="15">
        <v>0</v>
      </c>
      <c r="E13" s="15">
        <v>0</v>
      </c>
      <c r="F13" s="15">
        <v>0</v>
      </c>
      <c r="G13" s="28"/>
      <c r="H13" s="32"/>
      <c r="I13" s="31"/>
      <c r="J13" s="31"/>
      <c r="K13" s="31"/>
      <c r="L13" s="31"/>
      <c r="M13" s="31"/>
      <c r="N13" s="31"/>
      <c r="O13" s="31"/>
      <c r="P13" s="31"/>
    </row>
    <row r="14" spans="1:16" ht="9" customHeight="1" x14ac:dyDescent="0.15">
      <c r="A14" s="7" t="s">
        <v>70</v>
      </c>
      <c r="B14" s="15">
        <v>0</v>
      </c>
      <c r="C14" s="15">
        <v>0</v>
      </c>
      <c r="D14" s="15">
        <v>0</v>
      </c>
      <c r="E14" s="15">
        <v>0</v>
      </c>
      <c r="F14" s="15">
        <v>0</v>
      </c>
      <c r="G14" s="28"/>
      <c r="H14" s="32"/>
      <c r="I14" s="31"/>
      <c r="J14" s="31"/>
      <c r="K14" s="31"/>
      <c r="L14" s="31"/>
      <c r="M14" s="31"/>
      <c r="N14" s="31"/>
      <c r="O14" s="31"/>
      <c r="P14" s="31"/>
    </row>
    <row r="15" spans="1:16" ht="9" customHeight="1" x14ac:dyDescent="0.15">
      <c r="A15" s="7" t="s">
        <v>71</v>
      </c>
      <c r="B15" s="15">
        <v>0</v>
      </c>
      <c r="C15" s="15">
        <v>0</v>
      </c>
      <c r="D15" s="15">
        <v>0</v>
      </c>
      <c r="E15" s="15">
        <v>0</v>
      </c>
      <c r="F15" s="15">
        <v>0</v>
      </c>
      <c r="G15" s="28"/>
      <c r="H15" s="32"/>
      <c r="I15" s="31"/>
      <c r="J15" s="31"/>
      <c r="K15" s="31"/>
      <c r="L15" s="31"/>
      <c r="M15" s="31"/>
      <c r="N15" s="31"/>
      <c r="O15" s="31"/>
      <c r="P15" s="31"/>
    </row>
    <row r="16" spans="1:16" ht="4.9000000000000004" customHeight="1" thickBot="1" x14ac:dyDescent="0.2">
      <c r="A16" s="9"/>
      <c r="B16" s="9"/>
      <c r="C16" s="9"/>
      <c r="D16" s="9"/>
      <c r="E16" s="9"/>
      <c r="F16" s="9"/>
      <c r="H16" s="19"/>
      <c r="I16" s="20"/>
      <c r="J16" s="20"/>
      <c r="K16" s="20"/>
      <c r="L16" s="20"/>
      <c r="M16" s="20"/>
    </row>
    <row r="17" spans="1:13" ht="9" customHeight="1" thickTop="1" x14ac:dyDescent="0.15">
      <c r="A17" s="53" t="s">
        <v>98</v>
      </c>
      <c r="B17" s="53"/>
      <c r="C17" s="53"/>
      <c r="D17" s="53"/>
      <c r="E17" s="53"/>
      <c r="F17" s="53"/>
      <c r="H17" s="19"/>
      <c r="I17" s="20"/>
      <c r="J17" s="20"/>
      <c r="K17" s="20"/>
      <c r="L17" s="20"/>
      <c r="M17" s="20"/>
    </row>
    <row r="18" spans="1:13" x14ac:dyDescent="0.15">
      <c r="H18" s="19"/>
      <c r="I18" s="20"/>
      <c r="J18" s="20"/>
      <c r="K18" s="20"/>
      <c r="L18" s="20"/>
      <c r="M18" s="20"/>
    </row>
    <row r="19" spans="1:13" x14ac:dyDescent="0.15">
      <c r="B19" s="34"/>
      <c r="C19" s="34"/>
      <c r="D19" s="34"/>
      <c r="E19" s="34"/>
      <c r="F19" s="34"/>
      <c r="H19" s="19"/>
      <c r="I19" s="20"/>
      <c r="J19" s="20"/>
      <c r="K19" s="20"/>
      <c r="L19" s="20"/>
      <c r="M19" s="20"/>
    </row>
    <row r="20" spans="1:13" x14ac:dyDescent="0.15">
      <c r="B20" s="15"/>
      <c r="C20" s="15"/>
      <c r="D20" s="15"/>
      <c r="E20" s="15"/>
      <c r="F20" s="15"/>
      <c r="H20" s="19"/>
      <c r="I20" s="20"/>
      <c r="J20" s="20"/>
      <c r="K20" s="20"/>
      <c r="L20" s="20"/>
      <c r="M20" s="20"/>
    </row>
    <row r="21" spans="1:13" x14ac:dyDescent="0.15">
      <c r="B21" s="34"/>
      <c r="C21" s="34"/>
      <c r="D21" s="34"/>
      <c r="E21" s="34"/>
      <c r="F21" s="34"/>
      <c r="H21" s="21"/>
      <c r="I21" s="21"/>
      <c r="J21" s="21"/>
      <c r="K21" s="21"/>
      <c r="L21" s="21"/>
      <c r="M21" s="21"/>
    </row>
    <row r="22" spans="1:13" x14ac:dyDescent="0.15">
      <c r="H22" s="14"/>
      <c r="I22" s="18"/>
      <c r="J22" s="18"/>
      <c r="K22" s="18"/>
      <c r="L22" s="18"/>
      <c r="M22" s="18"/>
    </row>
    <row r="23" spans="1:13" x14ac:dyDescent="0.15">
      <c r="H23" s="19"/>
      <c r="I23" s="20"/>
      <c r="J23" s="20"/>
      <c r="K23" s="20"/>
      <c r="L23" s="20"/>
      <c r="M23" s="20"/>
    </row>
    <row r="24" spans="1:13" x14ac:dyDescent="0.15">
      <c r="H24" s="19"/>
      <c r="I24" s="20"/>
      <c r="J24" s="20"/>
      <c r="K24" s="20"/>
      <c r="L24" s="20"/>
      <c r="M24" s="20"/>
    </row>
    <row r="25" spans="1:13" x14ac:dyDescent="0.15">
      <c r="H25" s="19"/>
      <c r="I25" s="20"/>
      <c r="J25" s="20"/>
      <c r="K25" s="20"/>
      <c r="L25" s="20"/>
      <c r="M25" s="20"/>
    </row>
    <row r="26" spans="1:13" x14ac:dyDescent="0.15">
      <c r="H26" s="19"/>
      <c r="I26" s="20"/>
      <c r="J26" s="20"/>
      <c r="K26" s="20"/>
      <c r="L26" s="20"/>
      <c r="M26" s="20"/>
    </row>
  </sheetData>
  <mergeCells count="2">
    <mergeCell ref="A1:F1"/>
    <mergeCell ref="A17:F17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I1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11" style="1" customWidth="1"/>
    <col min="7" max="16384" width="8.85546875" style="1"/>
  </cols>
  <sheetData>
    <row r="1" spans="1:9" ht="14.1" customHeight="1" x14ac:dyDescent="0.2">
      <c r="A1" s="49" t="s">
        <v>147</v>
      </c>
      <c r="B1" s="49"/>
      <c r="C1" s="49"/>
      <c r="D1" s="49"/>
      <c r="E1" s="49"/>
      <c r="F1" s="49"/>
      <c r="I1" s="36" t="s">
        <v>167</v>
      </c>
    </row>
    <row r="2" spans="1:9" ht="4.9000000000000004" customHeight="1" x14ac:dyDescent="0.15"/>
    <row r="3" spans="1:9" ht="9" customHeight="1" x14ac:dyDescent="0.15">
      <c r="B3" s="10"/>
      <c r="F3" s="10" t="s">
        <v>119</v>
      </c>
    </row>
    <row r="4" spans="1:9" ht="4.9000000000000004" customHeight="1" x14ac:dyDescent="0.15">
      <c r="B4" s="3"/>
    </row>
    <row r="5" spans="1:9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9" ht="4.9000000000000004" customHeight="1" x14ac:dyDescent="0.15">
      <c r="A6" s="2"/>
      <c r="B6" s="4"/>
      <c r="C6" s="4"/>
      <c r="D6" s="4"/>
      <c r="E6" s="4"/>
    </row>
    <row r="7" spans="1:9" ht="9" customHeight="1" x14ac:dyDescent="0.15">
      <c r="A7" s="14" t="s">
        <v>75</v>
      </c>
      <c r="B7" s="15">
        <v>23.3</v>
      </c>
      <c r="C7" s="15">
        <v>22.999999999999996</v>
      </c>
      <c r="D7" s="15">
        <v>23.199999999999996</v>
      </c>
      <c r="E7" s="15">
        <v>23.6</v>
      </c>
      <c r="F7" s="15">
        <v>20.599999999999998</v>
      </c>
    </row>
    <row r="8" spans="1:9" ht="9" customHeight="1" x14ac:dyDescent="0.15">
      <c r="A8" s="6" t="s">
        <v>76</v>
      </c>
      <c r="B8" s="15">
        <v>3.2</v>
      </c>
      <c r="C8" s="15">
        <v>3.4</v>
      </c>
      <c r="D8" s="15">
        <v>3.4</v>
      </c>
      <c r="E8" s="15">
        <v>3.5</v>
      </c>
      <c r="F8" s="15">
        <v>3.4</v>
      </c>
    </row>
    <row r="9" spans="1:9" ht="9" customHeight="1" x14ac:dyDescent="0.15">
      <c r="A9" s="6" t="s">
        <v>77</v>
      </c>
      <c r="B9" s="15">
        <v>18.3</v>
      </c>
      <c r="C9" s="15">
        <v>17.7</v>
      </c>
      <c r="D9" s="15">
        <v>17.899999999999999</v>
      </c>
      <c r="E9" s="15">
        <v>18.100000000000001</v>
      </c>
      <c r="F9" s="15">
        <v>15.7</v>
      </c>
    </row>
    <row r="10" spans="1:9" ht="9" customHeight="1" x14ac:dyDescent="0.15">
      <c r="A10" s="6" t="s">
        <v>78</v>
      </c>
      <c r="B10" s="15">
        <v>1.8</v>
      </c>
      <c r="C10" s="15">
        <v>1.9</v>
      </c>
      <c r="D10" s="15">
        <v>1.9</v>
      </c>
      <c r="E10" s="15">
        <v>2</v>
      </c>
      <c r="F10" s="15">
        <v>1.5</v>
      </c>
    </row>
    <row r="11" spans="1:9" ht="4.9000000000000004" customHeight="1" thickBot="1" x14ac:dyDescent="0.2">
      <c r="A11" s="9"/>
      <c r="B11" s="9"/>
      <c r="C11" s="9"/>
      <c r="D11" s="9"/>
      <c r="E11" s="9"/>
      <c r="F11" s="9"/>
    </row>
    <row r="12" spans="1:9" ht="9" customHeight="1" thickTop="1" x14ac:dyDescent="0.15">
      <c r="A12" s="53" t="s">
        <v>96</v>
      </c>
      <c r="B12" s="53"/>
      <c r="C12" s="53"/>
      <c r="D12" s="53"/>
      <c r="E12" s="53"/>
      <c r="F12" s="53"/>
    </row>
    <row r="14" spans="1:9" x14ac:dyDescent="0.15">
      <c r="B14" s="34"/>
      <c r="C14" s="34"/>
      <c r="D14" s="34"/>
      <c r="E14" s="34"/>
      <c r="F14" s="34"/>
    </row>
    <row r="15" spans="1:9" x14ac:dyDescent="0.15">
      <c r="B15" s="15"/>
      <c r="C15" s="15"/>
      <c r="D15" s="15"/>
      <c r="E15" s="15"/>
      <c r="F15" s="15"/>
    </row>
    <row r="16" spans="1:9" x14ac:dyDescent="0.15">
      <c r="B16" s="34"/>
      <c r="C16" s="34"/>
      <c r="D16" s="34"/>
      <c r="E16" s="34"/>
      <c r="F16" s="34"/>
    </row>
  </sheetData>
  <mergeCells count="2">
    <mergeCell ref="A1:F1"/>
    <mergeCell ref="A12:F12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P73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16" ht="14.1" customHeight="1" x14ac:dyDescent="0.2">
      <c r="A1" s="49" t="s">
        <v>148</v>
      </c>
      <c r="B1" s="49"/>
      <c r="C1" s="49"/>
      <c r="D1" s="49"/>
      <c r="E1" s="49"/>
      <c r="F1" s="49"/>
      <c r="I1" s="36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119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2" t="s">
        <v>0</v>
      </c>
      <c r="B7" s="15">
        <v>4800.8</v>
      </c>
      <c r="C7" s="15">
        <v>4911</v>
      </c>
      <c r="D7" s="15">
        <v>4973.6000000000004</v>
      </c>
      <c r="E7" s="15">
        <v>4971.7</v>
      </c>
      <c r="F7" s="15">
        <v>4866</v>
      </c>
    </row>
    <row r="8" spans="1:16" ht="9" customHeight="1" x14ac:dyDescent="0.15">
      <c r="A8" s="6" t="s">
        <v>1</v>
      </c>
      <c r="B8" s="15">
        <v>549.6</v>
      </c>
      <c r="C8" s="15">
        <v>553.79999999999995</v>
      </c>
      <c r="D8" s="15">
        <v>551</v>
      </c>
      <c r="E8" s="15">
        <v>550.79999999999995</v>
      </c>
      <c r="F8" s="15">
        <v>550.29999999999995</v>
      </c>
      <c r="L8" s="22"/>
      <c r="M8" s="22"/>
      <c r="N8" s="22"/>
      <c r="O8" s="22"/>
      <c r="P8" s="22"/>
    </row>
    <row r="9" spans="1:16" ht="9" customHeight="1" x14ac:dyDescent="0.15">
      <c r="A9" s="7" t="s">
        <v>2</v>
      </c>
      <c r="B9" s="15">
        <v>357.2</v>
      </c>
      <c r="C9" s="15">
        <v>361.9</v>
      </c>
      <c r="D9" s="15">
        <v>361.9</v>
      </c>
      <c r="E9" s="15">
        <v>362.2</v>
      </c>
      <c r="F9" s="15">
        <v>364.3</v>
      </c>
      <c r="L9" s="22"/>
      <c r="M9" s="22"/>
      <c r="N9" s="22"/>
      <c r="O9" s="22"/>
      <c r="P9" s="22"/>
    </row>
    <row r="10" spans="1:16" ht="9" customHeight="1" x14ac:dyDescent="0.15">
      <c r="A10" s="7" t="s">
        <v>3</v>
      </c>
      <c r="B10" s="15">
        <v>56.4</v>
      </c>
      <c r="C10" s="15">
        <v>54.6</v>
      </c>
      <c r="D10" s="15">
        <v>54.9</v>
      </c>
      <c r="E10" s="15">
        <v>54.9</v>
      </c>
      <c r="F10" s="15">
        <v>54.9</v>
      </c>
      <c r="L10" s="22"/>
      <c r="M10" s="22"/>
      <c r="N10" s="22"/>
      <c r="O10" s="22"/>
      <c r="P10" s="22"/>
    </row>
    <row r="11" spans="1:16" ht="9" customHeight="1" x14ac:dyDescent="0.15">
      <c r="A11" s="7" t="s">
        <v>4</v>
      </c>
      <c r="B11" s="15">
        <v>13.6</v>
      </c>
      <c r="C11" s="15">
        <v>12.7</v>
      </c>
      <c r="D11" s="15">
        <v>13.9</v>
      </c>
      <c r="E11" s="15">
        <v>13.4</v>
      </c>
      <c r="F11" s="15">
        <v>13.4</v>
      </c>
      <c r="L11" s="22"/>
      <c r="M11" s="22"/>
      <c r="N11" s="22"/>
      <c r="O11" s="22"/>
      <c r="P11" s="22"/>
    </row>
    <row r="12" spans="1:16" ht="9" customHeight="1" x14ac:dyDescent="0.15">
      <c r="A12" s="7" t="s">
        <v>5</v>
      </c>
      <c r="B12" s="15">
        <v>60.8</v>
      </c>
      <c r="C12" s="15">
        <v>63</v>
      </c>
      <c r="D12" s="15">
        <v>60.8</v>
      </c>
      <c r="E12" s="15">
        <v>60.8</v>
      </c>
      <c r="F12" s="15">
        <v>60.2</v>
      </c>
      <c r="L12" s="22"/>
      <c r="M12" s="22"/>
      <c r="N12" s="22"/>
      <c r="O12" s="22"/>
      <c r="P12" s="22"/>
    </row>
    <row r="13" spans="1:16" ht="9" customHeight="1" x14ac:dyDescent="0.15">
      <c r="A13" s="7" t="s">
        <v>6</v>
      </c>
      <c r="B13" s="15">
        <v>24.1</v>
      </c>
      <c r="C13" s="15">
        <v>24.1</v>
      </c>
      <c r="D13" s="15">
        <v>24.1</v>
      </c>
      <c r="E13" s="15">
        <v>24.1</v>
      </c>
      <c r="F13" s="15">
        <v>22.1</v>
      </c>
      <c r="L13" s="22"/>
      <c r="M13" s="22"/>
      <c r="N13" s="22"/>
      <c r="O13" s="22"/>
      <c r="P13" s="22"/>
    </row>
    <row r="14" spans="1:16" ht="9" customHeight="1" x14ac:dyDescent="0.15">
      <c r="A14" s="7" t="s">
        <v>7</v>
      </c>
      <c r="B14" s="15">
        <v>37.5</v>
      </c>
      <c r="C14" s="15">
        <v>37.5</v>
      </c>
      <c r="D14" s="15">
        <v>35.4</v>
      </c>
      <c r="E14" s="15">
        <v>35.4</v>
      </c>
      <c r="F14" s="15">
        <v>35.4</v>
      </c>
      <c r="L14" s="22"/>
      <c r="M14" s="22"/>
      <c r="N14" s="22"/>
      <c r="O14" s="22"/>
      <c r="P14" s="22"/>
    </row>
    <row r="15" spans="1:16" ht="9" customHeight="1" x14ac:dyDescent="0.15">
      <c r="A15" s="6" t="s">
        <v>8</v>
      </c>
      <c r="B15" s="15">
        <v>1014.6</v>
      </c>
      <c r="C15" s="15">
        <v>1016.6</v>
      </c>
      <c r="D15" s="15">
        <v>1013.3</v>
      </c>
      <c r="E15" s="15">
        <v>982.7</v>
      </c>
      <c r="F15" s="15">
        <v>954.9</v>
      </c>
    </row>
    <row r="16" spans="1:16" ht="9" customHeight="1" x14ac:dyDescent="0.15">
      <c r="A16" s="7" t="s">
        <v>9</v>
      </c>
      <c r="B16" s="15">
        <v>993.6</v>
      </c>
      <c r="C16" s="15">
        <v>996.3</v>
      </c>
      <c r="D16" s="15">
        <v>992.3</v>
      </c>
      <c r="E16" s="15">
        <v>961.7</v>
      </c>
      <c r="F16" s="15">
        <v>940.5</v>
      </c>
    </row>
    <row r="17" spans="1:6" ht="9" customHeight="1" x14ac:dyDescent="0.15">
      <c r="A17" s="7" t="s">
        <v>10</v>
      </c>
      <c r="B17" s="15">
        <v>21</v>
      </c>
      <c r="C17" s="15">
        <v>20.3</v>
      </c>
      <c r="D17" s="15">
        <v>21</v>
      </c>
      <c r="E17" s="15">
        <v>21</v>
      </c>
      <c r="F17" s="15">
        <v>14.4</v>
      </c>
    </row>
    <row r="18" spans="1:6" ht="9" customHeight="1" x14ac:dyDescent="0.15">
      <c r="A18" s="6" t="s">
        <v>11</v>
      </c>
      <c r="B18" s="15">
        <v>11.9</v>
      </c>
      <c r="C18" s="15">
        <v>11.4</v>
      </c>
      <c r="D18" s="15">
        <v>10.5</v>
      </c>
      <c r="E18" s="15">
        <v>10.6</v>
      </c>
      <c r="F18" s="15">
        <v>10.3</v>
      </c>
    </row>
    <row r="19" spans="1:6" ht="9" customHeight="1" x14ac:dyDescent="0.15">
      <c r="A19" s="7" t="s">
        <v>12</v>
      </c>
      <c r="B19" s="15">
        <v>10</v>
      </c>
      <c r="C19" s="15">
        <v>9.9</v>
      </c>
      <c r="D19" s="15">
        <v>9</v>
      </c>
      <c r="E19" s="15">
        <v>9.1</v>
      </c>
      <c r="F19" s="15">
        <v>8.8000000000000007</v>
      </c>
    </row>
    <row r="20" spans="1:6" ht="9" customHeight="1" x14ac:dyDescent="0.15">
      <c r="A20" s="7" t="s">
        <v>13</v>
      </c>
      <c r="B20" s="15">
        <v>1.9</v>
      </c>
      <c r="C20" s="15">
        <v>1.5</v>
      </c>
      <c r="D20" s="15">
        <v>1.5</v>
      </c>
      <c r="E20" s="15">
        <v>1.5</v>
      </c>
      <c r="F20" s="15">
        <v>1.5</v>
      </c>
    </row>
    <row r="21" spans="1:6" ht="9" customHeight="1" x14ac:dyDescent="0.15">
      <c r="A21" s="6" t="s">
        <v>14</v>
      </c>
      <c r="B21" s="15">
        <v>130.9</v>
      </c>
      <c r="C21" s="15">
        <v>141.6</v>
      </c>
      <c r="D21" s="15">
        <v>154.5</v>
      </c>
      <c r="E21" s="15">
        <v>159.80000000000001</v>
      </c>
      <c r="F21" s="15">
        <v>151.30000000000001</v>
      </c>
    </row>
    <row r="22" spans="1:6" ht="9" customHeight="1" x14ac:dyDescent="0.15">
      <c r="A22" s="7" t="s">
        <v>15</v>
      </c>
      <c r="B22" s="15">
        <v>104.4</v>
      </c>
      <c r="C22" s="15">
        <v>104.4</v>
      </c>
      <c r="D22" s="15">
        <v>100.6</v>
      </c>
      <c r="E22" s="15">
        <v>98.1</v>
      </c>
      <c r="F22" s="15">
        <v>86.6</v>
      </c>
    </row>
    <row r="23" spans="1:6" ht="9" customHeight="1" x14ac:dyDescent="0.15">
      <c r="A23" s="7" t="s">
        <v>16</v>
      </c>
      <c r="B23" s="15">
        <v>26.5</v>
      </c>
      <c r="C23" s="15">
        <v>37.200000000000003</v>
      </c>
      <c r="D23" s="15">
        <v>53.9</v>
      </c>
      <c r="E23" s="15">
        <v>61.7</v>
      </c>
      <c r="F23" s="15">
        <v>64.7</v>
      </c>
    </row>
    <row r="24" spans="1:6" ht="9" customHeight="1" x14ac:dyDescent="0.15">
      <c r="A24" s="6" t="s">
        <v>17</v>
      </c>
      <c r="B24" s="15">
        <v>643.29999999999995</v>
      </c>
      <c r="C24" s="15">
        <v>651.4</v>
      </c>
      <c r="D24" s="15">
        <v>648.70000000000005</v>
      </c>
      <c r="E24" s="15">
        <v>613</v>
      </c>
      <c r="F24" s="15">
        <v>583.4</v>
      </c>
    </row>
    <row r="25" spans="1:6" ht="9" customHeight="1" x14ac:dyDescent="0.15">
      <c r="A25" s="7" t="s">
        <v>18</v>
      </c>
      <c r="B25" s="15">
        <v>114</v>
      </c>
      <c r="C25" s="15">
        <v>125</v>
      </c>
      <c r="D25" s="15">
        <v>149.5</v>
      </c>
      <c r="E25" s="15">
        <v>134.19999999999999</v>
      </c>
      <c r="F25" s="15">
        <v>107.6</v>
      </c>
    </row>
    <row r="26" spans="1:6" ht="9" customHeight="1" x14ac:dyDescent="0.15">
      <c r="A26" s="7" t="s">
        <v>19</v>
      </c>
      <c r="B26" s="15">
        <v>529.29999999999995</v>
      </c>
      <c r="C26" s="15">
        <v>526.4</v>
      </c>
      <c r="D26" s="15">
        <v>499.2</v>
      </c>
      <c r="E26" s="15">
        <v>478.8</v>
      </c>
      <c r="F26" s="15">
        <v>475.8</v>
      </c>
    </row>
    <row r="27" spans="1:6" ht="9" customHeight="1" x14ac:dyDescent="0.15">
      <c r="A27" s="6" t="s">
        <v>20</v>
      </c>
      <c r="B27" s="15">
        <v>520.6</v>
      </c>
      <c r="C27" s="15">
        <v>576.4</v>
      </c>
      <c r="D27" s="15">
        <v>587.9</v>
      </c>
      <c r="E27" s="15">
        <v>622.9</v>
      </c>
      <c r="F27" s="15">
        <v>624.4</v>
      </c>
    </row>
    <row r="28" spans="1:6" ht="9" customHeight="1" x14ac:dyDescent="0.15">
      <c r="A28" s="7" t="s">
        <v>21</v>
      </c>
      <c r="B28" s="15">
        <v>357.8</v>
      </c>
      <c r="C28" s="15">
        <v>384.2</v>
      </c>
      <c r="D28" s="15">
        <v>378.4</v>
      </c>
      <c r="E28" s="15">
        <v>397.4</v>
      </c>
      <c r="F28" s="15">
        <v>389.3</v>
      </c>
    </row>
    <row r="29" spans="1:6" ht="9" customHeight="1" x14ac:dyDescent="0.15">
      <c r="A29" s="8" t="s">
        <v>22</v>
      </c>
      <c r="B29" s="15">
        <v>102.1</v>
      </c>
      <c r="C29" s="15">
        <v>102.5</v>
      </c>
      <c r="D29" s="15">
        <v>92.4</v>
      </c>
      <c r="E29" s="15">
        <v>101.6</v>
      </c>
      <c r="F29" s="15">
        <v>95.5</v>
      </c>
    </row>
    <row r="30" spans="1:6" ht="9" customHeight="1" x14ac:dyDescent="0.15">
      <c r="A30" s="8" t="s">
        <v>23</v>
      </c>
      <c r="B30" s="15">
        <v>22.7</v>
      </c>
      <c r="C30" s="15">
        <v>25.5</v>
      </c>
      <c r="D30" s="15">
        <v>25.1</v>
      </c>
      <c r="E30" s="15">
        <v>26.7</v>
      </c>
      <c r="F30" s="15">
        <v>19.8</v>
      </c>
    </row>
    <row r="31" spans="1:6" ht="9" customHeight="1" x14ac:dyDescent="0.15">
      <c r="A31" s="8" t="s">
        <v>24</v>
      </c>
      <c r="B31" s="15">
        <v>28.5</v>
      </c>
      <c r="C31" s="15">
        <v>29.8</v>
      </c>
      <c r="D31" s="15">
        <v>29.8</v>
      </c>
      <c r="E31" s="15">
        <v>31.2</v>
      </c>
      <c r="F31" s="15">
        <v>26.7</v>
      </c>
    </row>
    <row r="32" spans="1:6" ht="9" customHeight="1" x14ac:dyDescent="0.15">
      <c r="A32" s="8" t="s">
        <v>25</v>
      </c>
      <c r="B32" s="15">
        <v>27.1</v>
      </c>
      <c r="C32" s="15">
        <v>27.1</v>
      </c>
      <c r="D32" s="15">
        <v>27.1</v>
      </c>
      <c r="E32" s="15">
        <v>31.2</v>
      </c>
      <c r="F32" s="15">
        <v>30.8</v>
      </c>
    </row>
    <row r="33" spans="1:6" ht="9" customHeight="1" x14ac:dyDescent="0.15">
      <c r="A33" s="8" t="s">
        <v>26</v>
      </c>
      <c r="B33" s="15">
        <v>177.4</v>
      </c>
      <c r="C33" s="15">
        <v>199.3</v>
      </c>
      <c r="D33" s="15">
        <v>204</v>
      </c>
      <c r="E33" s="15">
        <v>206.7</v>
      </c>
      <c r="F33" s="15">
        <v>216.5</v>
      </c>
    </row>
    <row r="34" spans="1:6" ht="9" customHeight="1" x14ac:dyDescent="0.15">
      <c r="A34" s="7" t="s">
        <v>27</v>
      </c>
      <c r="B34" s="15">
        <v>108.5</v>
      </c>
      <c r="C34" s="15">
        <v>120.8</v>
      </c>
      <c r="D34" s="15">
        <v>126.5</v>
      </c>
      <c r="E34" s="15">
        <v>131.6</v>
      </c>
      <c r="F34" s="15">
        <v>137.69999999999999</v>
      </c>
    </row>
    <row r="35" spans="1:6" ht="9" customHeight="1" x14ac:dyDescent="0.15">
      <c r="A35" s="8" t="s">
        <v>28</v>
      </c>
      <c r="B35" s="15">
        <v>80.2</v>
      </c>
      <c r="C35" s="15">
        <v>92</v>
      </c>
      <c r="D35" s="15">
        <v>96.8</v>
      </c>
      <c r="E35" s="15">
        <v>100.8</v>
      </c>
      <c r="F35" s="15">
        <v>106.9</v>
      </c>
    </row>
    <row r="36" spans="1:6" ht="9" customHeight="1" x14ac:dyDescent="0.15">
      <c r="A36" s="8" t="s">
        <v>29</v>
      </c>
      <c r="B36" s="15">
        <v>28.3</v>
      </c>
      <c r="C36" s="15">
        <v>28.8</v>
      </c>
      <c r="D36" s="15">
        <v>29.7</v>
      </c>
      <c r="E36" s="15">
        <v>30.8</v>
      </c>
      <c r="F36" s="15">
        <v>30.8</v>
      </c>
    </row>
    <row r="37" spans="1:6" ht="9" customHeight="1" x14ac:dyDescent="0.15">
      <c r="A37" s="7" t="s">
        <v>30</v>
      </c>
      <c r="B37" s="15">
        <v>54.1</v>
      </c>
      <c r="C37" s="15">
        <v>71.2</v>
      </c>
      <c r="D37" s="15">
        <v>82.8</v>
      </c>
      <c r="E37" s="15">
        <v>93.7</v>
      </c>
      <c r="F37" s="15">
        <v>97.2</v>
      </c>
    </row>
    <row r="38" spans="1:6" ht="9" customHeight="1" x14ac:dyDescent="0.15">
      <c r="A38" s="7" t="s">
        <v>31</v>
      </c>
      <c r="B38" s="15">
        <v>0.2</v>
      </c>
      <c r="C38" s="15">
        <v>0.2</v>
      </c>
      <c r="D38" s="15">
        <v>0.2</v>
      </c>
      <c r="E38" s="15">
        <v>0.2</v>
      </c>
      <c r="F38" s="15">
        <v>0.2</v>
      </c>
    </row>
    <row r="39" spans="1:6" ht="9" customHeight="1" x14ac:dyDescent="0.15">
      <c r="A39" s="6" t="s">
        <v>32</v>
      </c>
      <c r="B39" s="15">
        <v>744.6</v>
      </c>
      <c r="C39" s="15">
        <v>760.5</v>
      </c>
      <c r="D39" s="15">
        <v>785.9</v>
      </c>
      <c r="E39" s="15">
        <v>801.5</v>
      </c>
      <c r="F39" s="15">
        <v>765.2</v>
      </c>
    </row>
    <row r="40" spans="1:6" ht="9" customHeight="1" x14ac:dyDescent="0.15">
      <c r="A40" s="7" t="s">
        <v>33</v>
      </c>
      <c r="B40" s="15">
        <v>161.69999999999999</v>
      </c>
      <c r="C40" s="15">
        <v>170.2</v>
      </c>
      <c r="D40" s="15">
        <v>180.3</v>
      </c>
      <c r="E40" s="15">
        <v>185</v>
      </c>
      <c r="F40" s="15">
        <v>185</v>
      </c>
    </row>
    <row r="41" spans="1:6" ht="9" customHeight="1" x14ac:dyDescent="0.15">
      <c r="A41" s="7" t="s">
        <v>34</v>
      </c>
      <c r="B41" s="15">
        <v>239.2</v>
      </c>
      <c r="C41" s="15">
        <v>242.1</v>
      </c>
      <c r="D41" s="15">
        <v>248.9</v>
      </c>
      <c r="E41" s="15">
        <v>247.1</v>
      </c>
      <c r="F41" s="15">
        <v>225.2</v>
      </c>
    </row>
    <row r="42" spans="1:6" ht="9" customHeight="1" x14ac:dyDescent="0.15">
      <c r="A42" s="7" t="s">
        <v>35</v>
      </c>
      <c r="B42" s="15">
        <v>269.3</v>
      </c>
      <c r="C42" s="15">
        <v>275.39999999999998</v>
      </c>
      <c r="D42" s="15">
        <v>281.39999999999998</v>
      </c>
      <c r="E42" s="15">
        <v>289.39999999999998</v>
      </c>
      <c r="F42" s="15">
        <v>289.39999999999998</v>
      </c>
    </row>
    <row r="43" spans="1:6" ht="9" customHeight="1" x14ac:dyDescent="0.15">
      <c r="A43" s="7" t="s">
        <v>36</v>
      </c>
      <c r="B43" s="15">
        <v>14.1</v>
      </c>
      <c r="C43" s="15">
        <v>14.1</v>
      </c>
      <c r="D43" s="15">
        <v>15</v>
      </c>
      <c r="E43" s="15">
        <v>14.1</v>
      </c>
      <c r="F43" s="15">
        <v>12.2</v>
      </c>
    </row>
    <row r="44" spans="1:6" ht="9" customHeight="1" x14ac:dyDescent="0.15">
      <c r="A44" s="7" t="s">
        <v>37</v>
      </c>
      <c r="B44" s="15">
        <v>18</v>
      </c>
      <c r="C44" s="15">
        <v>18</v>
      </c>
      <c r="D44" s="15">
        <v>18</v>
      </c>
      <c r="E44" s="15">
        <v>21.1</v>
      </c>
      <c r="F44" s="15">
        <v>14.6</v>
      </c>
    </row>
    <row r="45" spans="1:6" ht="9" customHeight="1" x14ac:dyDescent="0.15">
      <c r="A45" s="7" t="s">
        <v>38</v>
      </c>
      <c r="B45" s="15">
        <v>42.3</v>
      </c>
      <c r="C45" s="15">
        <v>40.700000000000003</v>
      </c>
      <c r="D45" s="15">
        <v>42.3</v>
      </c>
      <c r="E45" s="15">
        <v>44.8</v>
      </c>
      <c r="F45" s="15">
        <v>38.799999999999997</v>
      </c>
    </row>
    <row r="46" spans="1:6" ht="9" customHeight="1" x14ac:dyDescent="0.15">
      <c r="A46" s="6" t="s">
        <v>39</v>
      </c>
      <c r="B46" s="15">
        <v>31.3</v>
      </c>
      <c r="C46" s="15">
        <v>29.3</v>
      </c>
      <c r="D46" s="15">
        <v>30.9</v>
      </c>
      <c r="E46" s="15">
        <v>33.200000000000003</v>
      </c>
      <c r="F46" s="15">
        <v>34.200000000000003</v>
      </c>
    </row>
    <row r="47" spans="1:6" ht="9" customHeight="1" x14ac:dyDescent="0.15">
      <c r="A47" s="39" t="s">
        <v>224</v>
      </c>
      <c r="B47" s="15">
        <v>565.1</v>
      </c>
      <c r="C47" s="15">
        <v>556.4</v>
      </c>
      <c r="D47" s="15">
        <v>562.6</v>
      </c>
      <c r="E47" s="15">
        <v>554.5</v>
      </c>
      <c r="F47" s="15">
        <v>553.1</v>
      </c>
    </row>
    <row r="48" spans="1:6" ht="9" customHeight="1" x14ac:dyDescent="0.15">
      <c r="A48" s="7" t="s">
        <v>40</v>
      </c>
      <c r="B48" s="15">
        <v>318.5</v>
      </c>
      <c r="C48" s="15">
        <v>316</v>
      </c>
      <c r="D48" s="15">
        <v>321.2</v>
      </c>
      <c r="E48" s="15">
        <v>315</v>
      </c>
      <c r="F48" s="15">
        <v>316.39999999999998</v>
      </c>
    </row>
    <row r="49" spans="1:16" ht="9" customHeight="1" x14ac:dyDescent="0.15">
      <c r="A49" s="7" t="s">
        <v>41</v>
      </c>
      <c r="B49" s="15">
        <v>102.1</v>
      </c>
      <c r="C49" s="15">
        <v>96.9</v>
      </c>
      <c r="D49" s="15">
        <v>97.5</v>
      </c>
      <c r="E49" s="15">
        <v>99.7</v>
      </c>
      <c r="F49" s="15">
        <v>100.2</v>
      </c>
    </row>
    <row r="50" spans="1:16" ht="9" customHeight="1" x14ac:dyDescent="0.15">
      <c r="A50" s="7" t="s">
        <v>42</v>
      </c>
      <c r="B50" s="15">
        <v>60.3</v>
      </c>
      <c r="C50" s="15">
        <v>57</v>
      </c>
      <c r="D50" s="15">
        <v>63.7</v>
      </c>
      <c r="E50" s="15">
        <v>56.5</v>
      </c>
      <c r="F50" s="15">
        <v>57.2</v>
      </c>
    </row>
    <row r="51" spans="1:16" ht="9" customHeight="1" x14ac:dyDescent="0.15">
      <c r="A51" s="7" t="s">
        <v>43</v>
      </c>
      <c r="B51" s="15">
        <v>28.1</v>
      </c>
      <c r="C51" s="15">
        <v>30</v>
      </c>
      <c r="D51" s="15">
        <v>31.6</v>
      </c>
      <c r="E51" s="15">
        <v>32.700000000000003</v>
      </c>
      <c r="F51" s="15">
        <v>31.1</v>
      </c>
    </row>
    <row r="52" spans="1:16" ht="9" customHeight="1" x14ac:dyDescent="0.15">
      <c r="A52" s="7" t="s">
        <v>44</v>
      </c>
      <c r="B52" s="15">
        <v>56.1</v>
      </c>
      <c r="C52" s="15">
        <v>56.5</v>
      </c>
      <c r="D52" s="15">
        <v>48.6</v>
      </c>
      <c r="E52" s="15">
        <v>50.6</v>
      </c>
      <c r="F52" s="15">
        <v>48.2</v>
      </c>
    </row>
    <row r="53" spans="1:16" ht="9" customHeight="1" x14ac:dyDescent="0.15">
      <c r="A53" s="6" t="s">
        <v>45</v>
      </c>
      <c r="B53" s="15">
        <v>142.30000000000001</v>
      </c>
      <c r="C53" s="15">
        <v>161.4</v>
      </c>
      <c r="D53" s="15">
        <v>172.4</v>
      </c>
      <c r="E53" s="15">
        <v>174.1</v>
      </c>
      <c r="F53" s="15">
        <v>161.69999999999999</v>
      </c>
    </row>
    <row r="54" spans="1:16" ht="9" customHeight="1" x14ac:dyDescent="0.15">
      <c r="A54" s="7" t="s">
        <v>46</v>
      </c>
      <c r="B54" s="15">
        <v>115.2</v>
      </c>
      <c r="C54" s="15">
        <v>125.6</v>
      </c>
      <c r="D54" s="15">
        <v>133</v>
      </c>
      <c r="E54" s="15">
        <v>134.69999999999999</v>
      </c>
      <c r="F54" s="15">
        <v>123.6</v>
      </c>
    </row>
    <row r="55" spans="1:16" ht="9" customHeight="1" x14ac:dyDescent="0.15">
      <c r="A55" s="7" t="s">
        <v>47</v>
      </c>
      <c r="B55" s="15">
        <v>3.6</v>
      </c>
      <c r="C55" s="15">
        <v>3.7</v>
      </c>
      <c r="D55" s="15">
        <v>3.5</v>
      </c>
      <c r="E55" s="15">
        <v>3.5</v>
      </c>
      <c r="F55" s="15">
        <v>3.5</v>
      </c>
    </row>
    <row r="56" spans="1:16" ht="9" customHeight="1" x14ac:dyDescent="0.15">
      <c r="A56" s="7" t="s">
        <v>48</v>
      </c>
      <c r="B56" s="15">
        <v>23.5</v>
      </c>
      <c r="C56" s="15">
        <v>32.1</v>
      </c>
      <c r="D56" s="15">
        <v>35.9</v>
      </c>
      <c r="E56" s="15">
        <v>35.9</v>
      </c>
      <c r="F56" s="15">
        <v>34.6</v>
      </c>
    </row>
    <row r="57" spans="1:16" ht="9" customHeight="1" x14ac:dyDescent="0.15">
      <c r="A57" s="6" t="s">
        <v>49</v>
      </c>
      <c r="B57" s="15">
        <v>23.1</v>
      </c>
      <c r="C57" s="15">
        <v>22.6</v>
      </c>
      <c r="D57" s="15">
        <v>22.8</v>
      </c>
      <c r="E57" s="15">
        <v>22.8</v>
      </c>
      <c r="F57" s="15">
        <v>22.3</v>
      </c>
      <c r="L57" s="22"/>
      <c r="M57" s="22"/>
      <c r="N57" s="22"/>
      <c r="O57" s="22"/>
      <c r="P57" s="22"/>
    </row>
    <row r="58" spans="1:16" ht="9" customHeight="1" x14ac:dyDescent="0.15">
      <c r="A58" s="7" t="s">
        <v>50</v>
      </c>
      <c r="B58" s="15">
        <v>23.1</v>
      </c>
      <c r="C58" s="15">
        <v>22.6</v>
      </c>
      <c r="D58" s="15">
        <v>22.8</v>
      </c>
      <c r="E58" s="15">
        <v>22.8</v>
      </c>
      <c r="F58" s="15">
        <v>22.3</v>
      </c>
      <c r="L58" s="22"/>
      <c r="M58" s="22"/>
      <c r="N58" s="22"/>
      <c r="O58" s="22"/>
      <c r="P58" s="22"/>
    </row>
    <row r="59" spans="1:16" ht="9" customHeight="1" x14ac:dyDescent="0.15">
      <c r="A59" s="8" t="s">
        <v>51</v>
      </c>
      <c r="B59" s="15">
        <v>0.7</v>
      </c>
      <c r="C59" s="15">
        <v>0.8</v>
      </c>
      <c r="D59" s="15">
        <v>0.9</v>
      </c>
      <c r="E59" s="15">
        <v>0.8</v>
      </c>
      <c r="F59" s="15">
        <v>0.7</v>
      </c>
      <c r="L59" s="22"/>
      <c r="M59" s="22"/>
      <c r="N59" s="22"/>
      <c r="O59" s="22"/>
      <c r="P59" s="22"/>
    </row>
    <row r="60" spans="1:16" ht="9" customHeight="1" x14ac:dyDescent="0.15">
      <c r="A60" s="8" t="s">
        <v>52</v>
      </c>
      <c r="B60" s="15">
        <v>2.6</v>
      </c>
      <c r="C60" s="15">
        <v>2.6</v>
      </c>
      <c r="D60" s="15">
        <v>2.6</v>
      </c>
      <c r="E60" s="15">
        <v>2.5</v>
      </c>
      <c r="F60" s="15">
        <v>2.4</v>
      </c>
      <c r="L60" s="22"/>
      <c r="M60" s="22"/>
      <c r="N60" s="22"/>
      <c r="O60" s="22"/>
      <c r="P60" s="22"/>
    </row>
    <row r="61" spans="1:16" ht="9" customHeight="1" x14ac:dyDescent="0.15">
      <c r="A61" s="8" t="s">
        <v>53</v>
      </c>
      <c r="B61" s="15">
        <v>19.8</v>
      </c>
      <c r="C61" s="15">
        <v>19.2</v>
      </c>
      <c r="D61" s="15">
        <v>19.3</v>
      </c>
      <c r="E61" s="15">
        <v>19.5</v>
      </c>
      <c r="F61" s="15">
        <v>19.2</v>
      </c>
      <c r="L61" s="22"/>
      <c r="M61" s="22"/>
      <c r="N61" s="22"/>
      <c r="O61" s="22"/>
      <c r="P61" s="22"/>
    </row>
    <row r="62" spans="1:16" ht="9" customHeight="1" x14ac:dyDescent="0.15">
      <c r="A62" s="7" t="s">
        <v>54</v>
      </c>
      <c r="B62" s="15">
        <v>0</v>
      </c>
      <c r="C62" s="15">
        <v>0</v>
      </c>
      <c r="D62" s="15">
        <v>0</v>
      </c>
      <c r="E62" s="15">
        <v>0</v>
      </c>
      <c r="F62" s="15">
        <v>0</v>
      </c>
      <c r="L62" s="22"/>
      <c r="M62" s="22"/>
      <c r="N62" s="22"/>
      <c r="O62" s="22"/>
      <c r="P62" s="22"/>
    </row>
    <row r="63" spans="1:16" ht="9" customHeight="1" x14ac:dyDescent="0.15">
      <c r="A63" s="8" t="s">
        <v>55</v>
      </c>
      <c r="B63" s="15">
        <v>0</v>
      </c>
      <c r="C63" s="15">
        <v>0</v>
      </c>
      <c r="D63" s="15">
        <v>0</v>
      </c>
      <c r="E63" s="15">
        <v>0</v>
      </c>
      <c r="F63" s="15">
        <v>0</v>
      </c>
      <c r="L63" s="22"/>
      <c r="M63" s="22"/>
      <c r="N63" s="22"/>
      <c r="O63" s="22"/>
      <c r="P63" s="22"/>
    </row>
    <row r="64" spans="1:16" ht="9" customHeight="1" x14ac:dyDescent="0.15">
      <c r="A64" s="8" t="s">
        <v>56</v>
      </c>
      <c r="B64" s="15">
        <v>0</v>
      </c>
      <c r="C64" s="15">
        <v>0</v>
      </c>
      <c r="D64" s="15">
        <v>0</v>
      </c>
      <c r="E64" s="15">
        <v>0</v>
      </c>
      <c r="F64" s="15">
        <v>0</v>
      </c>
      <c r="L64" s="22"/>
      <c r="M64" s="22"/>
      <c r="N64" s="22"/>
      <c r="O64" s="22"/>
      <c r="P64" s="22"/>
    </row>
    <row r="65" spans="1:6" ht="9" customHeight="1" x14ac:dyDescent="0.15">
      <c r="A65" s="6" t="s">
        <v>57</v>
      </c>
      <c r="B65" s="15">
        <v>423.5</v>
      </c>
      <c r="C65" s="15">
        <v>429.6</v>
      </c>
      <c r="D65" s="15">
        <v>433.1</v>
      </c>
      <c r="E65" s="15">
        <v>445.8</v>
      </c>
      <c r="F65" s="15">
        <v>454.9</v>
      </c>
    </row>
    <row r="66" spans="1:6" ht="9" customHeight="1" x14ac:dyDescent="0.15">
      <c r="A66" s="7" t="s">
        <v>58</v>
      </c>
      <c r="B66" s="15">
        <v>55.8</v>
      </c>
      <c r="C66" s="15">
        <v>55.8</v>
      </c>
      <c r="D66" s="15">
        <v>59.3</v>
      </c>
      <c r="E66" s="15">
        <v>62.9</v>
      </c>
      <c r="F66" s="15">
        <v>62.9</v>
      </c>
    </row>
    <row r="67" spans="1:6" ht="9" customHeight="1" x14ac:dyDescent="0.15">
      <c r="A67" s="7" t="s">
        <v>59</v>
      </c>
      <c r="B67" s="15">
        <v>367.7</v>
      </c>
      <c r="C67" s="15">
        <v>373.8</v>
      </c>
      <c r="D67" s="15">
        <v>373.8</v>
      </c>
      <c r="E67" s="15">
        <v>382.9</v>
      </c>
      <c r="F67" s="15">
        <v>392</v>
      </c>
    </row>
    <row r="68" spans="1:6" ht="4.9000000000000004" customHeight="1" thickBot="1" x14ac:dyDescent="0.2">
      <c r="A68" s="9"/>
      <c r="B68" s="9"/>
      <c r="C68" s="9"/>
      <c r="D68" s="9"/>
      <c r="E68" s="9"/>
      <c r="F68" s="9"/>
    </row>
    <row r="69" spans="1:6" ht="9" customHeight="1" thickTop="1" x14ac:dyDescent="0.15">
      <c r="A69" s="53" t="s">
        <v>99</v>
      </c>
      <c r="B69" s="53"/>
      <c r="C69" s="53"/>
      <c r="D69" s="53"/>
      <c r="E69" s="53"/>
      <c r="F69" s="53"/>
    </row>
    <row r="71" spans="1:6" x14ac:dyDescent="0.15">
      <c r="B71" s="34"/>
      <c r="C71" s="34"/>
      <c r="D71" s="34"/>
      <c r="E71" s="34"/>
      <c r="F71" s="34"/>
    </row>
    <row r="72" spans="1:6" x14ac:dyDescent="0.15">
      <c r="B72" s="15"/>
      <c r="C72" s="15"/>
      <c r="D72" s="15"/>
      <c r="E72" s="15"/>
      <c r="F72" s="15"/>
    </row>
    <row r="73" spans="1:6" x14ac:dyDescent="0.15">
      <c r="B73" s="34"/>
      <c r="C73" s="34"/>
      <c r="D73" s="34"/>
      <c r="E73" s="34"/>
      <c r="F73" s="34"/>
    </row>
  </sheetData>
  <mergeCells count="2">
    <mergeCell ref="A1:F1"/>
    <mergeCell ref="A69:F69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P2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16" ht="14.1" customHeight="1" x14ac:dyDescent="0.2">
      <c r="A1" s="49" t="s">
        <v>149</v>
      </c>
      <c r="B1" s="49"/>
      <c r="C1" s="49"/>
      <c r="D1" s="49"/>
      <c r="E1" s="49"/>
      <c r="F1" s="49"/>
      <c r="I1" s="36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119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3" t="s">
        <v>63</v>
      </c>
      <c r="B7" s="15">
        <v>235.89999999999998</v>
      </c>
      <c r="C7" s="15">
        <v>250.29999999999998</v>
      </c>
      <c r="D7" s="15">
        <v>249.2</v>
      </c>
      <c r="E7" s="15">
        <v>246.5</v>
      </c>
      <c r="F7" s="15">
        <v>211</v>
      </c>
      <c r="H7" s="16"/>
      <c r="I7" s="17"/>
      <c r="J7" s="17"/>
      <c r="K7" s="17"/>
      <c r="L7" s="17"/>
      <c r="M7" s="17"/>
    </row>
    <row r="8" spans="1:16" ht="9" customHeight="1" x14ac:dyDescent="0.15">
      <c r="A8" s="6" t="s">
        <v>64</v>
      </c>
      <c r="B8" s="15">
        <v>235.79999999999998</v>
      </c>
      <c r="C8" s="15">
        <v>250.2</v>
      </c>
      <c r="D8" s="15">
        <v>249.2</v>
      </c>
      <c r="E8" s="15">
        <v>246.4</v>
      </c>
      <c r="F8" s="15">
        <v>211</v>
      </c>
      <c r="G8" s="28"/>
      <c r="H8" s="28"/>
      <c r="I8" s="28"/>
      <c r="J8" s="28"/>
      <c r="K8" s="28"/>
      <c r="L8" s="29"/>
      <c r="M8" s="29"/>
      <c r="N8" s="28"/>
      <c r="O8" s="28"/>
      <c r="P8" s="28"/>
    </row>
    <row r="9" spans="1:16" ht="9" customHeight="1" x14ac:dyDescent="0.15">
      <c r="A9" s="7" t="s">
        <v>65</v>
      </c>
      <c r="B9" s="15">
        <v>156.19999999999999</v>
      </c>
      <c r="C9" s="15">
        <v>159.1</v>
      </c>
      <c r="D9" s="15">
        <v>161.69999999999999</v>
      </c>
      <c r="E9" s="15">
        <v>158.4</v>
      </c>
      <c r="F9" s="15">
        <v>132.19999999999999</v>
      </c>
      <c r="G9" s="28"/>
      <c r="H9" s="30"/>
      <c r="I9" s="29"/>
      <c r="J9" s="29"/>
      <c r="K9" s="29"/>
      <c r="L9" s="31"/>
      <c r="M9" s="31"/>
      <c r="N9" s="31"/>
      <c r="O9" s="31"/>
      <c r="P9" s="31"/>
    </row>
    <row r="10" spans="1:16" ht="9" customHeight="1" x14ac:dyDescent="0.15">
      <c r="A10" s="7" t="s">
        <v>66</v>
      </c>
      <c r="B10" s="15">
        <v>76.7</v>
      </c>
      <c r="C10" s="15">
        <v>87.9</v>
      </c>
      <c r="D10" s="15">
        <v>84.2</v>
      </c>
      <c r="E10" s="15">
        <v>84.6</v>
      </c>
      <c r="F10" s="15">
        <v>76.3</v>
      </c>
      <c r="G10" s="28"/>
      <c r="H10" s="32"/>
      <c r="I10" s="31"/>
      <c r="J10" s="31"/>
      <c r="K10" s="31"/>
      <c r="L10" s="31"/>
      <c r="M10" s="31"/>
      <c r="N10" s="31"/>
      <c r="O10" s="31"/>
      <c r="P10" s="31"/>
    </row>
    <row r="11" spans="1:16" ht="9" customHeight="1" x14ac:dyDescent="0.15">
      <c r="A11" s="7" t="s">
        <v>67</v>
      </c>
      <c r="B11" s="15">
        <v>2.9</v>
      </c>
      <c r="C11" s="15">
        <v>3.2</v>
      </c>
      <c r="D11" s="15">
        <v>3.3</v>
      </c>
      <c r="E11" s="15">
        <v>3.4</v>
      </c>
      <c r="F11" s="15">
        <v>2.5</v>
      </c>
      <c r="G11" s="28"/>
      <c r="H11" s="32"/>
      <c r="I11" s="31"/>
      <c r="J11" s="31"/>
      <c r="K11" s="31"/>
      <c r="L11" s="31"/>
      <c r="M11" s="31"/>
      <c r="N11" s="31"/>
      <c r="O11" s="31"/>
      <c r="P11" s="31"/>
    </row>
    <row r="12" spans="1:16" ht="9" customHeight="1" x14ac:dyDescent="0.15">
      <c r="A12" s="6" t="s">
        <v>68</v>
      </c>
      <c r="B12" s="15">
        <v>0.1</v>
      </c>
      <c r="C12" s="15">
        <v>0.1</v>
      </c>
      <c r="D12" s="15">
        <v>0</v>
      </c>
      <c r="E12" s="15">
        <v>0.1</v>
      </c>
      <c r="F12" s="15">
        <v>0</v>
      </c>
      <c r="G12" s="28"/>
      <c r="H12" s="28"/>
      <c r="I12" s="28"/>
      <c r="J12" s="28"/>
      <c r="K12" s="28"/>
      <c r="L12" s="31"/>
      <c r="M12" s="31"/>
      <c r="N12" s="31"/>
      <c r="O12" s="31"/>
      <c r="P12" s="31"/>
    </row>
    <row r="13" spans="1:16" ht="9" customHeight="1" x14ac:dyDescent="0.15">
      <c r="A13" s="7" t="s">
        <v>69</v>
      </c>
      <c r="B13" s="15">
        <v>0</v>
      </c>
      <c r="C13" s="15">
        <v>0</v>
      </c>
      <c r="D13" s="15">
        <v>0</v>
      </c>
      <c r="E13" s="15">
        <v>0</v>
      </c>
      <c r="F13" s="15">
        <v>0</v>
      </c>
      <c r="G13" s="28"/>
      <c r="H13" s="32"/>
      <c r="I13" s="31"/>
      <c r="J13" s="31"/>
      <c r="K13" s="31"/>
      <c r="L13" s="31"/>
      <c r="M13" s="31"/>
      <c r="N13" s="31"/>
      <c r="O13" s="31"/>
      <c r="P13" s="31"/>
    </row>
    <row r="14" spans="1:16" ht="9" customHeight="1" x14ac:dyDescent="0.15">
      <c r="A14" s="7" t="s">
        <v>70</v>
      </c>
      <c r="B14" s="15">
        <v>0.1</v>
      </c>
      <c r="C14" s="15">
        <v>0.1</v>
      </c>
      <c r="D14" s="15">
        <v>0</v>
      </c>
      <c r="E14" s="15">
        <v>0.1</v>
      </c>
      <c r="F14" s="15">
        <v>0</v>
      </c>
      <c r="G14" s="28"/>
      <c r="H14" s="32"/>
      <c r="I14" s="31"/>
      <c r="J14" s="31"/>
      <c r="K14" s="31"/>
      <c r="L14" s="31"/>
      <c r="M14" s="31"/>
      <c r="N14" s="31"/>
      <c r="O14" s="31"/>
      <c r="P14" s="31"/>
    </row>
    <row r="15" spans="1:16" ht="9" customHeight="1" x14ac:dyDescent="0.15">
      <c r="A15" s="7" t="s">
        <v>71</v>
      </c>
      <c r="B15" s="15">
        <v>0</v>
      </c>
      <c r="C15" s="15">
        <v>0</v>
      </c>
      <c r="D15" s="15">
        <v>0</v>
      </c>
      <c r="E15" s="15">
        <v>0</v>
      </c>
      <c r="F15" s="15">
        <v>0</v>
      </c>
      <c r="G15" s="28"/>
      <c r="H15" s="32"/>
      <c r="I15" s="31"/>
      <c r="J15" s="31"/>
      <c r="K15" s="31"/>
      <c r="L15" s="31"/>
      <c r="M15" s="31"/>
      <c r="N15" s="31"/>
      <c r="O15" s="31"/>
      <c r="P15" s="31"/>
    </row>
    <row r="16" spans="1:16" ht="4.9000000000000004" customHeight="1" thickBot="1" x14ac:dyDescent="0.2">
      <c r="A16" s="9"/>
      <c r="B16" s="9"/>
      <c r="C16" s="9"/>
      <c r="D16" s="9"/>
      <c r="E16" s="9"/>
      <c r="F16" s="9"/>
      <c r="H16" s="19"/>
      <c r="I16" s="20"/>
      <c r="J16" s="20"/>
      <c r="K16" s="20"/>
      <c r="L16" s="20"/>
      <c r="M16" s="20"/>
    </row>
    <row r="17" spans="1:13" ht="9" customHeight="1" thickTop="1" x14ac:dyDescent="0.15">
      <c r="A17" s="53" t="s">
        <v>98</v>
      </c>
      <c r="B17" s="53"/>
      <c r="C17" s="53"/>
      <c r="D17" s="53"/>
      <c r="E17" s="53"/>
      <c r="F17" s="53"/>
      <c r="H17" s="19"/>
      <c r="I17" s="20"/>
      <c r="J17" s="20"/>
      <c r="K17" s="20"/>
      <c r="L17" s="20"/>
      <c r="M17" s="20"/>
    </row>
    <row r="18" spans="1:13" x14ac:dyDescent="0.15">
      <c r="H18" s="19"/>
      <c r="I18" s="20"/>
      <c r="J18" s="20"/>
      <c r="K18" s="20"/>
      <c r="L18" s="20"/>
      <c r="M18" s="20"/>
    </row>
    <row r="19" spans="1:13" x14ac:dyDescent="0.15">
      <c r="B19" s="34"/>
      <c r="C19" s="34"/>
      <c r="D19" s="34"/>
      <c r="E19" s="34"/>
      <c r="F19" s="34"/>
      <c r="H19" s="19"/>
      <c r="I19" s="20"/>
      <c r="J19" s="20"/>
      <c r="K19" s="20"/>
      <c r="L19" s="20"/>
      <c r="M19" s="20"/>
    </row>
    <row r="20" spans="1:13" x14ac:dyDescent="0.15">
      <c r="B20" s="15"/>
      <c r="C20" s="15"/>
      <c r="D20" s="15"/>
      <c r="E20" s="15"/>
      <c r="F20" s="15"/>
      <c r="H20" s="19"/>
      <c r="I20" s="20"/>
      <c r="J20" s="20"/>
      <c r="K20" s="20"/>
      <c r="L20" s="20"/>
      <c r="M20" s="20"/>
    </row>
    <row r="21" spans="1:13" x14ac:dyDescent="0.15">
      <c r="B21" s="34"/>
      <c r="C21" s="34"/>
      <c r="D21" s="34"/>
      <c r="E21" s="34"/>
      <c r="F21" s="34"/>
      <c r="H21" s="21"/>
      <c r="I21" s="21"/>
      <c r="J21" s="21"/>
      <c r="K21" s="21"/>
      <c r="L21" s="21"/>
      <c r="M21" s="21"/>
    </row>
    <row r="22" spans="1:13" x14ac:dyDescent="0.15">
      <c r="H22" s="14"/>
      <c r="I22" s="18"/>
      <c r="J22" s="18"/>
      <c r="K22" s="18"/>
      <c r="L22" s="18"/>
      <c r="M22" s="18"/>
    </row>
    <row r="23" spans="1:13" x14ac:dyDescent="0.15">
      <c r="H23" s="19"/>
      <c r="I23" s="20"/>
      <c r="J23" s="20"/>
      <c r="K23" s="20"/>
      <c r="L23" s="20"/>
      <c r="M23" s="20"/>
    </row>
    <row r="24" spans="1:13" x14ac:dyDescent="0.15">
      <c r="H24" s="19"/>
      <c r="I24" s="20"/>
      <c r="J24" s="20"/>
      <c r="K24" s="20"/>
      <c r="L24" s="20"/>
      <c r="M24" s="20"/>
    </row>
    <row r="25" spans="1:13" x14ac:dyDescent="0.15">
      <c r="H25" s="19"/>
      <c r="I25" s="20"/>
      <c r="J25" s="20"/>
      <c r="K25" s="20"/>
      <c r="L25" s="20"/>
      <c r="M25" s="20"/>
    </row>
    <row r="26" spans="1:13" x14ac:dyDescent="0.15">
      <c r="H26" s="19"/>
      <c r="I26" s="20"/>
      <c r="J26" s="20"/>
      <c r="K26" s="20"/>
      <c r="L26" s="20"/>
      <c r="M26" s="20"/>
    </row>
  </sheetData>
  <mergeCells count="2">
    <mergeCell ref="A1:F1"/>
    <mergeCell ref="A17:F17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I1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11" style="1" customWidth="1"/>
    <col min="7" max="16384" width="8.85546875" style="1"/>
  </cols>
  <sheetData>
    <row r="1" spans="1:9" ht="14.1" customHeight="1" x14ac:dyDescent="0.2">
      <c r="A1" s="49" t="s">
        <v>150</v>
      </c>
      <c r="B1" s="49"/>
      <c r="C1" s="49"/>
      <c r="D1" s="49"/>
      <c r="E1" s="49"/>
      <c r="F1" s="49"/>
      <c r="I1" s="36" t="s">
        <v>167</v>
      </c>
    </row>
    <row r="2" spans="1:9" ht="4.9000000000000004" customHeight="1" x14ac:dyDescent="0.15"/>
    <row r="3" spans="1:9" ht="9" customHeight="1" x14ac:dyDescent="0.15">
      <c r="B3" s="10"/>
      <c r="F3" s="10" t="s">
        <v>119</v>
      </c>
    </row>
    <row r="4" spans="1:9" ht="4.9000000000000004" customHeight="1" x14ac:dyDescent="0.15">
      <c r="B4" s="3"/>
    </row>
    <row r="5" spans="1:9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9" ht="4.9000000000000004" customHeight="1" x14ac:dyDescent="0.15">
      <c r="A6" s="2"/>
      <c r="B6" s="4"/>
      <c r="C6" s="4"/>
      <c r="D6" s="4"/>
      <c r="E6" s="4"/>
    </row>
    <row r="7" spans="1:9" ht="9" customHeight="1" x14ac:dyDescent="0.15">
      <c r="A7" s="14" t="s">
        <v>75</v>
      </c>
      <c r="B7" s="15">
        <v>34.5</v>
      </c>
      <c r="C7" s="15">
        <v>36.5</v>
      </c>
      <c r="D7" s="15">
        <v>36.5</v>
      </c>
      <c r="E7" s="15">
        <v>38.1</v>
      </c>
      <c r="F7" s="15">
        <v>29.599999999999998</v>
      </c>
    </row>
    <row r="8" spans="1:9" ht="9" customHeight="1" x14ac:dyDescent="0.15">
      <c r="A8" s="6" t="s">
        <v>76</v>
      </c>
      <c r="B8" s="15">
        <v>0.4</v>
      </c>
      <c r="C8" s="15">
        <v>0.4</v>
      </c>
      <c r="D8" s="15">
        <v>0.4</v>
      </c>
      <c r="E8" s="15">
        <v>0.4</v>
      </c>
      <c r="F8" s="15">
        <v>0.4</v>
      </c>
    </row>
    <row r="9" spans="1:9" ht="9" customHeight="1" x14ac:dyDescent="0.15">
      <c r="A9" s="6" t="s">
        <v>77</v>
      </c>
      <c r="B9" s="15">
        <v>3.5</v>
      </c>
      <c r="C9" s="15">
        <v>3.4</v>
      </c>
      <c r="D9" s="15">
        <v>3.4</v>
      </c>
      <c r="E9" s="15">
        <v>3.5</v>
      </c>
      <c r="F9" s="15">
        <v>3</v>
      </c>
    </row>
    <row r="10" spans="1:9" ht="9" customHeight="1" x14ac:dyDescent="0.15">
      <c r="A10" s="6" t="s">
        <v>78</v>
      </c>
      <c r="B10" s="15">
        <v>30.6</v>
      </c>
      <c r="C10" s="15">
        <v>32.700000000000003</v>
      </c>
      <c r="D10" s="15">
        <v>32.700000000000003</v>
      </c>
      <c r="E10" s="15">
        <v>34.200000000000003</v>
      </c>
      <c r="F10" s="15">
        <v>26.2</v>
      </c>
    </row>
    <row r="11" spans="1:9" ht="4.9000000000000004" customHeight="1" thickBot="1" x14ac:dyDescent="0.2">
      <c r="A11" s="9"/>
      <c r="B11" s="9"/>
      <c r="C11" s="9"/>
      <c r="D11" s="9"/>
      <c r="E11" s="9"/>
      <c r="F11" s="9"/>
    </row>
    <row r="12" spans="1:9" ht="9" customHeight="1" thickTop="1" x14ac:dyDescent="0.15">
      <c r="A12" s="53" t="s">
        <v>96</v>
      </c>
      <c r="B12" s="53"/>
      <c r="C12" s="53"/>
      <c r="D12" s="53"/>
      <c r="E12" s="53"/>
      <c r="F12" s="53"/>
    </row>
    <row r="14" spans="1:9" x14ac:dyDescent="0.15">
      <c r="B14" s="34"/>
      <c r="C14" s="34"/>
      <c r="D14" s="34"/>
      <c r="E14" s="34"/>
      <c r="F14" s="34"/>
    </row>
    <row r="15" spans="1:9" x14ac:dyDescent="0.15">
      <c r="B15" s="15"/>
      <c r="C15" s="15"/>
      <c r="D15" s="15"/>
      <c r="E15" s="15"/>
      <c r="F15" s="15"/>
    </row>
    <row r="16" spans="1:9" x14ac:dyDescent="0.15">
      <c r="B16" s="34"/>
      <c r="C16" s="34"/>
      <c r="D16" s="34"/>
      <c r="E16" s="34"/>
      <c r="F16" s="34"/>
    </row>
  </sheetData>
  <mergeCells count="2">
    <mergeCell ref="A1:F1"/>
    <mergeCell ref="A12:F12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P73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16" ht="14.1" customHeight="1" x14ac:dyDescent="0.2">
      <c r="A1" s="49" t="s">
        <v>152</v>
      </c>
      <c r="B1" s="49"/>
      <c r="C1" s="49"/>
      <c r="D1" s="49"/>
      <c r="E1" s="49"/>
      <c r="F1" s="49"/>
      <c r="I1" s="36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119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2" t="s">
        <v>0</v>
      </c>
      <c r="B7" s="15">
        <v>938</v>
      </c>
      <c r="C7" s="15">
        <v>955.8</v>
      </c>
      <c r="D7" s="15">
        <v>974.8</v>
      </c>
      <c r="E7" s="15">
        <v>978.3</v>
      </c>
      <c r="F7" s="15">
        <v>962.4</v>
      </c>
    </row>
    <row r="8" spans="1:16" ht="9" customHeight="1" x14ac:dyDescent="0.15">
      <c r="A8" s="6" t="s">
        <v>1</v>
      </c>
      <c r="B8" s="15">
        <v>76.5</v>
      </c>
      <c r="C8" s="15">
        <v>77.2</v>
      </c>
      <c r="D8" s="15">
        <v>76.900000000000006</v>
      </c>
      <c r="E8" s="15">
        <v>76.900000000000006</v>
      </c>
      <c r="F8" s="15">
        <v>77</v>
      </c>
      <c r="L8" s="22"/>
      <c r="M8" s="22"/>
      <c r="N8" s="22"/>
      <c r="O8" s="22"/>
      <c r="P8" s="22"/>
    </row>
    <row r="9" spans="1:16" ht="9" customHeight="1" x14ac:dyDescent="0.15">
      <c r="A9" s="7" t="s">
        <v>2</v>
      </c>
      <c r="B9" s="15">
        <v>59.7</v>
      </c>
      <c r="C9" s="15">
        <v>60.5</v>
      </c>
      <c r="D9" s="15">
        <v>60.5</v>
      </c>
      <c r="E9" s="15">
        <v>60.6</v>
      </c>
      <c r="F9" s="15">
        <v>60.9</v>
      </c>
      <c r="L9" s="22"/>
      <c r="M9" s="22"/>
      <c r="N9" s="22"/>
      <c r="O9" s="22"/>
      <c r="P9" s="22"/>
    </row>
    <row r="10" spans="1:16" ht="9" customHeight="1" x14ac:dyDescent="0.15">
      <c r="A10" s="7" t="s">
        <v>3</v>
      </c>
      <c r="B10" s="15">
        <v>5.6</v>
      </c>
      <c r="C10" s="15">
        <v>5.4</v>
      </c>
      <c r="D10" s="15">
        <v>5.5</v>
      </c>
      <c r="E10" s="15">
        <v>5.5</v>
      </c>
      <c r="F10" s="15">
        <v>5.5</v>
      </c>
      <c r="L10" s="22"/>
      <c r="M10" s="22"/>
      <c r="N10" s="22"/>
      <c r="O10" s="22"/>
      <c r="P10" s="22"/>
    </row>
    <row r="11" spans="1:16" ht="9" customHeight="1" x14ac:dyDescent="0.15">
      <c r="A11" s="7" t="s">
        <v>4</v>
      </c>
      <c r="B11" s="15">
        <v>1.4</v>
      </c>
      <c r="C11" s="15">
        <v>1.3</v>
      </c>
      <c r="D11" s="15">
        <v>1.4</v>
      </c>
      <c r="E11" s="15">
        <v>1.3</v>
      </c>
      <c r="F11" s="15">
        <v>1.3</v>
      </c>
      <c r="L11" s="22"/>
      <c r="M11" s="22"/>
      <c r="N11" s="22"/>
      <c r="O11" s="22"/>
      <c r="P11" s="22"/>
    </row>
    <row r="12" spans="1:16" ht="9" customHeight="1" x14ac:dyDescent="0.15">
      <c r="A12" s="7" t="s">
        <v>5</v>
      </c>
      <c r="B12" s="15">
        <v>3.3</v>
      </c>
      <c r="C12" s="15">
        <v>3.5</v>
      </c>
      <c r="D12" s="15">
        <v>3.3</v>
      </c>
      <c r="E12" s="15">
        <v>3.3</v>
      </c>
      <c r="F12" s="15">
        <v>3.3</v>
      </c>
      <c r="L12" s="22"/>
      <c r="M12" s="22"/>
      <c r="N12" s="22"/>
      <c r="O12" s="22"/>
      <c r="P12" s="22"/>
    </row>
    <row r="13" spans="1:16" ht="9" customHeight="1" x14ac:dyDescent="0.15">
      <c r="A13" s="7" t="s">
        <v>6</v>
      </c>
      <c r="B13" s="15">
        <v>2.2000000000000002</v>
      </c>
      <c r="C13" s="15">
        <v>2.2000000000000002</v>
      </c>
      <c r="D13" s="15">
        <v>2.2000000000000002</v>
      </c>
      <c r="E13" s="15">
        <v>2.2000000000000002</v>
      </c>
      <c r="F13" s="15">
        <v>2</v>
      </c>
      <c r="L13" s="22"/>
      <c r="M13" s="22"/>
      <c r="N13" s="22"/>
      <c r="O13" s="22"/>
      <c r="P13" s="22"/>
    </row>
    <row r="14" spans="1:16" ht="9" customHeight="1" x14ac:dyDescent="0.15">
      <c r="A14" s="7" t="s">
        <v>7</v>
      </c>
      <c r="B14" s="15">
        <v>4.3</v>
      </c>
      <c r="C14" s="15">
        <v>4.3</v>
      </c>
      <c r="D14" s="15">
        <v>4</v>
      </c>
      <c r="E14" s="15">
        <v>4</v>
      </c>
      <c r="F14" s="15">
        <v>4</v>
      </c>
      <c r="L14" s="22"/>
      <c r="M14" s="22"/>
      <c r="N14" s="22"/>
      <c r="O14" s="22"/>
      <c r="P14" s="22"/>
    </row>
    <row r="15" spans="1:16" ht="9" customHeight="1" x14ac:dyDescent="0.15">
      <c r="A15" s="6" t="s">
        <v>8</v>
      </c>
      <c r="B15" s="15">
        <v>21.3</v>
      </c>
      <c r="C15" s="15">
        <v>21.3</v>
      </c>
      <c r="D15" s="15">
        <v>21.2</v>
      </c>
      <c r="E15" s="15">
        <v>20.6</v>
      </c>
      <c r="F15" s="15">
        <v>19.8</v>
      </c>
    </row>
    <row r="16" spans="1:16" ht="9" customHeight="1" x14ac:dyDescent="0.15">
      <c r="A16" s="7" t="s">
        <v>9</v>
      </c>
      <c r="B16" s="15">
        <v>19.899999999999999</v>
      </c>
      <c r="C16" s="15">
        <v>19.899999999999999</v>
      </c>
      <c r="D16" s="15">
        <v>19.8</v>
      </c>
      <c r="E16" s="15">
        <v>19.2</v>
      </c>
      <c r="F16" s="15">
        <v>18.8</v>
      </c>
    </row>
    <row r="17" spans="1:6" ht="9" customHeight="1" x14ac:dyDescent="0.15">
      <c r="A17" s="7" t="s">
        <v>10</v>
      </c>
      <c r="B17" s="15">
        <v>1.4</v>
      </c>
      <c r="C17" s="15">
        <v>1.4</v>
      </c>
      <c r="D17" s="15">
        <v>1.4</v>
      </c>
      <c r="E17" s="15">
        <v>1.4</v>
      </c>
      <c r="F17" s="15">
        <v>1</v>
      </c>
    </row>
    <row r="18" spans="1:6" ht="9" customHeight="1" x14ac:dyDescent="0.15">
      <c r="A18" s="6" t="s">
        <v>11</v>
      </c>
      <c r="B18" s="15">
        <v>5.5</v>
      </c>
      <c r="C18" s="15">
        <v>5.5</v>
      </c>
      <c r="D18" s="15">
        <v>5.3</v>
      </c>
      <c r="E18" s="15">
        <v>5.2</v>
      </c>
      <c r="F18" s="15">
        <v>5.2</v>
      </c>
    </row>
    <row r="19" spans="1:6" ht="9" customHeight="1" x14ac:dyDescent="0.15">
      <c r="A19" s="7" t="s">
        <v>12</v>
      </c>
      <c r="B19" s="15">
        <v>5.5</v>
      </c>
      <c r="C19" s="15">
        <v>5.5</v>
      </c>
      <c r="D19" s="15">
        <v>5.3</v>
      </c>
      <c r="E19" s="15">
        <v>5.2</v>
      </c>
      <c r="F19" s="15">
        <v>5.2</v>
      </c>
    </row>
    <row r="20" spans="1:6" ht="9" customHeight="1" x14ac:dyDescent="0.15">
      <c r="A20" s="7" t="s">
        <v>13</v>
      </c>
      <c r="B20" s="15">
        <v>0</v>
      </c>
      <c r="C20" s="15">
        <v>0</v>
      </c>
      <c r="D20" s="15">
        <v>0</v>
      </c>
      <c r="E20" s="15">
        <v>0</v>
      </c>
      <c r="F20" s="15">
        <v>0</v>
      </c>
    </row>
    <row r="21" spans="1:6" ht="9" customHeight="1" x14ac:dyDescent="0.15">
      <c r="A21" s="6" t="s">
        <v>14</v>
      </c>
      <c r="B21" s="15">
        <v>16.5</v>
      </c>
      <c r="C21" s="15">
        <v>18</v>
      </c>
      <c r="D21" s="15">
        <v>19.899999999999999</v>
      </c>
      <c r="E21" s="15">
        <v>20.7</v>
      </c>
      <c r="F21" s="15">
        <v>19.7</v>
      </c>
    </row>
    <row r="22" spans="1:6" ht="9" customHeight="1" x14ac:dyDescent="0.15">
      <c r="A22" s="7" t="s">
        <v>15</v>
      </c>
      <c r="B22" s="15">
        <v>12.7</v>
      </c>
      <c r="C22" s="15">
        <v>12.7</v>
      </c>
      <c r="D22" s="15">
        <v>12.2</v>
      </c>
      <c r="E22" s="15">
        <v>11.9</v>
      </c>
      <c r="F22" s="15">
        <v>10.5</v>
      </c>
    </row>
    <row r="23" spans="1:6" ht="9" customHeight="1" x14ac:dyDescent="0.15">
      <c r="A23" s="7" t="s">
        <v>16</v>
      </c>
      <c r="B23" s="15">
        <v>3.8</v>
      </c>
      <c r="C23" s="15">
        <v>5.3</v>
      </c>
      <c r="D23" s="15">
        <v>7.7</v>
      </c>
      <c r="E23" s="15">
        <v>8.8000000000000007</v>
      </c>
      <c r="F23" s="15">
        <v>9.1999999999999993</v>
      </c>
    </row>
    <row r="24" spans="1:6" ht="9" customHeight="1" x14ac:dyDescent="0.15">
      <c r="A24" s="6" t="s">
        <v>17</v>
      </c>
      <c r="B24" s="15">
        <v>105.5</v>
      </c>
      <c r="C24" s="15">
        <v>105.4</v>
      </c>
      <c r="D24" s="15">
        <v>101.2</v>
      </c>
      <c r="E24" s="15">
        <v>96.7</v>
      </c>
      <c r="F24" s="15">
        <v>95</v>
      </c>
    </row>
    <row r="25" spans="1:6" ht="9" customHeight="1" x14ac:dyDescent="0.15">
      <c r="A25" s="7" t="s">
        <v>18</v>
      </c>
      <c r="B25" s="15">
        <v>4.8</v>
      </c>
      <c r="C25" s="15">
        <v>5.3</v>
      </c>
      <c r="D25" s="15">
        <v>6.3</v>
      </c>
      <c r="E25" s="15">
        <v>5.7</v>
      </c>
      <c r="F25" s="15">
        <v>4.5</v>
      </c>
    </row>
    <row r="26" spans="1:6" ht="9" customHeight="1" x14ac:dyDescent="0.15">
      <c r="A26" s="7" t="s">
        <v>19</v>
      </c>
      <c r="B26" s="15">
        <v>100.7</v>
      </c>
      <c r="C26" s="15">
        <v>100.1</v>
      </c>
      <c r="D26" s="15">
        <v>94.9</v>
      </c>
      <c r="E26" s="15">
        <v>91</v>
      </c>
      <c r="F26" s="15">
        <v>90.5</v>
      </c>
    </row>
    <row r="27" spans="1:6" ht="9" customHeight="1" x14ac:dyDescent="0.15">
      <c r="A27" s="6" t="s">
        <v>20</v>
      </c>
      <c r="B27" s="15">
        <v>46.9</v>
      </c>
      <c r="C27" s="15">
        <v>53.7</v>
      </c>
      <c r="D27" s="15">
        <v>56.7</v>
      </c>
      <c r="E27" s="15">
        <v>60.7</v>
      </c>
      <c r="F27" s="15">
        <v>62</v>
      </c>
    </row>
    <row r="28" spans="1:6" ht="9" customHeight="1" x14ac:dyDescent="0.15">
      <c r="A28" s="7" t="s">
        <v>21</v>
      </c>
      <c r="B28" s="15">
        <v>14.7</v>
      </c>
      <c r="C28" s="15">
        <v>15.7</v>
      </c>
      <c r="D28" s="15">
        <v>15.4</v>
      </c>
      <c r="E28" s="15">
        <v>16.3</v>
      </c>
      <c r="F28" s="15">
        <v>15.7</v>
      </c>
    </row>
    <row r="29" spans="1:6" ht="9" customHeight="1" x14ac:dyDescent="0.15">
      <c r="A29" s="8" t="s">
        <v>22</v>
      </c>
      <c r="B29" s="15">
        <v>4.4000000000000004</v>
      </c>
      <c r="C29" s="15">
        <v>4.4000000000000004</v>
      </c>
      <c r="D29" s="15">
        <v>4</v>
      </c>
      <c r="E29" s="15">
        <v>4.4000000000000004</v>
      </c>
      <c r="F29" s="15">
        <v>4.0999999999999996</v>
      </c>
    </row>
    <row r="30" spans="1:6" ht="9" customHeight="1" x14ac:dyDescent="0.15">
      <c r="A30" s="8" t="s">
        <v>23</v>
      </c>
      <c r="B30" s="15">
        <v>1.4</v>
      </c>
      <c r="C30" s="15">
        <v>1.5</v>
      </c>
      <c r="D30" s="15">
        <v>1.5</v>
      </c>
      <c r="E30" s="15">
        <v>1.6</v>
      </c>
      <c r="F30" s="15">
        <v>1.2</v>
      </c>
    </row>
    <row r="31" spans="1:6" ht="9" customHeight="1" x14ac:dyDescent="0.15">
      <c r="A31" s="8" t="s">
        <v>24</v>
      </c>
      <c r="B31" s="15">
        <v>1.4</v>
      </c>
      <c r="C31" s="15">
        <v>1.5</v>
      </c>
      <c r="D31" s="15">
        <v>1.5</v>
      </c>
      <c r="E31" s="15">
        <v>1.6</v>
      </c>
      <c r="F31" s="15">
        <v>1.3</v>
      </c>
    </row>
    <row r="32" spans="1:6" ht="9" customHeight="1" x14ac:dyDescent="0.15">
      <c r="A32" s="8" t="s">
        <v>25</v>
      </c>
      <c r="B32" s="15">
        <v>1.2</v>
      </c>
      <c r="C32" s="15">
        <v>1.2</v>
      </c>
      <c r="D32" s="15">
        <v>1.2</v>
      </c>
      <c r="E32" s="15">
        <v>1.4</v>
      </c>
      <c r="F32" s="15">
        <v>1.4</v>
      </c>
    </row>
    <row r="33" spans="1:6" ht="9" customHeight="1" x14ac:dyDescent="0.15">
      <c r="A33" s="8" t="s">
        <v>26</v>
      </c>
      <c r="B33" s="15">
        <v>6.3</v>
      </c>
      <c r="C33" s="15">
        <v>7.1</v>
      </c>
      <c r="D33" s="15">
        <v>7.2</v>
      </c>
      <c r="E33" s="15">
        <v>7.3</v>
      </c>
      <c r="F33" s="15">
        <v>7.7</v>
      </c>
    </row>
    <row r="34" spans="1:6" ht="9" customHeight="1" x14ac:dyDescent="0.15">
      <c r="A34" s="7" t="s">
        <v>27</v>
      </c>
      <c r="B34" s="15">
        <v>22.1</v>
      </c>
      <c r="C34" s="15">
        <v>24.8</v>
      </c>
      <c r="D34" s="15">
        <v>26</v>
      </c>
      <c r="E34" s="15">
        <v>27.1</v>
      </c>
      <c r="F34" s="15">
        <v>28.4</v>
      </c>
    </row>
    <row r="35" spans="1:6" ht="9" customHeight="1" x14ac:dyDescent="0.15">
      <c r="A35" s="8" t="s">
        <v>28</v>
      </c>
      <c r="B35" s="15">
        <v>17.5</v>
      </c>
      <c r="C35" s="15">
        <v>20.100000000000001</v>
      </c>
      <c r="D35" s="15">
        <v>21.2</v>
      </c>
      <c r="E35" s="15">
        <v>22.1</v>
      </c>
      <c r="F35" s="15">
        <v>23.4</v>
      </c>
    </row>
    <row r="36" spans="1:6" ht="9" customHeight="1" x14ac:dyDescent="0.15">
      <c r="A36" s="8" t="s">
        <v>29</v>
      </c>
      <c r="B36" s="15">
        <v>4.5999999999999996</v>
      </c>
      <c r="C36" s="15">
        <v>4.7</v>
      </c>
      <c r="D36" s="15">
        <v>4.8</v>
      </c>
      <c r="E36" s="15">
        <v>5</v>
      </c>
      <c r="F36" s="15">
        <v>5</v>
      </c>
    </row>
    <row r="37" spans="1:6" ht="9" customHeight="1" x14ac:dyDescent="0.15">
      <c r="A37" s="7" t="s">
        <v>30</v>
      </c>
      <c r="B37" s="15">
        <v>9.9</v>
      </c>
      <c r="C37" s="15">
        <v>13</v>
      </c>
      <c r="D37" s="15">
        <v>15.1</v>
      </c>
      <c r="E37" s="15">
        <v>17.100000000000001</v>
      </c>
      <c r="F37" s="15">
        <v>17.7</v>
      </c>
    </row>
    <row r="38" spans="1:6" ht="9" customHeight="1" x14ac:dyDescent="0.15">
      <c r="A38" s="7" t="s">
        <v>31</v>
      </c>
      <c r="B38" s="15">
        <v>0.2</v>
      </c>
      <c r="C38" s="15">
        <v>0.2</v>
      </c>
      <c r="D38" s="15">
        <v>0.2</v>
      </c>
      <c r="E38" s="15">
        <v>0.2</v>
      </c>
      <c r="F38" s="15">
        <v>0.2</v>
      </c>
    </row>
    <row r="39" spans="1:6" ht="9" customHeight="1" x14ac:dyDescent="0.15">
      <c r="A39" s="6" t="s">
        <v>32</v>
      </c>
      <c r="B39" s="15">
        <v>26.3</v>
      </c>
      <c r="C39" s="15">
        <v>26.9</v>
      </c>
      <c r="D39" s="15">
        <v>27.7</v>
      </c>
      <c r="E39" s="15">
        <v>28.3</v>
      </c>
      <c r="F39" s="15">
        <v>27</v>
      </c>
    </row>
    <row r="40" spans="1:6" ht="9" customHeight="1" x14ac:dyDescent="0.15">
      <c r="A40" s="7" t="s">
        <v>33</v>
      </c>
      <c r="B40" s="15">
        <v>5.9</v>
      </c>
      <c r="C40" s="15">
        <v>6.2</v>
      </c>
      <c r="D40" s="15">
        <v>6.6</v>
      </c>
      <c r="E40" s="15">
        <v>6.7</v>
      </c>
      <c r="F40" s="15">
        <v>6.7</v>
      </c>
    </row>
    <row r="41" spans="1:6" ht="9" customHeight="1" x14ac:dyDescent="0.15">
      <c r="A41" s="7" t="s">
        <v>34</v>
      </c>
      <c r="B41" s="15">
        <v>8.1</v>
      </c>
      <c r="C41" s="15">
        <v>8.1999999999999993</v>
      </c>
      <c r="D41" s="15">
        <v>8.4</v>
      </c>
      <c r="E41" s="15">
        <v>8.3000000000000007</v>
      </c>
      <c r="F41" s="15">
        <v>7.6</v>
      </c>
    </row>
    <row r="42" spans="1:6" ht="9" customHeight="1" x14ac:dyDescent="0.15">
      <c r="A42" s="7" t="s">
        <v>35</v>
      </c>
      <c r="B42" s="15">
        <v>9.4</v>
      </c>
      <c r="C42" s="15">
        <v>9.6</v>
      </c>
      <c r="D42" s="15">
        <v>9.8000000000000007</v>
      </c>
      <c r="E42" s="15">
        <v>10.1</v>
      </c>
      <c r="F42" s="15">
        <v>10.1</v>
      </c>
    </row>
    <row r="43" spans="1:6" ht="9" customHeight="1" x14ac:dyDescent="0.15">
      <c r="A43" s="7" t="s">
        <v>36</v>
      </c>
      <c r="B43" s="15">
        <v>0.5</v>
      </c>
      <c r="C43" s="15">
        <v>0.5</v>
      </c>
      <c r="D43" s="15">
        <v>0.5</v>
      </c>
      <c r="E43" s="15">
        <v>0.5</v>
      </c>
      <c r="F43" s="15">
        <v>0.4</v>
      </c>
    </row>
    <row r="44" spans="1:6" ht="9" customHeight="1" x14ac:dyDescent="0.15">
      <c r="A44" s="7" t="s">
        <v>37</v>
      </c>
      <c r="B44" s="15">
        <v>0.7</v>
      </c>
      <c r="C44" s="15">
        <v>0.7</v>
      </c>
      <c r="D44" s="15">
        <v>0.7</v>
      </c>
      <c r="E44" s="15">
        <v>0.9</v>
      </c>
      <c r="F44" s="15">
        <v>0.6</v>
      </c>
    </row>
    <row r="45" spans="1:6" ht="9" customHeight="1" x14ac:dyDescent="0.15">
      <c r="A45" s="7" t="s">
        <v>38</v>
      </c>
      <c r="B45" s="15">
        <v>1.7</v>
      </c>
      <c r="C45" s="15">
        <v>1.7</v>
      </c>
      <c r="D45" s="15">
        <v>1.7</v>
      </c>
      <c r="E45" s="15">
        <v>1.8</v>
      </c>
      <c r="F45" s="15">
        <v>1.6</v>
      </c>
    </row>
    <row r="46" spans="1:6" ht="9" customHeight="1" x14ac:dyDescent="0.15">
      <c r="A46" s="6" t="s">
        <v>39</v>
      </c>
      <c r="B46" s="15">
        <v>10.6</v>
      </c>
      <c r="C46" s="15">
        <v>9.9</v>
      </c>
      <c r="D46" s="15">
        <v>10.5</v>
      </c>
      <c r="E46" s="15">
        <v>11.2</v>
      </c>
      <c r="F46" s="15">
        <v>11.6</v>
      </c>
    </row>
    <row r="47" spans="1:6" ht="9" customHeight="1" x14ac:dyDescent="0.15">
      <c r="A47" s="39" t="s">
        <v>224</v>
      </c>
      <c r="B47" s="15">
        <v>574.1</v>
      </c>
      <c r="C47" s="15">
        <v>580.29999999999995</v>
      </c>
      <c r="D47" s="15">
        <v>595.1</v>
      </c>
      <c r="E47" s="15">
        <v>596.20000000000005</v>
      </c>
      <c r="F47" s="15">
        <v>584.9</v>
      </c>
    </row>
    <row r="48" spans="1:6" ht="9" customHeight="1" x14ac:dyDescent="0.15">
      <c r="A48" s="7" t="s">
        <v>40</v>
      </c>
      <c r="B48" s="15">
        <v>221.1</v>
      </c>
      <c r="C48" s="15">
        <v>219.3</v>
      </c>
      <c r="D48" s="15">
        <v>222.9</v>
      </c>
      <c r="E48" s="15">
        <v>218.6</v>
      </c>
      <c r="F48" s="15">
        <v>219.6</v>
      </c>
    </row>
    <row r="49" spans="1:16" ht="9" customHeight="1" x14ac:dyDescent="0.15">
      <c r="A49" s="7" t="s">
        <v>41</v>
      </c>
      <c r="B49" s="15">
        <v>68.2</v>
      </c>
      <c r="C49" s="15">
        <v>64.7</v>
      </c>
      <c r="D49" s="15">
        <v>65.099999999999994</v>
      </c>
      <c r="E49" s="15">
        <v>66.599999999999994</v>
      </c>
      <c r="F49" s="15">
        <v>66.900000000000006</v>
      </c>
    </row>
    <row r="50" spans="1:16" ht="9" customHeight="1" x14ac:dyDescent="0.15">
      <c r="A50" s="7" t="s">
        <v>42</v>
      </c>
      <c r="B50" s="15">
        <v>45.7</v>
      </c>
      <c r="C50" s="15">
        <v>43.2</v>
      </c>
      <c r="D50" s="15">
        <v>48.4</v>
      </c>
      <c r="E50" s="15">
        <v>43.1</v>
      </c>
      <c r="F50" s="15">
        <v>43.7</v>
      </c>
    </row>
    <row r="51" spans="1:16" ht="9" customHeight="1" x14ac:dyDescent="0.15">
      <c r="A51" s="7" t="s">
        <v>43</v>
      </c>
      <c r="B51" s="15">
        <v>197.7</v>
      </c>
      <c r="C51" s="15">
        <v>211.3</v>
      </c>
      <c r="D51" s="15">
        <v>222.7</v>
      </c>
      <c r="E51" s="15">
        <v>230.5</v>
      </c>
      <c r="F51" s="15">
        <v>219.1</v>
      </c>
    </row>
    <row r="52" spans="1:16" ht="9" customHeight="1" x14ac:dyDescent="0.15">
      <c r="A52" s="7" t="s">
        <v>44</v>
      </c>
      <c r="B52" s="15">
        <v>41.4</v>
      </c>
      <c r="C52" s="15">
        <v>41.8</v>
      </c>
      <c r="D52" s="15">
        <v>36</v>
      </c>
      <c r="E52" s="15">
        <v>37.4</v>
      </c>
      <c r="F52" s="15">
        <v>35.6</v>
      </c>
    </row>
    <row r="53" spans="1:16" ht="9" customHeight="1" x14ac:dyDescent="0.15">
      <c r="A53" s="6" t="s">
        <v>45</v>
      </c>
      <c r="B53" s="15">
        <v>21.4</v>
      </c>
      <c r="C53" s="15">
        <v>24</v>
      </c>
      <c r="D53" s="15">
        <v>25.3</v>
      </c>
      <c r="E53" s="15">
        <v>25.5</v>
      </c>
      <c r="F53" s="15">
        <v>23.9</v>
      </c>
    </row>
    <row r="54" spans="1:16" ht="9" customHeight="1" x14ac:dyDescent="0.15">
      <c r="A54" s="7" t="s">
        <v>46</v>
      </c>
      <c r="B54" s="15">
        <v>14.8</v>
      </c>
      <c r="C54" s="15">
        <v>16.2</v>
      </c>
      <c r="D54" s="15">
        <v>17.100000000000001</v>
      </c>
      <c r="E54" s="15">
        <v>17.3</v>
      </c>
      <c r="F54" s="15">
        <v>15.9</v>
      </c>
    </row>
    <row r="55" spans="1:16" ht="9" customHeight="1" x14ac:dyDescent="0.15">
      <c r="A55" s="7" t="s">
        <v>47</v>
      </c>
      <c r="B55" s="15">
        <v>3.3</v>
      </c>
      <c r="C55" s="15">
        <v>3.4</v>
      </c>
      <c r="D55" s="15">
        <v>3.2</v>
      </c>
      <c r="E55" s="15">
        <v>3.2</v>
      </c>
      <c r="F55" s="15">
        <v>3.2</v>
      </c>
    </row>
    <row r="56" spans="1:16" ht="9" customHeight="1" x14ac:dyDescent="0.15">
      <c r="A56" s="7" t="s">
        <v>48</v>
      </c>
      <c r="B56" s="15">
        <v>3.3</v>
      </c>
      <c r="C56" s="15">
        <v>4.4000000000000004</v>
      </c>
      <c r="D56" s="15">
        <v>5</v>
      </c>
      <c r="E56" s="15">
        <v>5</v>
      </c>
      <c r="F56" s="15">
        <v>4.8</v>
      </c>
    </row>
    <row r="57" spans="1:16" ht="9" customHeight="1" x14ac:dyDescent="0.15">
      <c r="A57" s="6" t="s">
        <v>49</v>
      </c>
      <c r="B57" s="15">
        <v>4.4000000000000004</v>
      </c>
      <c r="C57" s="15">
        <v>4.4000000000000004</v>
      </c>
      <c r="D57" s="15">
        <v>4.5999999999999996</v>
      </c>
      <c r="E57" s="15">
        <v>4.5</v>
      </c>
      <c r="F57" s="15">
        <v>4.3</v>
      </c>
      <c r="L57" s="22"/>
      <c r="M57" s="22"/>
      <c r="N57" s="22"/>
      <c r="O57" s="22"/>
      <c r="P57" s="22"/>
    </row>
    <row r="58" spans="1:16" ht="9" customHeight="1" x14ac:dyDescent="0.15">
      <c r="A58" s="7" t="s">
        <v>50</v>
      </c>
      <c r="B58" s="15">
        <v>4.4000000000000004</v>
      </c>
      <c r="C58" s="15">
        <v>4.4000000000000004</v>
      </c>
      <c r="D58" s="15">
        <v>4.5999999999999996</v>
      </c>
      <c r="E58" s="15">
        <v>4.5</v>
      </c>
      <c r="F58" s="15">
        <v>4.3</v>
      </c>
      <c r="L58" s="22"/>
      <c r="M58" s="22"/>
      <c r="N58" s="22"/>
      <c r="O58" s="22"/>
      <c r="P58" s="22"/>
    </row>
    <row r="59" spans="1:16" ht="9" customHeight="1" x14ac:dyDescent="0.15">
      <c r="A59" s="8" t="s">
        <v>51</v>
      </c>
      <c r="B59" s="15">
        <v>0.7</v>
      </c>
      <c r="C59" s="15">
        <v>0.8</v>
      </c>
      <c r="D59" s="15">
        <v>0.9</v>
      </c>
      <c r="E59" s="15">
        <v>0.8</v>
      </c>
      <c r="F59" s="15">
        <v>0.7</v>
      </c>
      <c r="L59" s="22"/>
      <c r="M59" s="22"/>
      <c r="N59" s="22"/>
      <c r="O59" s="22"/>
      <c r="P59" s="22"/>
    </row>
    <row r="60" spans="1:16" ht="9" customHeight="1" x14ac:dyDescent="0.15">
      <c r="A60" s="8" t="s">
        <v>52</v>
      </c>
      <c r="B60" s="15">
        <v>0.6</v>
      </c>
      <c r="C60" s="15">
        <v>0.6</v>
      </c>
      <c r="D60" s="15">
        <v>0.6</v>
      </c>
      <c r="E60" s="15">
        <v>0.6</v>
      </c>
      <c r="F60" s="15">
        <v>0.6</v>
      </c>
      <c r="L60" s="22"/>
      <c r="M60" s="22"/>
      <c r="N60" s="22"/>
      <c r="O60" s="22"/>
      <c r="P60" s="22"/>
    </row>
    <row r="61" spans="1:16" ht="9" customHeight="1" x14ac:dyDescent="0.15">
      <c r="A61" s="8" t="s">
        <v>53</v>
      </c>
      <c r="B61" s="15">
        <v>3.1</v>
      </c>
      <c r="C61" s="15">
        <v>3</v>
      </c>
      <c r="D61" s="15">
        <v>3.1</v>
      </c>
      <c r="E61" s="15">
        <v>3.1</v>
      </c>
      <c r="F61" s="15">
        <v>3</v>
      </c>
      <c r="L61" s="22"/>
      <c r="M61" s="22"/>
      <c r="N61" s="22"/>
      <c r="O61" s="22"/>
      <c r="P61" s="22"/>
    </row>
    <row r="62" spans="1:16" ht="9" customHeight="1" x14ac:dyDescent="0.15">
      <c r="A62" s="7" t="s">
        <v>54</v>
      </c>
      <c r="B62" s="15">
        <v>0</v>
      </c>
      <c r="C62" s="15">
        <v>0</v>
      </c>
      <c r="D62" s="15">
        <v>0</v>
      </c>
      <c r="E62" s="15">
        <v>0</v>
      </c>
      <c r="F62" s="15">
        <v>0</v>
      </c>
      <c r="L62" s="22"/>
      <c r="M62" s="22"/>
      <c r="N62" s="22"/>
      <c r="O62" s="22"/>
      <c r="P62" s="22"/>
    </row>
    <row r="63" spans="1:16" ht="9" customHeight="1" x14ac:dyDescent="0.15">
      <c r="A63" s="8" t="s">
        <v>55</v>
      </c>
      <c r="B63" s="15">
        <v>0</v>
      </c>
      <c r="C63" s="15">
        <v>0</v>
      </c>
      <c r="D63" s="15">
        <v>0</v>
      </c>
      <c r="E63" s="15">
        <v>0</v>
      </c>
      <c r="F63" s="15">
        <v>0</v>
      </c>
      <c r="L63" s="22"/>
      <c r="M63" s="22"/>
      <c r="N63" s="22"/>
      <c r="O63" s="22"/>
      <c r="P63" s="22"/>
    </row>
    <row r="64" spans="1:16" ht="9" customHeight="1" x14ac:dyDescent="0.15">
      <c r="A64" s="8" t="s">
        <v>56</v>
      </c>
      <c r="B64" s="15">
        <v>0</v>
      </c>
      <c r="C64" s="15">
        <v>0</v>
      </c>
      <c r="D64" s="15">
        <v>0</v>
      </c>
      <c r="E64" s="15">
        <v>0</v>
      </c>
      <c r="F64" s="15">
        <v>0</v>
      </c>
      <c r="L64" s="22"/>
      <c r="M64" s="22"/>
      <c r="N64" s="22"/>
      <c r="O64" s="22"/>
      <c r="P64" s="22"/>
    </row>
    <row r="65" spans="1:6" ht="9" customHeight="1" x14ac:dyDescent="0.15">
      <c r="A65" s="6" t="s">
        <v>57</v>
      </c>
      <c r="B65" s="15">
        <v>29</v>
      </c>
      <c r="C65" s="15">
        <v>29.2</v>
      </c>
      <c r="D65" s="15">
        <v>30.4</v>
      </c>
      <c r="E65" s="15">
        <v>31.8</v>
      </c>
      <c r="F65" s="15">
        <v>32</v>
      </c>
    </row>
    <row r="66" spans="1:6" ht="9" customHeight="1" x14ac:dyDescent="0.15">
      <c r="A66" s="7" t="s">
        <v>58</v>
      </c>
      <c r="B66" s="15">
        <v>18.399999999999999</v>
      </c>
      <c r="C66" s="15">
        <v>18.399999999999999</v>
      </c>
      <c r="D66" s="15">
        <v>19.600000000000001</v>
      </c>
      <c r="E66" s="15">
        <v>20.7</v>
      </c>
      <c r="F66" s="15">
        <v>20.7</v>
      </c>
    </row>
    <row r="67" spans="1:6" ht="9" customHeight="1" x14ac:dyDescent="0.15">
      <c r="A67" s="7" t="s">
        <v>59</v>
      </c>
      <c r="B67" s="15">
        <v>10.6</v>
      </c>
      <c r="C67" s="15">
        <v>10.8</v>
      </c>
      <c r="D67" s="15">
        <v>10.8</v>
      </c>
      <c r="E67" s="15">
        <v>11.1</v>
      </c>
      <c r="F67" s="15">
        <v>11.3</v>
      </c>
    </row>
    <row r="68" spans="1:6" ht="4.9000000000000004" customHeight="1" thickBot="1" x14ac:dyDescent="0.2">
      <c r="A68" s="9"/>
      <c r="B68" s="9"/>
      <c r="C68" s="9"/>
      <c r="D68" s="9"/>
      <c r="E68" s="9"/>
      <c r="F68" s="9"/>
    </row>
    <row r="69" spans="1:6" ht="9" customHeight="1" thickTop="1" x14ac:dyDescent="0.15">
      <c r="A69" s="53" t="s">
        <v>99</v>
      </c>
      <c r="B69" s="53"/>
      <c r="C69" s="53"/>
      <c r="D69" s="53"/>
      <c r="E69" s="53"/>
      <c r="F69" s="53"/>
    </row>
    <row r="71" spans="1:6" x14ac:dyDescent="0.15">
      <c r="B71" s="34"/>
      <c r="C71" s="34"/>
      <c r="D71" s="34"/>
      <c r="E71" s="34"/>
      <c r="F71" s="34"/>
    </row>
    <row r="72" spans="1:6" x14ac:dyDescent="0.15">
      <c r="B72" s="15"/>
      <c r="C72" s="15"/>
      <c r="D72" s="15"/>
      <c r="E72" s="15"/>
      <c r="F72" s="15"/>
    </row>
    <row r="73" spans="1:6" x14ac:dyDescent="0.15">
      <c r="B73" s="34"/>
      <c r="C73" s="34"/>
      <c r="D73" s="34"/>
      <c r="E73" s="34"/>
      <c r="F73" s="34"/>
    </row>
  </sheetData>
  <mergeCells count="2">
    <mergeCell ref="A1:F1"/>
    <mergeCell ref="A69:F69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I73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9" ht="13.9" customHeight="1" x14ac:dyDescent="0.2">
      <c r="A1" s="49" t="s">
        <v>82</v>
      </c>
      <c r="B1" s="49"/>
      <c r="C1" s="49"/>
      <c r="D1" s="49"/>
      <c r="E1" s="49"/>
      <c r="F1" s="49"/>
      <c r="I1" s="36" t="s">
        <v>167</v>
      </c>
    </row>
    <row r="2" spans="1:9" ht="4.9000000000000004" customHeight="1" x14ac:dyDescent="0.15"/>
    <row r="3" spans="1:9" ht="9" customHeight="1" x14ac:dyDescent="0.15">
      <c r="B3" s="10"/>
      <c r="F3" s="10" t="s">
        <v>61</v>
      </c>
    </row>
    <row r="4" spans="1:9" ht="4.9000000000000004" customHeight="1" x14ac:dyDescent="0.15">
      <c r="B4" s="3"/>
    </row>
    <row r="5" spans="1:9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9" ht="4.9000000000000004" customHeight="1" x14ac:dyDescent="0.15">
      <c r="A6" s="2"/>
      <c r="B6" s="4"/>
      <c r="C6" s="4"/>
      <c r="D6" s="4"/>
      <c r="E6" s="4"/>
    </row>
    <row r="7" spans="1:9" ht="9" customHeight="1" x14ac:dyDescent="0.15">
      <c r="A7" s="12" t="s">
        <v>0</v>
      </c>
      <c r="B7" s="15">
        <v>463.8</v>
      </c>
      <c r="C7" s="15">
        <v>466.2</v>
      </c>
      <c r="D7" s="15">
        <v>464.7</v>
      </c>
      <c r="E7" s="15">
        <v>464.7</v>
      </c>
      <c r="F7" s="15">
        <v>461.6</v>
      </c>
    </row>
    <row r="8" spans="1:9" ht="9" customHeight="1" x14ac:dyDescent="0.15">
      <c r="A8" s="6" t="s">
        <v>1</v>
      </c>
      <c r="B8" s="15">
        <v>257.39999999999998</v>
      </c>
      <c r="C8" s="15">
        <v>258.5</v>
      </c>
      <c r="D8" s="15">
        <v>258.39999999999998</v>
      </c>
      <c r="E8" s="15">
        <v>258.10000000000002</v>
      </c>
      <c r="F8" s="15">
        <v>258.60000000000002</v>
      </c>
    </row>
    <row r="9" spans="1:9" ht="9" customHeight="1" x14ac:dyDescent="0.15">
      <c r="A9" s="7" t="s">
        <v>2</v>
      </c>
      <c r="B9" s="15">
        <v>172.6</v>
      </c>
      <c r="C9" s="15">
        <v>174.9</v>
      </c>
      <c r="D9" s="15">
        <v>174.9</v>
      </c>
      <c r="E9" s="15">
        <v>175</v>
      </c>
      <c r="F9" s="15">
        <v>176.1</v>
      </c>
    </row>
    <row r="10" spans="1:9" ht="9" customHeight="1" x14ac:dyDescent="0.15">
      <c r="A10" s="7" t="s">
        <v>3</v>
      </c>
      <c r="B10" s="15">
        <v>40.6</v>
      </c>
      <c r="C10" s="15">
        <v>39.200000000000003</v>
      </c>
      <c r="D10" s="15">
        <v>39.5</v>
      </c>
      <c r="E10" s="15">
        <v>39.5</v>
      </c>
      <c r="F10" s="15">
        <v>39.5</v>
      </c>
    </row>
    <row r="11" spans="1:9" ht="9" customHeight="1" x14ac:dyDescent="0.15">
      <c r="A11" s="7" t="s">
        <v>4</v>
      </c>
      <c r="B11" s="15">
        <v>9.8000000000000007</v>
      </c>
      <c r="C11" s="15">
        <v>9.1999999999999993</v>
      </c>
      <c r="D11" s="15">
        <v>10</v>
      </c>
      <c r="E11" s="15">
        <v>9.6</v>
      </c>
      <c r="F11" s="15">
        <v>9.6</v>
      </c>
    </row>
    <row r="12" spans="1:9" ht="9" customHeight="1" x14ac:dyDescent="0.15">
      <c r="A12" s="7" t="s">
        <v>5</v>
      </c>
      <c r="B12" s="15">
        <v>22.1</v>
      </c>
      <c r="C12" s="15">
        <v>22.9</v>
      </c>
      <c r="D12" s="15">
        <v>22.1</v>
      </c>
      <c r="E12" s="15">
        <v>22.1</v>
      </c>
      <c r="F12" s="15">
        <v>21.9</v>
      </c>
    </row>
    <row r="13" spans="1:9" ht="9" customHeight="1" x14ac:dyDescent="0.15">
      <c r="A13" s="7" t="s">
        <v>6</v>
      </c>
      <c r="B13" s="15">
        <v>5.7</v>
      </c>
      <c r="C13" s="15">
        <v>5.7</v>
      </c>
      <c r="D13" s="15">
        <v>5.7</v>
      </c>
      <c r="E13" s="15">
        <v>5.7</v>
      </c>
      <c r="F13" s="15">
        <v>5.3</v>
      </c>
    </row>
    <row r="14" spans="1:9" ht="9" customHeight="1" x14ac:dyDescent="0.15">
      <c r="A14" s="7" t="s">
        <v>7</v>
      </c>
      <c r="B14" s="15">
        <v>6.6</v>
      </c>
      <c r="C14" s="15">
        <v>6.6</v>
      </c>
      <c r="D14" s="15">
        <v>6.2</v>
      </c>
      <c r="E14" s="15">
        <v>6.2</v>
      </c>
      <c r="F14" s="15">
        <v>6.2</v>
      </c>
    </row>
    <row r="15" spans="1:9" ht="9" customHeight="1" x14ac:dyDescent="0.15">
      <c r="A15" s="6" t="s">
        <v>8</v>
      </c>
      <c r="B15" s="15">
        <v>45.9</v>
      </c>
      <c r="C15" s="15">
        <v>45.9</v>
      </c>
      <c r="D15" s="15">
        <v>45.8</v>
      </c>
      <c r="E15" s="15">
        <v>44.4</v>
      </c>
      <c r="F15" s="15">
        <v>43</v>
      </c>
    </row>
    <row r="16" spans="1:9" ht="9" customHeight="1" x14ac:dyDescent="0.15">
      <c r="A16" s="7" t="s">
        <v>9</v>
      </c>
      <c r="B16" s="15">
        <v>44.2</v>
      </c>
      <c r="C16" s="15">
        <v>44.3</v>
      </c>
      <c r="D16" s="15">
        <v>44.1</v>
      </c>
      <c r="E16" s="15">
        <v>42.7</v>
      </c>
      <c r="F16" s="15">
        <v>41.8</v>
      </c>
    </row>
    <row r="17" spans="1:6" ht="9" customHeight="1" x14ac:dyDescent="0.15">
      <c r="A17" s="7" t="s">
        <v>10</v>
      </c>
      <c r="B17" s="15">
        <v>1.7</v>
      </c>
      <c r="C17" s="15">
        <v>1.6</v>
      </c>
      <c r="D17" s="15">
        <v>1.7</v>
      </c>
      <c r="E17" s="15">
        <v>1.7</v>
      </c>
      <c r="F17" s="15">
        <v>1.2</v>
      </c>
    </row>
    <row r="18" spans="1:6" ht="9" customHeight="1" x14ac:dyDescent="0.15">
      <c r="A18" s="6" t="s">
        <v>11</v>
      </c>
      <c r="B18" s="15">
        <v>83.3</v>
      </c>
      <c r="C18" s="15">
        <v>82.1</v>
      </c>
      <c r="D18" s="15">
        <v>80.2</v>
      </c>
      <c r="E18" s="15">
        <v>79.5</v>
      </c>
      <c r="F18" s="15">
        <v>78.7</v>
      </c>
    </row>
    <row r="19" spans="1:6" ht="9" customHeight="1" x14ac:dyDescent="0.15">
      <c r="A19" s="7" t="s">
        <v>12</v>
      </c>
      <c r="B19" s="15">
        <v>80.3</v>
      </c>
      <c r="C19" s="15">
        <v>79.8</v>
      </c>
      <c r="D19" s="15">
        <v>77.900000000000006</v>
      </c>
      <c r="E19" s="15">
        <v>77.2</v>
      </c>
      <c r="F19" s="15">
        <v>76.400000000000006</v>
      </c>
    </row>
    <row r="20" spans="1:6" ht="9" customHeight="1" x14ac:dyDescent="0.15">
      <c r="A20" s="7" t="s">
        <v>13</v>
      </c>
      <c r="B20" s="15">
        <v>3</v>
      </c>
      <c r="C20" s="15">
        <v>2.2999999999999998</v>
      </c>
      <c r="D20" s="15">
        <v>2.2999999999999998</v>
      </c>
      <c r="E20" s="15">
        <v>2.2999999999999998</v>
      </c>
      <c r="F20" s="15">
        <v>2.2999999999999998</v>
      </c>
    </row>
    <row r="21" spans="1:6" ht="9" customHeight="1" x14ac:dyDescent="0.15">
      <c r="A21" s="6" t="s">
        <v>14</v>
      </c>
      <c r="B21" s="15">
        <v>5.0999999999999996</v>
      </c>
      <c r="C21" s="15">
        <v>5.7</v>
      </c>
      <c r="D21" s="15">
        <v>6.3</v>
      </c>
      <c r="E21" s="15">
        <v>6.6</v>
      </c>
      <c r="F21" s="15">
        <v>6.4</v>
      </c>
    </row>
    <row r="22" spans="1:6" ht="9" customHeight="1" x14ac:dyDescent="0.15">
      <c r="A22" s="7" t="s">
        <v>15</v>
      </c>
      <c r="B22" s="15">
        <v>3.7</v>
      </c>
      <c r="C22" s="15">
        <v>3.7</v>
      </c>
      <c r="D22" s="15">
        <v>3.5</v>
      </c>
      <c r="E22" s="15">
        <v>3.4</v>
      </c>
      <c r="F22" s="15">
        <v>3</v>
      </c>
    </row>
    <row r="23" spans="1:6" ht="9" customHeight="1" x14ac:dyDescent="0.15">
      <c r="A23" s="7" t="s">
        <v>16</v>
      </c>
      <c r="B23" s="15">
        <v>1.4</v>
      </c>
      <c r="C23" s="15">
        <v>2</v>
      </c>
      <c r="D23" s="15">
        <v>2.8</v>
      </c>
      <c r="E23" s="15">
        <v>3.2</v>
      </c>
      <c r="F23" s="15">
        <v>3.4</v>
      </c>
    </row>
    <row r="24" spans="1:6" ht="9" customHeight="1" x14ac:dyDescent="0.15">
      <c r="A24" s="6" t="s">
        <v>17</v>
      </c>
      <c r="B24" s="15">
        <v>7.5</v>
      </c>
      <c r="C24" s="15">
        <v>7.6</v>
      </c>
      <c r="D24" s="15">
        <v>7.6</v>
      </c>
      <c r="E24" s="15">
        <v>7.2</v>
      </c>
      <c r="F24" s="15">
        <v>6.8</v>
      </c>
    </row>
    <row r="25" spans="1:6" ht="9" customHeight="1" x14ac:dyDescent="0.15">
      <c r="A25" s="7" t="s">
        <v>18</v>
      </c>
      <c r="B25" s="15">
        <v>1.5</v>
      </c>
      <c r="C25" s="15">
        <v>1.7</v>
      </c>
      <c r="D25" s="15">
        <v>2</v>
      </c>
      <c r="E25" s="15">
        <v>1.8</v>
      </c>
      <c r="F25" s="15">
        <v>1.4</v>
      </c>
    </row>
    <row r="26" spans="1:6" ht="9" customHeight="1" x14ac:dyDescent="0.15">
      <c r="A26" s="7" t="s">
        <v>19</v>
      </c>
      <c r="B26" s="15">
        <v>6</v>
      </c>
      <c r="C26" s="15">
        <v>5.9</v>
      </c>
      <c r="D26" s="15">
        <v>5.6</v>
      </c>
      <c r="E26" s="15">
        <v>5.4</v>
      </c>
      <c r="F26" s="15">
        <v>5.4</v>
      </c>
    </row>
    <row r="27" spans="1:6" ht="9" customHeight="1" x14ac:dyDescent="0.15">
      <c r="A27" s="6" t="s">
        <v>20</v>
      </c>
      <c r="B27" s="15">
        <v>29.5</v>
      </c>
      <c r="C27" s="15">
        <v>31.7</v>
      </c>
      <c r="D27" s="15">
        <v>31.4</v>
      </c>
      <c r="E27" s="15">
        <v>33.5</v>
      </c>
      <c r="F27" s="15">
        <v>32.799999999999997</v>
      </c>
    </row>
    <row r="28" spans="1:6" ht="9" customHeight="1" x14ac:dyDescent="0.15">
      <c r="A28" s="7" t="s">
        <v>21</v>
      </c>
      <c r="B28" s="15">
        <v>22.7</v>
      </c>
      <c r="C28" s="15">
        <v>24</v>
      </c>
      <c r="D28" s="15">
        <v>23.2</v>
      </c>
      <c r="E28" s="15">
        <v>24.8</v>
      </c>
      <c r="F28" s="15">
        <v>23.8</v>
      </c>
    </row>
    <row r="29" spans="1:6" ht="9" customHeight="1" x14ac:dyDescent="0.15">
      <c r="A29" s="8" t="s">
        <v>22</v>
      </c>
      <c r="B29" s="15">
        <v>9.8000000000000007</v>
      </c>
      <c r="C29" s="15">
        <v>9.8000000000000007</v>
      </c>
      <c r="D29" s="15">
        <v>8.8000000000000007</v>
      </c>
      <c r="E29" s="15">
        <v>9.6999999999999993</v>
      </c>
      <c r="F29" s="15">
        <v>9.1</v>
      </c>
    </row>
    <row r="30" spans="1:6" ht="9" customHeight="1" x14ac:dyDescent="0.15">
      <c r="A30" s="8" t="s">
        <v>23</v>
      </c>
      <c r="B30" s="15">
        <v>1.4</v>
      </c>
      <c r="C30" s="15">
        <v>1.6</v>
      </c>
      <c r="D30" s="15">
        <v>1.6</v>
      </c>
      <c r="E30" s="15">
        <v>1.7</v>
      </c>
      <c r="F30" s="15">
        <v>1.2</v>
      </c>
    </row>
    <row r="31" spans="1:6" ht="9" customHeight="1" x14ac:dyDescent="0.15">
      <c r="A31" s="8" t="s">
        <v>24</v>
      </c>
      <c r="B31" s="15">
        <v>1.4</v>
      </c>
      <c r="C31" s="15">
        <v>1.5</v>
      </c>
      <c r="D31" s="15">
        <v>1.5</v>
      </c>
      <c r="E31" s="15">
        <v>1.6</v>
      </c>
      <c r="F31" s="15">
        <v>1.4</v>
      </c>
    </row>
    <row r="32" spans="1:6" ht="9" customHeight="1" x14ac:dyDescent="0.15">
      <c r="A32" s="8" t="s">
        <v>25</v>
      </c>
      <c r="B32" s="15">
        <v>2.1</v>
      </c>
      <c r="C32" s="15">
        <v>2.1</v>
      </c>
      <c r="D32" s="15">
        <v>2.1</v>
      </c>
      <c r="E32" s="15">
        <v>2.5</v>
      </c>
      <c r="F32" s="15">
        <v>2.4</v>
      </c>
    </row>
    <row r="33" spans="1:6" ht="9" customHeight="1" x14ac:dyDescent="0.15">
      <c r="A33" s="8" t="s">
        <v>26</v>
      </c>
      <c r="B33" s="15">
        <v>8</v>
      </c>
      <c r="C33" s="15">
        <v>9</v>
      </c>
      <c r="D33" s="15">
        <v>9.1999999999999993</v>
      </c>
      <c r="E33" s="15">
        <v>9.3000000000000007</v>
      </c>
      <c r="F33" s="15">
        <v>9.6999999999999993</v>
      </c>
    </row>
    <row r="34" spans="1:6" ht="9" customHeight="1" x14ac:dyDescent="0.15">
      <c r="A34" s="7" t="s">
        <v>27</v>
      </c>
      <c r="B34" s="15">
        <v>5.8</v>
      </c>
      <c r="C34" s="15">
        <v>6.4</v>
      </c>
      <c r="D34" s="15">
        <v>6.7</v>
      </c>
      <c r="E34" s="15">
        <v>7</v>
      </c>
      <c r="F34" s="15">
        <v>7.3</v>
      </c>
    </row>
    <row r="35" spans="1:6" ht="9" customHeight="1" x14ac:dyDescent="0.15">
      <c r="A35" s="8" t="s">
        <v>28</v>
      </c>
      <c r="B35" s="15">
        <v>4.5</v>
      </c>
      <c r="C35" s="15">
        <v>5.0999999999999996</v>
      </c>
      <c r="D35" s="15">
        <v>5.4</v>
      </c>
      <c r="E35" s="15">
        <v>5.6</v>
      </c>
      <c r="F35" s="15">
        <v>5.9</v>
      </c>
    </row>
    <row r="36" spans="1:6" ht="9" customHeight="1" x14ac:dyDescent="0.15">
      <c r="A36" s="8" t="s">
        <v>29</v>
      </c>
      <c r="B36" s="15">
        <v>1.3</v>
      </c>
      <c r="C36" s="15">
        <v>1.3</v>
      </c>
      <c r="D36" s="15">
        <v>1.3</v>
      </c>
      <c r="E36" s="15">
        <v>1.4</v>
      </c>
      <c r="F36" s="15">
        <v>1.4</v>
      </c>
    </row>
    <row r="37" spans="1:6" ht="9" customHeight="1" x14ac:dyDescent="0.15">
      <c r="A37" s="7" t="s">
        <v>30</v>
      </c>
      <c r="B37" s="15">
        <v>1</v>
      </c>
      <c r="C37" s="15">
        <v>1.3</v>
      </c>
      <c r="D37" s="15">
        <v>1.5</v>
      </c>
      <c r="E37" s="15">
        <v>1.7</v>
      </c>
      <c r="F37" s="15">
        <v>1.7</v>
      </c>
    </row>
    <row r="38" spans="1:6" ht="9" customHeight="1" x14ac:dyDescent="0.15">
      <c r="A38" s="7" t="s">
        <v>31</v>
      </c>
      <c r="B38" s="15">
        <v>0</v>
      </c>
      <c r="C38" s="15">
        <v>0</v>
      </c>
      <c r="D38" s="15">
        <v>0</v>
      </c>
      <c r="E38" s="15">
        <v>0</v>
      </c>
      <c r="F38" s="15">
        <v>0</v>
      </c>
    </row>
    <row r="39" spans="1:6" ht="9" customHeight="1" x14ac:dyDescent="0.15">
      <c r="A39" s="6" t="s">
        <v>32</v>
      </c>
      <c r="B39" s="15">
        <v>0.1</v>
      </c>
      <c r="C39" s="15">
        <v>0.1</v>
      </c>
      <c r="D39" s="15">
        <v>0.1</v>
      </c>
      <c r="E39" s="15">
        <v>0.1</v>
      </c>
      <c r="F39" s="15">
        <v>0</v>
      </c>
    </row>
    <row r="40" spans="1:6" ht="9" customHeight="1" x14ac:dyDescent="0.15">
      <c r="A40" s="7" t="s">
        <v>33</v>
      </c>
      <c r="B40" s="15">
        <v>0</v>
      </c>
      <c r="C40" s="15">
        <v>0</v>
      </c>
      <c r="D40" s="15">
        <v>0</v>
      </c>
      <c r="E40" s="15">
        <v>0</v>
      </c>
      <c r="F40" s="15">
        <v>0</v>
      </c>
    </row>
    <row r="41" spans="1:6" ht="9" customHeight="1" x14ac:dyDescent="0.15">
      <c r="A41" s="7" t="s">
        <v>34</v>
      </c>
      <c r="B41" s="15">
        <v>0</v>
      </c>
      <c r="C41" s="15">
        <v>0</v>
      </c>
      <c r="D41" s="15">
        <v>0</v>
      </c>
      <c r="E41" s="15">
        <v>0</v>
      </c>
      <c r="F41" s="15">
        <v>0</v>
      </c>
    </row>
    <row r="42" spans="1:6" ht="9" customHeight="1" x14ac:dyDescent="0.15">
      <c r="A42" s="7" t="s">
        <v>35</v>
      </c>
      <c r="B42" s="15">
        <v>0</v>
      </c>
      <c r="C42" s="15">
        <v>0</v>
      </c>
      <c r="D42" s="15">
        <v>0</v>
      </c>
      <c r="E42" s="15">
        <v>0</v>
      </c>
      <c r="F42" s="15">
        <v>0</v>
      </c>
    </row>
    <row r="43" spans="1:6" ht="9" customHeight="1" x14ac:dyDescent="0.15">
      <c r="A43" s="7" t="s">
        <v>36</v>
      </c>
      <c r="B43" s="15">
        <v>0</v>
      </c>
      <c r="C43" s="15">
        <v>0</v>
      </c>
      <c r="D43" s="15">
        <v>0</v>
      </c>
      <c r="E43" s="15">
        <v>0</v>
      </c>
      <c r="F43" s="15">
        <v>0</v>
      </c>
    </row>
    <row r="44" spans="1:6" ht="9" customHeight="1" x14ac:dyDescent="0.15">
      <c r="A44" s="7" t="s">
        <v>37</v>
      </c>
      <c r="B44" s="15">
        <v>0</v>
      </c>
      <c r="C44" s="15">
        <v>0</v>
      </c>
      <c r="D44" s="15">
        <v>0</v>
      </c>
      <c r="E44" s="15">
        <v>0</v>
      </c>
      <c r="F44" s="15">
        <v>0</v>
      </c>
    </row>
    <row r="45" spans="1:6" ht="9" customHeight="1" x14ac:dyDescent="0.15">
      <c r="A45" s="7" t="s">
        <v>38</v>
      </c>
      <c r="B45" s="15">
        <v>0.1</v>
      </c>
      <c r="C45" s="15">
        <v>0.1</v>
      </c>
      <c r="D45" s="15">
        <v>0.1</v>
      </c>
      <c r="E45" s="15">
        <v>0.1</v>
      </c>
      <c r="F45" s="15">
        <v>0</v>
      </c>
    </row>
    <row r="46" spans="1:6" ht="9" customHeight="1" x14ac:dyDescent="0.15">
      <c r="A46" s="6" t="s">
        <v>39</v>
      </c>
      <c r="B46" s="15">
        <v>0</v>
      </c>
      <c r="C46" s="15">
        <v>0</v>
      </c>
      <c r="D46" s="15">
        <v>0</v>
      </c>
      <c r="E46" s="15">
        <v>0</v>
      </c>
      <c r="F46" s="15">
        <v>0</v>
      </c>
    </row>
    <row r="47" spans="1:6" ht="9" customHeight="1" x14ac:dyDescent="0.15">
      <c r="A47" s="39" t="s">
        <v>224</v>
      </c>
      <c r="B47" s="15">
        <v>22.7</v>
      </c>
      <c r="C47" s="15">
        <v>22.2</v>
      </c>
      <c r="D47" s="15">
        <v>22.1</v>
      </c>
      <c r="E47" s="15">
        <v>22</v>
      </c>
      <c r="F47" s="15">
        <v>21.8</v>
      </c>
    </row>
    <row r="48" spans="1:6" ht="9" customHeight="1" x14ac:dyDescent="0.15">
      <c r="A48" s="7" t="s">
        <v>40</v>
      </c>
      <c r="B48" s="15">
        <v>10</v>
      </c>
      <c r="C48" s="15">
        <v>9.9</v>
      </c>
      <c r="D48" s="15">
        <v>10.1</v>
      </c>
      <c r="E48" s="15">
        <v>9.9</v>
      </c>
      <c r="F48" s="15">
        <v>9.9</v>
      </c>
    </row>
    <row r="49" spans="1:6" ht="9" customHeight="1" x14ac:dyDescent="0.15">
      <c r="A49" s="7" t="s">
        <v>41</v>
      </c>
      <c r="B49" s="15">
        <v>6.2</v>
      </c>
      <c r="C49" s="15">
        <v>5.9</v>
      </c>
      <c r="D49" s="15">
        <v>6</v>
      </c>
      <c r="E49" s="15">
        <v>6.1</v>
      </c>
      <c r="F49" s="15">
        <v>6.1</v>
      </c>
    </row>
    <row r="50" spans="1:6" ht="9" customHeight="1" x14ac:dyDescent="0.15">
      <c r="A50" s="7" t="s">
        <v>42</v>
      </c>
      <c r="B50" s="15">
        <v>1.9</v>
      </c>
      <c r="C50" s="15">
        <v>1.8</v>
      </c>
      <c r="D50" s="15">
        <v>2</v>
      </c>
      <c r="E50" s="15">
        <v>1.7</v>
      </c>
      <c r="F50" s="15">
        <v>1.8</v>
      </c>
    </row>
    <row r="51" spans="1:6" ht="9" customHeight="1" x14ac:dyDescent="0.15">
      <c r="A51" s="7" t="s">
        <v>43</v>
      </c>
      <c r="B51" s="15">
        <v>0.3</v>
      </c>
      <c r="C51" s="15">
        <v>0.3</v>
      </c>
      <c r="D51" s="15">
        <v>0.3</v>
      </c>
      <c r="E51" s="15">
        <v>0.4</v>
      </c>
      <c r="F51" s="15">
        <v>0.3</v>
      </c>
    </row>
    <row r="52" spans="1:6" ht="9" customHeight="1" x14ac:dyDescent="0.15">
      <c r="A52" s="7" t="s">
        <v>44</v>
      </c>
      <c r="B52" s="15">
        <v>4.3</v>
      </c>
      <c r="C52" s="15">
        <v>4.3</v>
      </c>
      <c r="D52" s="15">
        <v>3.7</v>
      </c>
      <c r="E52" s="15">
        <v>3.9</v>
      </c>
      <c r="F52" s="15">
        <v>3.7</v>
      </c>
    </row>
    <row r="53" spans="1:6" ht="9" customHeight="1" x14ac:dyDescent="0.15">
      <c r="A53" s="6" t="s">
        <v>45</v>
      </c>
      <c r="B53" s="15">
        <v>0</v>
      </c>
      <c r="C53" s="15">
        <v>0</v>
      </c>
      <c r="D53" s="15">
        <v>0</v>
      </c>
      <c r="E53" s="15">
        <v>0</v>
      </c>
      <c r="F53" s="15">
        <v>0</v>
      </c>
    </row>
    <row r="54" spans="1:6" ht="9" customHeight="1" x14ac:dyDescent="0.15">
      <c r="A54" s="7" t="s">
        <v>46</v>
      </c>
      <c r="B54" s="15">
        <v>0</v>
      </c>
      <c r="C54" s="15">
        <v>0</v>
      </c>
      <c r="D54" s="15">
        <v>0</v>
      </c>
      <c r="E54" s="15">
        <v>0</v>
      </c>
      <c r="F54" s="15">
        <v>0</v>
      </c>
    </row>
    <row r="55" spans="1:6" ht="9" customHeight="1" x14ac:dyDescent="0.15">
      <c r="A55" s="7" t="s">
        <v>47</v>
      </c>
      <c r="B55" s="15">
        <v>0</v>
      </c>
      <c r="C55" s="15">
        <v>0</v>
      </c>
      <c r="D55" s="15">
        <v>0</v>
      </c>
      <c r="E55" s="15">
        <v>0</v>
      </c>
      <c r="F55" s="15">
        <v>0</v>
      </c>
    </row>
    <row r="56" spans="1:6" ht="9" customHeight="1" x14ac:dyDescent="0.15">
      <c r="A56" s="7" t="s">
        <v>48</v>
      </c>
      <c r="B56" s="15">
        <v>0</v>
      </c>
      <c r="C56" s="15">
        <v>0</v>
      </c>
      <c r="D56" s="15">
        <v>0</v>
      </c>
      <c r="E56" s="15">
        <v>0</v>
      </c>
      <c r="F56" s="15">
        <v>0</v>
      </c>
    </row>
    <row r="57" spans="1:6" ht="9" customHeight="1" x14ac:dyDescent="0.15">
      <c r="A57" s="6" t="s">
        <v>49</v>
      </c>
      <c r="B57" s="15">
        <v>0.1</v>
      </c>
      <c r="C57" s="15">
        <v>0.1</v>
      </c>
      <c r="D57" s="15">
        <v>0.1</v>
      </c>
      <c r="E57" s="15">
        <v>0.1</v>
      </c>
      <c r="F57" s="15">
        <v>0.1</v>
      </c>
    </row>
    <row r="58" spans="1:6" ht="9" customHeight="1" x14ac:dyDescent="0.15">
      <c r="A58" s="7" t="s">
        <v>50</v>
      </c>
      <c r="B58" s="15">
        <v>0.1</v>
      </c>
      <c r="C58" s="15">
        <v>0.1</v>
      </c>
      <c r="D58" s="15">
        <v>0.1</v>
      </c>
      <c r="E58" s="15">
        <v>0.1</v>
      </c>
      <c r="F58" s="15">
        <v>0.1</v>
      </c>
    </row>
    <row r="59" spans="1:6" ht="9" customHeight="1" x14ac:dyDescent="0.15">
      <c r="A59" s="8" t="s">
        <v>51</v>
      </c>
      <c r="B59" s="15">
        <v>0</v>
      </c>
      <c r="C59" s="15">
        <v>0</v>
      </c>
      <c r="D59" s="15">
        <v>0</v>
      </c>
      <c r="E59" s="15">
        <v>0</v>
      </c>
      <c r="F59" s="15">
        <v>0</v>
      </c>
    </row>
    <row r="60" spans="1:6" ht="9" customHeight="1" x14ac:dyDescent="0.15">
      <c r="A60" s="8" t="s">
        <v>52</v>
      </c>
      <c r="B60" s="15">
        <v>0.1</v>
      </c>
      <c r="C60" s="15">
        <v>0.1</v>
      </c>
      <c r="D60" s="15">
        <v>0.1</v>
      </c>
      <c r="E60" s="15">
        <v>0.1</v>
      </c>
      <c r="F60" s="15">
        <v>0.1</v>
      </c>
    </row>
    <row r="61" spans="1:6" ht="9" customHeight="1" x14ac:dyDescent="0.15">
      <c r="A61" s="8" t="s">
        <v>53</v>
      </c>
      <c r="B61" s="15">
        <v>0</v>
      </c>
      <c r="C61" s="15">
        <v>0</v>
      </c>
      <c r="D61" s="15">
        <v>0</v>
      </c>
      <c r="E61" s="15">
        <v>0</v>
      </c>
      <c r="F61" s="15">
        <v>0</v>
      </c>
    </row>
    <row r="62" spans="1:6" ht="9" customHeight="1" x14ac:dyDescent="0.15">
      <c r="A62" s="7" t="s">
        <v>54</v>
      </c>
      <c r="B62" s="15">
        <v>0</v>
      </c>
      <c r="C62" s="15">
        <v>0</v>
      </c>
      <c r="D62" s="15">
        <v>0</v>
      </c>
      <c r="E62" s="15">
        <v>0</v>
      </c>
      <c r="F62" s="15">
        <v>0</v>
      </c>
    </row>
    <row r="63" spans="1:6" ht="9" customHeight="1" x14ac:dyDescent="0.15">
      <c r="A63" s="8" t="s">
        <v>55</v>
      </c>
      <c r="B63" s="15">
        <v>0</v>
      </c>
      <c r="C63" s="15">
        <v>0</v>
      </c>
      <c r="D63" s="15">
        <v>0</v>
      </c>
      <c r="E63" s="15">
        <v>0</v>
      </c>
      <c r="F63" s="15">
        <v>0</v>
      </c>
    </row>
    <row r="64" spans="1:6" ht="9" customHeight="1" x14ac:dyDescent="0.15">
      <c r="A64" s="8" t="s">
        <v>56</v>
      </c>
      <c r="B64" s="15">
        <v>0</v>
      </c>
      <c r="C64" s="15">
        <v>0</v>
      </c>
      <c r="D64" s="15">
        <v>0</v>
      </c>
      <c r="E64" s="15">
        <v>0</v>
      </c>
      <c r="F64" s="15">
        <v>0</v>
      </c>
    </row>
    <row r="65" spans="1:6" ht="9" customHeight="1" x14ac:dyDescent="0.15">
      <c r="A65" s="6" t="s">
        <v>57</v>
      </c>
      <c r="B65" s="15">
        <v>12.2</v>
      </c>
      <c r="C65" s="15">
        <v>12.3</v>
      </c>
      <c r="D65" s="15">
        <v>12.7</v>
      </c>
      <c r="E65" s="15">
        <v>13.2</v>
      </c>
      <c r="F65" s="15">
        <v>13.4</v>
      </c>
    </row>
    <row r="66" spans="1:6" ht="9" customHeight="1" x14ac:dyDescent="0.15">
      <c r="A66" s="7" t="s">
        <v>58</v>
      </c>
      <c r="B66" s="15">
        <v>6.7</v>
      </c>
      <c r="C66" s="15">
        <v>6.7</v>
      </c>
      <c r="D66" s="15">
        <v>7.1</v>
      </c>
      <c r="E66" s="15">
        <v>7.5</v>
      </c>
      <c r="F66" s="15">
        <v>7.5</v>
      </c>
    </row>
    <row r="67" spans="1:6" ht="9" customHeight="1" x14ac:dyDescent="0.15">
      <c r="A67" s="7" t="s">
        <v>59</v>
      </c>
      <c r="B67" s="15">
        <v>5.5</v>
      </c>
      <c r="C67" s="15">
        <v>5.6</v>
      </c>
      <c r="D67" s="15">
        <v>5.6</v>
      </c>
      <c r="E67" s="15">
        <v>5.7</v>
      </c>
      <c r="F67" s="15">
        <v>5.9</v>
      </c>
    </row>
    <row r="68" spans="1:6" ht="4.9000000000000004" customHeight="1" thickBot="1" x14ac:dyDescent="0.2">
      <c r="A68" s="9"/>
      <c r="B68" s="9"/>
      <c r="C68" s="9"/>
      <c r="D68" s="9"/>
      <c r="E68" s="9"/>
      <c r="F68" s="9"/>
    </row>
    <row r="69" spans="1:6" ht="9" customHeight="1" thickTop="1" x14ac:dyDescent="0.15">
      <c r="A69" s="53" t="s">
        <v>81</v>
      </c>
      <c r="B69" s="53"/>
      <c r="C69" s="53"/>
      <c r="D69" s="53"/>
      <c r="E69" s="53"/>
      <c r="F69" s="53"/>
    </row>
    <row r="71" spans="1:6" x14ac:dyDescent="0.15">
      <c r="B71" s="34"/>
      <c r="C71" s="34"/>
      <c r="D71" s="34"/>
      <c r="E71" s="34"/>
      <c r="F71" s="34"/>
    </row>
    <row r="72" spans="1:6" x14ac:dyDescent="0.15">
      <c r="B72" s="15"/>
      <c r="C72" s="15"/>
      <c r="D72" s="15"/>
      <c r="E72" s="15"/>
      <c r="F72" s="15"/>
    </row>
    <row r="73" spans="1:6" x14ac:dyDescent="0.15">
      <c r="B73" s="34"/>
      <c r="C73" s="34"/>
      <c r="D73" s="34"/>
      <c r="E73" s="34"/>
      <c r="F73" s="34"/>
    </row>
  </sheetData>
  <mergeCells count="2">
    <mergeCell ref="A1:F1"/>
    <mergeCell ref="A69:F69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P2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16" ht="14.1" customHeight="1" x14ac:dyDescent="0.2">
      <c r="A1" s="49" t="s">
        <v>153</v>
      </c>
      <c r="B1" s="49"/>
      <c r="C1" s="49"/>
      <c r="D1" s="49"/>
      <c r="E1" s="49"/>
      <c r="F1" s="49"/>
      <c r="I1" s="36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119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3" t="s">
        <v>63</v>
      </c>
      <c r="B7" s="15">
        <v>32.1</v>
      </c>
      <c r="C7" s="15">
        <v>34.400000000000006</v>
      </c>
      <c r="D7" s="15">
        <v>34.200000000000003</v>
      </c>
      <c r="E7" s="15">
        <v>33.799999999999997</v>
      </c>
      <c r="F7" s="15">
        <v>29.1</v>
      </c>
      <c r="H7" s="16"/>
      <c r="I7" s="17"/>
      <c r="J7" s="17"/>
      <c r="K7" s="17"/>
      <c r="L7" s="17"/>
      <c r="M7" s="17"/>
    </row>
    <row r="8" spans="1:16" ht="9" customHeight="1" x14ac:dyDescent="0.15">
      <c r="A8" s="6" t="s">
        <v>64</v>
      </c>
      <c r="B8" s="15">
        <v>32.1</v>
      </c>
      <c r="C8" s="15">
        <v>34.400000000000006</v>
      </c>
      <c r="D8" s="15">
        <v>34.200000000000003</v>
      </c>
      <c r="E8" s="15">
        <v>33.799999999999997</v>
      </c>
      <c r="F8" s="15">
        <v>29.1</v>
      </c>
      <c r="G8" s="28"/>
      <c r="H8" s="28"/>
      <c r="I8" s="28"/>
      <c r="J8" s="28"/>
      <c r="K8" s="28"/>
      <c r="L8" s="29"/>
      <c r="M8" s="29"/>
      <c r="N8" s="28"/>
      <c r="O8" s="28"/>
      <c r="P8" s="28"/>
    </row>
    <row r="9" spans="1:16" ht="9" customHeight="1" x14ac:dyDescent="0.15">
      <c r="A9" s="7" t="s">
        <v>65</v>
      </c>
      <c r="B9" s="15">
        <v>18.399999999999999</v>
      </c>
      <c r="C9" s="15">
        <v>18.8</v>
      </c>
      <c r="D9" s="15">
        <v>19.100000000000001</v>
      </c>
      <c r="E9" s="15">
        <v>18.7</v>
      </c>
      <c r="F9" s="15">
        <v>15.6</v>
      </c>
      <c r="G9" s="28"/>
      <c r="H9" s="30"/>
      <c r="I9" s="29"/>
      <c r="J9" s="29"/>
      <c r="K9" s="29"/>
      <c r="L9" s="31"/>
      <c r="M9" s="31"/>
      <c r="N9" s="31"/>
      <c r="O9" s="31"/>
      <c r="P9" s="31"/>
    </row>
    <row r="10" spans="1:16" ht="9" customHeight="1" x14ac:dyDescent="0.15">
      <c r="A10" s="7" t="s">
        <v>66</v>
      </c>
      <c r="B10" s="15">
        <v>13</v>
      </c>
      <c r="C10" s="15">
        <v>14.9</v>
      </c>
      <c r="D10" s="15">
        <v>14.3</v>
      </c>
      <c r="E10" s="15">
        <v>14.3</v>
      </c>
      <c r="F10" s="15">
        <v>12.9</v>
      </c>
      <c r="G10" s="28"/>
      <c r="H10" s="32"/>
      <c r="I10" s="31"/>
      <c r="J10" s="31"/>
      <c r="K10" s="31"/>
      <c r="L10" s="31"/>
      <c r="M10" s="31"/>
      <c r="N10" s="31"/>
      <c r="O10" s="31"/>
      <c r="P10" s="31"/>
    </row>
    <row r="11" spans="1:16" ht="9" customHeight="1" x14ac:dyDescent="0.15">
      <c r="A11" s="7" t="s">
        <v>67</v>
      </c>
      <c r="B11" s="15">
        <v>0.7</v>
      </c>
      <c r="C11" s="15">
        <v>0.7</v>
      </c>
      <c r="D11" s="15">
        <v>0.8</v>
      </c>
      <c r="E11" s="15">
        <v>0.8</v>
      </c>
      <c r="F11" s="15">
        <v>0.6</v>
      </c>
      <c r="G11" s="28"/>
      <c r="H11" s="32"/>
      <c r="I11" s="31"/>
      <c r="J11" s="31"/>
      <c r="K11" s="31"/>
      <c r="L11" s="31"/>
      <c r="M11" s="31"/>
      <c r="N11" s="31"/>
      <c r="O11" s="31"/>
      <c r="P11" s="31"/>
    </row>
    <row r="12" spans="1:16" ht="9" customHeight="1" x14ac:dyDescent="0.15">
      <c r="A12" s="6" t="s">
        <v>68</v>
      </c>
      <c r="B12" s="15">
        <v>0</v>
      </c>
      <c r="C12" s="15">
        <v>0</v>
      </c>
      <c r="D12" s="15">
        <v>0</v>
      </c>
      <c r="E12" s="15">
        <v>0</v>
      </c>
      <c r="F12" s="15">
        <v>0</v>
      </c>
      <c r="G12" s="28"/>
      <c r="H12" s="28"/>
      <c r="I12" s="28"/>
      <c r="J12" s="28"/>
      <c r="K12" s="28"/>
      <c r="L12" s="31"/>
      <c r="M12" s="31"/>
      <c r="N12" s="31"/>
      <c r="O12" s="31"/>
      <c r="P12" s="31"/>
    </row>
    <row r="13" spans="1:16" ht="9" customHeight="1" x14ac:dyDescent="0.15">
      <c r="A13" s="7" t="s">
        <v>69</v>
      </c>
      <c r="B13" s="15">
        <v>0</v>
      </c>
      <c r="C13" s="15">
        <v>0</v>
      </c>
      <c r="D13" s="15">
        <v>0</v>
      </c>
      <c r="E13" s="15">
        <v>0</v>
      </c>
      <c r="F13" s="15">
        <v>0</v>
      </c>
      <c r="G13" s="28"/>
      <c r="H13" s="32"/>
      <c r="I13" s="31"/>
      <c r="J13" s="31"/>
      <c r="K13" s="31"/>
      <c r="L13" s="31"/>
      <c r="M13" s="31"/>
      <c r="N13" s="31"/>
      <c r="O13" s="31"/>
      <c r="P13" s="31"/>
    </row>
    <row r="14" spans="1:16" ht="9" customHeight="1" x14ac:dyDescent="0.15">
      <c r="A14" s="7" t="s">
        <v>70</v>
      </c>
      <c r="B14" s="15">
        <v>0</v>
      </c>
      <c r="C14" s="15">
        <v>0</v>
      </c>
      <c r="D14" s="15">
        <v>0</v>
      </c>
      <c r="E14" s="15">
        <v>0</v>
      </c>
      <c r="F14" s="15">
        <v>0</v>
      </c>
      <c r="G14" s="28"/>
      <c r="H14" s="32"/>
      <c r="I14" s="31"/>
      <c r="J14" s="31"/>
      <c r="K14" s="31"/>
      <c r="L14" s="31"/>
      <c r="M14" s="31"/>
      <c r="N14" s="31"/>
      <c r="O14" s="31"/>
      <c r="P14" s="31"/>
    </row>
    <row r="15" spans="1:16" ht="9" customHeight="1" x14ac:dyDescent="0.15">
      <c r="A15" s="7" t="s">
        <v>71</v>
      </c>
      <c r="B15" s="15">
        <v>0</v>
      </c>
      <c r="C15" s="15">
        <v>0</v>
      </c>
      <c r="D15" s="15">
        <v>0</v>
      </c>
      <c r="E15" s="15">
        <v>0</v>
      </c>
      <c r="F15" s="15">
        <v>0</v>
      </c>
      <c r="G15" s="28"/>
      <c r="H15" s="32"/>
      <c r="I15" s="31"/>
      <c r="J15" s="31"/>
      <c r="K15" s="31"/>
      <c r="L15" s="31"/>
      <c r="M15" s="31"/>
      <c r="N15" s="31"/>
      <c r="O15" s="31"/>
      <c r="P15" s="31"/>
    </row>
    <row r="16" spans="1:16" ht="4.9000000000000004" customHeight="1" thickBot="1" x14ac:dyDescent="0.2">
      <c r="A16" s="9"/>
      <c r="B16" s="9"/>
      <c r="C16" s="9"/>
      <c r="D16" s="9"/>
      <c r="E16" s="9"/>
      <c r="F16" s="9"/>
      <c r="H16" s="19"/>
      <c r="I16" s="20"/>
      <c r="J16" s="20"/>
      <c r="K16" s="20"/>
      <c r="L16" s="20"/>
      <c r="M16" s="20"/>
    </row>
    <row r="17" spans="1:13" ht="9" customHeight="1" thickTop="1" x14ac:dyDescent="0.15">
      <c r="A17" s="53" t="s">
        <v>98</v>
      </c>
      <c r="B17" s="53"/>
      <c r="C17" s="53"/>
      <c r="D17" s="53"/>
      <c r="E17" s="53"/>
      <c r="F17" s="53"/>
      <c r="H17" s="19"/>
      <c r="I17" s="20"/>
      <c r="J17" s="20"/>
      <c r="K17" s="20"/>
      <c r="L17" s="20"/>
      <c r="M17" s="20"/>
    </row>
    <row r="18" spans="1:13" x14ac:dyDescent="0.15">
      <c r="H18" s="19"/>
      <c r="I18" s="20"/>
      <c r="J18" s="20"/>
      <c r="K18" s="20"/>
      <c r="L18" s="20"/>
      <c r="M18" s="20"/>
    </row>
    <row r="19" spans="1:13" x14ac:dyDescent="0.15">
      <c r="B19" s="34"/>
      <c r="C19" s="34"/>
      <c r="D19" s="34"/>
      <c r="E19" s="34"/>
      <c r="F19" s="34"/>
      <c r="H19" s="19"/>
      <c r="I19" s="20"/>
      <c r="J19" s="20"/>
      <c r="K19" s="20"/>
      <c r="L19" s="20"/>
      <c r="M19" s="20"/>
    </row>
    <row r="20" spans="1:13" x14ac:dyDescent="0.15">
      <c r="B20" s="15"/>
      <c r="C20" s="15"/>
      <c r="D20" s="15"/>
      <c r="E20" s="15"/>
      <c r="F20" s="15"/>
      <c r="H20" s="19"/>
      <c r="I20" s="20"/>
      <c r="J20" s="20"/>
      <c r="K20" s="20"/>
      <c r="L20" s="20"/>
      <c r="M20" s="20"/>
    </row>
    <row r="21" spans="1:13" x14ac:dyDescent="0.15">
      <c r="B21" s="34"/>
      <c r="C21" s="34"/>
      <c r="D21" s="34"/>
      <c r="E21" s="34"/>
      <c r="F21" s="34"/>
      <c r="H21" s="21"/>
      <c r="I21" s="21"/>
      <c r="J21" s="21"/>
      <c r="K21" s="21"/>
      <c r="L21" s="21"/>
      <c r="M21" s="21"/>
    </row>
    <row r="22" spans="1:13" x14ac:dyDescent="0.15">
      <c r="H22" s="14"/>
      <c r="I22" s="18"/>
      <c r="J22" s="18"/>
      <c r="K22" s="18"/>
      <c r="L22" s="18"/>
      <c r="M22" s="18"/>
    </row>
    <row r="23" spans="1:13" x14ac:dyDescent="0.15">
      <c r="H23" s="19"/>
      <c r="I23" s="20"/>
      <c r="J23" s="20"/>
      <c r="K23" s="20"/>
      <c r="L23" s="20"/>
      <c r="M23" s="20"/>
    </row>
    <row r="24" spans="1:13" x14ac:dyDescent="0.15">
      <c r="H24" s="19"/>
      <c r="I24" s="20"/>
      <c r="J24" s="20"/>
      <c r="K24" s="20"/>
      <c r="L24" s="20"/>
      <c r="M24" s="20"/>
    </row>
    <row r="25" spans="1:13" x14ac:dyDescent="0.15">
      <c r="H25" s="19"/>
      <c r="I25" s="20"/>
      <c r="J25" s="20"/>
      <c r="K25" s="20"/>
      <c r="L25" s="20"/>
      <c r="M25" s="20"/>
    </row>
    <row r="26" spans="1:13" x14ac:dyDescent="0.15">
      <c r="H26" s="19"/>
      <c r="I26" s="20"/>
      <c r="J26" s="20"/>
      <c r="K26" s="20"/>
      <c r="L26" s="20"/>
      <c r="M26" s="20"/>
    </row>
  </sheetData>
  <mergeCells count="2">
    <mergeCell ref="A1:F1"/>
    <mergeCell ref="A17:F17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I1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11" style="1" customWidth="1"/>
    <col min="7" max="16384" width="8.85546875" style="1"/>
  </cols>
  <sheetData>
    <row r="1" spans="1:9" ht="14.1" customHeight="1" x14ac:dyDescent="0.2">
      <c r="A1" s="49" t="s">
        <v>154</v>
      </c>
      <c r="B1" s="49"/>
      <c r="C1" s="49"/>
      <c r="D1" s="49"/>
      <c r="E1" s="49"/>
      <c r="F1" s="49"/>
      <c r="I1" s="36" t="s">
        <v>167</v>
      </c>
    </row>
    <row r="2" spans="1:9" ht="4.9000000000000004" customHeight="1" x14ac:dyDescent="0.15"/>
    <row r="3" spans="1:9" ht="9" customHeight="1" x14ac:dyDescent="0.15">
      <c r="B3" s="10"/>
      <c r="F3" s="10" t="s">
        <v>119</v>
      </c>
    </row>
    <row r="4" spans="1:9" ht="4.9000000000000004" customHeight="1" x14ac:dyDescent="0.15">
      <c r="B4" s="3"/>
    </row>
    <row r="5" spans="1:9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9" ht="4.9000000000000004" customHeight="1" x14ac:dyDescent="0.15">
      <c r="A6" s="2"/>
      <c r="B6" s="4"/>
      <c r="C6" s="4"/>
      <c r="D6" s="4"/>
      <c r="E6" s="4"/>
    </row>
    <row r="7" spans="1:9" ht="9" customHeight="1" x14ac:dyDescent="0.15">
      <c r="A7" s="14" t="s">
        <v>75</v>
      </c>
      <c r="B7" s="15">
        <v>13.2</v>
      </c>
      <c r="C7" s="15">
        <v>13.200000000000001</v>
      </c>
      <c r="D7" s="15">
        <v>13.4</v>
      </c>
      <c r="E7" s="15">
        <v>13.599999999999998</v>
      </c>
      <c r="F7" s="15">
        <v>11.900000000000002</v>
      </c>
    </row>
    <row r="8" spans="1:9" ht="9" customHeight="1" x14ac:dyDescent="0.15">
      <c r="A8" s="6" t="s">
        <v>76</v>
      </c>
      <c r="B8" s="15">
        <v>2.5</v>
      </c>
      <c r="C8" s="15">
        <v>2.7</v>
      </c>
      <c r="D8" s="15">
        <v>2.7</v>
      </c>
      <c r="E8" s="15">
        <v>2.8</v>
      </c>
      <c r="F8" s="15">
        <v>2.7</v>
      </c>
    </row>
    <row r="9" spans="1:9" ht="9" customHeight="1" x14ac:dyDescent="0.15">
      <c r="A9" s="6" t="s">
        <v>77</v>
      </c>
      <c r="B9" s="15">
        <v>9.1999999999999993</v>
      </c>
      <c r="C9" s="15">
        <v>8.9</v>
      </c>
      <c r="D9" s="15">
        <v>9.1</v>
      </c>
      <c r="E9" s="15">
        <v>9.1</v>
      </c>
      <c r="F9" s="15">
        <v>7.9</v>
      </c>
    </row>
    <row r="10" spans="1:9" ht="9" customHeight="1" x14ac:dyDescent="0.15">
      <c r="A10" s="6" t="s">
        <v>78</v>
      </c>
      <c r="B10" s="15">
        <v>1.5</v>
      </c>
      <c r="C10" s="15">
        <v>1.6</v>
      </c>
      <c r="D10" s="15">
        <v>1.6</v>
      </c>
      <c r="E10" s="15">
        <v>1.7</v>
      </c>
      <c r="F10" s="15">
        <v>1.3</v>
      </c>
    </row>
    <row r="11" spans="1:9" ht="4.9000000000000004" customHeight="1" thickBot="1" x14ac:dyDescent="0.2">
      <c r="A11" s="9"/>
      <c r="B11" s="9"/>
      <c r="C11" s="9"/>
      <c r="D11" s="9"/>
      <c r="E11" s="9"/>
      <c r="F11" s="9"/>
    </row>
    <row r="12" spans="1:9" ht="9" customHeight="1" thickTop="1" x14ac:dyDescent="0.15">
      <c r="A12" s="53" t="s">
        <v>96</v>
      </c>
      <c r="B12" s="53"/>
      <c r="C12" s="53"/>
      <c r="D12" s="53"/>
      <c r="E12" s="53"/>
      <c r="F12" s="53"/>
    </row>
    <row r="14" spans="1:9" x14ac:dyDescent="0.15">
      <c r="B14" s="34"/>
      <c r="C14" s="34"/>
      <c r="D14" s="34"/>
      <c r="E14" s="34"/>
      <c r="F14" s="34"/>
    </row>
    <row r="15" spans="1:9" x14ac:dyDescent="0.15">
      <c r="B15" s="15"/>
      <c r="C15" s="15"/>
      <c r="D15" s="15"/>
      <c r="E15" s="15"/>
      <c r="F15" s="15"/>
    </row>
    <row r="16" spans="1:9" x14ac:dyDescent="0.15">
      <c r="B16" s="34"/>
      <c r="C16" s="34"/>
      <c r="D16" s="34"/>
      <c r="E16" s="34"/>
      <c r="F16" s="34"/>
    </row>
  </sheetData>
  <mergeCells count="2">
    <mergeCell ref="A1:F1"/>
    <mergeCell ref="A12:F12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P73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16" ht="14.1" customHeight="1" x14ac:dyDescent="0.2">
      <c r="A1" s="49" t="s">
        <v>155</v>
      </c>
      <c r="B1" s="49"/>
      <c r="C1" s="49"/>
      <c r="D1" s="49"/>
      <c r="E1" s="49"/>
      <c r="F1" s="49"/>
      <c r="I1" s="36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119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2" t="s">
        <v>0</v>
      </c>
      <c r="B7" s="15">
        <v>1860.2</v>
      </c>
      <c r="C7" s="15">
        <v>1901.9</v>
      </c>
      <c r="D7" s="15">
        <v>1943.3</v>
      </c>
      <c r="E7" s="15">
        <v>1960.5</v>
      </c>
      <c r="F7" s="15">
        <v>1918.7</v>
      </c>
    </row>
    <row r="8" spans="1:16" ht="9" customHeight="1" x14ac:dyDescent="0.15">
      <c r="A8" s="6" t="s">
        <v>1</v>
      </c>
      <c r="B8" s="15">
        <v>469.7</v>
      </c>
      <c r="C8" s="15">
        <v>473.4</v>
      </c>
      <c r="D8" s="15">
        <v>471.9</v>
      </c>
      <c r="E8" s="15">
        <v>471.6</v>
      </c>
      <c r="F8" s="15">
        <v>472.2</v>
      </c>
      <c r="L8" s="22"/>
      <c r="M8" s="22"/>
      <c r="N8" s="22"/>
      <c r="O8" s="22"/>
      <c r="P8" s="22"/>
    </row>
    <row r="9" spans="1:16" ht="9" customHeight="1" x14ac:dyDescent="0.15">
      <c r="A9" s="7" t="s">
        <v>2</v>
      </c>
      <c r="B9" s="15">
        <v>333.7</v>
      </c>
      <c r="C9" s="15">
        <v>338.2</v>
      </c>
      <c r="D9" s="15">
        <v>338.2</v>
      </c>
      <c r="E9" s="15">
        <v>338.4</v>
      </c>
      <c r="F9" s="15">
        <v>340.4</v>
      </c>
      <c r="L9" s="22"/>
      <c r="M9" s="22"/>
      <c r="N9" s="22"/>
      <c r="O9" s="22"/>
      <c r="P9" s="22"/>
    </row>
    <row r="10" spans="1:16" ht="9" customHeight="1" x14ac:dyDescent="0.15">
      <c r="A10" s="7" t="s">
        <v>3</v>
      </c>
      <c r="B10" s="15">
        <v>47.4</v>
      </c>
      <c r="C10" s="15">
        <v>45.8</v>
      </c>
      <c r="D10" s="15">
        <v>46.1</v>
      </c>
      <c r="E10" s="15">
        <v>46.1</v>
      </c>
      <c r="F10" s="15">
        <v>46.1</v>
      </c>
      <c r="L10" s="22"/>
      <c r="M10" s="22"/>
      <c r="N10" s="22"/>
      <c r="O10" s="22"/>
      <c r="P10" s="22"/>
    </row>
    <row r="11" spans="1:16" ht="9" customHeight="1" x14ac:dyDescent="0.15">
      <c r="A11" s="7" t="s">
        <v>4</v>
      </c>
      <c r="B11" s="15">
        <v>11.4</v>
      </c>
      <c r="C11" s="15">
        <v>10.7</v>
      </c>
      <c r="D11" s="15">
        <v>11.7</v>
      </c>
      <c r="E11" s="15">
        <v>11.2</v>
      </c>
      <c r="F11" s="15">
        <v>11.2</v>
      </c>
      <c r="L11" s="22"/>
      <c r="M11" s="22"/>
      <c r="N11" s="22"/>
      <c r="O11" s="22"/>
      <c r="P11" s="22"/>
    </row>
    <row r="12" spans="1:16" ht="9" customHeight="1" x14ac:dyDescent="0.15">
      <c r="A12" s="7" t="s">
        <v>5</v>
      </c>
      <c r="B12" s="15">
        <v>42.6</v>
      </c>
      <c r="C12" s="15">
        <v>44.1</v>
      </c>
      <c r="D12" s="15">
        <v>42.6</v>
      </c>
      <c r="E12" s="15">
        <v>42.6</v>
      </c>
      <c r="F12" s="15">
        <v>42.1</v>
      </c>
      <c r="L12" s="22"/>
      <c r="M12" s="22"/>
      <c r="N12" s="22"/>
      <c r="O12" s="22"/>
      <c r="P12" s="22"/>
    </row>
    <row r="13" spans="1:16" ht="9" customHeight="1" x14ac:dyDescent="0.15">
      <c r="A13" s="7" t="s">
        <v>6</v>
      </c>
      <c r="B13" s="15">
        <v>11.1</v>
      </c>
      <c r="C13" s="15">
        <v>11.1</v>
      </c>
      <c r="D13" s="15">
        <v>11.1</v>
      </c>
      <c r="E13" s="15">
        <v>11.1</v>
      </c>
      <c r="F13" s="15">
        <v>10.199999999999999</v>
      </c>
      <c r="L13" s="22"/>
      <c r="M13" s="22"/>
      <c r="N13" s="22"/>
      <c r="O13" s="22"/>
      <c r="P13" s="22"/>
    </row>
    <row r="14" spans="1:16" ht="9" customHeight="1" x14ac:dyDescent="0.15">
      <c r="A14" s="7" t="s">
        <v>7</v>
      </c>
      <c r="B14" s="15">
        <v>23.5</v>
      </c>
      <c r="C14" s="15">
        <v>23.5</v>
      </c>
      <c r="D14" s="15">
        <v>22.2</v>
      </c>
      <c r="E14" s="15">
        <v>22.2</v>
      </c>
      <c r="F14" s="15">
        <v>22.2</v>
      </c>
      <c r="L14" s="22"/>
      <c r="M14" s="22"/>
      <c r="N14" s="22"/>
      <c r="O14" s="22"/>
      <c r="P14" s="22"/>
    </row>
    <row r="15" spans="1:16" ht="9" customHeight="1" x14ac:dyDescent="0.15">
      <c r="A15" s="6" t="s">
        <v>8</v>
      </c>
      <c r="B15" s="15">
        <v>94.6</v>
      </c>
      <c r="C15" s="15">
        <v>94.9</v>
      </c>
      <c r="D15" s="15">
        <v>94.5</v>
      </c>
      <c r="E15" s="15">
        <v>91.7</v>
      </c>
      <c r="F15" s="15">
        <v>89.1</v>
      </c>
    </row>
    <row r="16" spans="1:16" ht="9" customHeight="1" x14ac:dyDescent="0.15">
      <c r="A16" s="7" t="s">
        <v>9</v>
      </c>
      <c r="B16" s="15">
        <v>92.7</v>
      </c>
      <c r="C16" s="15">
        <v>93</v>
      </c>
      <c r="D16" s="15">
        <v>92.6</v>
      </c>
      <c r="E16" s="15">
        <v>89.8</v>
      </c>
      <c r="F16" s="15">
        <v>87.8</v>
      </c>
    </row>
    <row r="17" spans="1:6" ht="9" customHeight="1" x14ac:dyDescent="0.15">
      <c r="A17" s="7" t="s">
        <v>10</v>
      </c>
      <c r="B17" s="15">
        <v>1.9</v>
      </c>
      <c r="C17" s="15">
        <v>1.9</v>
      </c>
      <c r="D17" s="15">
        <v>1.9</v>
      </c>
      <c r="E17" s="15">
        <v>1.9</v>
      </c>
      <c r="F17" s="15">
        <v>1.3</v>
      </c>
    </row>
    <row r="18" spans="1:6" ht="9" customHeight="1" x14ac:dyDescent="0.15">
      <c r="A18" s="6" t="s">
        <v>11</v>
      </c>
      <c r="B18" s="15">
        <v>1</v>
      </c>
      <c r="C18" s="15">
        <v>0.9</v>
      </c>
      <c r="D18" s="15">
        <v>0.9</v>
      </c>
      <c r="E18" s="15">
        <v>0.9</v>
      </c>
      <c r="F18" s="15">
        <v>0.9</v>
      </c>
    </row>
    <row r="19" spans="1:6" ht="9" customHeight="1" x14ac:dyDescent="0.15">
      <c r="A19" s="7" t="s">
        <v>12</v>
      </c>
      <c r="B19" s="15">
        <v>0.6</v>
      </c>
      <c r="C19" s="15">
        <v>0.6</v>
      </c>
      <c r="D19" s="15">
        <v>0.6</v>
      </c>
      <c r="E19" s="15">
        <v>0.6</v>
      </c>
      <c r="F19" s="15">
        <v>0.6</v>
      </c>
    </row>
    <row r="20" spans="1:6" ht="9" customHeight="1" x14ac:dyDescent="0.15">
      <c r="A20" s="7" t="s">
        <v>13</v>
      </c>
      <c r="B20" s="15">
        <v>0.4</v>
      </c>
      <c r="C20" s="15">
        <v>0.3</v>
      </c>
      <c r="D20" s="15">
        <v>0.3</v>
      </c>
      <c r="E20" s="15">
        <v>0.3</v>
      </c>
      <c r="F20" s="15">
        <v>0.3</v>
      </c>
    </row>
    <row r="21" spans="1:6" ht="9" customHeight="1" x14ac:dyDescent="0.15">
      <c r="A21" s="6" t="s">
        <v>14</v>
      </c>
      <c r="B21" s="15">
        <v>32.6</v>
      </c>
      <c r="C21" s="15">
        <v>35.200000000000003</v>
      </c>
      <c r="D21" s="15">
        <v>38.299999999999997</v>
      </c>
      <c r="E21" s="15">
        <v>39.6</v>
      </c>
      <c r="F21" s="15">
        <v>37.4</v>
      </c>
    </row>
    <row r="22" spans="1:6" ht="9" customHeight="1" x14ac:dyDescent="0.15">
      <c r="A22" s="7" t="s">
        <v>15</v>
      </c>
      <c r="B22" s="15">
        <v>26.1</v>
      </c>
      <c r="C22" s="15">
        <v>26.1</v>
      </c>
      <c r="D22" s="15">
        <v>25.1</v>
      </c>
      <c r="E22" s="15">
        <v>24.5</v>
      </c>
      <c r="F22" s="15">
        <v>21.6</v>
      </c>
    </row>
    <row r="23" spans="1:6" ht="9" customHeight="1" x14ac:dyDescent="0.15">
      <c r="A23" s="7" t="s">
        <v>16</v>
      </c>
      <c r="B23" s="15">
        <v>6.5</v>
      </c>
      <c r="C23" s="15">
        <v>9.1</v>
      </c>
      <c r="D23" s="15">
        <v>13.2</v>
      </c>
      <c r="E23" s="15">
        <v>15.1</v>
      </c>
      <c r="F23" s="15">
        <v>15.8</v>
      </c>
    </row>
    <row r="24" spans="1:6" ht="9" customHeight="1" x14ac:dyDescent="0.15">
      <c r="A24" s="6" t="s">
        <v>17</v>
      </c>
      <c r="B24" s="15">
        <v>95</v>
      </c>
      <c r="C24" s="15">
        <v>95.3</v>
      </c>
      <c r="D24" s="15">
        <v>92.7</v>
      </c>
      <c r="E24" s="15">
        <v>88.3</v>
      </c>
      <c r="F24" s="15">
        <v>85.8</v>
      </c>
    </row>
    <row r="25" spans="1:6" ht="9" customHeight="1" x14ac:dyDescent="0.15">
      <c r="A25" s="7" t="s">
        <v>18</v>
      </c>
      <c r="B25" s="15">
        <v>8.5</v>
      </c>
      <c r="C25" s="15">
        <v>9.3000000000000007</v>
      </c>
      <c r="D25" s="15">
        <v>11.1</v>
      </c>
      <c r="E25" s="15">
        <v>10</v>
      </c>
      <c r="F25" s="15">
        <v>8</v>
      </c>
    </row>
    <row r="26" spans="1:6" ht="9" customHeight="1" x14ac:dyDescent="0.15">
      <c r="A26" s="7" t="s">
        <v>19</v>
      </c>
      <c r="B26" s="15">
        <v>86.5</v>
      </c>
      <c r="C26" s="15">
        <v>86</v>
      </c>
      <c r="D26" s="15">
        <v>81.599999999999994</v>
      </c>
      <c r="E26" s="15">
        <v>78.3</v>
      </c>
      <c r="F26" s="15">
        <v>77.8</v>
      </c>
    </row>
    <row r="27" spans="1:6" ht="9" customHeight="1" x14ac:dyDescent="0.15">
      <c r="A27" s="6" t="s">
        <v>20</v>
      </c>
      <c r="B27" s="15">
        <v>58.8</v>
      </c>
      <c r="C27" s="15">
        <v>69.2</v>
      </c>
      <c r="D27" s="15">
        <v>74.5</v>
      </c>
      <c r="E27" s="15">
        <v>81</v>
      </c>
      <c r="F27" s="15">
        <v>82.4</v>
      </c>
    </row>
    <row r="28" spans="1:6" ht="9" customHeight="1" x14ac:dyDescent="0.15">
      <c r="A28" s="7" t="s">
        <v>21</v>
      </c>
      <c r="B28" s="15">
        <v>23.8</v>
      </c>
      <c r="C28" s="15">
        <v>25.6</v>
      </c>
      <c r="D28" s="15">
        <v>25.3</v>
      </c>
      <c r="E28" s="15">
        <v>26.6</v>
      </c>
      <c r="F28" s="15">
        <v>25.8</v>
      </c>
    </row>
    <row r="29" spans="1:6" ht="9" customHeight="1" x14ac:dyDescent="0.15">
      <c r="A29" s="8" t="s">
        <v>22</v>
      </c>
      <c r="B29" s="15">
        <v>5.8</v>
      </c>
      <c r="C29" s="15">
        <v>5.9</v>
      </c>
      <c r="D29" s="15">
        <v>5.3</v>
      </c>
      <c r="E29" s="15">
        <v>5.8</v>
      </c>
      <c r="F29" s="15">
        <v>5.5</v>
      </c>
    </row>
    <row r="30" spans="1:6" ht="9" customHeight="1" x14ac:dyDescent="0.15">
      <c r="A30" s="8" t="s">
        <v>23</v>
      </c>
      <c r="B30" s="15">
        <v>1.5</v>
      </c>
      <c r="C30" s="15">
        <v>1.7</v>
      </c>
      <c r="D30" s="15">
        <v>1.7</v>
      </c>
      <c r="E30" s="15">
        <v>1.8</v>
      </c>
      <c r="F30" s="15">
        <v>1.3</v>
      </c>
    </row>
    <row r="31" spans="1:6" ht="9" customHeight="1" x14ac:dyDescent="0.15">
      <c r="A31" s="8" t="s">
        <v>24</v>
      </c>
      <c r="B31" s="15">
        <v>3.6</v>
      </c>
      <c r="C31" s="15">
        <v>3.7</v>
      </c>
      <c r="D31" s="15">
        <v>3.7</v>
      </c>
      <c r="E31" s="15">
        <v>3.9</v>
      </c>
      <c r="F31" s="15">
        <v>3.3</v>
      </c>
    </row>
    <row r="32" spans="1:6" ht="9" customHeight="1" x14ac:dyDescent="0.15">
      <c r="A32" s="8" t="s">
        <v>25</v>
      </c>
      <c r="B32" s="15">
        <v>1.7</v>
      </c>
      <c r="C32" s="15">
        <v>1.7</v>
      </c>
      <c r="D32" s="15">
        <v>1.7</v>
      </c>
      <c r="E32" s="15">
        <v>2</v>
      </c>
      <c r="F32" s="15">
        <v>2</v>
      </c>
    </row>
    <row r="33" spans="1:6" ht="9" customHeight="1" x14ac:dyDescent="0.15">
      <c r="A33" s="8" t="s">
        <v>26</v>
      </c>
      <c r="B33" s="15">
        <v>11.2</v>
      </c>
      <c r="C33" s="15">
        <v>12.6</v>
      </c>
      <c r="D33" s="15">
        <v>12.9</v>
      </c>
      <c r="E33" s="15">
        <v>13.1</v>
      </c>
      <c r="F33" s="15">
        <v>13.7</v>
      </c>
    </row>
    <row r="34" spans="1:6" ht="9" customHeight="1" x14ac:dyDescent="0.15">
      <c r="A34" s="7" t="s">
        <v>27</v>
      </c>
      <c r="B34" s="15">
        <v>12.1</v>
      </c>
      <c r="C34" s="15">
        <v>13.5</v>
      </c>
      <c r="D34" s="15">
        <v>14.2</v>
      </c>
      <c r="E34" s="15">
        <v>14.8</v>
      </c>
      <c r="F34" s="15">
        <v>15.5</v>
      </c>
    </row>
    <row r="35" spans="1:6" ht="9" customHeight="1" x14ac:dyDescent="0.15">
      <c r="A35" s="8" t="s">
        <v>28</v>
      </c>
      <c r="B35" s="15">
        <v>9.5</v>
      </c>
      <c r="C35" s="15">
        <v>10.9</v>
      </c>
      <c r="D35" s="15">
        <v>11.5</v>
      </c>
      <c r="E35" s="15">
        <v>12</v>
      </c>
      <c r="F35" s="15">
        <v>12.7</v>
      </c>
    </row>
    <row r="36" spans="1:6" ht="9" customHeight="1" x14ac:dyDescent="0.15">
      <c r="A36" s="8" t="s">
        <v>29</v>
      </c>
      <c r="B36" s="15">
        <v>2.6</v>
      </c>
      <c r="C36" s="15">
        <v>2.6</v>
      </c>
      <c r="D36" s="15">
        <v>2.7</v>
      </c>
      <c r="E36" s="15">
        <v>2.8</v>
      </c>
      <c r="F36" s="15">
        <v>2.8</v>
      </c>
    </row>
    <row r="37" spans="1:6" ht="9" customHeight="1" x14ac:dyDescent="0.15">
      <c r="A37" s="7" t="s">
        <v>30</v>
      </c>
      <c r="B37" s="15">
        <v>22.9</v>
      </c>
      <c r="C37" s="15">
        <v>30.1</v>
      </c>
      <c r="D37" s="15">
        <v>35</v>
      </c>
      <c r="E37" s="15">
        <v>39.6</v>
      </c>
      <c r="F37" s="15">
        <v>41.1</v>
      </c>
    </row>
    <row r="38" spans="1:6" ht="9" customHeight="1" x14ac:dyDescent="0.15">
      <c r="A38" s="7" t="s">
        <v>31</v>
      </c>
      <c r="B38" s="15">
        <v>0</v>
      </c>
      <c r="C38" s="15">
        <v>0</v>
      </c>
      <c r="D38" s="15">
        <v>0</v>
      </c>
      <c r="E38" s="15">
        <v>0</v>
      </c>
      <c r="F38" s="15">
        <v>0</v>
      </c>
    </row>
    <row r="39" spans="1:6" ht="9" customHeight="1" x14ac:dyDescent="0.15">
      <c r="A39" s="6" t="s">
        <v>32</v>
      </c>
      <c r="B39" s="15">
        <v>444.9</v>
      </c>
      <c r="C39" s="15">
        <v>454.1</v>
      </c>
      <c r="D39" s="15">
        <v>469.9</v>
      </c>
      <c r="E39" s="15">
        <v>479.6</v>
      </c>
      <c r="F39" s="15">
        <v>457.9</v>
      </c>
    </row>
    <row r="40" spans="1:6" ht="9" customHeight="1" x14ac:dyDescent="0.15">
      <c r="A40" s="7" t="s">
        <v>33</v>
      </c>
      <c r="B40" s="15">
        <v>105.4</v>
      </c>
      <c r="C40" s="15">
        <v>110.9</v>
      </c>
      <c r="D40" s="15">
        <v>117.5</v>
      </c>
      <c r="E40" s="15">
        <v>120.5</v>
      </c>
      <c r="F40" s="15">
        <v>120.5</v>
      </c>
    </row>
    <row r="41" spans="1:6" ht="9" customHeight="1" x14ac:dyDescent="0.15">
      <c r="A41" s="7" t="s">
        <v>34</v>
      </c>
      <c r="B41" s="15">
        <v>127.3</v>
      </c>
      <c r="C41" s="15">
        <v>128.9</v>
      </c>
      <c r="D41" s="15">
        <v>132.5</v>
      </c>
      <c r="E41" s="15">
        <v>131.5</v>
      </c>
      <c r="F41" s="15">
        <v>119.9</v>
      </c>
    </row>
    <row r="42" spans="1:6" ht="9" customHeight="1" x14ac:dyDescent="0.15">
      <c r="A42" s="7" t="s">
        <v>35</v>
      </c>
      <c r="B42" s="15">
        <v>155.4</v>
      </c>
      <c r="C42" s="15">
        <v>158.9</v>
      </c>
      <c r="D42" s="15">
        <v>162.4</v>
      </c>
      <c r="E42" s="15">
        <v>167</v>
      </c>
      <c r="F42" s="15">
        <v>167</v>
      </c>
    </row>
    <row r="43" spans="1:6" ht="9" customHeight="1" x14ac:dyDescent="0.15">
      <c r="A43" s="7" t="s">
        <v>36</v>
      </c>
      <c r="B43" s="15">
        <v>10.199999999999999</v>
      </c>
      <c r="C43" s="15">
        <v>10.199999999999999</v>
      </c>
      <c r="D43" s="15">
        <v>10.9</v>
      </c>
      <c r="E43" s="15">
        <v>10.199999999999999</v>
      </c>
      <c r="F43" s="15">
        <v>8.8000000000000007</v>
      </c>
    </row>
    <row r="44" spans="1:6" ht="9" customHeight="1" x14ac:dyDescent="0.15">
      <c r="A44" s="7" t="s">
        <v>37</v>
      </c>
      <c r="B44" s="15">
        <v>9.6999999999999993</v>
      </c>
      <c r="C44" s="15">
        <v>9.6999999999999993</v>
      </c>
      <c r="D44" s="15">
        <v>9.6999999999999993</v>
      </c>
      <c r="E44" s="15">
        <v>11.3</v>
      </c>
      <c r="F44" s="15">
        <v>7.8</v>
      </c>
    </row>
    <row r="45" spans="1:6" ht="9" customHeight="1" x14ac:dyDescent="0.15">
      <c r="A45" s="7" t="s">
        <v>38</v>
      </c>
      <c r="B45" s="15">
        <v>36.9</v>
      </c>
      <c r="C45" s="15">
        <v>35.5</v>
      </c>
      <c r="D45" s="15">
        <v>36.9</v>
      </c>
      <c r="E45" s="15">
        <v>39.1</v>
      </c>
      <c r="F45" s="15">
        <v>33.9</v>
      </c>
    </row>
    <row r="46" spans="1:6" ht="9" customHeight="1" x14ac:dyDescent="0.15">
      <c r="A46" s="6" t="s">
        <v>39</v>
      </c>
      <c r="B46" s="15">
        <v>43.4</v>
      </c>
      <c r="C46" s="15">
        <v>40.5</v>
      </c>
      <c r="D46" s="15">
        <v>42.8</v>
      </c>
      <c r="E46" s="15">
        <v>45.9</v>
      </c>
      <c r="F46" s="15">
        <v>47.3</v>
      </c>
    </row>
    <row r="47" spans="1:6" ht="9" customHeight="1" x14ac:dyDescent="0.15">
      <c r="A47" s="39" t="s">
        <v>224</v>
      </c>
      <c r="B47" s="15">
        <v>423.9</v>
      </c>
      <c r="C47" s="15">
        <v>427</v>
      </c>
      <c r="D47" s="15">
        <v>436.9</v>
      </c>
      <c r="E47" s="15">
        <v>437</v>
      </c>
      <c r="F47" s="15">
        <v>429.3</v>
      </c>
    </row>
    <row r="48" spans="1:6" ht="9" customHeight="1" x14ac:dyDescent="0.15">
      <c r="A48" s="7" t="s">
        <v>40</v>
      </c>
      <c r="B48" s="15">
        <v>163.6</v>
      </c>
      <c r="C48" s="15">
        <v>162.19999999999999</v>
      </c>
      <c r="D48" s="15">
        <v>164.9</v>
      </c>
      <c r="E48" s="15">
        <v>161.80000000000001</v>
      </c>
      <c r="F48" s="15">
        <v>162.5</v>
      </c>
    </row>
    <row r="49" spans="1:16" ht="9" customHeight="1" x14ac:dyDescent="0.15">
      <c r="A49" s="7" t="s">
        <v>41</v>
      </c>
      <c r="B49" s="15">
        <v>56.8</v>
      </c>
      <c r="C49" s="15">
        <v>53.9</v>
      </c>
      <c r="D49" s="15">
        <v>54.2</v>
      </c>
      <c r="E49" s="15">
        <v>55.4</v>
      </c>
      <c r="F49" s="15">
        <v>55.7</v>
      </c>
    </row>
    <row r="50" spans="1:16" ht="9" customHeight="1" x14ac:dyDescent="0.15">
      <c r="A50" s="7" t="s">
        <v>42</v>
      </c>
      <c r="B50" s="15">
        <v>36.799999999999997</v>
      </c>
      <c r="C50" s="15">
        <v>34.799999999999997</v>
      </c>
      <c r="D50" s="15">
        <v>38.799999999999997</v>
      </c>
      <c r="E50" s="15">
        <v>34.4</v>
      </c>
      <c r="F50" s="15">
        <v>34.799999999999997</v>
      </c>
    </row>
    <row r="51" spans="1:16" ht="9" customHeight="1" x14ac:dyDescent="0.15">
      <c r="A51" s="7" t="s">
        <v>43</v>
      </c>
      <c r="B51" s="15">
        <v>132.80000000000001</v>
      </c>
      <c r="C51" s="15">
        <v>141.9</v>
      </c>
      <c r="D51" s="15">
        <v>149.6</v>
      </c>
      <c r="E51" s="15">
        <v>154.80000000000001</v>
      </c>
      <c r="F51" s="15">
        <v>147.19999999999999</v>
      </c>
    </row>
    <row r="52" spans="1:16" ht="9" customHeight="1" x14ac:dyDescent="0.15">
      <c r="A52" s="7" t="s">
        <v>44</v>
      </c>
      <c r="B52" s="15">
        <v>33.9</v>
      </c>
      <c r="C52" s="15">
        <v>34.200000000000003</v>
      </c>
      <c r="D52" s="15">
        <v>29.4</v>
      </c>
      <c r="E52" s="15">
        <v>30.6</v>
      </c>
      <c r="F52" s="15">
        <v>29.1</v>
      </c>
    </row>
    <row r="53" spans="1:16" ht="9" customHeight="1" x14ac:dyDescent="0.15">
      <c r="A53" s="6" t="s">
        <v>45</v>
      </c>
      <c r="B53" s="15">
        <v>112.1</v>
      </c>
      <c r="C53" s="15">
        <v>127.1</v>
      </c>
      <c r="D53" s="15">
        <v>134.5</v>
      </c>
      <c r="E53" s="15">
        <v>135.69999999999999</v>
      </c>
      <c r="F53" s="15">
        <v>126.8</v>
      </c>
    </row>
    <row r="54" spans="1:16" ht="9" customHeight="1" x14ac:dyDescent="0.15">
      <c r="A54" s="7" t="s">
        <v>46</v>
      </c>
      <c r="B54" s="15">
        <v>79.599999999999994</v>
      </c>
      <c r="C54" s="15">
        <v>86.8</v>
      </c>
      <c r="D54" s="15">
        <v>91.9</v>
      </c>
      <c r="E54" s="15">
        <v>93.1</v>
      </c>
      <c r="F54" s="15">
        <v>85.4</v>
      </c>
    </row>
    <row r="55" spans="1:16" ht="9" customHeight="1" x14ac:dyDescent="0.15">
      <c r="A55" s="7" t="s">
        <v>47</v>
      </c>
      <c r="B55" s="15">
        <v>12.1</v>
      </c>
      <c r="C55" s="15">
        <v>12.5</v>
      </c>
      <c r="D55" s="15">
        <v>11.5</v>
      </c>
      <c r="E55" s="15">
        <v>11.5</v>
      </c>
      <c r="F55" s="15">
        <v>11.5</v>
      </c>
    </row>
    <row r="56" spans="1:16" ht="9" customHeight="1" x14ac:dyDescent="0.15">
      <c r="A56" s="7" t="s">
        <v>48</v>
      </c>
      <c r="B56" s="15">
        <v>20.399999999999999</v>
      </c>
      <c r="C56" s="15">
        <v>27.8</v>
      </c>
      <c r="D56" s="15">
        <v>31.1</v>
      </c>
      <c r="E56" s="15">
        <v>31.1</v>
      </c>
      <c r="F56" s="15">
        <v>29.9</v>
      </c>
    </row>
    <row r="57" spans="1:16" ht="9" customHeight="1" x14ac:dyDescent="0.15">
      <c r="A57" s="6" t="s">
        <v>49</v>
      </c>
      <c r="B57" s="15">
        <v>18.3</v>
      </c>
      <c r="C57" s="15">
        <v>17.8</v>
      </c>
      <c r="D57" s="15">
        <v>18.100000000000001</v>
      </c>
      <c r="E57" s="15">
        <v>18.2</v>
      </c>
      <c r="F57" s="15">
        <v>17.7</v>
      </c>
      <c r="L57" s="22"/>
      <c r="M57" s="22"/>
      <c r="N57" s="22"/>
      <c r="O57" s="22"/>
      <c r="P57" s="22"/>
    </row>
    <row r="58" spans="1:16" ht="9" customHeight="1" x14ac:dyDescent="0.15">
      <c r="A58" s="7" t="s">
        <v>50</v>
      </c>
      <c r="B58" s="15">
        <v>18.3</v>
      </c>
      <c r="C58" s="15">
        <v>17.8</v>
      </c>
      <c r="D58" s="15">
        <v>18.100000000000001</v>
      </c>
      <c r="E58" s="15">
        <v>18.2</v>
      </c>
      <c r="F58" s="15">
        <v>17.7</v>
      </c>
      <c r="L58" s="22"/>
      <c r="M58" s="22"/>
      <c r="N58" s="22"/>
      <c r="O58" s="22"/>
      <c r="P58" s="22"/>
    </row>
    <row r="59" spans="1:16" ht="9" customHeight="1" x14ac:dyDescent="0.15">
      <c r="A59" s="8" t="s">
        <v>51</v>
      </c>
      <c r="B59" s="15">
        <v>1.2</v>
      </c>
      <c r="C59" s="15">
        <v>1.2</v>
      </c>
      <c r="D59" s="15">
        <v>1.4</v>
      </c>
      <c r="E59" s="15">
        <v>1.3</v>
      </c>
      <c r="F59" s="15">
        <v>1.2</v>
      </c>
      <c r="L59" s="22"/>
      <c r="M59" s="22"/>
      <c r="N59" s="22"/>
      <c r="O59" s="22"/>
      <c r="P59" s="22"/>
    </row>
    <row r="60" spans="1:16" ht="9" customHeight="1" x14ac:dyDescent="0.15">
      <c r="A60" s="8" t="s">
        <v>52</v>
      </c>
      <c r="B60" s="15">
        <v>1.6</v>
      </c>
      <c r="C60" s="15">
        <v>1.6</v>
      </c>
      <c r="D60" s="15">
        <v>1.6</v>
      </c>
      <c r="E60" s="15">
        <v>1.6</v>
      </c>
      <c r="F60" s="15">
        <v>1.5</v>
      </c>
      <c r="L60" s="22"/>
      <c r="M60" s="22"/>
      <c r="N60" s="22"/>
      <c r="O60" s="22"/>
      <c r="P60" s="22"/>
    </row>
    <row r="61" spans="1:16" ht="9" customHeight="1" x14ac:dyDescent="0.15">
      <c r="A61" s="8" t="s">
        <v>53</v>
      </c>
      <c r="B61" s="15">
        <v>15.5</v>
      </c>
      <c r="C61" s="15">
        <v>15</v>
      </c>
      <c r="D61" s="15">
        <v>15.1</v>
      </c>
      <c r="E61" s="15">
        <v>15.3</v>
      </c>
      <c r="F61" s="15">
        <v>15</v>
      </c>
      <c r="L61" s="22"/>
      <c r="M61" s="22"/>
      <c r="N61" s="22"/>
      <c r="O61" s="22"/>
      <c r="P61" s="22"/>
    </row>
    <row r="62" spans="1:16" ht="9" customHeight="1" x14ac:dyDescent="0.15">
      <c r="A62" s="7" t="s">
        <v>54</v>
      </c>
      <c r="B62" s="15">
        <v>0</v>
      </c>
      <c r="C62" s="15">
        <v>0</v>
      </c>
      <c r="D62" s="15">
        <v>0</v>
      </c>
      <c r="E62" s="15">
        <v>0</v>
      </c>
      <c r="F62" s="15">
        <v>0</v>
      </c>
      <c r="L62" s="22"/>
      <c r="M62" s="22"/>
      <c r="N62" s="22"/>
      <c r="O62" s="22"/>
      <c r="P62" s="22"/>
    </row>
    <row r="63" spans="1:16" ht="9" customHeight="1" x14ac:dyDescent="0.15">
      <c r="A63" s="8" t="s">
        <v>55</v>
      </c>
      <c r="B63" s="15">
        <v>0</v>
      </c>
      <c r="C63" s="15">
        <v>0</v>
      </c>
      <c r="D63" s="15">
        <v>0</v>
      </c>
      <c r="E63" s="15">
        <v>0</v>
      </c>
      <c r="F63" s="15">
        <v>0</v>
      </c>
      <c r="L63" s="22"/>
      <c r="M63" s="22"/>
      <c r="N63" s="22"/>
      <c r="O63" s="22"/>
      <c r="P63" s="22"/>
    </row>
    <row r="64" spans="1:16" ht="9" customHeight="1" x14ac:dyDescent="0.15">
      <c r="A64" s="8" t="s">
        <v>56</v>
      </c>
      <c r="B64" s="15">
        <v>0</v>
      </c>
      <c r="C64" s="15">
        <v>0</v>
      </c>
      <c r="D64" s="15">
        <v>0</v>
      </c>
      <c r="E64" s="15">
        <v>0</v>
      </c>
      <c r="F64" s="15">
        <v>0</v>
      </c>
      <c r="L64" s="22"/>
      <c r="M64" s="22"/>
      <c r="N64" s="22"/>
      <c r="O64" s="22"/>
      <c r="P64" s="22"/>
    </row>
    <row r="65" spans="1:6" ht="9" customHeight="1" x14ac:dyDescent="0.15">
      <c r="A65" s="6" t="s">
        <v>57</v>
      </c>
      <c r="B65" s="15">
        <v>65.900000000000006</v>
      </c>
      <c r="C65" s="15">
        <v>66.5</v>
      </c>
      <c r="D65" s="15">
        <v>68.3</v>
      </c>
      <c r="E65" s="15">
        <v>71</v>
      </c>
      <c r="F65" s="15">
        <v>71.900000000000006</v>
      </c>
    </row>
    <row r="66" spans="1:6" ht="9" customHeight="1" x14ac:dyDescent="0.15">
      <c r="A66" s="7" t="s">
        <v>58</v>
      </c>
      <c r="B66" s="15">
        <v>27.3</v>
      </c>
      <c r="C66" s="15">
        <v>27.3</v>
      </c>
      <c r="D66" s="15">
        <v>29.1</v>
      </c>
      <c r="E66" s="15">
        <v>30.8</v>
      </c>
      <c r="F66" s="15">
        <v>30.8</v>
      </c>
    </row>
    <row r="67" spans="1:6" ht="9" customHeight="1" x14ac:dyDescent="0.15">
      <c r="A67" s="7" t="s">
        <v>59</v>
      </c>
      <c r="B67" s="15">
        <v>38.6</v>
      </c>
      <c r="C67" s="15">
        <v>39.200000000000003</v>
      </c>
      <c r="D67" s="15">
        <v>39.200000000000003</v>
      </c>
      <c r="E67" s="15">
        <v>40.200000000000003</v>
      </c>
      <c r="F67" s="15">
        <v>41.1</v>
      </c>
    </row>
    <row r="68" spans="1:6" ht="4.9000000000000004" customHeight="1" thickBot="1" x14ac:dyDescent="0.2">
      <c r="A68" s="9"/>
      <c r="B68" s="9"/>
      <c r="C68" s="9"/>
      <c r="D68" s="9"/>
      <c r="E68" s="9"/>
      <c r="F68" s="9"/>
    </row>
    <row r="69" spans="1:6" ht="9" customHeight="1" thickTop="1" x14ac:dyDescent="0.15">
      <c r="A69" s="53" t="s">
        <v>99</v>
      </c>
      <c r="B69" s="53"/>
      <c r="C69" s="53"/>
      <c r="D69" s="53"/>
      <c r="E69" s="53"/>
      <c r="F69" s="53"/>
    </row>
    <row r="71" spans="1:6" x14ac:dyDescent="0.15">
      <c r="B71" s="34"/>
      <c r="C71" s="34"/>
      <c r="D71" s="34"/>
      <c r="E71" s="34"/>
      <c r="F71" s="34"/>
    </row>
    <row r="72" spans="1:6" x14ac:dyDescent="0.15">
      <c r="B72" s="15"/>
      <c r="C72" s="15"/>
      <c r="D72" s="15"/>
      <c r="E72" s="15"/>
      <c r="F72" s="15"/>
    </row>
    <row r="73" spans="1:6" x14ac:dyDescent="0.15">
      <c r="B73" s="34"/>
      <c r="C73" s="34"/>
      <c r="D73" s="34"/>
      <c r="E73" s="34"/>
      <c r="F73" s="34"/>
    </row>
  </sheetData>
  <mergeCells count="2">
    <mergeCell ref="A1:F1"/>
    <mergeCell ref="A69:F69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P2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16" ht="14.1" customHeight="1" x14ac:dyDescent="0.2">
      <c r="A1" s="49" t="s">
        <v>156</v>
      </c>
      <c r="B1" s="49"/>
      <c r="C1" s="49"/>
      <c r="D1" s="49"/>
      <c r="E1" s="49"/>
      <c r="F1" s="49"/>
      <c r="I1" s="36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119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3" t="s">
        <v>63</v>
      </c>
      <c r="B7" s="15">
        <v>37.5</v>
      </c>
      <c r="C7" s="15">
        <v>41.4</v>
      </c>
      <c r="D7" s="15">
        <v>40.300000000000004</v>
      </c>
      <c r="E7" s="15">
        <v>40.300000000000004</v>
      </c>
      <c r="F7" s="15">
        <v>35.5</v>
      </c>
      <c r="H7" s="16"/>
      <c r="I7" s="17"/>
      <c r="J7" s="17"/>
      <c r="K7" s="17"/>
      <c r="L7" s="17"/>
      <c r="M7" s="17"/>
    </row>
    <row r="8" spans="1:16" ht="9" customHeight="1" x14ac:dyDescent="0.15">
      <c r="A8" s="6" t="s">
        <v>64</v>
      </c>
      <c r="B8" s="15">
        <v>37.5</v>
      </c>
      <c r="C8" s="15">
        <v>41.4</v>
      </c>
      <c r="D8" s="15">
        <v>40.300000000000004</v>
      </c>
      <c r="E8" s="15">
        <v>40.300000000000004</v>
      </c>
      <c r="F8" s="15">
        <v>35.5</v>
      </c>
      <c r="G8" s="28"/>
      <c r="H8" s="28"/>
      <c r="I8" s="28"/>
      <c r="J8" s="28"/>
      <c r="K8" s="28"/>
      <c r="L8" s="29"/>
      <c r="M8" s="29"/>
      <c r="N8" s="28"/>
      <c r="O8" s="28"/>
      <c r="P8" s="28"/>
    </row>
    <row r="9" spans="1:16" ht="9" customHeight="1" x14ac:dyDescent="0.15">
      <c r="A9" s="7" t="s">
        <v>65</v>
      </c>
      <c r="B9" s="15">
        <v>11.6</v>
      </c>
      <c r="C9" s="15">
        <v>11.8</v>
      </c>
      <c r="D9" s="15">
        <v>12</v>
      </c>
      <c r="E9" s="15">
        <v>11.8</v>
      </c>
      <c r="F9" s="15">
        <v>9.8000000000000007</v>
      </c>
      <c r="G9" s="28"/>
      <c r="H9" s="30"/>
      <c r="I9" s="29"/>
      <c r="J9" s="29"/>
      <c r="K9" s="29"/>
      <c r="L9" s="31"/>
      <c r="M9" s="31"/>
      <c r="N9" s="31"/>
      <c r="O9" s="31"/>
      <c r="P9" s="31"/>
    </row>
    <row r="10" spans="1:16" ht="9" customHeight="1" x14ac:dyDescent="0.15">
      <c r="A10" s="7" t="s">
        <v>66</v>
      </c>
      <c r="B10" s="15">
        <v>25.3</v>
      </c>
      <c r="C10" s="15">
        <v>29</v>
      </c>
      <c r="D10" s="15">
        <v>27.7</v>
      </c>
      <c r="E10" s="15">
        <v>27.9</v>
      </c>
      <c r="F10" s="15">
        <v>25.2</v>
      </c>
      <c r="G10" s="28"/>
      <c r="H10" s="32"/>
      <c r="I10" s="31"/>
      <c r="J10" s="31"/>
      <c r="K10" s="31"/>
      <c r="L10" s="31"/>
      <c r="M10" s="31"/>
      <c r="N10" s="31"/>
      <c r="O10" s="31"/>
      <c r="P10" s="31"/>
    </row>
    <row r="11" spans="1:16" ht="9" customHeight="1" x14ac:dyDescent="0.15">
      <c r="A11" s="7" t="s">
        <v>67</v>
      </c>
      <c r="B11" s="15">
        <v>0.6</v>
      </c>
      <c r="C11" s="15">
        <v>0.6</v>
      </c>
      <c r="D11" s="15">
        <v>0.6</v>
      </c>
      <c r="E11" s="15">
        <v>0.6</v>
      </c>
      <c r="F11" s="15">
        <v>0.5</v>
      </c>
      <c r="G11" s="28"/>
      <c r="H11" s="32"/>
      <c r="I11" s="31"/>
      <c r="J11" s="31"/>
      <c r="K11" s="31"/>
      <c r="L11" s="31"/>
      <c r="M11" s="31"/>
      <c r="N11" s="31"/>
      <c r="O11" s="31"/>
      <c r="P11" s="31"/>
    </row>
    <row r="12" spans="1:16" ht="9" customHeight="1" x14ac:dyDescent="0.15">
      <c r="A12" s="6" t="s">
        <v>68</v>
      </c>
      <c r="B12" s="15">
        <v>0</v>
      </c>
      <c r="C12" s="15">
        <v>0</v>
      </c>
      <c r="D12" s="15">
        <v>0</v>
      </c>
      <c r="E12" s="15">
        <v>0</v>
      </c>
      <c r="F12" s="15">
        <v>0</v>
      </c>
      <c r="G12" s="28"/>
      <c r="H12" s="28"/>
      <c r="I12" s="28"/>
      <c r="J12" s="28"/>
      <c r="K12" s="28"/>
      <c r="L12" s="31"/>
      <c r="M12" s="31"/>
      <c r="N12" s="31"/>
      <c r="O12" s="31"/>
      <c r="P12" s="31"/>
    </row>
    <row r="13" spans="1:16" ht="9" customHeight="1" x14ac:dyDescent="0.15">
      <c r="A13" s="7" t="s">
        <v>69</v>
      </c>
      <c r="B13" s="15">
        <v>0</v>
      </c>
      <c r="C13" s="15">
        <v>0</v>
      </c>
      <c r="D13" s="15">
        <v>0</v>
      </c>
      <c r="E13" s="15">
        <v>0</v>
      </c>
      <c r="F13" s="15">
        <v>0</v>
      </c>
      <c r="G13" s="28"/>
      <c r="H13" s="32"/>
      <c r="I13" s="31"/>
      <c r="J13" s="31"/>
      <c r="K13" s="31"/>
      <c r="L13" s="31"/>
      <c r="M13" s="31"/>
      <c r="N13" s="31"/>
      <c r="O13" s="31"/>
      <c r="P13" s="31"/>
    </row>
    <row r="14" spans="1:16" ht="9" customHeight="1" x14ac:dyDescent="0.15">
      <c r="A14" s="7" t="s">
        <v>70</v>
      </c>
      <c r="B14" s="15">
        <v>0</v>
      </c>
      <c r="C14" s="15">
        <v>0</v>
      </c>
      <c r="D14" s="15">
        <v>0</v>
      </c>
      <c r="E14" s="15">
        <v>0</v>
      </c>
      <c r="F14" s="15">
        <v>0</v>
      </c>
      <c r="G14" s="28"/>
      <c r="H14" s="32"/>
      <c r="I14" s="31"/>
      <c r="J14" s="31"/>
      <c r="K14" s="31"/>
      <c r="L14" s="31"/>
      <c r="M14" s="31"/>
      <c r="N14" s="31"/>
      <c r="O14" s="31"/>
      <c r="P14" s="31"/>
    </row>
    <row r="15" spans="1:16" ht="9" customHeight="1" x14ac:dyDescent="0.15">
      <c r="A15" s="7" t="s">
        <v>71</v>
      </c>
      <c r="B15" s="15">
        <v>0</v>
      </c>
      <c r="C15" s="15">
        <v>0</v>
      </c>
      <c r="D15" s="15">
        <v>0</v>
      </c>
      <c r="E15" s="15">
        <v>0</v>
      </c>
      <c r="F15" s="15">
        <v>0</v>
      </c>
      <c r="G15" s="28"/>
      <c r="H15" s="32"/>
      <c r="I15" s="31"/>
      <c r="J15" s="31"/>
      <c r="K15" s="31"/>
      <c r="L15" s="31"/>
      <c r="M15" s="31"/>
      <c r="N15" s="31"/>
      <c r="O15" s="31"/>
      <c r="P15" s="31"/>
    </row>
    <row r="16" spans="1:16" ht="4.9000000000000004" customHeight="1" thickBot="1" x14ac:dyDescent="0.2">
      <c r="A16" s="9"/>
      <c r="B16" s="9"/>
      <c r="C16" s="9"/>
      <c r="D16" s="9"/>
      <c r="E16" s="9"/>
      <c r="F16" s="9"/>
      <c r="H16" s="19"/>
      <c r="I16" s="20"/>
      <c r="J16" s="20"/>
      <c r="K16" s="20"/>
      <c r="L16" s="20"/>
      <c r="M16" s="20"/>
    </row>
    <row r="17" spans="1:13" ht="9" customHeight="1" thickTop="1" x14ac:dyDescent="0.15">
      <c r="A17" s="53" t="s">
        <v>98</v>
      </c>
      <c r="B17" s="53"/>
      <c r="C17" s="53"/>
      <c r="D17" s="53"/>
      <c r="E17" s="53"/>
      <c r="F17" s="53"/>
      <c r="H17" s="19"/>
      <c r="I17" s="20"/>
      <c r="J17" s="20"/>
      <c r="K17" s="20"/>
      <c r="L17" s="20"/>
      <c r="M17" s="20"/>
    </row>
    <row r="18" spans="1:13" x14ac:dyDescent="0.15">
      <c r="H18" s="19"/>
      <c r="I18" s="20"/>
      <c r="J18" s="20"/>
      <c r="K18" s="20"/>
      <c r="L18" s="20"/>
      <c r="M18" s="20"/>
    </row>
    <row r="19" spans="1:13" x14ac:dyDescent="0.15">
      <c r="B19" s="34"/>
      <c r="C19" s="34"/>
      <c r="D19" s="34"/>
      <c r="E19" s="34"/>
      <c r="F19" s="34"/>
      <c r="H19" s="19"/>
      <c r="I19" s="20"/>
      <c r="J19" s="20"/>
      <c r="K19" s="20"/>
      <c r="L19" s="20"/>
      <c r="M19" s="20"/>
    </row>
    <row r="20" spans="1:13" x14ac:dyDescent="0.15">
      <c r="B20" s="15"/>
      <c r="C20" s="15"/>
      <c r="D20" s="15"/>
      <c r="E20" s="15"/>
      <c r="F20" s="15"/>
      <c r="H20" s="19"/>
      <c r="I20" s="20"/>
      <c r="J20" s="20"/>
      <c r="K20" s="20"/>
      <c r="L20" s="20"/>
      <c r="M20" s="20"/>
    </row>
    <row r="21" spans="1:13" x14ac:dyDescent="0.15">
      <c r="B21" s="34"/>
      <c r="C21" s="34"/>
      <c r="D21" s="34"/>
      <c r="E21" s="34"/>
      <c r="F21" s="34"/>
      <c r="H21" s="21"/>
      <c r="I21" s="21"/>
      <c r="J21" s="21"/>
      <c r="K21" s="21"/>
      <c r="L21" s="21"/>
      <c r="M21" s="21"/>
    </row>
    <row r="22" spans="1:13" x14ac:dyDescent="0.15">
      <c r="H22" s="14"/>
      <c r="I22" s="18"/>
      <c r="J22" s="18"/>
      <c r="K22" s="18"/>
      <c r="L22" s="18"/>
      <c r="M22" s="18"/>
    </row>
    <row r="23" spans="1:13" x14ac:dyDescent="0.15">
      <c r="H23" s="19"/>
      <c r="I23" s="20"/>
      <c r="J23" s="20"/>
      <c r="K23" s="20"/>
      <c r="L23" s="20"/>
      <c r="M23" s="20"/>
    </row>
    <row r="24" spans="1:13" x14ac:dyDescent="0.15">
      <c r="H24" s="19"/>
      <c r="I24" s="20"/>
      <c r="J24" s="20"/>
      <c r="K24" s="20"/>
      <c r="L24" s="20"/>
      <c r="M24" s="20"/>
    </row>
    <row r="25" spans="1:13" x14ac:dyDescent="0.15">
      <c r="H25" s="19"/>
      <c r="I25" s="20"/>
      <c r="J25" s="20"/>
      <c r="K25" s="20"/>
      <c r="L25" s="20"/>
      <c r="M25" s="20"/>
    </row>
    <row r="26" spans="1:13" x14ac:dyDescent="0.15">
      <c r="H26" s="19"/>
      <c r="I26" s="20"/>
      <c r="J26" s="20"/>
      <c r="K26" s="20"/>
      <c r="L26" s="20"/>
      <c r="M26" s="20"/>
    </row>
  </sheetData>
  <mergeCells count="2">
    <mergeCell ref="A1:F1"/>
    <mergeCell ref="A17:F17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I1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11" style="1" customWidth="1"/>
    <col min="7" max="16384" width="8.85546875" style="1"/>
  </cols>
  <sheetData>
    <row r="1" spans="1:9" ht="14.1" customHeight="1" x14ac:dyDescent="0.2">
      <c r="A1" s="49" t="s">
        <v>157</v>
      </c>
      <c r="B1" s="49"/>
      <c r="C1" s="49"/>
      <c r="D1" s="49"/>
      <c r="E1" s="49"/>
      <c r="F1" s="49"/>
      <c r="I1" s="36" t="s">
        <v>167</v>
      </c>
    </row>
    <row r="2" spans="1:9" ht="4.9000000000000004" customHeight="1" x14ac:dyDescent="0.15"/>
    <row r="3" spans="1:9" ht="9" customHeight="1" x14ac:dyDescent="0.15">
      <c r="B3" s="10"/>
      <c r="F3" s="10" t="s">
        <v>119</v>
      </c>
    </row>
    <row r="4" spans="1:9" ht="4.9000000000000004" customHeight="1" x14ac:dyDescent="0.15">
      <c r="B4" s="3"/>
    </row>
    <row r="5" spans="1:9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9" ht="4.9000000000000004" customHeight="1" x14ac:dyDescent="0.15">
      <c r="A6" s="2"/>
      <c r="B6" s="4"/>
      <c r="C6" s="4"/>
      <c r="D6" s="4"/>
      <c r="E6" s="4"/>
    </row>
    <row r="7" spans="1:9" ht="9" customHeight="1" x14ac:dyDescent="0.15">
      <c r="A7" s="14" t="s">
        <v>75</v>
      </c>
      <c r="B7" s="15">
        <v>7.5</v>
      </c>
      <c r="C7" s="15">
        <v>7.6000000000000005</v>
      </c>
      <c r="D7" s="15">
        <v>7.6000000000000005</v>
      </c>
      <c r="E7" s="15">
        <v>7.8</v>
      </c>
      <c r="F7" s="15">
        <v>6.4</v>
      </c>
    </row>
    <row r="8" spans="1:9" ht="9" customHeight="1" x14ac:dyDescent="0.15">
      <c r="A8" s="6" t="s">
        <v>76</v>
      </c>
      <c r="B8" s="15">
        <v>0</v>
      </c>
      <c r="C8" s="15">
        <v>0</v>
      </c>
      <c r="D8" s="15">
        <v>0</v>
      </c>
      <c r="E8" s="15">
        <v>0</v>
      </c>
      <c r="F8" s="15">
        <v>0</v>
      </c>
    </row>
    <row r="9" spans="1:9" ht="9" customHeight="1" x14ac:dyDescent="0.15">
      <c r="A9" s="6" t="s">
        <v>77</v>
      </c>
      <c r="B9" s="15">
        <v>5.5</v>
      </c>
      <c r="C9" s="15">
        <v>5.4</v>
      </c>
      <c r="D9" s="15">
        <v>5.4</v>
      </c>
      <c r="E9" s="15">
        <v>5.5</v>
      </c>
      <c r="F9" s="15">
        <v>4.7</v>
      </c>
    </row>
    <row r="10" spans="1:9" ht="9" customHeight="1" x14ac:dyDescent="0.15">
      <c r="A10" s="6" t="s">
        <v>78</v>
      </c>
      <c r="B10" s="15">
        <v>2</v>
      </c>
      <c r="C10" s="15">
        <v>2.2000000000000002</v>
      </c>
      <c r="D10" s="15">
        <v>2.2000000000000002</v>
      </c>
      <c r="E10" s="15">
        <v>2.2999999999999998</v>
      </c>
      <c r="F10" s="15">
        <v>1.7</v>
      </c>
    </row>
    <row r="11" spans="1:9" ht="4.9000000000000004" customHeight="1" thickBot="1" x14ac:dyDescent="0.2">
      <c r="A11" s="9"/>
      <c r="B11" s="9"/>
      <c r="C11" s="9"/>
      <c r="D11" s="9"/>
      <c r="E11" s="9"/>
      <c r="F11" s="9"/>
    </row>
    <row r="12" spans="1:9" ht="9" customHeight="1" thickTop="1" x14ac:dyDescent="0.15">
      <c r="A12" s="53" t="s">
        <v>96</v>
      </c>
      <c r="B12" s="53"/>
      <c r="C12" s="53"/>
      <c r="D12" s="53"/>
      <c r="E12" s="53"/>
      <c r="F12" s="53"/>
    </row>
    <row r="14" spans="1:9" x14ac:dyDescent="0.15">
      <c r="B14" s="34"/>
      <c r="C14" s="34"/>
      <c r="D14" s="34"/>
      <c r="E14" s="34"/>
      <c r="F14" s="34"/>
    </row>
    <row r="15" spans="1:9" x14ac:dyDescent="0.15">
      <c r="B15" s="15"/>
      <c r="C15" s="15"/>
      <c r="D15" s="15"/>
      <c r="E15" s="15"/>
      <c r="F15" s="15"/>
    </row>
    <row r="16" spans="1:9" x14ac:dyDescent="0.15">
      <c r="B16" s="34"/>
      <c r="C16" s="34"/>
      <c r="D16" s="34"/>
      <c r="E16" s="34"/>
      <c r="F16" s="34"/>
    </row>
  </sheetData>
  <mergeCells count="2">
    <mergeCell ref="A1:F1"/>
    <mergeCell ref="A12:F12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P73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16" ht="14.1" customHeight="1" x14ac:dyDescent="0.2">
      <c r="A1" s="49" t="s">
        <v>158</v>
      </c>
      <c r="B1" s="49"/>
      <c r="C1" s="49"/>
      <c r="D1" s="49"/>
      <c r="E1" s="49"/>
      <c r="F1" s="49"/>
      <c r="I1" s="36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119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2" t="s">
        <v>0</v>
      </c>
      <c r="B7" s="15">
        <v>408.9</v>
      </c>
      <c r="C7" s="15">
        <v>422.4</v>
      </c>
      <c r="D7" s="15">
        <v>429.2</v>
      </c>
      <c r="E7" s="15">
        <v>433.1</v>
      </c>
      <c r="F7" s="15">
        <v>427.4</v>
      </c>
    </row>
    <row r="8" spans="1:16" ht="9" customHeight="1" x14ac:dyDescent="0.15">
      <c r="A8" s="6" t="s">
        <v>1</v>
      </c>
      <c r="B8" s="15">
        <v>124.7</v>
      </c>
      <c r="C8" s="15">
        <v>126</v>
      </c>
      <c r="D8" s="15">
        <v>124.7</v>
      </c>
      <c r="E8" s="15">
        <v>124.7</v>
      </c>
      <c r="F8" s="15">
        <v>124.6</v>
      </c>
      <c r="L8" s="22"/>
      <c r="M8" s="22"/>
      <c r="N8" s="22"/>
      <c r="O8" s="22"/>
      <c r="P8" s="22"/>
    </row>
    <row r="9" spans="1:16" ht="9" customHeight="1" x14ac:dyDescent="0.15">
      <c r="A9" s="7" t="s">
        <v>2</v>
      </c>
      <c r="B9" s="15">
        <v>74.400000000000006</v>
      </c>
      <c r="C9" s="15">
        <v>75.3</v>
      </c>
      <c r="D9" s="15">
        <v>75.3</v>
      </c>
      <c r="E9" s="15">
        <v>75.400000000000006</v>
      </c>
      <c r="F9" s="15">
        <v>75.900000000000006</v>
      </c>
      <c r="L9" s="22"/>
      <c r="M9" s="22"/>
      <c r="N9" s="22"/>
      <c r="O9" s="22"/>
      <c r="P9" s="22"/>
    </row>
    <row r="10" spans="1:16" ht="9" customHeight="1" x14ac:dyDescent="0.15">
      <c r="A10" s="7" t="s">
        <v>3</v>
      </c>
      <c r="B10" s="15">
        <v>6.9</v>
      </c>
      <c r="C10" s="15">
        <v>6.6</v>
      </c>
      <c r="D10" s="15">
        <v>6.7</v>
      </c>
      <c r="E10" s="15">
        <v>6.7</v>
      </c>
      <c r="F10" s="15">
        <v>6.7</v>
      </c>
      <c r="L10" s="22"/>
      <c r="M10" s="22"/>
      <c r="N10" s="22"/>
      <c r="O10" s="22"/>
      <c r="P10" s="22"/>
    </row>
    <row r="11" spans="1:16" ht="9" customHeight="1" x14ac:dyDescent="0.15">
      <c r="A11" s="7" t="s">
        <v>4</v>
      </c>
      <c r="B11" s="15">
        <v>1.7</v>
      </c>
      <c r="C11" s="15">
        <v>1.5</v>
      </c>
      <c r="D11" s="15">
        <v>1.7</v>
      </c>
      <c r="E11" s="15">
        <v>1.6</v>
      </c>
      <c r="F11" s="15">
        <v>1.6</v>
      </c>
      <c r="L11" s="22"/>
      <c r="M11" s="22"/>
      <c r="N11" s="22"/>
      <c r="O11" s="22"/>
      <c r="P11" s="22"/>
    </row>
    <row r="12" spans="1:16" ht="9" customHeight="1" x14ac:dyDescent="0.15">
      <c r="A12" s="7" t="s">
        <v>5</v>
      </c>
      <c r="B12" s="15">
        <v>23.7</v>
      </c>
      <c r="C12" s="15">
        <v>24.6</v>
      </c>
      <c r="D12" s="15">
        <v>23.7</v>
      </c>
      <c r="E12" s="15">
        <v>23.7</v>
      </c>
      <c r="F12" s="15">
        <v>23.5</v>
      </c>
      <c r="L12" s="22"/>
      <c r="M12" s="22"/>
      <c r="N12" s="22"/>
      <c r="O12" s="22"/>
      <c r="P12" s="22"/>
    </row>
    <row r="13" spans="1:16" ht="9" customHeight="1" x14ac:dyDescent="0.15">
      <c r="A13" s="7" t="s">
        <v>6</v>
      </c>
      <c r="B13" s="15">
        <v>5.2</v>
      </c>
      <c r="C13" s="15">
        <v>5.2</v>
      </c>
      <c r="D13" s="15">
        <v>5.2</v>
      </c>
      <c r="E13" s="15">
        <v>5.2</v>
      </c>
      <c r="F13" s="15">
        <v>4.8</v>
      </c>
      <c r="L13" s="22"/>
      <c r="M13" s="22"/>
      <c r="N13" s="22"/>
      <c r="O13" s="22"/>
      <c r="P13" s="22"/>
    </row>
    <row r="14" spans="1:16" ht="9" customHeight="1" x14ac:dyDescent="0.15">
      <c r="A14" s="7" t="s">
        <v>7</v>
      </c>
      <c r="B14" s="15">
        <v>12.8</v>
      </c>
      <c r="C14" s="15">
        <v>12.8</v>
      </c>
      <c r="D14" s="15">
        <v>12.1</v>
      </c>
      <c r="E14" s="15">
        <v>12.1</v>
      </c>
      <c r="F14" s="15">
        <v>12.1</v>
      </c>
      <c r="L14" s="22"/>
      <c r="M14" s="22"/>
      <c r="N14" s="22"/>
      <c r="O14" s="22"/>
      <c r="P14" s="22"/>
    </row>
    <row r="15" spans="1:16" ht="9" customHeight="1" x14ac:dyDescent="0.15">
      <c r="A15" s="6" t="s">
        <v>8</v>
      </c>
      <c r="B15" s="15">
        <v>29.5</v>
      </c>
      <c r="C15" s="15">
        <v>29.6</v>
      </c>
      <c r="D15" s="15">
        <v>29.5</v>
      </c>
      <c r="E15" s="15">
        <v>28.6</v>
      </c>
      <c r="F15" s="15">
        <v>27.8</v>
      </c>
    </row>
    <row r="16" spans="1:16" ht="9" customHeight="1" x14ac:dyDescent="0.15">
      <c r="A16" s="7" t="s">
        <v>9</v>
      </c>
      <c r="B16" s="15">
        <v>28.7</v>
      </c>
      <c r="C16" s="15">
        <v>28.8</v>
      </c>
      <c r="D16" s="15">
        <v>28.7</v>
      </c>
      <c r="E16" s="15">
        <v>27.8</v>
      </c>
      <c r="F16" s="15">
        <v>27.2</v>
      </c>
    </row>
    <row r="17" spans="1:6" ht="9" customHeight="1" x14ac:dyDescent="0.15">
      <c r="A17" s="7" t="s">
        <v>10</v>
      </c>
      <c r="B17" s="15">
        <v>0.8</v>
      </c>
      <c r="C17" s="15">
        <v>0.8</v>
      </c>
      <c r="D17" s="15">
        <v>0.8</v>
      </c>
      <c r="E17" s="15">
        <v>0.8</v>
      </c>
      <c r="F17" s="15">
        <v>0.6</v>
      </c>
    </row>
    <row r="18" spans="1:6" ht="9" customHeight="1" x14ac:dyDescent="0.15">
      <c r="A18" s="6" t="s">
        <v>11</v>
      </c>
      <c r="B18" s="15">
        <v>0.8</v>
      </c>
      <c r="C18" s="15">
        <v>0.8</v>
      </c>
      <c r="D18" s="15">
        <v>0.8</v>
      </c>
      <c r="E18" s="15">
        <v>0.8</v>
      </c>
      <c r="F18" s="15">
        <v>0.8</v>
      </c>
    </row>
    <row r="19" spans="1:6" ht="9" customHeight="1" x14ac:dyDescent="0.15">
      <c r="A19" s="7" t="s">
        <v>12</v>
      </c>
      <c r="B19" s="15">
        <v>0.7</v>
      </c>
      <c r="C19" s="15">
        <v>0.7</v>
      </c>
      <c r="D19" s="15">
        <v>0.7</v>
      </c>
      <c r="E19" s="15">
        <v>0.7</v>
      </c>
      <c r="F19" s="15">
        <v>0.7</v>
      </c>
    </row>
    <row r="20" spans="1:6" ht="9" customHeight="1" x14ac:dyDescent="0.15">
      <c r="A20" s="7" t="s">
        <v>13</v>
      </c>
      <c r="B20" s="15">
        <v>0.1</v>
      </c>
      <c r="C20" s="15">
        <v>0.1</v>
      </c>
      <c r="D20" s="15">
        <v>0.1</v>
      </c>
      <c r="E20" s="15">
        <v>0.1</v>
      </c>
      <c r="F20" s="15">
        <v>0.1</v>
      </c>
    </row>
    <row r="21" spans="1:6" ht="9" customHeight="1" x14ac:dyDescent="0.15">
      <c r="A21" s="6" t="s">
        <v>14</v>
      </c>
      <c r="B21" s="15">
        <v>15</v>
      </c>
      <c r="C21" s="15">
        <v>16.100000000000001</v>
      </c>
      <c r="D21" s="15">
        <v>17.3</v>
      </c>
      <c r="E21" s="15">
        <v>17.8</v>
      </c>
      <c r="F21" s="15">
        <v>16.8</v>
      </c>
    </row>
    <row r="22" spans="1:6" ht="9" customHeight="1" x14ac:dyDescent="0.15">
      <c r="A22" s="7" t="s">
        <v>15</v>
      </c>
      <c r="B22" s="15">
        <v>12.3</v>
      </c>
      <c r="C22" s="15">
        <v>12.3</v>
      </c>
      <c r="D22" s="15">
        <v>11.8</v>
      </c>
      <c r="E22" s="15">
        <v>11.5</v>
      </c>
      <c r="F22" s="15">
        <v>10.199999999999999</v>
      </c>
    </row>
    <row r="23" spans="1:6" ht="9" customHeight="1" x14ac:dyDescent="0.15">
      <c r="A23" s="7" t="s">
        <v>16</v>
      </c>
      <c r="B23" s="15">
        <v>2.7</v>
      </c>
      <c r="C23" s="15">
        <v>3.8</v>
      </c>
      <c r="D23" s="15">
        <v>5.5</v>
      </c>
      <c r="E23" s="15">
        <v>6.3</v>
      </c>
      <c r="F23" s="15">
        <v>6.6</v>
      </c>
    </row>
    <row r="24" spans="1:6" ht="9" customHeight="1" x14ac:dyDescent="0.15">
      <c r="A24" s="6" t="s">
        <v>17</v>
      </c>
      <c r="B24" s="15">
        <v>38.9</v>
      </c>
      <c r="C24" s="15">
        <v>39.200000000000003</v>
      </c>
      <c r="D24" s="15">
        <v>38.5</v>
      </c>
      <c r="E24" s="15">
        <v>36.5</v>
      </c>
      <c r="F24" s="15">
        <v>35.200000000000003</v>
      </c>
    </row>
    <row r="25" spans="1:6" ht="9" customHeight="1" x14ac:dyDescent="0.15">
      <c r="A25" s="7" t="s">
        <v>18</v>
      </c>
      <c r="B25" s="15">
        <v>4.9000000000000004</v>
      </c>
      <c r="C25" s="15">
        <v>5.4</v>
      </c>
      <c r="D25" s="15">
        <v>6.4</v>
      </c>
      <c r="E25" s="15">
        <v>5.8</v>
      </c>
      <c r="F25" s="15">
        <v>4.5999999999999996</v>
      </c>
    </row>
    <row r="26" spans="1:6" ht="9" customHeight="1" x14ac:dyDescent="0.15">
      <c r="A26" s="7" t="s">
        <v>19</v>
      </c>
      <c r="B26" s="15">
        <v>34</v>
      </c>
      <c r="C26" s="15">
        <v>33.799999999999997</v>
      </c>
      <c r="D26" s="15">
        <v>32.1</v>
      </c>
      <c r="E26" s="15">
        <v>30.7</v>
      </c>
      <c r="F26" s="15">
        <v>30.6</v>
      </c>
    </row>
    <row r="27" spans="1:6" ht="9" customHeight="1" x14ac:dyDescent="0.15">
      <c r="A27" s="6" t="s">
        <v>20</v>
      </c>
      <c r="B27" s="15">
        <v>42.1</v>
      </c>
      <c r="C27" s="15">
        <v>48.9</v>
      </c>
      <c r="D27" s="15">
        <v>52</v>
      </c>
      <c r="E27" s="15">
        <v>56</v>
      </c>
      <c r="F27" s="15">
        <v>56.9</v>
      </c>
    </row>
    <row r="28" spans="1:6" ht="9" customHeight="1" x14ac:dyDescent="0.15">
      <c r="A28" s="7" t="s">
        <v>21</v>
      </c>
      <c r="B28" s="15">
        <v>21.5</v>
      </c>
      <c r="C28" s="15">
        <v>23.2</v>
      </c>
      <c r="D28" s="15">
        <v>23</v>
      </c>
      <c r="E28" s="15">
        <v>23.9</v>
      </c>
      <c r="F28" s="15">
        <v>23.6</v>
      </c>
    </row>
    <row r="29" spans="1:6" ht="9" customHeight="1" x14ac:dyDescent="0.15">
      <c r="A29" s="8" t="s">
        <v>22</v>
      </c>
      <c r="B29" s="15">
        <v>5.8</v>
      </c>
      <c r="C29" s="15">
        <v>5.9</v>
      </c>
      <c r="D29" s="15">
        <v>5.3</v>
      </c>
      <c r="E29" s="15">
        <v>5.8</v>
      </c>
      <c r="F29" s="15">
        <v>5.5</v>
      </c>
    </row>
    <row r="30" spans="1:6" ht="9" customHeight="1" x14ac:dyDescent="0.15">
      <c r="A30" s="8" t="s">
        <v>23</v>
      </c>
      <c r="B30" s="15">
        <v>1.4</v>
      </c>
      <c r="C30" s="15">
        <v>1.5</v>
      </c>
      <c r="D30" s="15">
        <v>1.5</v>
      </c>
      <c r="E30" s="15">
        <v>1.6</v>
      </c>
      <c r="F30" s="15">
        <v>1.2</v>
      </c>
    </row>
    <row r="31" spans="1:6" ht="9" customHeight="1" x14ac:dyDescent="0.15">
      <c r="A31" s="8" t="s">
        <v>24</v>
      </c>
      <c r="B31" s="15">
        <v>1.4</v>
      </c>
      <c r="C31" s="15">
        <v>1.5</v>
      </c>
      <c r="D31" s="15">
        <v>1.5</v>
      </c>
      <c r="E31" s="15">
        <v>1.6</v>
      </c>
      <c r="F31" s="15">
        <v>1.3</v>
      </c>
    </row>
    <row r="32" spans="1:6" ht="9" customHeight="1" x14ac:dyDescent="0.15">
      <c r="A32" s="8" t="s">
        <v>25</v>
      </c>
      <c r="B32" s="15">
        <v>1</v>
      </c>
      <c r="C32" s="15">
        <v>1</v>
      </c>
      <c r="D32" s="15">
        <v>1</v>
      </c>
      <c r="E32" s="15">
        <v>1.1000000000000001</v>
      </c>
      <c r="F32" s="15">
        <v>1.1000000000000001</v>
      </c>
    </row>
    <row r="33" spans="1:6" ht="9" customHeight="1" x14ac:dyDescent="0.15">
      <c r="A33" s="8" t="s">
        <v>26</v>
      </c>
      <c r="B33" s="15">
        <v>11.9</v>
      </c>
      <c r="C33" s="15">
        <v>13.3</v>
      </c>
      <c r="D33" s="15">
        <v>13.7</v>
      </c>
      <c r="E33" s="15">
        <v>13.8</v>
      </c>
      <c r="F33" s="15">
        <v>14.5</v>
      </c>
    </row>
    <row r="34" spans="1:6" ht="9" customHeight="1" x14ac:dyDescent="0.15">
      <c r="A34" s="7" t="s">
        <v>27</v>
      </c>
      <c r="B34" s="15">
        <v>7</v>
      </c>
      <c r="C34" s="15">
        <v>7.9</v>
      </c>
      <c r="D34" s="15">
        <v>8.3000000000000007</v>
      </c>
      <c r="E34" s="15">
        <v>8.6</v>
      </c>
      <c r="F34" s="15">
        <v>9</v>
      </c>
    </row>
    <row r="35" spans="1:6" ht="9" customHeight="1" x14ac:dyDescent="0.15">
      <c r="A35" s="8" t="s">
        <v>28</v>
      </c>
      <c r="B35" s="15">
        <v>5.5</v>
      </c>
      <c r="C35" s="15">
        <v>6.3</v>
      </c>
      <c r="D35" s="15">
        <v>6.7</v>
      </c>
      <c r="E35" s="15">
        <v>6.9</v>
      </c>
      <c r="F35" s="15">
        <v>7.3</v>
      </c>
    </row>
    <row r="36" spans="1:6" ht="9" customHeight="1" x14ac:dyDescent="0.15">
      <c r="A36" s="8" t="s">
        <v>29</v>
      </c>
      <c r="B36" s="15">
        <v>1.5</v>
      </c>
      <c r="C36" s="15">
        <v>1.6</v>
      </c>
      <c r="D36" s="15">
        <v>1.6</v>
      </c>
      <c r="E36" s="15">
        <v>1.7</v>
      </c>
      <c r="F36" s="15">
        <v>1.7</v>
      </c>
    </row>
    <row r="37" spans="1:6" ht="9" customHeight="1" x14ac:dyDescent="0.15">
      <c r="A37" s="7" t="s">
        <v>30</v>
      </c>
      <c r="B37" s="15">
        <v>13.5</v>
      </c>
      <c r="C37" s="15">
        <v>17.7</v>
      </c>
      <c r="D37" s="15">
        <v>20.6</v>
      </c>
      <c r="E37" s="15">
        <v>23.4</v>
      </c>
      <c r="F37" s="15">
        <v>24.2</v>
      </c>
    </row>
    <row r="38" spans="1:6" ht="9" customHeight="1" x14ac:dyDescent="0.15">
      <c r="A38" s="7" t="s">
        <v>31</v>
      </c>
      <c r="B38" s="15">
        <v>0.1</v>
      </c>
      <c r="C38" s="15">
        <v>0.1</v>
      </c>
      <c r="D38" s="15">
        <v>0.1</v>
      </c>
      <c r="E38" s="15">
        <v>0.1</v>
      </c>
      <c r="F38" s="15">
        <v>0.1</v>
      </c>
    </row>
    <row r="39" spans="1:6" ht="9" customHeight="1" x14ac:dyDescent="0.15">
      <c r="A39" s="6" t="s">
        <v>32</v>
      </c>
      <c r="B39" s="15">
        <v>48.5</v>
      </c>
      <c r="C39" s="15">
        <v>49.7</v>
      </c>
      <c r="D39" s="15">
        <v>51.2</v>
      </c>
      <c r="E39" s="15">
        <v>52.2</v>
      </c>
      <c r="F39" s="15">
        <v>50</v>
      </c>
    </row>
    <row r="40" spans="1:6" ht="9" customHeight="1" x14ac:dyDescent="0.15">
      <c r="A40" s="7" t="s">
        <v>33</v>
      </c>
      <c r="B40" s="15">
        <v>9.8000000000000007</v>
      </c>
      <c r="C40" s="15">
        <v>10.4</v>
      </c>
      <c r="D40" s="15">
        <v>11</v>
      </c>
      <c r="E40" s="15">
        <v>11.3</v>
      </c>
      <c r="F40" s="15">
        <v>11.3</v>
      </c>
    </row>
    <row r="41" spans="1:6" ht="9" customHeight="1" x14ac:dyDescent="0.15">
      <c r="A41" s="7" t="s">
        <v>34</v>
      </c>
      <c r="B41" s="15">
        <v>13.8</v>
      </c>
      <c r="C41" s="15">
        <v>14</v>
      </c>
      <c r="D41" s="15">
        <v>14.3</v>
      </c>
      <c r="E41" s="15">
        <v>14.2</v>
      </c>
      <c r="F41" s="15">
        <v>13</v>
      </c>
    </row>
    <row r="42" spans="1:6" ht="9" customHeight="1" x14ac:dyDescent="0.15">
      <c r="A42" s="7" t="s">
        <v>35</v>
      </c>
      <c r="B42" s="15">
        <v>19.899999999999999</v>
      </c>
      <c r="C42" s="15">
        <v>20.399999999999999</v>
      </c>
      <c r="D42" s="15">
        <v>20.8</v>
      </c>
      <c r="E42" s="15">
        <v>21.4</v>
      </c>
      <c r="F42" s="15">
        <v>21.4</v>
      </c>
    </row>
    <row r="43" spans="1:6" ht="9" customHeight="1" x14ac:dyDescent="0.15">
      <c r="A43" s="7" t="s">
        <v>36</v>
      </c>
      <c r="B43" s="15">
        <v>1.1000000000000001</v>
      </c>
      <c r="C43" s="15">
        <v>1.1000000000000001</v>
      </c>
      <c r="D43" s="15">
        <v>1.2</v>
      </c>
      <c r="E43" s="15">
        <v>1.1000000000000001</v>
      </c>
      <c r="F43" s="15">
        <v>0.9</v>
      </c>
    </row>
    <row r="44" spans="1:6" ht="9" customHeight="1" x14ac:dyDescent="0.15">
      <c r="A44" s="7" t="s">
        <v>37</v>
      </c>
      <c r="B44" s="15">
        <v>1</v>
      </c>
      <c r="C44" s="15">
        <v>1</v>
      </c>
      <c r="D44" s="15">
        <v>1</v>
      </c>
      <c r="E44" s="15">
        <v>1.2</v>
      </c>
      <c r="F44" s="15">
        <v>0.8</v>
      </c>
    </row>
    <row r="45" spans="1:6" ht="9" customHeight="1" x14ac:dyDescent="0.15">
      <c r="A45" s="7" t="s">
        <v>38</v>
      </c>
      <c r="B45" s="15">
        <v>2.9</v>
      </c>
      <c r="C45" s="15">
        <v>2.8</v>
      </c>
      <c r="D45" s="15">
        <v>2.9</v>
      </c>
      <c r="E45" s="15">
        <v>3</v>
      </c>
      <c r="F45" s="15">
        <v>2.6</v>
      </c>
    </row>
    <row r="46" spans="1:6" ht="9" customHeight="1" x14ac:dyDescent="0.15">
      <c r="A46" s="6" t="s">
        <v>39</v>
      </c>
      <c r="B46" s="15">
        <v>2.7</v>
      </c>
      <c r="C46" s="15">
        <v>2.5</v>
      </c>
      <c r="D46" s="15">
        <v>2.6</v>
      </c>
      <c r="E46" s="15">
        <v>2.8</v>
      </c>
      <c r="F46" s="15">
        <v>2.9</v>
      </c>
    </row>
    <row r="47" spans="1:6" ht="9" customHeight="1" x14ac:dyDescent="0.15">
      <c r="A47" s="39" t="s">
        <v>224</v>
      </c>
      <c r="B47" s="15">
        <v>44.6</v>
      </c>
      <c r="C47" s="15">
        <v>44.6</v>
      </c>
      <c r="D47" s="15">
        <v>45.7</v>
      </c>
      <c r="E47" s="15">
        <v>45.3</v>
      </c>
      <c r="F47" s="15">
        <v>45</v>
      </c>
    </row>
    <row r="48" spans="1:6" ht="9" customHeight="1" x14ac:dyDescent="0.15">
      <c r="A48" s="7" t="s">
        <v>40</v>
      </c>
      <c r="B48" s="15">
        <v>18.399999999999999</v>
      </c>
      <c r="C48" s="15">
        <v>18.2</v>
      </c>
      <c r="D48" s="15">
        <v>18.5</v>
      </c>
      <c r="E48" s="15">
        <v>18.2</v>
      </c>
      <c r="F48" s="15">
        <v>18.3</v>
      </c>
    </row>
    <row r="49" spans="1:16" ht="9" customHeight="1" x14ac:dyDescent="0.15">
      <c r="A49" s="7" t="s">
        <v>41</v>
      </c>
      <c r="B49" s="15">
        <v>6.1</v>
      </c>
      <c r="C49" s="15">
        <v>5.8</v>
      </c>
      <c r="D49" s="15">
        <v>5.8</v>
      </c>
      <c r="E49" s="15">
        <v>5.9</v>
      </c>
      <c r="F49" s="15">
        <v>6</v>
      </c>
    </row>
    <row r="50" spans="1:16" ht="9" customHeight="1" x14ac:dyDescent="0.15">
      <c r="A50" s="7" t="s">
        <v>42</v>
      </c>
      <c r="B50" s="15">
        <v>5</v>
      </c>
      <c r="C50" s="15">
        <v>4.7</v>
      </c>
      <c r="D50" s="15">
        <v>5.3</v>
      </c>
      <c r="E50" s="15">
        <v>4.5999999999999996</v>
      </c>
      <c r="F50" s="15">
        <v>4.8</v>
      </c>
    </row>
    <row r="51" spans="1:16" ht="9" customHeight="1" x14ac:dyDescent="0.15">
      <c r="A51" s="7" t="s">
        <v>43</v>
      </c>
      <c r="B51" s="15">
        <v>11.4</v>
      </c>
      <c r="C51" s="15">
        <v>12.2</v>
      </c>
      <c r="D51" s="15">
        <v>12.9</v>
      </c>
      <c r="E51" s="15">
        <v>13.3</v>
      </c>
      <c r="F51" s="15">
        <v>12.7</v>
      </c>
    </row>
    <row r="52" spans="1:16" ht="9" customHeight="1" x14ac:dyDescent="0.15">
      <c r="A52" s="7" t="s">
        <v>44</v>
      </c>
      <c r="B52" s="15">
        <v>3.7</v>
      </c>
      <c r="C52" s="15">
        <v>3.7</v>
      </c>
      <c r="D52" s="15">
        <v>3.2</v>
      </c>
      <c r="E52" s="15">
        <v>3.3</v>
      </c>
      <c r="F52" s="15">
        <v>3.2</v>
      </c>
    </row>
    <row r="53" spans="1:16" ht="9" customHeight="1" x14ac:dyDescent="0.15">
      <c r="A53" s="6" t="s">
        <v>45</v>
      </c>
      <c r="B53" s="15">
        <v>18</v>
      </c>
      <c r="C53" s="15">
        <v>20.8</v>
      </c>
      <c r="D53" s="15">
        <v>22.1</v>
      </c>
      <c r="E53" s="15">
        <v>22.3</v>
      </c>
      <c r="F53" s="15">
        <v>20.9</v>
      </c>
    </row>
    <row r="54" spans="1:16" ht="9" customHeight="1" x14ac:dyDescent="0.15">
      <c r="A54" s="7" t="s">
        <v>46</v>
      </c>
      <c r="B54" s="15">
        <v>11.1</v>
      </c>
      <c r="C54" s="15">
        <v>12.1</v>
      </c>
      <c r="D54" s="15">
        <v>12.8</v>
      </c>
      <c r="E54" s="15">
        <v>13</v>
      </c>
      <c r="F54" s="15">
        <v>11.9</v>
      </c>
    </row>
    <row r="55" spans="1:16" ht="9" customHeight="1" x14ac:dyDescent="0.15">
      <c r="A55" s="7" t="s">
        <v>47</v>
      </c>
      <c r="B55" s="15">
        <v>2.2999999999999998</v>
      </c>
      <c r="C55" s="15">
        <v>2.4</v>
      </c>
      <c r="D55" s="15">
        <v>2.2000000000000002</v>
      </c>
      <c r="E55" s="15">
        <v>2.2000000000000002</v>
      </c>
      <c r="F55" s="15">
        <v>2.2000000000000002</v>
      </c>
    </row>
    <row r="56" spans="1:16" ht="9" customHeight="1" x14ac:dyDescent="0.15">
      <c r="A56" s="7" t="s">
        <v>48</v>
      </c>
      <c r="B56" s="15">
        <v>4.5999999999999996</v>
      </c>
      <c r="C56" s="15">
        <v>6.3</v>
      </c>
      <c r="D56" s="15">
        <v>7.1</v>
      </c>
      <c r="E56" s="15">
        <v>7.1</v>
      </c>
      <c r="F56" s="15">
        <v>6.8</v>
      </c>
    </row>
    <row r="57" spans="1:16" ht="9" customHeight="1" x14ac:dyDescent="0.15">
      <c r="A57" s="6" t="s">
        <v>49</v>
      </c>
      <c r="B57" s="15">
        <v>9.4</v>
      </c>
      <c r="C57" s="15">
        <v>9.1</v>
      </c>
      <c r="D57" s="15">
        <v>9.1999999999999993</v>
      </c>
      <c r="E57" s="15">
        <v>9.3000000000000007</v>
      </c>
      <c r="F57" s="15">
        <v>9.1</v>
      </c>
      <c r="L57" s="22"/>
      <c r="M57" s="22"/>
      <c r="N57" s="22"/>
      <c r="O57" s="22"/>
      <c r="P57" s="22"/>
    </row>
    <row r="58" spans="1:16" ht="9" customHeight="1" x14ac:dyDescent="0.15">
      <c r="A58" s="7" t="s">
        <v>50</v>
      </c>
      <c r="B58" s="15">
        <v>9.4</v>
      </c>
      <c r="C58" s="15">
        <v>9.1</v>
      </c>
      <c r="D58" s="15">
        <v>9.1999999999999993</v>
      </c>
      <c r="E58" s="15">
        <v>9.3000000000000007</v>
      </c>
      <c r="F58" s="15">
        <v>9.1</v>
      </c>
      <c r="L58" s="22"/>
      <c r="M58" s="22"/>
      <c r="N58" s="22"/>
      <c r="O58" s="22"/>
      <c r="P58" s="22"/>
    </row>
    <row r="59" spans="1:16" ht="9" customHeight="1" x14ac:dyDescent="0.15">
      <c r="A59" s="8" t="s">
        <v>51</v>
      </c>
      <c r="B59" s="15">
        <v>0.1</v>
      </c>
      <c r="C59" s="15">
        <v>0.1</v>
      </c>
      <c r="D59" s="15">
        <v>0.1</v>
      </c>
      <c r="E59" s="15">
        <v>0.1</v>
      </c>
      <c r="F59" s="15">
        <v>0.1</v>
      </c>
      <c r="L59" s="22"/>
      <c r="M59" s="22"/>
      <c r="N59" s="22"/>
      <c r="O59" s="22"/>
      <c r="P59" s="22"/>
    </row>
    <row r="60" spans="1:16" ht="9" customHeight="1" x14ac:dyDescent="0.15">
      <c r="A60" s="8" t="s">
        <v>52</v>
      </c>
      <c r="B60" s="15">
        <v>0.3</v>
      </c>
      <c r="C60" s="15">
        <v>0.3</v>
      </c>
      <c r="D60" s="15">
        <v>0.3</v>
      </c>
      <c r="E60" s="15">
        <v>0.3</v>
      </c>
      <c r="F60" s="15">
        <v>0.3</v>
      </c>
      <c r="L60" s="22"/>
      <c r="M60" s="22"/>
      <c r="N60" s="22"/>
      <c r="O60" s="22"/>
      <c r="P60" s="22"/>
    </row>
    <row r="61" spans="1:16" ht="9" customHeight="1" x14ac:dyDescent="0.15">
      <c r="A61" s="8" t="s">
        <v>53</v>
      </c>
      <c r="B61" s="15">
        <v>9</v>
      </c>
      <c r="C61" s="15">
        <v>8.6999999999999993</v>
      </c>
      <c r="D61" s="15">
        <v>8.8000000000000007</v>
      </c>
      <c r="E61" s="15">
        <v>8.9</v>
      </c>
      <c r="F61" s="15">
        <v>8.6999999999999993</v>
      </c>
      <c r="L61" s="22"/>
      <c r="M61" s="22"/>
      <c r="N61" s="22"/>
      <c r="O61" s="22"/>
      <c r="P61" s="22"/>
    </row>
    <row r="62" spans="1:16" ht="9" customHeight="1" x14ac:dyDescent="0.15">
      <c r="A62" s="7" t="s">
        <v>54</v>
      </c>
      <c r="B62" s="15">
        <v>0</v>
      </c>
      <c r="C62" s="15">
        <v>0</v>
      </c>
      <c r="D62" s="15">
        <v>0</v>
      </c>
      <c r="E62" s="15">
        <v>0</v>
      </c>
      <c r="F62" s="15">
        <v>0</v>
      </c>
      <c r="L62" s="22"/>
      <c r="M62" s="22"/>
      <c r="N62" s="22"/>
      <c r="O62" s="22"/>
      <c r="P62" s="22"/>
    </row>
    <row r="63" spans="1:16" ht="9" customHeight="1" x14ac:dyDescent="0.15">
      <c r="A63" s="8" t="s">
        <v>55</v>
      </c>
      <c r="B63" s="15">
        <v>0</v>
      </c>
      <c r="C63" s="15">
        <v>0</v>
      </c>
      <c r="D63" s="15">
        <v>0</v>
      </c>
      <c r="E63" s="15">
        <v>0</v>
      </c>
      <c r="F63" s="15">
        <v>0</v>
      </c>
      <c r="L63" s="22"/>
      <c r="M63" s="22"/>
      <c r="N63" s="22"/>
      <c r="O63" s="22"/>
      <c r="P63" s="22"/>
    </row>
    <row r="64" spans="1:16" ht="9" customHeight="1" x14ac:dyDescent="0.15">
      <c r="A64" s="8" t="s">
        <v>56</v>
      </c>
      <c r="B64" s="15">
        <v>0</v>
      </c>
      <c r="C64" s="15">
        <v>0</v>
      </c>
      <c r="D64" s="15">
        <v>0</v>
      </c>
      <c r="E64" s="15">
        <v>0</v>
      </c>
      <c r="F64" s="15">
        <v>0</v>
      </c>
      <c r="L64" s="22"/>
      <c r="M64" s="22"/>
      <c r="N64" s="22"/>
      <c r="O64" s="22"/>
      <c r="P64" s="22"/>
    </row>
    <row r="65" spans="1:6" ht="9" customHeight="1" x14ac:dyDescent="0.15">
      <c r="A65" s="6" t="s">
        <v>57</v>
      </c>
      <c r="B65" s="15">
        <v>34.700000000000003</v>
      </c>
      <c r="C65" s="15">
        <v>35.1</v>
      </c>
      <c r="D65" s="15">
        <v>35.6</v>
      </c>
      <c r="E65" s="15">
        <v>36.799999999999997</v>
      </c>
      <c r="F65" s="15">
        <v>37.4</v>
      </c>
    </row>
    <row r="66" spans="1:6" ht="9" customHeight="1" x14ac:dyDescent="0.15">
      <c r="A66" s="7" t="s">
        <v>58</v>
      </c>
      <c r="B66" s="15">
        <v>9.3000000000000007</v>
      </c>
      <c r="C66" s="15">
        <v>9.3000000000000007</v>
      </c>
      <c r="D66" s="15">
        <v>9.8000000000000007</v>
      </c>
      <c r="E66" s="15">
        <v>10.4</v>
      </c>
      <c r="F66" s="15">
        <v>10.4</v>
      </c>
    </row>
    <row r="67" spans="1:6" ht="9" customHeight="1" x14ac:dyDescent="0.15">
      <c r="A67" s="7" t="s">
        <v>59</v>
      </c>
      <c r="B67" s="15">
        <v>25.4</v>
      </c>
      <c r="C67" s="15">
        <v>25.8</v>
      </c>
      <c r="D67" s="15">
        <v>25.8</v>
      </c>
      <c r="E67" s="15">
        <v>26.4</v>
      </c>
      <c r="F67" s="15">
        <v>27</v>
      </c>
    </row>
    <row r="68" spans="1:6" ht="4.9000000000000004" customHeight="1" thickBot="1" x14ac:dyDescent="0.2">
      <c r="A68" s="9"/>
      <c r="B68" s="9"/>
      <c r="C68" s="9"/>
      <c r="D68" s="9"/>
      <c r="E68" s="9"/>
      <c r="F68" s="9"/>
    </row>
    <row r="69" spans="1:6" ht="9" customHeight="1" thickTop="1" x14ac:dyDescent="0.15">
      <c r="A69" s="53" t="s">
        <v>99</v>
      </c>
      <c r="B69" s="53"/>
      <c r="C69" s="53"/>
      <c r="D69" s="53"/>
      <c r="E69" s="53"/>
      <c r="F69" s="53"/>
    </row>
    <row r="71" spans="1:6" x14ac:dyDescent="0.15">
      <c r="B71" s="34"/>
      <c r="C71" s="34"/>
      <c r="D71" s="34"/>
      <c r="E71" s="34"/>
      <c r="F71" s="34"/>
    </row>
    <row r="72" spans="1:6" x14ac:dyDescent="0.15">
      <c r="B72" s="15"/>
      <c r="C72" s="15"/>
      <c r="D72" s="15"/>
      <c r="E72" s="15"/>
      <c r="F72" s="15"/>
    </row>
    <row r="73" spans="1:6" x14ac:dyDescent="0.15">
      <c r="B73" s="34"/>
      <c r="C73" s="34"/>
      <c r="D73" s="34"/>
      <c r="E73" s="34"/>
      <c r="F73" s="34"/>
    </row>
  </sheetData>
  <mergeCells count="2">
    <mergeCell ref="A1:F1"/>
    <mergeCell ref="A69:F69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P2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16" ht="14.1" customHeight="1" x14ac:dyDescent="0.2">
      <c r="A1" s="49" t="s">
        <v>159</v>
      </c>
      <c r="B1" s="49"/>
      <c r="C1" s="49"/>
      <c r="D1" s="49"/>
      <c r="E1" s="49"/>
      <c r="F1" s="49"/>
      <c r="I1" s="36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119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3" t="s">
        <v>63</v>
      </c>
      <c r="B7" s="15">
        <v>27.6</v>
      </c>
      <c r="C7" s="15">
        <v>30.3</v>
      </c>
      <c r="D7" s="15">
        <v>29.7</v>
      </c>
      <c r="E7" s="15">
        <v>29.5</v>
      </c>
      <c r="F7" s="15">
        <v>25.799999999999997</v>
      </c>
      <c r="H7" s="16"/>
      <c r="I7" s="17"/>
      <c r="J7" s="17"/>
      <c r="K7" s="17"/>
      <c r="L7" s="17"/>
      <c r="M7" s="17"/>
    </row>
    <row r="8" spans="1:16" ht="9" customHeight="1" x14ac:dyDescent="0.15">
      <c r="A8" s="6" t="s">
        <v>64</v>
      </c>
      <c r="B8" s="15">
        <v>27.6</v>
      </c>
      <c r="C8" s="15">
        <v>30.3</v>
      </c>
      <c r="D8" s="15">
        <v>29.7</v>
      </c>
      <c r="E8" s="15">
        <v>29.5</v>
      </c>
      <c r="F8" s="15">
        <v>25.799999999999997</v>
      </c>
      <c r="G8" s="28"/>
      <c r="H8" s="28"/>
      <c r="I8" s="28"/>
      <c r="J8" s="28"/>
      <c r="K8" s="28"/>
      <c r="L8" s="29"/>
      <c r="M8" s="29"/>
      <c r="N8" s="28"/>
      <c r="O8" s="28"/>
      <c r="P8" s="28"/>
    </row>
    <row r="9" spans="1:16" ht="9" customHeight="1" x14ac:dyDescent="0.15">
      <c r="A9" s="7" t="s">
        <v>65</v>
      </c>
      <c r="B9" s="15">
        <v>11.1</v>
      </c>
      <c r="C9" s="15">
        <v>11.3</v>
      </c>
      <c r="D9" s="15">
        <v>11.5</v>
      </c>
      <c r="E9" s="15">
        <v>11.2</v>
      </c>
      <c r="F9" s="15">
        <v>9.4</v>
      </c>
      <c r="G9" s="28"/>
      <c r="H9" s="30"/>
      <c r="I9" s="29"/>
      <c r="J9" s="29"/>
      <c r="K9" s="29"/>
      <c r="L9" s="31"/>
      <c r="M9" s="31"/>
      <c r="N9" s="31"/>
      <c r="O9" s="31"/>
      <c r="P9" s="31"/>
    </row>
    <row r="10" spans="1:16" ht="9" customHeight="1" x14ac:dyDescent="0.15">
      <c r="A10" s="7" t="s">
        <v>66</v>
      </c>
      <c r="B10" s="15">
        <v>16.100000000000001</v>
      </c>
      <c r="C10" s="15">
        <v>18.5</v>
      </c>
      <c r="D10" s="15">
        <v>17.7</v>
      </c>
      <c r="E10" s="15">
        <v>17.8</v>
      </c>
      <c r="F10" s="15">
        <v>16</v>
      </c>
      <c r="G10" s="28"/>
      <c r="H10" s="32"/>
      <c r="I10" s="31"/>
      <c r="J10" s="31"/>
      <c r="K10" s="31"/>
      <c r="L10" s="31"/>
      <c r="M10" s="31"/>
      <c r="N10" s="31"/>
      <c r="O10" s="31"/>
      <c r="P10" s="31"/>
    </row>
    <row r="11" spans="1:16" ht="9" customHeight="1" x14ac:dyDescent="0.15">
      <c r="A11" s="7" t="s">
        <v>67</v>
      </c>
      <c r="B11" s="15">
        <v>0.4</v>
      </c>
      <c r="C11" s="15">
        <v>0.5</v>
      </c>
      <c r="D11" s="15">
        <v>0.5</v>
      </c>
      <c r="E11" s="15">
        <v>0.5</v>
      </c>
      <c r="F11" s="15">
        <v>0.4</v>
      </c>
      <c r="G11" s="28"/>
      <c r="H11" s="32"/>
      <c r="I11" s="31"/>
      <c r="J11" s="31"/>
      <c r="K11" s="31"/>
      <c r="L11" s="31"/>
      <c r="M11" s="31"/>
      <c r="N11" s="31"/>
      <c r="O11" s="31"/>
      <c r="P11" s="31"/>
    </row>
    <row r="12" spans="1:16" ht="9" customHeight="1" x14ac:dyDescent="0.15">
      <c r="A12" s="6" t="s">
        <v>68</v>
      </c>
      <c r="B12" s="15">
        <v>0</v>
      </c>
      <c r="C12" s="15">
        <v>0</v>
      </c>
      <c r="D12" s="15">
        <v>0</v>
      </c>
      <c r="E12" s="15">
        <v>0</v>
      </c>
      <c r="F12" s="15">
        <v>0</v>
      </c>
      <c r="G12" s="28"/>
      <c r="H12" s="28"/>
      <c r="I12" s="28"/>
      <c r="J12" s="28"/>
      <c r="K12" s="28"/>
      <c r="L12" s="31"/>
      <c r="M12" s="31"/>
      <c r="N12" s="31"/>
      <c r="O12" s="31"/>
      <c r="P12" s="31"/>
    </row>
    <row r="13" spans="1:16" ht="9" customHeight="1" x14ac:dyDescent="0.15">
      <c r="A13" s="7" t="s">
        <v>69</v>
      </c>
      <c r="B13" s="15">
        <v>0</v>
      </c>
      <c r="C13" s="15">
        <v>0</v>
      </c>
      <c r="D13" s="15">
        <v>0</v>
      </c>
      <c r="E13" s="15">
        <v>0</v>
      </c>
      <c r="F13" s="15">
        <v>0</v>
      </c>
      <c r="G13" s="28"/>
      <c r="H13" s="32"/>
      <c r="I13" s="31"/>
      <c r="J13" s="31"/>
      <c r="K13" s="31"/>
      <c r="L13" s="31"/>
      <c r="M13" s="31"/>
      <c r="N13" s="31"/>
      <c r="O13" s="31"/>
      <c r="P13" s="31"/>
    </row>
    <row r="14" spans="1:16" ht="9" customHeight="1" x14ac:dyDescent="0.15">
      <c r="A14" s="7" t="s">
        <v>70</v>
      </c>
      <c r="B14" s="15">
        <v>0</v>
      </c>
      <c r="C14" s="15">
        <v>0</v>
      </c>
      <c r="D14" s="15">
        <v>0</v>
      </c>
      <c r="E14" s="15">
        <v>0</v>
      </c>
      <c r="F14" s="15">
        <v>0</v>
      </c>
      <c r="G14" s="28"/>
      <c r="H14" s="32"/>
      <c r="I14" s="31"/>
      <c r="J14" s="31"/>
      <c r="K14" s="31"/>
      <c r="L14" s="31"/>
      <c r="M14" s="31"/>
      <c r="N14" s="31"/>
      <c r="O14" s="31"/>
      <c r="P14" s="31"/>
    </row>
    <row r="15" spans="1:16" ht="9" customHeight="1" x14ac:dyDescent="0.15">
      <c r="A15" s="7" t="s">
        <v>71</v>
      </c>
      <c r="B15" s="15">
        <v>0</v>
      </c>
      <c r="C15" s="15">
        <v>0</v>
      </c>
      <c r="D15" s="15">
        <v>0</v>
      </c>
      <c r="E15" s="15">
        <v>0</v>
      </c>
      <c r="F15" s="15">
        <v>0</v>
      </c>
      <c r="G15" s="28"/>
      <c r="H15" s="32"/>
      <c r="I15" s="31"/>
      <c r="J15" s="31"/>
      <c r="K15" s="31"/>
      <c r="L15" s="31"/>
      <c r="M15" s="31"/>
      <c r="N15" s="31"/>
      <c r="O15" s="31"/>
      <c r="P15" s="31"/>
    </row>
    <row r="16" spans="1:16" ht="4.9000000000000004" customHeight="1" thickBot="1" x14ac:dyDescent="0.2">
      <c r="A16" s="9"/>
      <c r="B16" s="9"/>
      <c r="C16" s="9"/>
      <c r="D16" s="9"/>
      <c r="E16" s="9"/>
      <c r="F16" s="9"/>
      <c r="H16" s="19"/>
      <c r="I16" s="20"/>
      <c r="J16" s="20"/>
      <c r="K16" s="20"/>
      <c r="L16" s="20"/>
      <c r="M16" s="20"/>
    </row>
    <row r="17" spans="1:13" ht="9" customHeight="1" thickTop="1" x14ac:dyDescent="0.15">
      <c r="A17" s="53" t="s">
        <v>98</v>
      </c>
      <c r="B17" s="53"/>
      <c r="C17" s="53"/>
      <c r="D17" s="53"/>
      <c r="E17" s="53"/>
      <c r="F17" s="53"/>
      <c r="H17" s="19"/>
      <c r="I17" s="20"/>
      <c r="J17" s="20"/>
      <c r="K17" s="20"/>
      <c r="L17" s="20"/>
      <c r="M17" s="20"/>
    </row>
    <row r="18" spans="1:13" x14ac:dyDescent="0.15">
      <c r="H18" s="19"/>
      <c r="I18" s="20"/>
      <c r="J18" s="20"/>
      <c r="K18" s="20"/>
      <c r="L18" s="20"/>
      <c r="M18" s="20"/>
    </row>
    <row r="19" spans="1:13" x14ac:dyDescent="0.15">
      <c r="B19" s="34"/>
      <c r="C19" s="34"/>
      <c r="D19" s="34"/>
      <c r="E19" s="34"/>
      <c r="F19" s="34"/>
      <c r="H19" s="19"/>
      <c r="I19" s="20"/>
      <c r="J19" s="20"/>
      <c r="K19" s="20"/>
      <c r="L19" s="20"/>
      <c r="M19" s="20"/>
    </row>
    <row r="20" spans="1:13" x14ac:dyDescent="0.15">
      <c r="B20" s="15"/>
      <c r="C20" s="15"/>
      <c r="D20" s="15"/>
      <c r="E20" s="15"/>
      <c r="F20" s="15"/>
      <c r="H20" s="19"/>
      <c r="I20" s="20"/>
      <c r="J20" s="20"/>
      <c r="K20" s="20"/>
      <c r="L20" s="20"/>
      <c r="M20" s="20"/>
    </row>
    <row r="21" spans="1:13" x14ac:dyDescent="0.15">
      <c r="B21" s="34"/>
      <c r="C21" s="34"/>
      <c r="D21" s="34"/>
      <c r="E21" s="34"/>
      <c r="F21" s="34"/>
      <c r="H21" s="21"/>
      <c r="I21" s="21"/>
      <c r="J21" s="21"/>
      <c r="K21" s="21"/>
      <c r="L21" s="21"/>
      <c r="M21" s="21"/>
    </row>
    <row r="22" spans="1:13" x14ac:dyDescent="0.15">
      <c r="H22" s="14"/>
      <c r="I22" s="18"/>
      <c r="J22" s="18"/>
      <c r="K22" s="18"/>
      <c r="L22" s="18"/>
      <c r="M22" s="18"/>
    </row>
    <row r="23" spans="1:13" x14ac:dyDescent="0.15">
      <c r="H23" s="19"/>
      <c r="I23" s="20"/>
      <c r="J23" s="20"/>
      <c r="K23" s="20"/>
      <c r="L23" s="20"/>
      <c r="M23" s="20"/>
    </row>
    <row r="24" spans="1:13" x14ac:dyDescent="0.15">
      <c r="H24" s="19"/>
      <c r="I24" s="20"/>
      <c r="J24" s="20"/>
      <c r="K24" s="20"/>
      <c r="L24" s="20"/>
      <c r="M24" s="20"/>
    </row>
    <row r="25" spans="1:13" x14ac:dyDescent="0.15">
      <c r="H25" s="19"/>
      <c r="I25" s="20"/>
      <c r="J25" s="20"/>
      <c r="K25" s="20"/>
      <c r="L25" s="20"/>
      <c r="M25" s="20"/>
    </row>
    <row r="26" spans="1:13" x14ac:dyDescent="0.15">
      <c r="H26" s="19"/>
      <c r="I26" s="20"/>
      <c r="J26" s="20"/>
      <c r="K26" s="20"/>
      <c r="L26" s="20"/>
      <c r="M26" s="20"/>
    </row>
  </sheetData>
  <mergeCells count="2">
    <mergeCell ref="A1:F1"/>
    <mergeCell ref="A17:F17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I1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11" style="1" customWidth="1"/>
    <col min="7" max="16384" width="8.85546875" style="1"/>
  </cols>
  <sheetData>
    <row r="1" spans="1:9" ht="14.1" customHeight="1" x14ac:dyDescent="0.2">
      <c r="A1" s="49" t="s">
        <v>160</v>
      </c>
      <c r="B1" s="49"/>
      <c r="C1" s="49"/>
      <c r="D1" s="49"/>
      <c r="E1" s="49"/>
      <c r="F1" s="49"/>
      <c r="I1" s="36" t="s">
        <v>167</v>
      </c>
    </row>
    <row r="2" spans="1:9" ht="4.9000000000000004" customHeight="1" x14ac:dyDescent="0.15"/>
    <row r="3" spans="1:9" ht="9" customHeight="1" x14ac:dyDescent="0.15">
      <c r="B3" s="10"/>
      <c r="F3" s="10" t="s">
        <v>119</v>
      </c>
    </row>
    <row r="4" spans="1:9" ht="4.9000000000000004" customHeight="1" x14ac:dyDescent="0.15">
      <c r="B4" s="3"/>
    </row>
    <row r="5" spans="1:9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9" ht="4.9000000000000004" customHeight="1" x14ac:dyDescent="0.15">
      <c r="A6" s="2"/>
      <c r="B6" s="4"/>
      <c r="C6" s="4"/>
      <c r="D6" s="4"/>
      <c r="E6" s="4"/>
    </row>
    <row r="7" spans="1:9" ht="9" customHeight="1" x14ac:dyDescent="0.15">
      <c r="A7" s="14" t="s">
        <v>75</v>
      </c>
      <c r="B7" s="15">
        <v>4.2</v>
      </c>
      <c r="C7" s="15">
        <v>4.3000000000000007</v>
      </c>
      <c r="D7" s="15">
        <v>4.3000000000000007</v>
      </c>
      <c r="E7" s="15">
        <v>4.4000000000000004</v>
      </c>
      <c r="F7" s="15">
        <v>3.8000000000000003</v>
      </c>
    </row>
    <row r="8" spans="1:9" ht="9" customHeight="1" x14ac:dyDescent="0.15">
      <c r="A8" s="6" t="s">
        <v>76</v>
      </c>
      <c r="B8" s="15">
        <v>1.1000000000000001</v>
      </c>
      <c r="C8" s="15">
        <v>1.1000000000000001</v>
      </c>
      <c r="D8" s="15">
        <v>1.1000000000000001</v>
      </c>
      <c r="E8" s="15">
        <v>1.2</v>
      </c>
      <c r="F8" s="15">
        <v>1.1000000000000001</v>
      </c>
    </row>
    <row r="9" spans="1:9" ht="9" customHeight="1" x14ac:dyDescent="0.15">
      <c r="A9" s="6" t="s">
        <v>77</v>
      </c>
      <c r="B9" s="15">
        <v>1.8</v>
      </c>
      <c r="C9" s="15">
        <v>1.8</v>
      </c>
      <c r="D9" s="15">
        <v>1.8</v>
      </c>
      <c r="E9" s="15">
        <v>1.8</v>
      </c>
      <c r="F9" s="15">
        <v>1.6</v>
      </c>
    </row>
    <row r="10" spans="1:9" ht="9" customHeight="1" x14ac:dyDescent="0.15">
      <c r="A10" s="6" t="s">
        <v>78</v>
      </c>
      <c r="B10" s="15">
        <v>1.3</v>
      </c>
      <c r="C10" s="15">
        <v>1.4</v>
      </c>
      <c r="D10" s="15">
        <v>1.4</v>
      </c>
      <c r="E10" s="15">
        <v>1.4</v>
      </c>
      <c r="F10" s="15">
        <v>1.1000000000000001</v>
      </c>
    </row>
    <row r="11" spans="1:9" ht="4.9000000000000004" customHeight="1" thickBot="1" x14ac:dyDescent="0.2">
      <c r="A11" s="9"/>
      <c r="B11" s="9"/>
      <c r="C11" s="9"/>
      <c r="D11" s="9"/>
      <c r="E11" s="9"/>
      <c r="F11" s="9"/>
    </row>
    <row r="12" spans="1:9" ht="9" customHeight="1" thickTop="1" x14ac:dyDescent="0.15">
      <c r="A12" s="53" t="s">
        <v>96</v>
      </c>
      <c r="B12" s="53"/>
      <c r="C12" s="53"/>
      <c r="D12" s="53"/>
      <c r="E12" s="53"/>
      <c r="F12" s="53"/>
    </row>
    <row r="14" spans="1:9" x14ac:dyDescent="0.15">
      <c r="B14" s="34"/>
      <c r="C14" s="34"/>
      <c r="D14" s="34"/>
      <c r="E14" s="34"/>
      <c r="F14" s="34"/>
    </row>
    <row r="15" spans="1:9" x14ac:dyDescent="0.15">
      <c r="B15" s="15"/>
      <c r="C15" s="15"/>
      <c r="D15" s="15"/>
      <c r="E15" s="15"/>
      <c r="F15" s="15"/>
    </row>
    <row r="16" spans="1:9" x14ac:dyDescent="0.15">
      <c r="B16" s="34"/>
      <c r="C16" s="34"/>
      <c r="D16" s="34"/>
      <c r="E16" s="34"/>
      <c r="F16" s="34"/>
    </row>
  </sheetData>
  <mergeCells count="2">
    <mergeCell ref="A1:F1"/>
    <mergeCell ref="A12:F12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P73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16" ht="14.1" customHeight="1" x14ac:dyDescent="0.2">
      <c r="A1" s="49" t="s">
        <v>161</v>
      </c>
      <c r="B1" s="49"/>
      <c r="C1" s="49"/>
      <c r="D1" s="49"/>
      <c r="E1" s="49"/>
      <c r="F1" s="49"/>
      <c r="I1" s="36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119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2" t="s">
        <v>0</v>
      </c>
      <c r="B7" s="15">
        <v>13.2</v>
      </c>
      <c r="C7" s="15">
        <v>13.7</v>
      </c>
      <c r="D7" s="15">
        <v>13.9</v>
      </c>
      <c r="E7" s="15">
        <v>14.2</v>
      </c>
      <c r="F7" s="15">
        <v>13.8</v>
      </c>
    </row>
    <row r="8" spans="1:16" ht="9" customHeight="1" x14ac:dyDescent="0.15">
      <c r="A8" s="6" t="s">
        <v>1</v>
      </c>
      <c r="B8" s="15">
        <v>4.4000000000000004</v>
      </c>
      <c r="C8" s="15">
        <v>4.4000000000000004</v>
      </c>
      <c r="D8" s="15">
        <v>4.4000000000000004</v>
      </c>
      <c r="E8" s="15">
        <v>4.4000000000000004</v>
      </c>
      <c r="F8" s="15">
        <v>4.4000000000000004</v>
      </c>
      <c r="L8" s="22"/>
      <c r="M8" s="22"/>
      <c r="N8" s="22"/>
      <c r="O8" s="22"/>
      <c r="P8" s="22"/>
    </row>
    <row r="9" spans="1:16" ht="9" customHeight="1" x14ac:dyDescent="0.15">
      <c r="A9" s="7" t="s">
        <v>2</v>
      </c>
      <c r="B9" s="15">
        <v>3.3</v>
      </c>
      <c r="C9" s="15">
        <v>3.3</v>
      </c>
      <c r="D9" s="15">
        <v>3.3</v>
      </c>
      <c r="E9" s="15">
        <v>3.3</v>
      </c>
      <c r="F9" s="15">
        <v>3.3</v>
      </c>
      <c r="L9" s="22"/>
      <c r="M9" s="22"/>
      <c r="N9" s="22"/>
      <c r="O9" s="22"/>
      <c r="P9" s="22"/>
    </row>
    <row r="10" spans="1:16" ht="9" customHeight="1" x14ac:dyDescent="0.15">
      <c r="A10" s="7" t="s">
        <v>3</v>
      </c>
      <c r="B10" s="15">
        <v>0.3</v>
      </c>
      <c r="C10" s="15">
        <v>0.3</v>
      </c>
      <c r="D10" s="15">
        <v>0.3</v>
      </c>
      <c r="E10" s="15">
        <v>0.3</v>
      </c>
      <c r="F10" s="15">
        <v>0.3</v>
      </c>
      <c r="L10" s="22"/>
      <c r="M10" s="22"/>
      <c r="N10" s="22"/>
      <c r="O10" s="22"/>
      <c r="P10" s="22"/>
    </row>
    <row r="11" spans="1:16" ht="9" customHeight="1" x14ac:dyDescent="0.15">
      <c r="A11" s="7" t="s">
        <v>4</v>
      </c>
      <c r="B11" s="15">
        <v>0.1</v>
      </c>
      <c r="C11" s="15">
        <v>0.1</v>
      </c>
      <c r="D11" s="15">
        <v>0.1</v>
      </c>
      <c r="E11" s="15">
        <v>0.1</v>
      </c>
      <c r="F11" s="15">
        <v>0.1</v>
      </c>
      <c r="L11" s="22"/>
      <c r="M11" s="22"/>
      <c r="N11" s="22"/>
      <c r="O11" s="22"/>
      <c r="P11" s="22"/>
    </row>
    <row r="12" spans="1:16" ht="9" customHeight="1" x14ac:dyDescent="0.15">
      <c r="A12" s="7" t="s">
        <v>5</v>
      </c>
      <c r="B12" s="15">
        <v>0.5</v>
      </c>
      <c r="C12" s="15">
        <v>0.5</v>
      </c>
      <c r="D12" s="15">
        <v>0.5</v>
      </c>
      <c r="E12" s="15">
        <v>0.5</v>
      </c>
      <c r="F12" s="15">
        <v>0.5</v>
      </c>
      <c r="L12" s="22"/>
      <c r="M12" s="22"/>
      <c r="N12" s="22"/>
      <c r="O12" s="22"/>
      <c r="P12" s="22"/>
    </row>
    <row r="13" spans="1:16" ht="9" customHeight="1" x14ac:dyDescent="0.15">
      <c r="A13" s="7" t="s">
        <v>6</v>
      </c>
      <c r="B13" s="15">
        <v>0.1</v>
      </c>
      <c r="C13" s="15">
        <v>0.1</v>
      </c>
      <c r="D13" s="15">
        <v>0.1</v>
      </c>
      <c r="E13" s="15">
        <v>0.1</v>
      </c>
      <c r="F13" s="15">
        <v>0.1</v>
      </c>
      <c r="L13" s="22"/>
      <c r="M13" s="22"/>
      <c r="N13" s="22"/>
      <c r="O13" s="22"/>
      <c r="P13" s="22"/>
    </row>
    <row r="14" spans="1:16" ht="9" customHeight="1" x14ac:dyDescent="0.15">
      <c r="A14" s="7" t="s">
        <v>7</v>
      </c>
      <c r="B14" s="15">
        <v>0.1</v>
      </c>
      <c r="C14" s="15">
        <v>0.1</v>
      </c>
      <c r="D14" s="15">
        <v>0.1</v>
      </c>
      <c r="E14" s="15">
        <v>0.1</v>
      </c>
      <c r="F14" s="15">
        <v>0.1</v>
      </c>
      <c r="L14" s="22"/>
      <c r="M14" s="22"/>
      <c r="N14" s="22"/>
      <c r="O14" s="22"/>
      <c r="P14" s="22"/>
    </row>
    <row r="15" spans="1:16" ht="9" customHeight="1" x14ac:dyDescent="0.15">
      <c r="A15" s="6" t="s">
        <v>8</v>
      </c>
      <c r="B15" s="15">
        <v>0.4</v>
      </c>
      <c r="C15" s="15">
        <v>0.4</v>
      </c>
      <c r="D15" s="15">
        <v>0.4</v>
      </c>
      <c r="E15" s="15">
        <v>0.4</v>
      </c>
      <c r="F15" s="15">
        <v>0.4</v>
      </c>
    </row>
    <row r="16" spans="1:16" ht="9" customHeight="1" x14ac:dyDescent="0.15">
      <c r="A16" s="7" t="s">
        <v>9</v>
      </c>
      <c r="B16" s="15">
        <v>0.4</v>
      </c>
      <c r="C16" s="15">
        <v>0.4</v>
      </c>
      <c r="D16" s="15">
        <v>0.4</v>
      </c>
      <c r="E16" s="15">
        <v>0.4</v>
      </c>
      <c r="F16" s="15">
        <v>0.4</v>
      </c>
    </row>
    <row r="17" spans="1:6" ht="9" customHeight="1" x14ac:dyDescent="0.15">
      <c r="A17" s="7" t="s">
        <v>10</v>
      </c>
      <c r="B17" s="15">
        <v>0</v>
      </c>
      <c r="C17" s="15">
        <v>0</v>
      </c>
      <c r="D17" s="15">
        <v>0</v>
      </c>
      <c r="E17" s="15">
        <v>0</v>
      </c>
      <c r="F17" s="15">
        <v>0</v>
      </c>
    </row>
    <row r="18" spans="1:6" ht="9" customHeight="1" x14ac:dyDescent="0.15">
      <c r="A18" s="6" t="s">
        <v>11</v>
      </c>
      <c r="B18" s="15">
        <v>0.1</v>
      </c>
      <c r="C18" s="15">
        <v>0.1</v>
      </c>
      <c r="D18" s="15">
        <v>0.1</v>
      </c>
      <c r="E18" s="15">
        <v>0.1</v>
      </c>
      <c r="F18" s="15">
        <v>0.1</v>
      </c>
    </row>
    <row r="19" spans="1:6" ht="9" customHeight="1" x14ac:dyDescent="0.15">
      <c r="A19" s="7" t="s">
        <v>12</v>
      </c>
      <c r="B19" s="15">
        <v>0.1</v>
      </c>
      <c r="C19" s="15">
        <v>0.1</v>
      </c>
      <c r="D19" s="15">
        <v>0.1</v>
      </c>
      <c r="E19" s="15">
        <v>0.1</v>
      </c>
      <c r="F19" s="15">
        <v>0.1</v>
      </c>
    </row>
    <row r="20" spans="1:6" ht="9" customHeight="1" x14ac:dyDescent="0.15">
      <c r="A20" s="7" t="s">
        <v>13</v>
      </c>
      <c r="B20" s="15">
        <v>0</v>
      </c>
      <c r="C20" s="15">
        <v>0</v>
      </c>
      <c r="D20" s="15">
        <v>0</v>
      </c>
      <c r="E20" s="15">
        <v>0</v>
      </c>
      <c r="F20" s="15">
        <v>0</v>
      </c>
    </row>
    <row r="21" spans="1:6" ht="9" customHeight="1" x14ac:dyDescent="0.15">
      <c r="A21" s="6" t="s">
        <v>14</v>
      </c>
      <c r="B21" s="15">
        <v>0.8</v>
      </c>
      <c r="C21" s="15">
        <v>0.8</v>
      </c>
      <c r="D21" s="15">
        <v>0.9</v>
      </c>
      <c r="E21" s="15">
        <v>0.9</v>
      </c>
      <c r="F21" s="15">
        <v>0.9</v>
      </c>
    </row>
    <row r="22" spans="1:6" ht="9" customHeight="1" x14ac:dyDescent="0.15">
      <c r="A22" s="7" t="s">
        <v>15</v>
      </c>
      <c r="B22" s="15">
        <v>0.6</v>
      </c>
      <c r="C22" s="15">
        <v>0.6</v>
      </c>
      <c r="D22" s="15">
        <v>0.6</v>
      </c>
      <c r="E22" s="15">
        <v>0.5</v>
      </c>
      <c r="F22" s="15">
        <v>0.5</v>
      </c>
    </row>
    <row r="23" spans="1:6" ht="9" customHeight="1" x14ac:dyDescent="0.15">
      <c r="A23" s="7" t="s">
        <v>16</v>
      </c>
      <c r="B23" s="15">
        <v>0.2</v>
      </c>
      <c r="C23" s="15">
        <v>0.2</v>
      </c>
      <c r="D23" s="15">
        <v>0.3</v>
      </c>
      <c r="E23" s="15">
        <v>0.4</v>
      </c>
      <c r="F23" s="15">
        <v>0.4</v>
      </c>
    </row>
    <row r="24" spans="1:6" ht="9" customHeight="1" x14ac:dyDescent="0.15">
      <c r="A24" s="6" t="s">
        <v>17</v>
      </c>
      <c r="B24" s="15">
        <v>1.9</v>
      </c>
      <c r="C24" s="15">
        <v>1.9</v>
      </c>
      <c r="D24" s="15">
        <v>1.9</v>
      </c>
      <c r="E24" s="15">
        <v>1.9</v>
      </c>
      <c r="F24" s="15">
        <v>1.8</v>
      </c>
    </row>
    <row r="25" spans="1:6" ht="9" customHeight="1" x14ac:dyDescent="0.15">
      <c r="A25" s="7" t="s">
        <v>18</v>
      </c>
      <c r="B25" s="15">
        <v>0.3</v>
      </c>
      <c r="C25" s="15">
        <v>0.3</v>
      </c>
      <c r="D25" s="15">
        <v>0.4</v>
      </c>
      <c r="E25" s="15">
        <v>0.4</v>
      </c>
      <c r="F25" s="15">
        <v>0.3</v>
      </c>
    </row>
    <row r="26" spans="1:6" ht="9" customHeight="1" x14ac:dyDescent="0.15">
      <c r="A26" s="7" t="s">
        <v>19</v>
      </c>
      <c r="B26" s="15">
        <v>1.6</v>
      </c>
      <c r="C26" s="15">
        <v>1.6</v>
      </c>
      <c r="D26" s="15">
        <v>1.5</v>
      </c>
      <c r="E26" s="15">
        <v>1.5</v>
      </c>
      <c r="F26" s="15">
        <v>1.5</v>
      </c>
    </row>
    <row r="27" spans="1:6" ht="9" customHeight="1" x14ac:dyDescent="0.15">
      <c r="A27" s="6" t="s">
        <v>20</v>
      </c>
      <c r="B27" s="15">
        <v>0.9</v>
      </c>
      <c r="C27" s="15">
        <v>1.2</v>
      </c>
      <c r="D27" s="15">
        <v>1.2</v>
      </c>
      <c r="E27" s="15">
        <v>1.5</v>
      </c>
      <c r="F27" s="15">
        <v>1.4</v>
      </c>
    </row>
    <row r="28" spans="1:6" ht="9" customHeight="1" x14ac:dyDescent="0.15">
      <c r="A28" s="7" t="s">
        <v>21</v>
      </c>
      <c r="B28" s="15">
        <v>0.5</v>
      </c>
      <c r="C28" s="15">
        <v>0.7</v>
      </c>
      <c r="D28" s="15">
        <v>0.7</v>
      </c>
      <c r="E28" s="15">
        <v>0.8</v>
      </c>
      <c r="F28" s="15">
        <v>0.7</v>
      </c>
    </row>
    <row r="29" spans="1:6" ht="9" customHeight="1" x14ac:dyDescent="0.15">
      <c r="A29" s="8" t="s">
        <v>22</v>
      </c>
      <c r="B29" s="15">
        <v>0.1</v>
      </c>
      <c r="C29" s="15">
        <v>0.1</v>
      </c>
      <c r="D29" s="15">
        <v>0.1</v>
      </c>
      <c r="E29" s="15">
        <v>0.1</v>
      </c>
      <c r="F29" s="15">
        <v>0.1</v>
      </c>
    </row>
    <row r="30" spans="1:6" ht="9" customHeight="1" x14ac:dyDescent="0.15">
      <c r="A30" s="8" t="s">
        <v>23</v>
      </c>
      <c r="B30" s="15">
        <v>0</v>
      </c>
      <c r="C30" s="15">
        <v>0.1</v>
      </c>
      <c r="D30" s="15">
        <v>0.1</v>
      </c>
      <c r="E30" s="15">
        <v>0.1</v>
      </c>
      <c r="F30" s="15">
        <v>0</v>
      </c>
    </row>
    <row r="31" spans="1:6" ht="9" customHeight="1" x14ac:dyDescent="0.15">
      <c r="A31" s="8" t="s">
        <v>24</v>
      </c>
      <c r="B31" s="15">
        <v>0.1</v>
      </c>
      <c r="C31" s="15">
        <v>0.1</v>
      </c>
      <c r="D31" s="15">
        <v>0.1</v>
      </c>
      <c r="E31" s="15">
        <v>0.1</v>
      </c>
      <c r="F31" s="15">
        <v>0.1</v>
      </c>
    </row>
    <row r="32" spans="1:6" ht="9" customHeight="1" x14ac:dyDescent="0.15">
      <c r="A32" s="8" t="s">
        <v>25</v>
      </c>
      <c r="B32" s="15">
        <v>0.1</v>
      </c>
      <c r="C32" s="15">
        <v>0.1</v>
      </c>
      <c r="D32" s="15">
        <v>0.1</v>
      </c>
      <c r="E32" s="15">
        <v>0.2</v>
      </c>
      <c r="F32" s="15">
        <v>0.2</v>
      </c>
    </row>
    <row r="33" spans="1:6" ht="9" customHeight="1" x14ac:dyDescent="0.15">
      <c r="A33" s="8" t="s">
        <v>26</v>
      </c>
      <c r="B33" s="15">
        <v>0.2</v>
      </c>
      <c r="C33" s="15">
        <v>0.3</v>
      </c>
      <c r="D33" s="15">
        <v>0.3</v>
      </c>
      <c r="E33" s="15">
        <v>0.3</v>
      </c>
      <c r="F33" s="15">
        <v>0.3</v>
      </c>
    </row>
    <row r="34" spans="1:6" ht="9" customHeight="1" x14ac:dyDescent="0.15">
      <c r="A34" s="7" t="s">
        <v>27</v>
      </c>
      <c r="B34" s="15">
        <v>0.1</v>
      </c>
      <c r="C34" s="15">
        <v>0.1</v>
      </c>
      <c r="D34" s="15">
        <v>0.1</v>
      </c>
      <c r="E34" s="15">
        <v>0.2</v>
      </c>
      <c r="F34" s="15">
        <v>0.2</v>
      </c>
    </row>
    <row r="35" spans="1:6" ht="9" customHeight="1" x14ac:dyDescent="0.15">
      <c r="A35" s="8" t="s">
        <v>28</v>
      </c>
      <c r="B35" s="15">
        <v>0.1</v>
      </c>
      <c r="C35" s="15">
        <v>0.1</v>
      </c>
      <c r="D35" s="15">
        <v>0.1</v>
      </c>
      <c r="E35" s="15">
        <v>0.1</v>
      </c>
      <c r="F35" s="15">
        <v>0.1</v>
      </c>
    </row>
    <row r="36" spans="1:6" ht="9" customHeight="1" x14ac:dyDescent="0.15">
      <c r="A36" s="8" t="s">
        <v>29</v>
      </c>
      <c r="B36" s="15">
        <v>0</v>
      </c>
      <c r="C36" s="15">
        <v>0</v>
      </c>
      <c r="D36" s="15">
        <v>0</v>
      </c>
      <c r="E36" s="15">
        <v>0.1</v>
      </c>
      <c r="F36" s="15">
        <v>0.1</v>
      </c>
    </row>
    <row r="37" spans="1:6" ht="9" customHeight="1" x14ac:dyDescent="0.15">
      <c r="A37" s="7" t="s">
        <v>30</v>
      </c>
      <c r="B37" s="15">
        <v>0.3</v>
      </c>
      <c r="C37" s="15">
        <v>0.4</v>
      </c>
      <c r="D37" s="15">
        <v>0.4</v>
      </c>
      <c r="E37" s="15">
        <v>0.5</v>
      </c>
      <c r="F37" s="15">
        <v>0.5</v>
      </c>
    </row>
    <row r="38" spans="1:6" ht="9" customHeight="1" x14ac:dyDescent="0.15">
      <c r="A38" s="7" t="s">
        <v>31</v>
      </c>
      <c r="B38" s="15">
        <v>0</v>
      </c>
      <c r="C38" s="15">
        <v>0</v>
      </c>
      <c r="D38" s="15">
        <v>0</v>
      </c>
      <c r="E38" s="15">
        <v>0</v>
      </c>
      <c r="F38" s="15">
        <v>0</v>
      </c>
    </row>
    <row r="39" spans="1:6" ht="9" customHeight="1" x14ac:dyDescent="0.15">
      <c r="A39" s="6" t="s">
        <v>32</v>
      </c>
      <c r="B39" s="15">
        <v>2.8</v>
      </c>
      <c r="C39" s="15">
        <v>2.8</v>
      </c>
      <c r="D39" s="15">
        <v>2.9</v>
      </c>
      <c r="E39" s="15">
        <v>2.9</v>
      </c>
      <c r="F39" s="15">
        <v>2.6</v>
      </c>
    </row>
    <row r="40" spans="1:6" ht="9" customHeight="1" x14ac:dyDescent="0.15">
      <c r="A40" s="7" t="s">
        <v>33</v>
      </c>
      <c r="B40" s="15">
        <v>0.5</v>
      </c>
      <c r="C40" s="15">
        <v>0.6</v>
      </c>
      <c r="D40" s="15">
        <v>0.6</v>
      </c>
      <c r="E40" s="15">
        <v>0.6</v>
      </c>
      <c r="F40" s="15">
        <v>0.6</v>
      </c>
    </row>
    <row r="41" spans="1:6" ht="9" customHeight="1" x14ac:dyDescent="0.15">
      <c r="A41" s="7" t="s">
        <v>34</v>
      </c>
      <c r="B41" s="15">
        <v>0.6</v>
      </c>
      <c r="C41" s="15">
        <v>0.6</v>
      </c>
      <c r="D41" s="15">
        <v>0.6</v>
      </c>
      <c r="E41" s="15">
        <v>0.6</v>
      </c>
      <c r="F41" s="15">
        <v>0.6</v>
      </c>
    </row>
    <row r="42" spans="1:6" ht="9" customHeight="1" x14ac:dyDescent="0.15">
      <c r="A42" s="7" t="s">
        <v>35</v>
      </c>
      <c r="B42" s="15">
        <v>0.8</v>
      </c>
      <c r="C42" s="15">
        <v>0.8</v>
      </c>
      <c r="D42" s="15">
        <v>0.8</v>
      </c>
      <c r="E42" s="15">
        <v>0.8</v>
      </c>
      <c r="F42" s="15">
        <v>0.8</v>
      </c>
    </row>
    <row r="43" spans="1:6" ht="9" customHeight="1" x14ac:dyDescent="0.15">
      <c r="A43" s="7" t="s">
        <v>36</v>
      </c>
      <c r="B43" s="15">
        <v>0.1</v>
      </c>
      <c r="C43" s="15">
        <v>0.1</v>
      </c>
      <c r="D43" s="15">
        <v>0.1</v>
      </c>
      <c r="E43" s="15">
        <v>0.1</v>
      </c>
      <c r="F43" s="15">
        <v>0</v>
      </c>
    </row>
    <row r="44" spans="1:6" ht="9" customHeight="1" x14ac:dyDescent="0.15">
      <c r="A44" s="7" t="s">
        <v>37</v>
      </c>
      <c r="B44" s="15">
        <v>0.1</v>
      </c>
      <c r="C44" s="15">
        <v>0.1</v>
      </c>
      <c r="D44" s="15">
        <v>0.1</v>
      </c>
      <c r="E44" s="15">
        <v>0.1</v>
      </c>
      <c r="F44" s="15">
        <v>0</v>
      </c>
    </row>
    <row r="45" spans="1:6" ht="9" customHeight="1" x14ac:dyDescent="0.15">
      <c r="A45" s="7" t="s">
        <v>38</v>
      </c>
      <c r="B45" s="15">
        <v>0.7</v>
      </c>
      <c r="C45" s="15">
        <v>0.6</v>
      </c>
      <c r="D45" s="15">
        <v>0.7</v>
      </c>
      <c r="E45" s="15">
        <v>0.7</v>
      </c>
      <c r="F45" s="15">
        <v>0.6</v>
      </c>
    </row>
    <row r="46" spans="1:6" ht="9" customHeight="1" x14ac:dyDescent="0.15">
      <c r="A46" s="6" t="s">
        <v>39</v>
      </c>
      <c r="B46" s="15">
        <v>0.5</v>
      </c>
      <c r="C46" s="15">
        <v>0.5</v>
      </c>
      <c r="D46" s="15">
        <v>0.5</v>
      </c>
      <c r="E46" s="15">
        <v>0.5</v>
      </c>
      <c r="F46" s="15">
        <v>0.6</v>
      </c>
    </row>
    <row r="47" spans="1:6" ht="9" customHeight="1" x14ac:dyDescent="0.15">
      <c r="A47" s="39" t="s">
        <v>224</v>
      </c>
      <c r="B47" s="15">
        <v>0.6</v>
      </c>
      <c r="C47" s="15">
        <v>0.6</v>
      </c>
      <c r="D47" s="15">
        <v>0.6</v>
      </c>
      <c r="E47" s="15">
        <v>0.6</v>
      </c>
      <c r="F47" s="15">
        <v>0.6</v>
      </c>
    </row>
    <row r="48" spans="1:6" ht="9" customHeight="1" x14ac:dyDescent="0.15">
      <c r="A48" s="7" t="s">
        <v>40</v>
      </c>
      <c r="B48" s="15">
        <v>0.2</v>
      </c>
      <c r="C48" s="15">
        <v>0.2</v>
      </c>
      <c r="D48" s="15">
        <v>0.2</v>
      </c>
      <c r="E48" s="15">
        <v>0.2</v>
      </c>
      <c r="F48" s="15">
        <v>0.2</v>
      </c>
    </row>
    <row r="49" spans="1:16" ht="9" customHeight="1" x14ac:dyDescent="0.15">
      <c r="A49" s="7" t="s">
        <v>41</v>
      </c>
      <c r="B49" s="15">
        <v>0.1</v>
      </c>
      <c r="C49" s="15">
        <v>0.1</v>
      </c>
      <c r="D49" s="15">
        <v>0.1</v>
      </c>
      <c r="E49" s="15">
        <v>0.1</v>
      </c>
      <c r="F49" s="15">
        <v>0.1</v>
      </c>
    </row>
    <row r="50" spans="1:16" ht="9" customHeight="1" x14ac:dyDescent="0.15">
      <c r="A50" s="7" t="s">
        <v>42</v>
      </c>
      <c r="B50" s="15">
        <v>0</v>
      </c>
      <c r="C50" s="15">
        <v>0</v>
      </c>
      <c r="D50" s="15">
        <v>0</v>
      </c>
      <c r="E50" s="15">
        <v>0</v>
      </c>
      <c r="F50" s="15">
        <v>0</v>
      </c>
    </row>
    <row r="51" spans="1:16" ht="9" customHeight="1" x14ac:dyDescent="0.15">
      <c r="A51" s="7" t="s">
        <v>43</v>
      </c>
      <c r="B51" s="15">
        <v>0.2</v>
      </c>
      <c r="C51" s="15">
        <v>0.2</v>
      </c>
      <c r="D51" s="15">
        <v>0.2</v>
      </c>
      <c r="E51" s="15">
        <v>0.2</v>
      </c>
      <c r="F51" s="15">
        <v>0.2</v>
      </c>
    </row>
    <row r="52" spans="1:16" ht="9" customHeight="1" x14ac:dyDescent="0.15">
      <c r="A52" s="7" t="s">
        <v>44</v>
      </c>
      <c r="B52" s="15">
        <v>0.1</v>
      </c>
      <c r="C52" s="15">
        <v>0.1</v>
      </c>
      <c r="D52" s="15">
        <v>0.1</v>
      </c>
      <c r="E52" s="15">
        <v>0.1</v>
      </c>
      <c r="F52" s="15">
        <v>0.1</v>
      </c>
    </row>
    <row r="53" spans="1:16" ht="9" customHeight="1" x14ac:dyDescent="0.15">
      <c r="A53" s="6" t="s">
        <v>45</v>
      </c>
      <c r="B53" s="15">
        <v>0.3</v>
      </c>
      <c r="C53" s="15">
        <v>0.5</v>
      </c>
      <c r="D53" s="15">
        <v>0.5</v>
      </c>
      <c r="E53" s="15">
        <v>0.5</v>
      </c>
      <c r="F53" s="15">
        <v>0.5</v>
      </c>
    </row>
    <row r="54" spans="1:16" ht="9" customHeight="1" x14ac:dyDescent="0.15">
      <c r="A54" s="7" t="s">
        <v>46</v>
      </c>
      <c r="B54" s="15">
        <v>0.2</v>
      </c>
      <c r="C54" s="15">
        <v>0.3</v>
      </c>
      <c r="D54" s="15">
        <v>0.3</v>
      </c>
      <c r="E54" s="15">
        <v>0.3</v>
      </c>
      <c r="F54" s="15">
        <v>0.3</v>
      </c>
    </row>
    <row r="55" spans="1:16" ht="9" customHeight="1" x14ac:dyDescent="0.15">
      <c r="A55" s="7" t="s">
        <v>47</v>
      </c>
      <c r="B55" s="15">
        <v>0</v>
      </c>
      <c r="C55" s="15">
        <v>0</v>
      </c>
      <c r="D55" s="15">
        <v>0</v>
      </c>
      <c r="E55" s="15">
        <v>0</v>
      </c>
      <c r="F55" s="15">
        <v>0</v>
      </c>
    </row>
    <row r="56" spans="1:16" ht="9" customHeight="1" x14ac:dyDescent="0.15">
      <c r="A56" s="7" t="s">
        <v>48</v>
      </c>
      <c r="B56" s="15">
        <v>0.1</v>
      </c>
      <c r="C56" s="15">
        <v>0.2</v>
      </c>
      <c r="D56" s="15">
        <v>0.2</v>
      </c>
      <c r="E56" s="15">
        <v>0.2</v>
      </c>
      <c r="F56" s="15">
        <v>0.2</v>
      </c>
    </row>
    <row r="57" spans="1:16" ht="9" customHeight="1" x14ac:dyDescent="0.15">
      <c r="A57" s="6" t="s">
        <v>49</v>
      </c>
      <c r="B57" s="15">
        <v>0.1</v>
      </c>
      <c r="C57" s="15">
        <v>0.1</v>
      </c>
      <c r="D57" s="15">
        <v>0.1</v>
      </c>
      <c r="E57" s="15">
        <v>0.1</v>
      </c>
      <c r="F57" s="15">
        <v>0.1</v>
      </c>
      <c r="L57" s="22"/>
      <c r="M57" s="22"/>
      <c r="N57" s="22"/>
      <c r="O57" s="22"/>
      <c r="P57" s="22"/>
    </row>
    <row r="58" spans="1:16" ht="9" customHeight="1" x14ac:dyDescent="0.15">
      <c r="A58" s="7" t="s">
        <v>50</v>
      </c>
      <c r="B58" s="15">
        <v>0.1</v>
      </c>
      <c r="C58" s="15">
        <v>0.1</v>
      </c>
      <c r="D58" s="15">
        <v>0.1</v>
      </c>
      <c r="E58" s="15">
        <v>0.1</v>
      </c>
      <c r="F58" s="15">
        <v>0.1</v>
      </c>
      <c r="L58" s="22"/>
      <c r="M58" s="22"/>
      <c r="N58" s="22"/>
      <c r="O58" s="22"/>
      <c r="P58" s="22"/>
    </row>
    <row r="59" spans="1:16" ht="9" customHeight="1" x14ac:dyDescent="0.15">
      <c r="A59" s="8" t="s">
        <v>51</v>
      </c>
      <c r="B59" s="15">
        <v>0</v>
      </c>
      <c r="C59" s="15">
        <v>0</v>
      </c>
      <c r="D59" s="15">
        <v>0</v>
      </c>
      <c r="E59" s="15">
        <v>0</v>
      </c>
      <c r="F59" s="15">
        <v>0</v>
      </c>
      <c r="L59" s="22"/>
      <c r="M59" s="22"/>
      <c r="N59" s="22"/>
      <c r="O59" s="22"/>
      <c r="P59" s="22"/>
    </row>
    <row r="60" spans="1:16" ht="9" customHeight="1" x14ac:dyDescent="0.15">
      <c r="A60" s="8" t="s">
        <v>52</v>
      </c>
      <c r="B60" s="15">
        <v>0</v>
      </c>
      <c r="C60" s="15">
        <v>0</v>
      </c>
      <c r="D60" s="15">
        <v>0</v>
      </c>
      <c r="E60" s="15">
        <v>0</v>
      </c>
      <c r="F60" s="15">
        <v>0</v>
      </c>
      <c r="L60" s="22"/>
      <c r="M60" s="22"/>
      <c r="N60" s="22"/>
      <c r="O60" s="22"/>
      <c r="P60" s="22"/>
    </row>
    <row r="61" spans="1:16" ht="9" customHeight="1" x14ac:dyDescent="0.15">
      <c r="A61" s="8" t="s">
        <v>53</v>
      </c>
      <c r="B61" s="15">
        <v>0.1</v>
      </c>
      <c r="C61" s="15">
        <v>0.1</v>
      </c>
      <c r="D61" s="15">
        <v>0.1</v>
      </c>
      <c r="E61" s="15">
        <v>0.1</v>
      </c>
      <c r="F61" s="15">
        <v>0.1</v>
      </c>
      <c r="L61" s="22"/>
      <c r="M61" s="22"/>
      <c r="N61" s="22"/>
      <c r="O61" s="22"/>
      <c r="P61" s="22"/>
    </row>
    <row r="62" spans="1:16" ht="9" customHeight="1" x14ac:dyDescent="0.15">
      <c r="A62" s="7" t="s">
        <v>54</v>
      </c>
      <c r="B62" s="15">
        <v>0</v>
      </c>
      <c r="C62" s="15">
        <v>0</v>
      </c>
      <c r="D62" s="15">
        <v>0</v>
      </c>
      <c r="E62" s="15">
        <v>0</v>
      </c>
      <c r="F62" s="15">
        <v>0</v>
      </c>
      <c r="L62" s="22"/>
      <c r="M62" s="22"/>
      <c r="N62" s="22"/>
      <c r="O62" s="22"/>
      <c r="P62" s="22"/>
    </row>
    <row r="63" spans="1:16" ht="9" customHeight="1" x14ac:dyDescent="0.15">
      <c r="A63" s="8" t="s">
        <v>55</v>
      </c>
      <c r="B63" s="15">
        <v>0</v>
      </c>
      <c r="C63" s="15">
        <v>0</v>
      </c>
      <c r="D63" s="15">
        <v>0</v>
      </c>
      <c r="E63" s="15">
        <v>0</v>
      </c>
      <c r="F63" s="15">
        <v>0</v>
      </c>
      <c r="L63" s="22"/>
      <c r="M63" s="22"/>
      <c r="N63" s="22"/>
      <c r="O63" s="22"/>
      <c r="P63" s="22"/>
    </row>
    <row r="64" spans="1:16" ht="9" customHeight="1" x14ac:dyDescent="0.15">
      <c r="A64" s="8" t="s">
        <v>56</v>
      </c>
      <c r="B64" s="15">
        <v>0</v>
      </c>
      <c r="C64" s="15">
        <v>0</v>
      </c>
      <c r="D64" s="15">
        <v>0</v>
      </c>
      <c r="E64" s="15">
        <v>0</v>
      </c>
      <c r="F64" s="15">
        <v>0</v>
      </c>
      <c r="L64" s="22"/>
      <c r="M64" s="22"/>
      <c r="N64" s="22"/>
      <c r="O64" s="22"/>
      <c r="P64" s="22"/>
    </row>
    <row r="65" spans="1:6" ht="9" customHeight="1" x14ac:dyDescent="0.15">
      <c r="A65" s="6" t="s">
        <v>57</v>
      </c>
      <c r="B65" s="15">
        <v>0.4</v>
      </c>
      <c r="C65" s="15">
        <v>0.4</v>
      </c>
      <c r="D65" s="15">
        <v>0.4</v>
      </c>
      <c r="E65" s="15">
        <v>0.4</v>
      </c>
      <c r="F65" s="15">
        <v>0.4</v>
      </c>
    </row>
    <row r="66" spans="1:6" ht="9" customHeight="1" x14ac:dyDescent="0.15">
      <c r="A66" s="7" t="s">
        <v>58</v>
      </c>
      <c r="B66" s="15">
        <v>0.2</v>
      </c>
      <c r="C66" s="15">
        <v>0.2</v>
      </c>
      <c r="D66" s="15">
        <v>0.2</v>
      </c>
      <c r="E66" s="15">
        <v>0.2</v>
      </c>
      <c r="F66" s="15">
        <v>0.2</v>
      </c>
    </row>
    <row r="67" spans="1:6" ht="9" customHeight="1" x14ac:dyDescent="0.15">
      <c r="A67" s="7" t="s">
        <v>59</v>
      </c>
      <c r="B67" s="15">
        <v>0.2</v>
      </c>
      <c r="C67" s="15">
        <v>0.2</v>
      </c>
      <c r="D67" s="15">
        <v>0.2</v>
      </c>
      <c r="E67" s="15">
        <v>0.2</v>
      </c>
      <c r="F67" s="15">
        <v>0.2</v>
      </c>
    </row>
    <row r="68" spans="1:6" ht="4.9000000000000004" customHeight="1" thickBot="1" x14ac:dyDescent="0.2">
      <c r="A68" s="9"/>
      <c r="B68" s="9"/>
      <c r="C68" s="9"/>
      <c r="D68" s="9"/>
      <c r="E68" s="9"/>
      <c r="F68" s="9"/>
    </row>
    <row r="69" spans="1:6" ht="9" customHeight="1" thickTop="1" x14ac:dyDescent="0.15">
      <c r="A69" s="53" t="s">
        <v>99</v>
      </c>
      <c r="B69" s="53"/>
      <c r="C69" s="53"/>
      <c r="D69" s="53"/>
      <c r="E69" s="53"/>
      <c r="F69" s="53"/>
    </row>
    <row r="71" spans="1:6" x14ac:dyDescent="0.15">
      <c r="B71" s="34"/>
      <c r="C71" s="34"/>
      <c r="D71" s="34"/>
      <c r="E71" s="34"/>
      <c r="F71" s="34"/>
    </row>
    <row r="72" spans="1:6" x14ac:dyDescent="0.15">
      <c r="B72" s="15"/>
      <c r="C72" s="15"/>
      <c r="D72" s="15"/>
      <c r="E72" s="15"/>
      <c r="F72" s="15"/>
    </row>
    <row r="73" spans="1:6" x14ac:dyDescent="0.15">
      <c r="B73" s="34"/>
      <c r="C73" s="34"/>
      <c r="D73" s="34"/>
      <c r="E73" s="34"/>
      <c r="F73" s="34"/>
    </row>
  </sheetData>
  <mergeCells count="2">
    <mergeCell ref="A1:F1"/>
    <mergeCell ref="A69:F69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P2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16" ht="14.1" customHeight="1" x14ac:dyDescent="0.2">
      <c r="A1" s="49" t="s">
        <v>162</v>
      </c>
      <c r="B1" s="49"/>
      <c r="C1" s="49"/>
      <c r="D1" s="49"/>
      <c r="E1" s="49"/>
      <c r="F1" s="49"/>
      <c r="I1" s="36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119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3" t="s">
        <v>63</v>
      </c>
      <c r="B7" s="15">
        <v>1.6</v>
      </c>
      <c r="C7" s="15">
        <v>1.7</v>
      </c>
      <c r="D7" s="15">
        <v>1.7</v>
      </c>
      <c r="E7" s="15">
        <v>1.7</v>
      </c>
      <c r="F7" s="15">
        <v>1.4</v>
      </c>
      <c r="H7" s="16"/>
      <c r="I7" s="17"/>
      <c r="J7" s="17"/>
      <c r="K7" s="17"/>
      <c r="L7" s="17"/>
      <c r="M7" s="17"/>
    </row>
    <row r="8" spans="1:16" ht="9" customHeight="1" x14ac:dyDescent="0.15">
      <c r="A8" s="6" t="s">
        <v>64</v>
      </c>
      <c r="B8" s="15">
        <v>1.6</v>
      </c>
      <c r="C8" s="15">
        <v>1.7</v>
      </c>
      <c r="D8" s="15">
        <v>1.7</v>
      </c>
      <c r="E8" s="15">
        <v>1.7</v>
      </c>
      <c r="F8" s="15">
        <v>1.4</v>
      </c>
      <c r="G8" s="28"/>
      <c r="H8" s="28"/>
      <c r="I8" s="28"/>
      <c r="J8" s="28"/>
      <c r="K8" s="28"/>
      <c r="L8" s="29"/>
      <c r="M8" s="29"/>
      <c r="N8" s="28"/>
      <c r="O8" s="28"/>
      <c r="P8" s="28"/>
    </row>
    <row r="9" spans="1:16" ht="9" customHeight="1" x14ac:dyDescent="0.15">
      <c r="A9" s="7" t="s">
        <v>65</v>
      </c>
      <c r="B9" s="15">
        <v>1.2</v>
      </c>
      <c r="C9" s="15">
        <v>1.2</v>
      </c>
      <c r="D9" s="15">
        <v>1.2</v>
      </c>
      <c r="E9" s="15">
        <v>1.2</v>
      </c>
      <c r="F9" s="15">
        <v>1</v>
      </c>
      <c r="G9" s="28"/>
      <c r="H9" s="30"/>
      <c r="I9" s="29"/>
      <c r="J9" s="29"/>
      <c r="K9" s="29"/>
      <c r="L9" s="31"/>
      <c r="M9" s="31"/>
      <c r="N9" s="31"/>
      <c r="O9" s="31"/>
      <c r="P9" s="31"/>
    </row>
    <row r="10" spans="1:16" ht="9" customHeight="1" x14ac:dyDescent="0.15">
      <c r="A10" s="7" t="s">
        <v>66</v>
      </c>
      <c r="B10" s="15">
        <v>0.4</v>
      </c>
      <c r="C10" s="15">
        <v>0.5</v>
      </c>
      <c r="D10" s="15">
        <v>0.5</v>
      </c>
      <c r="E10" s="15">
        <v>0.5</v>
      </c>
      <c r="F10" s="15">
        <v>0.4</v>
      </c>
      <c r="G10" s="28"/>
      <c r="H10" s="32"/>
      <c r="I10" s="31"/>
      <c r="J10" s="31"/>
      <c r="K10" s="31"/>
      <c r="L10" s="31"/>
      <c r="M10" s="31"/>
      <c r="N10" s="31"/>
      <c r="O10" s="31"/>
      <c r="P10" s="31"/>
    </row>
    <row r="11" spans="1:16" ht="9" customHeight="1" x14ac:dyDescent="0.15">
      <c r="A11" s="7" t="s">
        <v>67</v>
      </c>
      <c r="B11" s="15">
        <v>0</v>
      </c>
      <c r="C11" s="15">
        <v>0</v>
      </c>
      <c r="D11" s="15">
        <v>0</v>
      </c>
      <c r="E11" s="15">
        <v>0</v>
      </c>
      <c r="F11" s="15">
        <v>0</v>
      </c>
      <c r="G11" s="28"/>
      <c r="H11" s="32"/>
      <c r="I11" s="31"/>
      <c r="J11" s="31"/>
      <c r="K11" s="31"/>
      <c r="L11" s="31"/>
      <c r="M11" s="31"/>
      <c r="N11" s="31"/>
      <c r="O11" s="31"/>
      <c r="P11" s="31"/>
    </row>
    <row r="12" spans="1:16" ht="9" customHeight="1" x14ac:dyDescent="0.15">
      <c r="A12" s="6" t="s">
        <v>68</v>
      </c>
      <c r="B12" s="15">
        <v>0</v>
      </c>
      <c r="C12" s="15">
        <v>0</v>
      </c>
      <c r="D12" s="15">
        <v>0</v>
      </c>
      <c r="E12" s="15">
        <v>0</v>
      </c>
      <c r="F12" s="15">
        <v>0</v>
      </c>
      <c r="G12" s="28"/>
      <c r="H12" s="28"/>
      <c r="I12" s="28"/>
      <c r="J12" s="28"/>
      <c r="K12" s="28"/>
      <c r="L12" s="31"/>
      <c r="M12" s="31"/>
      <c r="N12" s="31"/>
      <c r="O12" s="31"/>
      <c r="P12" s="31"/>
    </row>
    <row r="13" spans="1:16" ht="9" customHeight="1" x14ac:dyDescent="0.15">
      <c r="A13" s="7" t="s">
        <v>69</v>
      </c>
      <c r="B13" s="15">
        <v>0</v>
      </c>
      <c r="C13" s="15">
        <v>0</v>
      </c>
      <c r="D13" s="15">
        <v>0</v>
      </c>
      <c r="E13" s="15">
        <v>0</v>
      </c>
      <c r="F13" s="15">
        <v>0</v>
      </c>
      <c r="G13" s="28"/>
      <c r="H13" s="32"/>
      <c r="I13" s="31"/>
      <c r="J13" s="31"/>
      <c r="K13" s="31"/>
      <c r="L13" s="31"/>
      <c r="M13" s="31"/>
      <c r="N13" s="31"/>
      <c r="O13" s="31"/>
      <c r="P13" s="31"/>
    </row>
    <row r="14" spans="1:16" ht="9" customHeight="1" x14ac:dyDescent="0.15">
      <c r="A14" s="7" t="s">
        <v>70</v>
      </c>
      <c r="B14" s="15">
        <v>0</v>
      </c>
      <c r="C14" s="15">
        <v>0</v>
      </c>
      <c r="D14" s="15">
        <v>0</v>
      </c>
      <c r="E14" s="15">
        <v>0</v>
      </c>
      <c r="F14" s="15">
        <v>0</v>
      </c>
      <c r="G14" s="28"/>
      <c r="H14" s="32"/>
      <c r="I14" s="31"/>
      <c r="J14" s="31"/>
      <c r="K14" s="31"/>
      <c r="L14" s="31"/>
      <c r="M14" s="31"/>
      <c r="N14" s="31"/>
      <c r="O14" s="31"/>
      <c r="P14" s="31"/>
    </row>
    <row r="15" spans="1:16" ht="9" customHeight="1" x14ac:dyDescent="0.15">
      <c r="A15" s="7" t="s">
        <v>71</v>
      </c>
      <c r="B15" s="15">
        <v>0</v>
      </c>
      <c r="C15" s="15">
        <v>0</v>
      </c>
      <c r="D15" s="15">
        <v>0</v>
      </c>
      <c r="E15" s="15">
        <v>0</v>
      </c>
      <c r="F15" s="15">
        <v>0</v>
      </c>
      <c r="G15" s="28"/>
      <c r="H15" s="32"/>
      <c r="I15" s="31"/>
      <c r="J15" s="31"/>
      <c r="K15" s="31"/>
      <c r="L15" s="31"/>
      <c r="M15" s="31"/>
      <c r="N15" s="31"/>
      <c r="O15" s="31"/>
      <c r="P15" s="31"/>
    </row>
    <row r="16" spans="1:16" ht="4.9000000000000004" customHeight="1" thickBot="1" x14ac:dyDescent="0.2">
      <c r="A16" s="9"/>
      <c r="B16" s="9"/>
      <c r="C16" s="9"/>
      <c r="D16" s="9"/>
      <c r="E16" s="9"/>
      <c r="F16" s="9"/>
      <c r="H16" s="19"/>
      <c r="I16" s="20"/>
      <c r="J16" s="20"/>
      <c r="K16" s="20"/>
      <c r="L16" s="20"/>
      <c r="M16" s="20"/>
    </row>
    <row r="17" spans="1:13" ht="9" customHeight="1" thickTop="1" x14ac:dyDescent="0.15">
      <c r="A17" s="53" t="s">
        <v>98</v>
      </c>
      <c r="B17" s="53"/>
      <c r="C17" s="53"/>
      <c r="D17" s="53"/>
      <c r="E17" s="53"/>
      <c r="F17" s="53"/>
      <c r="H17" s="19"/>
      <c r="I17" s="20"/>
      <c r="J17" s="20"/>
      <c r="K17" s="20"/>
      <c r="L17" s="20"/>
      <c r="M17" s="20"/>
    </row>
    <row r="18" spans="1:13" x14ac:dyDescent="0.15">
      <c r="H18" s="19"/>
      <c r="I18" s="20"/>
      <c r="J18" s="20"/>
      <c r="K18" s="20"/>
      <c r="L18" s="20"/>
      <c r="M18" s="20"/>
    </row>
    <row r="19" spans="1:13" x14ac:dyDescent="0.15">
      <c r="B19" s="34"/>
      <c r="C19" s="34"/>
      <c r="D19" s="34"/>
      <c r="E19" s="34"/>
      <c r="F19" s="34"/>
      <c r="H19" s="19"/>
      <c r="I19" s="20"/>
      <c r="J19" s="20"/>
      <c r="K19" s="20"/>
      <c r="L19" s="20"/>
      <c r="M19" s="20"/>
    </row>
    <row r="20" spans="1:13" x14ac:dyDescent="0.15">
      <c r="B20" s="15"/>
      <c r="C20" s="15"/>
      <c r="D20" s="15"/>
      <c r="E20" s="15"/>
      <c r="F20" s="15"/>
      <c r="H20" s="19"/>
      <c r="I20" s="20"/>
      <c r="J20" s="20"/>
      <c r="K20" s="20"/>
      <c r="L20" s="20"/>
      <c r="M20" s="20"/>
    </row>
    <row r="21" spans="1:13" x14ac:dyDescent="0.15">
      <c r="B21" s="34"/>
      <c r="C21" s="34"/>
      <c r="D21" s="34"/>
      <c r="E21" s="34"/>
      <c r="F21" s="34"/>
      <c r="H21" s="21"/>
      <c r="I21" s="21"/>
      <c r="J21" s="21"/>
      <c r="K21" s="21"/>
      <c r="L21" s="21"/>
      <c r="M21" s="21"/>
    </row>
    <row r="22" spans="1:13" x14ac:dyDescent="0.15">
      <c r="H22" s="14"/>
      <c r="I22" s="18"/>
      <c r="J22" s="18"/>
      <c r="K22" s="18"/>
      <c r="L22" s="18"/>
      <c r="M22" s="18"/>
    </row>
    <row r="23" spans="1:13" x14ac:dyDescent="0.15">
      <c r="H23" s="19"/>
      <c r="I23" s="20"/>
      <c r="J23" s="20"/>
      <c r="K23" s="20"/>
      <c r="L23" s="20"/>
      <c r="M23" s="20"/>
    </row>
    <row r="24" spans="1:13" x14ac:dyDescent="0.15">
      <c r="H24" s="19"/>
      <c r="I24" s="20"/>
      <c r="J24" s="20"/>
      <c r="K24" s="20"/>
      <c r="L24" s="20"/>
      <c r="M24" s="20"/>
    </row>
    <row r="25" spans="1:13" x14ac:dyDescent="0.15">
      <c r="H25" s="19"/>
      <c r="I25" s="20"/>
      <c r="J25" s="20"/>
      <c r="K25" s="20"/>
      <c r="L25" s="20"/>
      <c r="M25" s="20"/>
    </row>
    <row r="26" spans="1:13" x14ac:dyDescent="0.15">
      <c r="H26" s="19"/>
      <c r="I26" s="20"/>
      <c r="J26" s="20"/>
      <c r="K26" s="20"/>
      <c r="L26" s="20"/>
      <c r="M26" s="20"/>
    </row>
  </sheetData>
  <mergeCells count="2">
    <mergeCell ref="A1:F1"/>
    <mergeCell ref="A17:F17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I21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9" ht="13.9" customHeight="1" x14ac:dyDescent="0.2">
      <c r="A1" s="49" t="s">
        <v>83</v>
      </c>
      <c r="B1" s="49"/>
      <c r="C1" s="49"/>
      <c r="D1" s="49"/>
      <c r="E1" s="49"/>
      <c r="F1" s="49"/>
      <c r="I1" s="36" t="s">
        <v>167</v>
      </c>
    </row>
    <row r="2" spans="1:9" ht="4.9000000000000004" customHeight="1" x14ac:dyDescent="0.15"/>
    <row r="3" spans="1:9" ht="9" customHeight="1" x14ac:dyDescent="0.15">
      <c r="B3" s="10"/>
      <c r="F3" s="10" t="s">
        <v>61</v>
      </c>
    </row>
    <row r="4" spans="1:9" ht="4.9000000000000004" customHeight="1" x14ac:dyDescent="0.15">
      <c r="B4" s="3"/>
    </row>
    <row r="5" spans="1:9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9" ht="4.9000000000000004" customHeight="1" x14ac:dyDescent="0.15">
      <c r="A6" s="2"/>
      <c r="B6" s="4"/>
      <c r="C6" s="4"/>
      <c r="D6" s="4"/>
      <c r="E6" s="4"/>
    </row>
    <row r="7" spans="1:9" ht="9" customHeight="1" x14ac:dyDescent="0.15">
      <c r="A7" s="13" t="s">
        <v>63</v>
      </c>
      <c r="B7" s="15">
        <v>1.9</v>
      </c>
      <c r="C7" s="15">
        <v>2.1</v>
      </c>
      <c r="D7" s="15">
        <v>2</v>
      </c>
      <c r="E7" s="15">
        <v>2.1</v>
      </c>
      <c r="F7" s="15">
        <v>1.7</v>
      </c>
    </row>
    <row r="8" spans="1:9" ht="9" customHeight="1" x14ac:dyDescent="0.15">
      <c r="A8" s="6" t="s">
        <v>64</v>
      </c>
      <c r="B8" s="15">
        <v>1.7</v>
      </c>
      <c r="C8" s="15">
        <v>1.9</v>
      </c>
      <c r="D8" s="15">
        <v>1.9</v>
      </c>
      <c r="E8" s="15">
        <v>1.9</v>
      </c>
      <c r="F8" s="15">
        <v>1.6</v>
      </c>
    </row>
    <row r="9" spans="1:9" ht="9" customHeight="1" x14ac:dyDescent="0.15">
      <c r="A9" s="7" t="s">
        <v>65</v>
      </c>
      <c r="B9" s="15">
        <v>0.8</v>
      </c>
      <c r="C9" s="15">
        <v>0.8</v>
      </c>
      <c r="D9" s="15">
        <v>0.8</v>
      </c>
      <c r="E9" s="15">
        <v>0.8</v>
      </c>
      <c r="F9" s="15">
        <v>0.7</v>
      </c>
    </row>
    <row r="10" spans="1:9" ht="9" customHeight="1" x14ac:dyDescent="0.15">
      <c r="A10" s="7" t="s">
        <v>66</v>
      </c>
      <c r="B10" s="15">
        <v>0.7</v>
      </c>
      <c r="C10" s="15">
        <v>0.8</v>
      </c>
      <c r="D10" s="15">
        <v>0.8</v>
      </c>
      <c r="E10" s="15">
        <v>0.8</v>
      </c>
      <c r="F10" s="15">
        <v>0.7</v>
      </c>
    </row>
    <row r="11" spans="1:9" ht="9" customHeight="1" x14ac:dyDescent="0.15">
      <c r="A11" s="7" t="s">
        <v>67</v>
      </c>
      <c r="B11" s="15">
        <v>0.2</v>
      </c>
      <c r="C11" s="15">
        <v>0.3</v>
      </c>
      <c r="D11" s="15">
        <v>0.3</v>
      </c>
      <c r="E11" s="15">
        <v>0.3</v>
      </c>
      <c r="F11" s="15">
        <v>0.2</v>
      </c>
    </row>
    <row r="12" spans="1:9" ht="9" customHeight="1" x14ac:dyDescent="0.15">
      <c r="A12" s="6" t="s">
        <v>68</v>
      </c>
      <c r="B12" s="15">
        <v>0.2</v>
      </c>
      <c r="C12" s="15">
        <v>0.2</v>
      </c>
      <c r="D12" s="15">
        <v>0.1</v>
      </c>
      <c r="E12" s="15">
        <v>0.2</v>
      </c>
      <c r="F12" s="15">
        <v>0.1</v>
      </c>
    </row>
    <row r="13" spans="1:9" ht="9" customHeight="1" x14ac:dyDescent="0.15">
      <c r="A13" s="7" t="s">
        <v>69</v>
      </c>
      <c r="B13" s="15">
        <v>0</v>
      </c>
      <c r="C13" s="15">
        <v>0</v>
      </c>
      <c r="D13" s="15">
        <v>0</v>
      </c>
      <c r="E13" s="15">
        <v>0</v>
      </c>
      <c r="F13" s="15">
        <v>0</v>
      </c>
    </row>
    <row r="14" spans="1:9" ht="9" customHeight="1" x14ac:dyDescent="0.15">
      <c r="A14" s="7" t="s">
        <v>70</v>
      </c>
      <c r="B14" s="15">
        <v>0.2</v>
      </c>
      <c r="C14" s="15">
        <v>0.2</v>
      </c>
      <c r="D14" s="15">
        <v>0.1</v>
      </c>
      <c r="E14" s="15">
        <v>0.2</v>
      </c>
      <c r="F14" s="15">
        <v>0.1</v>
      </c>
    </row>
    <row r="15" spans="1:9" ht="9" customHeight="1" x14ac:dyDescent="0.15">
      <c r="A15" s="7" t="s">
        <v>71</v>
      </c>
      <c r="B15" s="15">
        <v>0</v>
      </c>
      <c r="C15" s="15">
        <v>0</v>
      </c>
      <c r="D15" s="15">
        <v>0</v>
      </c>
      <c r="E15" s="15">
        <v>0</v>
      </c>
      <c r="F15" s="15">
        <v>0</v>
      </c>
    </row>
    <row r="16" spans="1:9" ht="4.9000000000000004" customHeight="1" thickBot="1" x14ac:dyDescent="0.2">
      <c r="A16" s="9"/>
      <c r="B16" s="9"/>
      <c r="C16" s="9"/>
      <c r="D16" s="9"/>
      <c r="E16" s="9"/>
      <c r="F16" s="9"/>
    </row>
    <row r="17" spans="1:6" ht="9" customHeight="1" thickTop="1" x14ac:dyDescent="0.15">
      <c r="A17" s="53" t="s">
        <v>84</v>
      </c>
      <c r="B17" s="53"/>
      <c r="C17" s="53"/>
      <c r="D17" s="53"/>
      <c r="E17" s="53"/>
      <c r="F17" s="53"/>
    </row>
    <row r="19" spans="1:6" x14ac:dyDescent="0.15">
      <c r="B19" s="34"/>
      <c r="C19" s="34"/>
      <c r="D19" s="34"/>
      <c r="E19" s="34"/>
      <c r="F19" s="34"/>
    </row>
    <row r="20" spans="1:6" x14ac:dyDescent="0.15">
      <c r="B20" s="15"/>
      <c r="C20" s="15"/>
      <c r="D20" s="15"/>
      <c r="E20" s="15"/>
      <c r="F20" s="15"/>
    </row>
    <row r="21" spans="1:6" x14ac:dyDescent="0.15">
      <c r="B21" s="34"/>
      <c r="C21" s="34"/>
      <c r="D21" s="34"/>
      <c r="E21" s="34"/>
      <c r="F21" s="34"/>
    </row>
  </sheetData>
  <mergeCells count="2">
    <mergeCell ref="A1:F1"/>
    <mergeCell ref="A17:F17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I1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11" style="1" customWidth="1"/>
    <col min="7" max="16384" width="8.85546875" style="1"/>
  </cols>
  <sheetData>
    <row r="1" spans="1:9" ht="14.1" customHeight="1" x14ac:dyDescent="0.2">
      <c r="A1" s="49" t="s">
        <v>163</v>
      </c>
      <c r="B1" s="49"/>
      <c r="C1" s="49"/>
      <c r="D1" s="49"/>
      <c r="E1" s="49"/>
      <c r="F1" s="49"/>
      <c r="I1" s="36" t="s">
        <v>167</v>
      </c>
    </row>
    <row r="2" spans="1:9" ht="4.9000000000000004" customHeight="1" x14ac:dyDescent="0.15"/>
    <row r="3" spans="1:9" ht="9" customHeight="1" x14ac:dyDescent="0.15">
      <c r="B3" s="10"/>
      <c r="F3" s="10" t="s">
        <v>119</v>
      </c>
    </row>
    <row r="4" spans="1:9" ht="4.9000000000000004" customHeight="1" x14ac:dyDescent="0.15">
      <c r="B4" s="3"/>
    </row>
    <row r="5" spans="1:9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9" ht="4.9000000000000004" customHeight="1" x14ac:dyDescent="0.15">
      <c r="A6" s="2"/>
      <c r="B6" s="4"/>
      <c r="C6" s="4"/>
      <c r="D6" s="4"/>
      <c r="E6" s="4"/>
    </row>
    <row r="7" spans="1:9" ht="9" customHeight="1" x14ac:dyDescent="0.15">
      <c r="A7" s="14" t="s">
        <v>75</v>
      </c>
      <c r="B7" s="15">
        <v>0.30000000000000004</v>
      </c>
      <c r="C7" s="15">
        <v>0.30000000000000004</v>
      </c>
      <c r="D7" s="15">
        <v>0.30000000000000004</v>
      </c>
      <c r="E7" s="15">
        <v>0.30000000000000004</v>
      </c>
      <c r="F7" s="15">
        <v>0.30000000000000004</v>
      </c>
    </row>
    <row r="8" spans="1:9" ht="9" customHeight="1" x14ac:dyDescent="0.15">
      <c r="A8" s="6" t="s">
        <v>76</v>
      </c>
      <c r="B8" s="15">
        <v>0</v>
      </c>
      <c r="C8" s="15">
        <v>0</v>
      </c>
      <c r="D8" s="15">
        <v>0</v>
      </c>
      <c r="E8" s="15">
        <v>0</v>
      </c>
      <c r="F8" s="15">
        <v>0</v>
      </c>
    </row>
    <row r="9" spans="1:9" ht="9" customHeight="1" x14ac:dyDescent="0.15">
      <c r="A9" s="6" t="s">
        <v>77</v>
      </c>
      <c r="B9" s="15">
        <v>0.2</v>
      </c>
      <c r="C9" s="15">
        <v>0.2</v>
      </c>
      <c r="D9" s="15">
        <v>0.2</v>
      </c>
      <c r="E9" s="15">
        <v>0.2</v>
      </c>
      <c r="F9" s="15">
        <v>0.2</v>
      </c>
    </row>
    <row r="10" spans="1:9" ht="9" customHeight="1" x14ac:dyDescent="0.15">
      <c r="A10" s="6" t="s">
        <v>78</v>
      </c>
      <c r="B10" s="15">
        <v>0.1</v>
      </c>
      <c r="C10" s="15">
        <v>0.1</v>
      </c>
      <c r="D10" s="15">
        <v>0.1</v>
      </c>
      <c r="E10" s="15">
        <v>0.1</v>
      </c>
      <c r="F10" s="15">
        <v>0.1</v>
      </c>
    </row>
    <row r="11" spans="1:9" ht="4.9000000000000004" customHeight="1" thickBot="1" x14ac:dyDescent="0.2">
      <c r="A11" s="9"/>
      <c r="B11" s="9"/>
      <c r="C11" s="9"/>
      <c r="D11" s="9"/>
      <c r="E11" s="9"/>
      <c r="F11" s="9"/>
    </row>
    <row r="12" spans="1:9" ht="9" customHeight="1" thickTop="1" x14ac:dyDescent="0.15">
      <c r="A12" s="53" t="s">
        <v>96</v>
      </c>
      <c r="B12" s="53"/>
      <c r="C12" s="53"/>
      <c r="D12" s="53"/>
      <c r="E12" s="53"/>
      <c r="F12" s="53"/>
    </row>
    <row r="14" spans="1:9" x14ac:dyDescent="0.15">
      <c r="B14" s="34"/>
      <c r="C14" s="34"/>
      <c r="D14" s="34"/>
      <c r="E14" s="34"/>
      <c r="F14" s="34"/>
    </row>
    <row r="15" spans="1:9" x14ac:dyDescent="0.15">
      <c r="B15" s="15"/>
      <c r="C15" s="15"/>
      <c r="D15" s="15"/>
      <c r="E15" s="15"/>
      <c r="F15" s="15"/>
    </row>
    <row r="16" spans="1:9" x14ac:dyDescent="0.15">
      <c r="B16" s="34"/>
      <c r="C16" s="34"/>
      <c r="D16" s="34"/>
      <c r="E16" s="34"/>
      <c r="F16" s="34"/>
    </row>
  </sheetData>
  <mergeCells count="2">
    <mergeCell ref="A1:F1"/>
    <mergeCell ref="A12:F12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P73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16" ht="14.1" customHeight="1" x14ac:dyDescent="0.2">
      <c r="A1" s="49" t="s">
        <v>164</v>
      </c>
      <c r="B1" s="49"/>
      <c r="C1" s="49"/>
      <c r="D1" s="49"/>
      <c r="E1" s="49"/>
      <c r="F1" s="49"/>
      <c r="I1" s="36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119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2" t="s">
        <v>0</v>
      </c>
      <c r="B7" s="15">
        <v>14.4</v>
      </c>
      <c r="C7" s="15">
        <v>14.7</v>
      </c>
      <c r="D7" s="15">
        <v>15.2</v>
      </c>
      <c r="E7" s="15">
        <v>15.3</v>
      </c>
      <c r="F7" s="15">
        <v>14.9</v>
      </c>
    </row>
    <row r="8" spans="1:16" ht="9" customHeight="1" x14ac:dyDescent="0.15">
      <c r="A8" s="6" t="s">
        <v>1</v>
      </c>
      <c r="B8" s="15">
        <v>4.0999999999999996</v>
      </c>
      <c r="C8" s="15">
        <v>4</v>
      </c>
      <c r="D8" s="15">
        <v>4.0999999999999996</v>
      </c>
      <c r="E8" s="15">
        <v>4.0999999999999996</v>
      </c>
      <c r="F8" s="15">
        <v>4.0999999999999996</v>
      </c>
      <c r="L8" s="22"/>
      <c r="M8" s="22"/>
      <c r="N8" s="22"/>
      <c r="O8" s="22"/>
      <c r="P8" s="22"/>
    </row>
    <row r="9" spans="1:16" ht="9" customHeight="1" x14ac:dyDescent="0.15">
      <c r="A9" s="7" t="s">
        <v>2</v>
      </c>
      <c r="B9" s="15">
        <v>2</v>
      </c>
      <c r="C9" s="15">
        <v>2.1</v>
      </c>
      <c r="D9" s="15">
        <v>2.1</v>
      </c>
      <c r="E9" s="15">
        <v>2.1</v>
      </c>
      <c r="F9" s="15">
        <v>2.1</v>
      </c>
      <c r="L9" s="22"/>
      <c r="M9" s="22"/>
      <c r="N9" s="22"/>
      <c r="O9" s="22"/>
      <c r="P9" s="22"/>
    </row>
    <row r="10" spans="1:16" ht="9" customHeight="1" x14ac:dyDescent="0.15">
      <c r="A10" s="7" t="s">
        <v>3</v>
      </c>
      <c r="B10" s="15">
        <v>0.7</v>
      </c>
      <c r="C10" s="15">
        <v>0.6</v>
      </c>
      <c r="D10" s="15">
        <v>0.6</v>
      </c>
      <c r="E10" s="15">
        <v>0.6</v>
      </c>
      <c r="F10" s="15">
        <v>0.6</v>
      </c>
      <c r="L10" s="22"/>
      <c r="M10" s="22"/>
      <c r="N10" s="22"/>
      <c r="O10" s="22"/>
      <c r="P10" s="22"/>
    </row>
    <row r="11" spans="1:16" ht="9" customHeight="1" x14ac:dyDescent="0.15">
      <c r="A11" s="7" t="s">
        <v>4</v>
      </c>
      <c r="B11" s="15">
        <v>0.2</v>
      </c>
      <c r="C11" s="15">
        <v>0.1</v>
      </c>
      <c r="D11" s="15">
        <v>0.2</v>
      </c>
      <c r="E11" s="15">
        <v>0.2</v>
      </c>
      <c r="F11" s="15">
        <v>0.2</v>
      </c>
      <c r="L11" s="22"/>
      <c r="M11" s="22"/>
      <c r="N11" s="22"/>
      <c r="O11" s="22"/>
      <c r="P11" s="22"/>
    </row>
    <row r="12" spans="1:16" ht="9" customHeight="1" x14ac:dyDescent="0.15">
      <c r="A12" s="7" t="s">
        <v>5</v>
      </c>
      <c r="B12" s="15">
        <v>0.5</v>
      </c>
      <c r="C12" s="15">
        <v>0.5</v>
      </c>
      <c r="D12" s="15">
        <v>0.5</v>
      </c>
      <c r="E12" s="15">
        <v>0.5</v>
      </c>
      <c r="F12" s="15">
        <v>0.5</v>
      </c>
      <c r="L12" s="22"/>
      <c r="M12" s="22"/>
      <c r="N12" s="22"/>
      <c r="O12" s="22"/>
      <c r="P12" s="22"/>
    </row>
    <row r="13" spans="1:16" ht="9" customHeight="1" x14ac:dyDescent="0.15">
      <c r="A13" s="7" t="s">
        <v>6</v>
      </c>
      <c r="B13" s="15">
        <v>0.2</v>
      </c>
      <c r="C13" s="15">
        <v>0.2</v>
      </c>
      <c r="D13" s="15">
        <v>0.2</v>
      </c>
      <c r="E13" s="15">
        <v>0.2</v>
      </c>
      <c r="F13" s="15">
        <v>0.2</v>
      </c>
      <c r="L13" s="22"/>
      <c r="M13" s="22"/>
      <c r="N13" s="22"/>
      <c r="O13" s="22"/>
      <c r="P13" s="22"/>
    </row>
    <row r="14" spans="1:16" ht="9" customHeight="1" x14ac:dyDescent="0.15">
      <c r="A14" s="7" t="s">
        <v>7</v>
      </c>
      <c r="B14" s="15">
        <v>0.5</v>
      </c>
      <c r="C14" s="15">
        <v>0.5</v>
      </c>
      <c r="D14" s="15">
        <v>0.5</v>
      </c>
      <c r="E14" s="15">
        <v>0.5</v>
      </c>
      <c r="F14" s="15">
        <v>0.5</v>
      </c>
      <c r="L14" s="22"/>
      <c r="M14" s="22"/>
      <c r="N14" s="22"/>
      <c r="O14" s="22"/>
      <c r="P14" s="22"/>
    </row>
    <row r="15" spans="1:16" ht="9" customHeight="1" x14ac:dyDescent="0.15">
      <c r="A15" s="6" t="s">
        <v>8</v>
      </c>
      <c r="B15" s="15">
        <v>0.4</v>
      </c>
      <c r="C15" s="15">
        <v>0.4</v>
      </c>
      <c r="D15" s="15">
        <v>0.4</v>
      </c>
      <c r="E15" s="15">
        <v>0.4</v>
      </c>
      <c r="F15" s="15">
        <v>0.4</v>
      </c>
    </row>
    <row r="16" spans="1:16" ht="9" customHeight="1" x14ac:dyDescent="0.15">
      <c r="A16" s="7" t="s">
        <v>9</v>
      </c>
      <c r="B16" s="15">
        <v>0.4</v>
      </c>
      <c r="C16" s="15">
        <v>0.4</v>
      </c>
      <c r="D16" s="15">
        <v>0.4</v>
      </c>
      <c r="E16" s="15">
        <v>0.4</v>
      </c>
      <c r="F16" s="15">
        <v>0.4</v>
      </c>
    </row>
    <row r="17" spans="1:6" ht="9" customHeight="1" x14ac:dyDescent="0.15">
      <c r="A17" s="7" t="s">
        <v>10</v>
      </c>
      <c r="B17" s="15">
        <v>0</v>
      </c>
      <c r="C17" s="15">
        <v>0</v>
      </c>
      <c r="D17" s="15">
        <v>0</v>
      </c>
      <c r="E17" s="15">
        <v>0</v>
      </c>
      <c r="F17" s="15">
        <v>0</v>
      </c>
    </row>
    <row r="18" spans="1:6" ht="9" customHeight="1" x14ac:dyDescent="0.15">
      <c r="A18" s="6" t="s">
        <v>11</v>
      </c>
      <c r="B18" s="15">
        <v>0</v>
      </c>
      <c r="C18" s="15">
        <v>0</v>
      </c>
      <c r="D18" s="15">
        <v>0</v>
      </c>
      <c r="E18" s="15">
        <v>0</v>
      </c>
      <c r="F18" s="15">
        <v>0</v>
      </c>
    </row>
    <row r="19" spans="1:6" ht="9" customHeight="1" x14ac:dyDescent="0.15">
      <c r="A19" s="7" t="s">
        <v>12</v>
      </c>
      <c r="B19" s="15">
        <v>0</v>
      </c>
      <c r="C19" s="15">
        <v>0</v>
      </c>
      <c r="D19" s="15">
        <v>0</v>
      </c>
      <c r="E19" s="15">
        <v>0</v>
      </c>
      <c r="F19" s="15">
        <v>0</v>
      </c>
    </row>
    <row r="20" spans="1:6" ht="9" customHeight="1" x14ac:dyDescent="0.15">
      <c r="A20" s="7" t="s">
        <v>13</v>
      </c>
      <c r="B20" s="15">
        <v>0</v>
      </c>
      <c r="C20" s="15">
        <v>0</v>
      </c>
      <c r="D20" s="15">
        <v>0</v>
      </c>
      <c r="E20" s="15">
        <v>0</v>
      </c>
      <c r="F20" s="15">
        <v>0</v>
      </c>
    </row>
    <row r="21" spans="1:6" ht="9" customHeight="1" x14ac:dyDescent="0.15">
      <c r="A21" s="6" t="s">
        <v>14</v>
      </c>
      <c r="B21" s="15">
        <v>0.4</v>
      </c>
      <c r="C21" s="15">
        <v>0.4</v>
      </c>
      <c r="D21" s="15">
        <v>0.4</v>
      </c>
      <c r="E21" s="15">
        <v>0.5</v>
      </c>
      <c r="F21" s="15">
        <v>0.5</v>
      </c>
    </row>
    <row r="22" spans="1:6" ht="9" customHeight="1" x14ac:dyDescent="0.15">
      <c r="A22" s="7" t="s">
        <v>15</v>
      </c>
      <c r="B22" s="15">
        <v>0.3</v>
      </c>
      <c r="C22" s="15">
        <v>0.3</v>
      </c>
      <c r="D22" s="15">
        <v>0.3</v>
      </c>
      <c r="E22" s="15">
        <v>0.3</v>
      </c>
      <c r="F22" s="15">
        <v>0.3</v>
      </c>
    </row>
    <row r="23" spans="1:6" ht="9" customHeight="1" x14ac:dyDescent="0.15">
      <c r="A23" s="7" t="s">
        <v>16</v>
      </c>
      <c r="B23" s="15">
        <v>0.1</v>
      </c>
      <c r="C23" s="15">
        <v>0.1</v>
      </c>
      <c r="D23" s="15">
        <v>0.1</v>
      </c>
      <c r="E23" s="15">
        <v>0.2</v>
      </c>
      <c r="F23" s="15">
        <v>0.2</v>
      </c>
    </row>
    <row r="24" spans="1:6" ht="9" customHeight="1" x14ac:dyDescent="0.15">
      <c r="A24" s="6" t="s">
        <v>17</v>
      </c>
      <c r="B24" s="15">
        <v>0.8</v>
      </c>
      <c r="C24" s="15">
        <v>0.8</v>
      </c>
      <c r="D24" s="15">
        <v>0.8</v>
      </c>
      <c r="E24" s="15">
        <v>0.8</v>
      </c>
      <c r="F24" s="15">
        <v>0.8</v>
      </c>
    </row>
    <row r="25" spans="1:6" ht="9" customHeight="1" x14ac:dyDescent="0.15">
      <c r="A25" s="7" t="s">
        <v>18</v>
      </c>
      <c r="B25" s="15">
        <v>0.1</v>
      </c>
      <c r="C25" s="15">
        <v>0.1</v>
      </c>
      <c r="D25" s="15">
        <v>0.1</v>
      </c>
      <c r="E25" s="15">
        <v>0.1</v>
      </c>
      <c r="F25" s="15">
        <v>0.1</v>
      </c>
    </row>
    <row r="26" spans="1:6" ht="9" customHeight="1" x14ac:dyDescent="0.15">
      <c r="A26" s="7" t="s">
        <v>19</v>
      </c>
      <c r="B26" s="15">
        <v>0.7</v>
      </c>
      <c r="C26" s="15">
        <v>0.7</v>
      </c>
      <c r="D26" s="15">
        <v>0.7</v>
      </c>
      <c r="E26" s="15">
        <v>0.7</v>
      </c>
      <c r="F26" s="15">
        <v>0.7</v>
      </c>
    </row>
    <row r="27" spans="1:6" ht="9" customHeight="1" x14ac:dyDescent="0.15">
      <c r="A27" s="6" t="s">
        <v>20</v>
      </c>
      <c r="B27" s="15">
        <v>0.4</v>
      </c>
      <c r="C27" s="15">
        <v>0.5</v>
      </c>
      <c r="D27" s="15">
        <v>0.5</v>
      </c>
      <c r="E27" s="15">
        <v>0.5</v>
      </c>
      <c r="F27" s="15">
        <v>0.6</v>
      </c>
    </row>
    <row r="28" spans="1:6" ht="9" customHeight="1" x14ac:dyDescent="0.15">
      <c r="A28" s="7" t="s">
        <v>21</v>
      </c>
      <c r="B28" s="15">
        <v>0.1</v>
      </c>
      <c r="C28" s="15">
        <v>0.1</v>
      </c>
      <c r="D28" s="15">
        <v>0.1</v>
      </c>
      <c r="E28" s="15">
        <v>0.1</v>
      </c>
      <c r="F28" s="15">
        <v>0.1</v>
      </c>
    </row>
    <row r="29" spans="1:6" ht="9" customHeight="1" x14ac:dyDescent="0.15">
      <c r="A29" s="8" t="s">
        <v>22</v>
      </c>
      <c r="B29" s="15">
        <v>0</v>
      </c>
      <c r="C29" s="15">
        <v>0</v>
      </c>
      <c r="D29" s="15">
        <v>0</v>
      </c>
      <c r="E29" s="15">
        <v>0</v>
      </c>
      <c r="F29" s="15">
        <v>0</v>
      </c>
    </row>
    <row r="30" spans="1:6" ht="9" customHeight="1" x14ac:dyDescent="0.15">
      <c r="A30" s="8" t="s">
        <v>23</v>
      </c>
      <c r="B30" s="15">
        <v>0</v>
      </c>
      <c r="C30" s="15">
        <v>0</v>
      </c>
      <c r="D30" s="15">
        <v>0</v>
      </c>
      <c r="E30" s="15">
        <v>0</v>
      </c>
      <c r="F30" s="15">
        <v>0</v>
      </c>
    </row>
    <row r="31" spans="1:6" ht="9" customHeight="1" x14ac:dyDescent="0.15">
      <c r="A31" s="8" t="s">
        <v>24</v>
      </c>
      <c r="B31" s="15">
        <v>0</v>
      </c>
      <c r="C31" s="15">
        <v>0</v>
      </c>
      <c r="D31" s="15">
        <v>0</v>
      </c>
      <c r="E31" s="15">
        <v>0</v>
      </c>
      <c r="F31" s="15">
        <v>0</v>
      </c>
    </row>
    <row r="32" spans="1:6" ht="9" customHeight="1" x14ac:dyDescent="0.15">
      <c r="A32" s="8" t="s">
        <v>25</v>
      </c>
      <c r="B32" s="15">
        <v>0</v>
      </c>
      <c r="C32" s="15">
        <v>0</v>
      </c>
      <c r="D32" s="15">
        <v>0</v>
      </c>
      <c r="E32" s="15">
        <v>0</v>
      </c>
      <c r="F32" s="15">
        <v>0</v>
      </c>
    </row>
    <row r="33" spans="1:6" ht="9" customHeight="1" x14ac:dyDescent="0.15">
      <c r="A33" s="8" t="s">
        <v>26</v>
      </c>
      <c r="B33" s="15">
        <v>0.1</v>
      </c>
      <c r="C33" s="15">
        <v>0.1</v>
      </c>
      <c r="D33" s="15">
        <v>0.1</v>
      </c>
      <c r="E33" s="15">
        <v>0.1</v>
      </c>
      <c r="F33" s="15">
        <v>0.1</v>
      </c>
    </row>
    <row r="34" spans="1:6" ht="9" customHeight="1" x14ac:dyDescent="0.15">
      <c r="A34" s="7" t="s">
        <v>27</v>
      </c>
      <c r="B34" s="15">
        <v>0.1</v>
      </c>
      <c r="C34" s="15">
        <v>0.1</v>
      </c>
      <c r="D34" s="15">
        <v>0.1</v>
      </c>
      <c r="E34" s="15">
        <v>0.1</v>
      </c>
      <c r="F34" s="15">
        <v>0.1</v>
      </c>
    </row>
    <row r="35" spans="1:6" ht="9" customHeight="1" x14ac:dyDescent="0.15">
      <c r="A35" s="8" t="s">
        <v>28</v>
      </c>
      <c r="B35" s="15">
        <v>0.1</v>
      </c>
      <c r="C35" s="15">
        <v>0.1</v>
      </c>
      <c r="D35" s="15">
        <v>0.1</v>
      </c>
      <c r="E35" s="15">
        <v>0.1</v>
      </c>
      <c r="F35" s="15">
        <v>0.1</v>
      </c>
    </row>
    <row r="36" spans="1:6" ht="9" customHeight="1" x14ac:dyDescent="0.15">
      <c r="A36" s="8" t="s">
        <v>29</v>
      </c>
      <c r="B36" s="15">
        <v>0</v>
      </c>
      <c r="C36" s="15">
        <v>0</v>
      </c>
      <c r="D36" s="15">
        <v>0</v>
      </c>
      <c r="E36" s="15">
        <v>0</v>
      </c>
      <c r="F36" s="15">
        <v>0</v>
      </c>
    </row>
    <row r="37" spans="1:6" ht="9" customHeight="1" x14ac:dyDescent="0.15">
      <c r="A37" s="7" t="s">
        <v>30</v>
      </c>
      <c r="B37" s="15">
        <v>0.2</v>
      </c>
      <c r="C37" s="15">
        <v>0.3</v>
      </c>
      <c r="D37" s="15">
        <v>0.3</v>
      </c>
      <c r="E37" s="15">
        <v>0.3</v>
      </c>
      <c r="F37" s="15">
        <v>0.4</v>
      </c>
    </row>
    <row r="38" spans="1:6" ht="9" customHeight="1" x14ac:dyDescent="0.15">
      <c r="A38" s="7" t="s">
        <v>31</v>
      </c>
      <c r="B38" s="15">
        <v>0</v>
      </c>
      <c r="C38" s="15">
        <v>0</v>
      </c>
      <c r="D38" s="15">
        <v>0</v>
      </c>
      <c r="E38" s="15">
        <v>0</v>
      </c>
      <c r="F38" s="15">
        <v>0</v>
      </c>
    </row>
    <row r="39" spans="1:6" ht="9" customHeight="1" x14ac:dyDescent="0.15">
      <c r="A39" s="6" t="s">
        <v>32</v>
      </c>
      <c r="B39" s="15">
        <v>4.5</v>
      </c>
      <c r="C39" s="15">
        <v>4.5999999999999996</v>
      </c>
      <c r="D39" s="15">
        <v>4.9000000000000004</v>
      </c>
      <c r="E39" s="15">
        <v>4.8</v>
      </c>
      <c r="F39" s="15">
        <v>4.5</v>
      </c>
    </row>
    <row r="40" spans="1:6" ht="9" customHeight="1" x14ac:dyDescent="0.15">
      <c r="A40" s="7" t="s">
        <v>33</v>
      </c>
      <c r="B40" s="15">
        <v>1.6</v>
      </c>
      <c r="C40" s="15">
        <v>1.7</v>
      </c>
      <c r="D40" s="15">
        <v>1.8</v>
      </c>
      <c r="E40" s="15">
        <v>1.8</v>
      </c>
      <c r="F40" s="15">
        <v>1.8</v>
      </c>
    </row>
    <row r="41" spans="1:6" ht="9" customHeight="1" x14ac:dyDescent="0.15">
      <c r="A41" s="7" t="s">
        <v>34</v>
      </c>
      <c r="B41" s="15">
        <v>1.4</v>
      </c>
      <c r="C41" s="15">
        <v>1.4</v>
      </c>
      <c r="D41" s="15">
        <v>1.5</v>
      </c>
      <c r="E41" s="15">
        <v>1.4</v>
      </c>
      <c r="F41" s="15">
        <v>1.3</v>
      </c>
    </row>
    <row r="42" spans="1:6" ht="9" customHeight="1" x14ac:dyDescent="0.15">
      <c r="A42" s="7" t="s">
        <v>35</v>
      </c>
      <c r="B42" s="15">
        <v>0.8</v>
      </c>
      <c r="C42" s="15">
        <v>0.9</v>
      </c>
      <c r="D42" s="15">
        <v>0.9</v>
      </c>
      <c r="E42" s="15">
        <v>0.9</v>
      </c>
      <c r="F42" s="15">
        <v>0.9</v>
      </c>
    </row>
    <row r="43" spans="1:6" ht="9" customHeight="1" x14ac:dyDescent="0.15">
      <c r="A43" s="7" t="s">
        <v>36</v>
      </c>
      <c r="B43" s="15">
        <v>0.2</v>
      </c>
      <c r="C43" s="15">
        <v>0.2</v>
      </c>
      <c r="D43" s="15">
        <v>0.2</v>
      </c>
      <c r="E43" s="15">
        <v>0.2</v>
      </c>
      <c r="F43" s="15">
        <v>0.1</v>
      </c>
    </row>
    <row r="44" spans="1:6" ht="9" customHeight="1" x14ac:dyDescent="0.15">
      <c r="A44" s="7" t="s">
        <v>37</v>
      </c>
      <c r="B44" s="15">
        <v>0.1</v>
      </c>
      <c r="C44" s="15">
        <v>0.1</v>
      </c>
      <c r="D44" s="15">
        <v>0.1</v>
      </c>
      <c r="E44" s="15">
        <v>0.1</v>
      </c>
      <c r="F44" s="15">
        <v>0.1</v>
      </c>
    </row>
    <row r="45" spans="1:6" ht="9" customHeight="1" x14ac:dyDescent="0.15">
      <c r="A45" s="7" t="s">
        <v>38</v>
      </c>
      <c r="B45" s="15">
        <v>0.4</v>
      </c>
      <c r="C45" s="15">
        <v>0.3</v>
      </c>
      <c r="D45" s="15">
        <v>0.4</v>
      </c>
      <c r="E45" s="15">
        <v>0.4</v>
      </c>
      <c r="F45" s="15">
        <v>0.3</v>
      </c>
    </row>
    <row r="46" spans="1:6" ht="9" customHeight="1" x14ac:dyDescent="0.15">
      <c r="A46" s="6" t="s">
        <v>39</v>
      </c>
      <c r="B46" s="15">
        <v>0.3</v>
      </c>
      <c r="C46" s="15">
        <v>0.3</v>
      </c>
      <c r="D46" s="15">
        <v>0.3</v>
      </c>
      <c r="E46" s="15">
        <v>0.3</v>
      </c>
      <c r="F46" s="15">
        <v>0.3</v>
      </c>
    </row>
    <row r="47" spans="1:6" ht="9" customHeight="1" x14ac:dyDescent="0.15">
      <c r="A47" s="39" t="s">
        <v>224</v>
      </c>
      <c r="B47" s="15">
        <v>2.7</v>
      </c>
      <c r="C47" s="15">
        <v>2.8</v>
      </c>
      <c r="D47" s="15">
        <v>2.8</v>
      </c>
      <c r="E47" s="15">
        <v>2.9</v>
      </c>
      <c r="F47" s="15">
        <v>2.8</v>
      </c>
    </row>
    <row r="48" spans="1:6" ht="9" customHeight="1" x14ac:dyDescent="0.15">
      <c r="A48" s="7" t="s">
        <v>40</v>
      </c>
      <c r="B48" s="15">
        <v>1</v>
      </c>
      <c r="C48" s="15">
        <v>1</v>
      </c>
      <c r="D48" s="15">
        <v>1</v>
      </c>
      <c r="E48" s="15">
        <v>1</v>
      </c>
      <c r="F48" s="15">
        <v>1</v>
      </c>
    </row>
    <row r="49" spans="1:16" ht="9" customHeight="1" x14ac:dyDescent="0.15">
      <c r="A49" s="7" t="s">
        <v>41</v>
      </c>
      <c r="B49" s="15">
        <v>0.3</v>
      </c>
      <c r="C49" s="15">
        <v>0.3</v>
      </c>
      <c r="D49" s="15">
        <v>0.3</v>
      </c>
      <c r="E49" s="15">
        <v>0.3</v>
      </c>
      <c r="F49" s="15">
        <v>0.3</v>
      </c>
    </row>
    <row r="50" spans="1:16" ht="9" customHeight="1" x14ac:dyDescent="0.15">
      <c r="A50" s="7" t="s">
        <v>42</v>
      </c>
      <c r="B50" s="15">
        <v>0.1</v>
      </c>
      <c r="C50" s="15">
        <v>0.1</v>
      </c>
      <c r="D50" s="15">
        <v>0.2</v>
      </c>
      <c r="E50" s="15">
        <v>0.2</v>
      </c>
      <c r="F50" s="15">
        <v>0.2</v>
      </c>
    </row>
    <row r="51" spans="1:16" ht="9" customHeight="1" x14ac:dyDescent="0.15">
      <c r="A51" s="7" t="s">
        <v>43</v>
      </c>
      <c r="B51" s="15">
        <v>1.1000000000000001</v>
      </c>
      <c r="C51" s="15">
        <v>1.2</v>
      </c>
      <c r="D51" s="15">
        <v>1.2</v>
      </c>
      <c r="E51" s="15">
        <v>1.3</v>
      </c>
      <c r="F51" s="15">
        <v>1.2</v>
      </c>
    </row>
    <row r="52" spans="1:16" ht="9" customHeight="1" x14ac:dyDescent="0.15">
      <c r="A52" s="7" t="s">
        <v>44</v>
      </c>
      <c r="B52" s="15">
        <v>0.2</v>
      </c>
      <c r="C52" s="15">
        <v>0.2</v>
      </c>
      <c r="D52" s="15">
        <v>0.1</v>
      </c>
      <c r="E52" s="15">
        <v>0.1</v>
      </c>
      <c r="F52" s="15">
        <v>0.1</v>
      </c>
    </row>
    <row r="53" spans="1:16" ht="9" customHeight="1" x14ac:dyDescent="0.15">
      <c r="A53" s="6" t="s">
        <v>45</v>
      </c>
      <c r="B53" s="15">
        <v>0.5</v>
      </c>
      <c r="C53" s="15">
        <v>0.6</v>
      </c>
      <c r="D53" s="15">
        <v>0.7</v>
      </c>
      <c r="E53" s="15">
        <v>0.7</v>
      </c>
      <c r="F53" s="15">
        <v>0.6</v>
      </c>
    </row>
    <row r="54" spans="1:16" ht="9" customHeight="1" x14ac:dyDescent="0.15">
      <c r="A54" s="7" t="s">
        <v>46</v>
      </c>
      <c r="B54" s="15">
        <v>0.3</v>
      </c>
      <c r="C54" s="15">
        <v>0.3</v>
      </c>
      <c r="D54" s="15">
        <v>0.4</v>
      </c>
      <c r="E54" s="15">
        <v>0.4</v>
      </c>
      <c r="F54" s="15">
        <v>0.3</v>
      </c>
    </row>
    <row r="55" spans="1:16" ht="9" customHeight="1" x14ac:dyDescent="0.15">
      <c r="A55" s="7" t="s">
        <v>47</v>
      </c>
      <c r="B55" s="15">
        <v>0.1</v>
      </c>
      <c r="C55" s="15">
        <v>0.1</v>
      </c>
      <c r="D55" s="15">
        <v>0.1</v>
      </c>
      <c r="E55" s="15">
        <v>0.1</v>
      </c>
      <c r="F55" s="15">
        <v>0.1</v>
      </c>
    </row>
    <row r="56" spans="1:16" ht="9" customHeight="1" x14ac:dyDescent="0.15">
      <c r="A56" s="7" t="s">
        <v>48</v>
      </c>
      <c r="B56" s="15">
        <v>0.1</v>
      </c>
      <c r="C56" s="15">
        <v>0.2</v>
      </c>
      <c r="D56" s="15">
        <v>0.2</v>
      </c>
      <c r="E56" s="15">
        <v>0.2</v>
      </c>
      <c r="F56" s="15">
        <v>0.2</v>
      </c>
    </row>
    <row r="57" spans="1:16" ht="9" customHeight="1" x14ac:dyDescent="0.15">
      <c r="A57" s="6" t="s">
        <v>49</v>
      </c>
      <c r="B57" s="15">
        <v>0.2</v>
      </c>
      <c r="C57" s="15">
        <v>0.2</v>
      </c>
      <c r="D57" s="15">
        <v>0.2</v>
      </c>
      <c r="E57" s="15">
        <v>0.2</v>
      </c>
      <c r="F57" s="15">
        <v>0.2</v>
      </c>
      <c r="L57" s="22"/>
      <c r="M57" s="22"/>
      <c r="N57" s="22"/>
      <c r="O57" s="22"/>
      <c r="P57" s="22"/>
    </row>
    <row r="58" spans="1:16" ht="9" customHeight="1" x14ac:dyDescent="0.15">
      <c r="A58" s="7" t="s">
        <v>50</v>
      </c>
      <c r="B58" s="15">
        <v>0.2</v>
      </c>
      <c r="C58" s="15">
        <v>0.2</v>
      </c>
      <c r="D58" s="15">
        <v>0.2</v>
      </c>
      <c r="E58" s="15">
        <v>0.2</v>
      </c>
      <c r="F58" s="15">
        <v>0.2</v>
      </c>
      <c r="L58" s="22"/>
      <c r="M58" s="22"/>
      <c r="N58" s="22"/>
      <c r="O58" s="22"/>
      <c r="P58" s="22"/>
    </row>
    <row r="59" spans="1:16" ht="9" customHeight="1" x14ac:dyDescent="0.15">
      <c r="A59" s="8" t="s">
        <v>51</v>
      </c>
      <c r="B59" s="15">
        <v>0</v>
      </c>
      <c r="C59" s="15">
        <v>0</v>
      </c>
      <c r="D59" s="15">
        <v>0</v>
      </c>
      <c r="E59" s="15">
        <v>0</v>
      </c>
      <c r="F59" s="15">
        <v>0</v>
      </c>
      <c r="L59" s="22"/>
      <c r="M59" s="22"/>
      <c r="N59" s="22"/>
      <c r="O59" s="22"/>
      <c r="P59" s="22"/>
    </row>
    <row r="60" spans="1:16" ht="9" customHeight="1" x14ac:dyDescent="0.15">
      <c r="A60" s="8" t="s">
        <v>52</v>
      </c>
      <c r="B60" s="15">
        <v>0</v>
      </c>
      <c r="C60" s="15">
        <v>0</v>
      </c>
      <c r="D60" s="15">
        <v>0</v>
      </c>
      <c r="E60" s="15">
        <v>0</v>
      </c>
      <c r="F60" s="15">
        <v>0</v>
      </c>
      <c r="L60" s="22"/>
      <c r="M60" s="22"/>
      <c r="N60" s="22"/>
      <c r="O60" s="22"/>
      <c r="P60" s="22"/>
    </row>
    <row r="61" spans="1:16" ht="9" customHeight="1" x14ac:dyDescent="0.15">
      <c r="A61" s="8" t="s">
        <v>53</v>
      </c>
      <c r="B61" s="15">
        <v>0.2</v>
      </c>
      <c r="C61" s="15">
        <v>0.2</v>
      </c>
      <c r="D61" s="15">
        <v>0.2</v>
      </c>
      <c r="E61" s="15">
        <v>0.2</v>
      </c>
      <c r="F61" s="15">
        <v>0.2</v>
      </c>
      <c r="L61" s="22"/>
      <c r="M61" s="22"/>
      <c r="N61" s="22"/>
      <c r="O61" s="22"/>
      <c r="P61" s="22"/>
    </row>
    <row r="62" spans="1:16" ht="9" customHeight="1" x14ac:dyDescent="0.15">
      <c r="A62" s="7" t="s">
        <v>54</v>
      </c>
      <c r="B62" s="15">
        <v>0</v>
      </c>
      <c r="C62" s="15">
        <v>0</v>
      </c>
      <c r="D62" s="15">
        <v>0</v>
      </c>
      <c r="E62" s="15">
        <v>0</v>
      </c>
      <c r="F62" s="15">
        <v>0</v>
      </c>
      <c r="L62" s="22"/>
      <c r="M62" s="22"/>
      <c r="N62" s="22"/>
      <c r="O62" s="22"/>
      <c r="P62" s="22"/>
    </row>
    <row r="63" spans="1:16" ht="9" customHeight="1" x14ac:dyDescent="0.15">
      <c r="A63" s="8" t="s">
        <v>55</v>
      </c>
      <c r="B63" s="15">
        <v>0</v>
      </c>
      <c r="C63" s="15">
        <v>0</v>
      </c>
      <c r="D63" s="15">
        <v>0</v>
      </c>
      <c r="E63" s="15">
        <v>0</v>
      </c>
      <c r="F63" s="15">
        <v>0</v>
      </c>
      <c r="L63" s="22"/>
      <c r="M63" s="22"/>
      <c r="N63" s="22"/>
      <c r="O63" s="22"/>
      <c r="P63" s="22"/>
    </row>
    <row r="64" spans="1:16" ht="9" customHeight="1" x14ac:dyDescent="0.15">
      <c r="A64" s="8" t="s">
        <v>56</v>
      </c>
      <c r="B64" s="15">
        <v>0</v>
      </c>
      <c r="C64" s="15">
        <v>0</v>
      </c>
      <c r="D64" s="15">
        <v>0</v>
      </c>
      <c r="E64" s="15">
        <v>0</v>
      </c>
      <c r="F64" s="15">
        <v>0</v>
      </c>
      <c r="L64" s="22"/>
      <c r="M64" s="22"/>
      <c r="N64" s="22"/>
      <c r="O64" s="22"/>
      <c r="P64" s="22"/>
    </row>
    <row r="65" spans="1:6" ht="9" customHeight="1" x14ac:dyDescent="0.15">
      <c r="A65" s="6" t="s">
        <v>57</v>
      </c>
      <c r="B65" s="15">
        <v>0.1</v>
      </c>
      <c r="C65" s="15">
        <v>0.1</v>
      </c>
      <c r="D65" s="15">
        <v>0.1</v>
      </c>
      <c r="E65" s="15">
        <v>0.1</v>
      </c>
      <c r="F65" s="15">
        <v>0.1</v>
      </c>
    </row>
    <row r="66" spans="1:6" ht="9" customHeight="1" x14ac:dyDescent="0.15">
      <c r="A66" s="7" t="s">
        <v>58</v>
      </c>
      <c r="B66" s="15">
        <v>0.1</v>
      </c>
      <c r="C66" s="15">
        <v>0.1</v>
      </c>
      <c r="D66" s="15">
        <v>0.1</v>
      </c>
      <c r="E66" s="15">
        <v>0.1</v>
      </c>
      <c r="F66" s="15">
        <v>0.1</v>
      </c>
    </row>
    <row r="67" spans="1:6" ht="9" customHeight="1" x14ac:dyDescent="0.15">
      <c r="A67" s="7" t="s">
        <v>59</v>
      </c>
      <c r="B67" s="15">
        <v>0</v>
      </c>
      <c r="C67" s="15">
        <v>0</v>
      </c>
      <c r="D67" s="15">
        <v>0</v>
      </c>
      <c r="E67" s="15">
        <v>0</v>
      </c>
      <c r="F67" s="15">
        <v>0</v>
      </c>
    </row>
    <row r="68" spans="1:6" ht="4.9000000000000004" customHeight="1" thickBot="1" x14ac:dyDescent="0.2">
      <c r="A68" s="9"/>
      <c r="B68" s="9"/>
      <c r="C68" s="9"/>
      <c r="D68" s="9"/>
      <c r="E68" s="9"/>
      <c r="F68" s="9"/>
    </row>
    <row r="69" spans="1:6" ht="9" customHeight="1" thickTop="1" x14ac:dyDescent="0.15">
      <c r="A69" s="53" t="s">
        <v>99</v>
      </c>
      <c r="B69" s="53"/>
      <c r="C69" s="53"/>
      <c r="D69" s="53"/>
      <c r="E69" s="53"/>
      <c r="F69" s="53"/>
    </row>
    <row r="71" spans="1:6" x14ac:dyDescent="0.15">
      <c r="B71" s="34"/>
      <c r="C71" s="34"/>
      <c r="D71" s="34"/>
      <c r="E71" s="34"/>
      <c r="F71" s="34"/>
    </row>
    <row r="72" spans="1:6" x14ac:dyDescent="0.15">
      <c r="B72" s="15"/>
      <c r="C72" s="15"/>
      <c r="D72" s="15"/>
      <c r="E72" s="15"/>
      <c r="F72" s="15"/>
    </row>
    <row r="73" spans="1:6" x14ac:dyDescent="0.15">
      <c r="B73" s="34"/>
      <c r="C73" s="34"/>
      <c r="D73" s="34"/>
      <c r="E73" s="34"/>
      <c r="F73" s="34"/>
    </row>
  </sheetData>
  <mergeCells count="2">
    <mergeCell ref="A1:F1"/>
    <mergeCell ref="A69:F69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P2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16" ht="14.1" customHeight="1" x14ac:dyDescent="0.2">
      <c r="A1" s="49" t="s">
        <v>165</v>
      </c>
      <c r="B1" s="49"/>
      <c r="C1" s="49"/>
      <c r="D1" s="49"/>
      <c r="E1" s="49"/>
      <c r="F1" s="49"/>
      <c r="I1" s="36" t="s">
        <v>167</v>
      </c>
    </row>
    <row r="2" spans="1:16" ht="4.9000000000000004" customHeight="1" x14ac:dyDescent="0.15"/>
    <row r="3" spans="1:16" ht="9" customHeight="1" x14ac:dyDescent="0.15">
      <c r="B3" s="10"/>
      <c r="F3" s="10" t="s">
        <v>119</v>
      </c>
    </row>
    <row r="4" spans="1:16" ht="4.9000000000000004" customHeight="1" x14ac:dyDescent="0.15">
      <c r="B4" s="3"/>
    </row>
    <row r="5" spans="1:16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16" ht="4.9000000000000004" customHeight="1" x14ac:dyDescent="0.15">
      <c r="A6" s="2"/>
      <c r="B6" s="4"/>
      <c r="C6" s="4"/>
      <c r="D6" s="4"/>
      <c r="E6" s="4"/>
    </row>
    <row r="7" spans="1:16" ht="9" customHeight="1" x14ac:dyDescent="0.15">
      <c r="A7" s="13" t="s">
        <v>63</v>
      </c>
      <c r="B7" s="15">
        <v>0.1</v>
      </c>
      <c r="C7" s="15">
        <v>0.1</v>
      </c>
      <c r="D7" s="15">
        <v>0.1</v>
      </c>
      <c r="E7" s="15">
        <v>0.1</v>
      </c>
      <c r="F7" s="15">
        <v>0.1</v>
      </c>
      <c r="H7" s="16"/>
      <c r="I7" s="17"/>
      <c r="J7" s="17"/>
      <c r="K7" s="17"/>
      <c r="L7" s="17"/>
      <c r="M7" s="17"/>
    </row>
    <row r="8" spans="1:16" ht="9" customHeight="1" x14ac:dyDescent="0.15">
      <c r="A8" s="6" t="s">
        <v>64</v>
      </c>
      <c r="B8" s="15">
        <v>0.1</v>
      </c>
      <c r="C8" s="15">
        <v>0.1</v>
      </c>
      <c r="D8" s="15">
        <v>0.1</v>
      </c>
      <c r="E8" s="15">
        <v>0.1</v>
      </c>
      <c r="F8" s="15">
        <v>0.1</v>
      </c>
      <c r="G8" s="28"/>
      <c r="H8" s="28"/>
      <c r="I8" s="28"/>
      <c r="J8" s="28"/>
      <c r="K8" s="28"/>
      <c r="L8" s="29"/>
      <c r="M8" s="29"/>
      <c r="N8" s="28"/>
      <c r="O8" s="28"/>
      <c r="P8" s="28"/>
    </row>
    <row r="9" spans="1:16" ht="9" customHeight="1" x14ac:dyDescent="0.15">
      <c r="A9" s="7" t="s">
        <v>65</v>
      </c>
      <c r="B9" s="15">
        <v>0.1</v>
      </c>
      <c r="C9" s="15">
        <v>0.1</v>
      </c>
      <c r="D9" s="15">
        <v>0.1</v>
      </c>
      <c r="E9" s="15">
        <v>0.1</v>
      </c>
      <c r="F9" s="15">
        <v>0.1</v>
      </c>
      <c r="G9" s="28"/>
      <c r="H9" s="30"/>
      <c r="I9" s="29"/>
      <c r="J9" s="29"/>
      <c r="K9" s="29"/>
      <c r="L9" s="31"/>
      <c r="M9" s="31"/>
      <c r="N9" s="31"/>
      <c r="O9" s="31"/>
      <c r="P9" s="31"/>
    </row>
    <row r="10" spans="1:16" ht="9" customHeight="1" x14ac:dyDescent="0.15">
      <c r="A10" s="7" t="s">
        <v>66</v>
      </c>
      <c r="B10" s="15">
        <v>0</v>
      </c>
      <c r="C10" s="15">
        <v>0</v>
      </c>
      <c r="D10" s="15">
        <v>0</v>
      </c>
      <c r="E10" s="15">
        <v>0</v>
      </c>
      <c r="F10" s="15">
        <v>0</v>
      </c>
      <c r="G10" s="28"/>
      <c r="H10" s="32"/>
      <c r="I10" s="31"/>
      <c r="J10" s="31"/>
      <c r="K10" s="31"/>
      <c r="L10" s="31"/>
      <c r="M10" s="31"/>
      <c r="N10" s="31"/>
      <c r="O10" s="31"/>
      <c r="P10" s="31"/>
    </row>
    <row r="11" spans="1:16" ht="9" customHeight="1" x14ac:dyDescent="0.15">
      <c r="A11" s="7" t="s">
        <v>67</v>
      </c>
      <c r="B11" s="15">
        <v>0</v>
      </c>
      <c r="C11" s="15">
        <v>0</v>
      </c>
      <c r="D11" s="15">
        <v>0</v>
      </c>
      <c r="E11" s="15">
        <v>0</v>
      </c>
      <c r="F11" s="15">
        <v>0</v>
      </c>
      <c r="G11" s="28"/>
      <c r="H11" s="32"/>
      <c r="I11" s="31"/>
      <c r="J11" s="31"/>
      <c r="K11" s="31"/>
      <c r="L11" s="31"/>
      <c r="M11" s="31"/>
      <c r="N11" s="31"/>
      <c r="O11" s="31"/>
      <c r="P11" s="31"/>
    </row>
    <row r="12" spans="1:16" ht="9" customHeight="1" x14ac:dyDescent="0.15">
      <c r="A12" s="6" t="s">
        <v>68</v>
      </c>
      <c r="B12" s="15">
        <v>0</v>
      </c>
      <c r="C12" s="15">
        <v>0</v>
      </c>
      <c r="D12" s="15">
        <v>0</v>
      </c>
      <c r="E12" s="15">
        <v>0</v>
      </c>
      <c r="F12" s="15">
        <v>0</v>
      </c>
      <c r="G12" s="28"/>
      <c r="H12" s="28"/>
      <c r="I12" s="28"/>
      <c r="J12" s="28"/>
      <c r="K12" s="28"/>
      <c r="L12" s="31"/>
      <c r="M12" s="31"/>
      <c r="N12" s="31"/>
      <c r="O12" s="31"/>
      <c r="P12" s="31"/>
    </row>
    <row r="13" spans="1:16" ht="9" customHeight="1" x14ac:dyDescent="0.15">
      <c r="A13" s="7" t="s">
        <v>69</v>
      </c>
      <c r="B13" s="15">
        <v>0</v>
      </c>
      <c r="C13" s="15">
        <v>0</v>
      </c>
      <c r="D13" s="15">
        <v>0</v>
      </c>
      <c r="E13" s="15">
        <v>0</v>
      </c>
      <c r="F13" s="15">
        <v>0</v>
      </c>
      <c r="G13" s="28"/>
      <c r="H13" s="32"/>
      <c r="I13" s="31"/>
      <c r="J13" s="31"/>
      <c r="K13" s="31"/>
      <c r="L13" s="31"/>
      <c r="M13" s="31"/>
      <c r="N13" s="31"/>
      <c r="O13" s="31"/>
      <c r="P13" s="31"/>
    </row>
    <row r="14" spans="1:16" ht="9" customHeight="1" x14ac:dyDescent="0.15">
      <c r="A14" s="7" t="s">
        <v>70</v>
      </c>
      <c r="B14" s="15">
        <v>0</v>
      </c>
      <c r="C14" s="15">
        <v>0</v>
      </c>
      <c r="D14" s="15">
        <v>0</v>
      </c>
      <c r="E14" s="15">
        <v>0</v>
      </c>
      <c r="F14" s="15">
        <v>0</v>
      </c>
      <c r="G14" s="28"/>
      <c r="H14" s="32"/>
      <c r="I14" s="31"/>
      <c r="J14" s="31"/>
      <c r="K14" s="31"/>
      <c r="L14" s="31"/>
      <c r="M14" s="31"/>
      <c r="N14" s="31"/>
      <c r="O14" s="31"/>
      <c r="P14" s="31"/>
    </row>
    <row r="15" spans="1:16" ht="9" customHeight="1" x14ac:dyDescent="0.15">
      <c r="A15" s="7" t="s">
        <v>71</v>
      </c>
      <c r="B15" s="15">
        <v>0</v>
      </c>
      <c r="C15" s="15">
        <v>0</v>
      </c>
      <c r="D15" s="15">
        <v>0</v>
      </c>
      <c r="E15" s="15">
        <v>0</v>
      </c>
      <c r="F15" s="15">
        <v>0</v>
      </c>
      <c r="G15" s="28"/>
      <c r="H15" s="32"/>
      <c r="I15" s="31"/>
      <c r="J15" s="31"/>
      <c r="K15" s="31"/>
      <c r="L15" s="31"/>
      <c r="M15" s="31"/>
      <c r="N15" s="31"/>
      <c r="O15" s="31"/>
      <c r="P15" s="31"/>
    </row>
    <row r="16" spans="1:16" ht="4.9000000000000004" customHeight="1" thickBot="1" x14ac:dyDescent="0.2">
      <c r="A16" s="9"/>
      <c r="B16" s="9"/>
      <c r="C16" s="9"/>
      <c r="D16" s="9"/>
      <c r="E16" s="9"/>
      <c r="F16" s="9"/>
      <c r="H16" s="19"/>
      <c r="I16" s="20"/>
      <c r="J16" s="20"/>
      <c r="K16" s="20"/>
      <c r="L16" s="20"/>
      <c r="M16" s="20"/>
    </row>
    <row r="17" spans="1:13" ht="9" customHeight="1" thickTop="1" x14ac:dyDescent="0.15">
      <c r="A17" s="53" t="s">
        <v>98</v>
      </c>
      <c r="B17" s="53"/>
      <c r="C17" s="53"/>
      <c r="D17" s="53"/>
      <c r="E17" s="53"/>
      <c r="F17" s="53"/>
      <c r="H17" s="19"/>
      <c r="I17" s="20"/>
      <c r="J17" s="20"/>
      <c r="K17" s="20"/>
      <c r="L17" s="20"/>
      <c r="M17" s="20"/>
    </row>
    <row r="18" spans="1:13" x14ac:dyDescent="0.15">
      <c r="H18" s="19"/>
      <c r="I18" s="20"/>
      <c r="J18" s="20"/>
      <c r="K18" s="20"/>
      <c r="L18" s="20"/>
      <c r="M18" s="20"/>
    </row>
    <row r="19" spans="1:13" x14ac:dyDescent="0.15">
      <c r="B19" s="34"/>
      <c r="C19" s="34"/>
      <c r="D19" s="34"/>
      <c r="E19" s="34"/>
      <c r="F19" s="34"/>
      <c r="H19" s="19"/>
      <c r="I19" s="20"/>
      <c r="J19" s="20"/>
      <c r="K19" s="20"/>
      <c r="L19" s="20"/>
      <c r="M19" s="20"/>
    </row>
    <row r="20" spans="1:13" x14ac:dyDescent="0.15">
      <c r="B20" s="15"/>
      <c r="C20" s="15"/>
      <c r="D20" s="15"/>
      <c r="E20" s="15"/>
      <c r="F20" s="15"/>
      <c r="H20" s="19"/>
      <c r="I20" s="20"/>
      <c r="J20" s="20"/>
      <c r="K20" s="20"/>
      <c r="L20" s="20"/>
      <c r="M20" s="20"/>
    </row>
    <row r="21" spans="1:13" x14ac:dyDescent="0.15">
      <c r="B21" s="34"/>
      <c r="C21" s="34"/>
      <c r="D21" s="34"/>
      <c r="E21" s="34"/>
      <c r="F21" s="34"/>
      <c r="H21" s="21"/>
      <c r="I21" s="21"/>
      <c r="J21" s="21"/>
      <c r="K21" s="21"/>
      <c r="L21" s="21"/>
      <c r="M21" s="21"/>
    </row>
    <row r="22" spans="1:13" x14ac:dyDescent="0.15">
      <c r="H22" s="14"/>
      <c r="I22" s="18"/>
      <c r="J22" s="18"/>
      <c r="K22" s="18"/>
      <c r="L22" s="18"/>
      <c r="M22" s="18"/>
    </row>
    <row r="23" spans="1:13" x14ac:dyDescent="0.15">
      <c r="H23" s="19"/>
      <c r="I23" s="20"/>
      <c r="J23" s="20"/>
      <c r="K23" s="20"/>
      <c r="L23" s="20"/>
      <c r="M23" s="20"/>
    </row>
    <row r="24" spans="1:13" x14ac:dyDescent="0.15">
      <c r="H24" s="19"/>
      <c r="I24" s="20"/>
      <c r="J24" s="20"/>
      <c r="K24" s="20"/>
      <c r="L24" s="20"/>
      <c r="M24" s="20"/>
    </row>
    <row r="25" spans="1:13" x14ac:dyDescent="0.15">
      <c r="H25" s="19"/>
      <c r="I25" s="20"/>
      <c r="J25" s="20"/>
      <c r="K25" s="20"/>
      <c r="L25" s="20"/>
      <c r="M25" s="20"/>
    </row>
    <row r="26" spans="1:13" x14ac:dyDescent="0.15">
      <c r="H26" s="19"/>
      <c r="I26" s="20"/>
      <c r="J26" s="20"/>
      <c r="K26" s="20"/>
      <c r="L26" s="20"/>
      <c r="M26" s="20"/>
    </row>
  </sheetData>
  <mergeCells count="2">
    <mergeCell ref="A1:F1"/>
    <mergeCell ref="A17:F17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I1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11" style="1" customWidth="1"/>
    <col min="7" max="16384" width="8.85546875" style="1"/>
  </cols>
  <sheetData>
    <row r="1" spans="1:9" ht="14.1" customHeight="1" x14ac:dyDescent="0.2">
      <c r="A1" s="49" t="s">
        <v>166</v>
      </c>
      <c r="B1" s="49"/>
      <c r="C1" s="49"/>
      <c r="D1" s="49"/>
      <c r="E1" s="49"/>
      <c r="F1" s="49"/>
      <c r="I1" s="36" t="s">
        <v>167</v>
      </c>
    </row>
    <row r="2" spans="1:9" ht="4.9000000000000004" customHeight="1" x14ac:dyDescent="0.15"/>
    <row r="3" spans="1:9" ht="9" customHeight="1" x14ac:dyDescent="0.15">
      <c r="B3" s="10"/>
      <c r="F3" s="10" t="s">
        <v>119</v>
      </c>
    </row>
    <row r="4" spans="1:9" ht="4.9000000000000004" customHeight="1" x14ac:dyDescent="0.15">
      <c r="B4" s="3"/>
    </row>
    <row r="5" spans="1:9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9" ht="4.9000000000000004" customHeight="1" x14ac:dyDescent="0.15">
      <c r="A6" s="2"/>
      <c r="B6" s="4"/>
      <c r="C6" s="4"/>
      <c r="D6" s="4"/>
      <c r="E6" s="4"/>
    </row>
    <row r="7" spans="1:9" ht="9" customHeight="1" x14ac:dyDescent="0.15">
      <c r="A7" s="14" t="s">
        <v>75</v>
      </c>
      <c r="B7" s="15">
        <v>0.60000000000000009</v>
      </c>
      <c r="C7" s="15">
        <v>0.60000000000000009</v>
      </c>
      <c r="D7" s="15">
        <v>0.60000000000000009</v>
      </c>
      <c r="E7" s="15">
        <v>0.60000000000000009</v>
      </c>
      <c r="F7" s="15">
        <v>0.60000000000000009</v>
      </c>
    </row>
    <row r="8" spans="1:9" ht="9" customHeight="1" x14ac:dyDescent="0.15">
      <c r="A8" s="6" t="s">
        <v>76</v>
      </c>
      <c r="B8" s="15">
        <v>0.4</v>
      </c>
      <c r="C8" s="15">
        <v>0.4</v>
      </c>
      <c r="D8" s="15">
        <v>0.4</v>
      </c>
      <c r="E8" s="15">
        <v>0.4</v>
      </c>
      <c r="F8" s="15">
        <v>0.4</v>
      </c>
    </row>
    <row r="9" spans="1:9" ht="9" customHeight="1" x14ac:dyDescent="0.15">
      <c r="A9" s="6" t="s">
        <v>77</v>
      </c>
      <c r="B9" s="15">
        <v>0.2</v>
      </c>
      <c r="C9" s="15">
        <v>0.2</v>
      </c>
      <c r="D9" s="15">
        <v>0.2</v>
      </c>
      <c r="E9" s="15">
        <v>0.2</v>
      </c>
      <c r="F9" s="15">
        <v>0.2</v>
      </c>
    </row>
    <row r="10" spans="1:9" ht="9" customHeight="1" x14ac:dyDescent="0.15">
      <c r="A10" s="6" t="s">
        <v>78</v>
      </c>
      <c r="B10" s="15">
        <v>0</v>
      </c>
      <c r="C10" s="15">
        <v>0</v>
      </c>
      <c r="D10" s="15">
        <v>0</v>
      </c>
      <c r="E10" s="15">
        <v>0</v>
      </c>
      <c r="F10" s="15">
        <v>0</v>
      </c>
    </row>
    <row r="11" spans="1:9" ht="4.9000000000000004" customHeight="1" thickBot="1" x14ac:dyDescent="0.2">
      <c r="A11" s="9"/>
      <c r="B11" s="9"/>
      <c r="C11" s="9"/>
      <c r="D11" s="9"/>
      <c r="E11" s="9"/>
      <c r="F11" s="9"/>
    </row>
    <row r="12" spans="1:9" ht="9" customHeight="1" thickTop="1" x14ac:dyDescent="0.15">
      <c r="A12" s="53" t="s">
        <v>96</v>
      </c>
      <c r="B12" s="53"/>
      <c r="C12" s="53"/>
      <c r="D12" s="53"/>
      <c r="E12" s="53"/>
      <c r="F12" s="53"/>
    </row>
    <row r="14" spans="1:9" x14ac:dyDescent="0.15">
      <c r="B14" s="34"/>
      <c r="C14" s="34"/>
      <c r="D14" s="34"/>
      <c r="E14" s="34"/>
      <c r="F14" s="34"/>
    </row>
    <row r="15" spans="1:9" x14ac:dyDescent="0.15">
      <c r="B15" s="15"/>
      <c r="C15" s="15"/>
      <c r="D15" s="15"/>
      <c r="E15" s="15"/>
      <c r="F15" s="15"/>
    </row>
    <row r="16" spans="1:9" x14ac:dyDescent="0.15">
      <c r="B16" s="34"/>
      <c r="C16" s="34"/>
      <c r="D16" s="34"/>
      <c r="E16" s="34"/>
      <c r="F16" s="34"/>
    </row>
  </sheetData>
  <mergeCells count="2">
    <mergeCell ref="A1:F1"/>
    <mergeCell ref="A12:F12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I16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11" style="1" customWidth="1"/>
    <col min="7" max="16384" width="8.85546875" style="1"/>
  </cols>
  <sheetData>
    <row r="1" spans="1:9" ht="13.9" customHeight="1" x14ac:dyDescent="0.2">
      <c r="A1" s="49" t="s">
        <v>100</v>
      </c>
      <c r="B1" s="49"/>
      <c r="C1" s="49"/>
      <c r="D1" s="49"/>
      <c r="E1" s="49"/>
      <c r="F1" s="49"/>
      <c r="I1" s="36" t="s">
        <v>167</v>
      </c>
    </row>
    <row r="2" spans="1:9" ht="4.9000000000000004" customHeight="1" x14ac:dyDescent="0.15"/>
    <row r="3" spans="1:9" ht="9" customHeight="1" x14ac:dyDescent="0.15">
      <c r="B3" s="10"/>
      <c r="F3" s="10" t="s">
        <v>61</v>
      </c>
    </row>
    <row r="4" spans="1:9" ht="4.9000000000000004" customHeight="1" x14ac:dyDescent="0.15">
      <c r="B4" s="3"/>
    </row>
    <row r="5" spans="1:9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9" ht="4.9000000000000004" customHeight="1" x14ac:dyDescent="0.15">
      <c r="A6" s="2"/>
      <c r="B6" s="4"/>
      <c r="C6" s="4"/>
      <c r="D6" s="4"/>
      <c r="E6" s="4"/>
    </row>
    <row r="7" spans="1:9" ht="9" customHeight="1" x14ac:dyDescent="0.15">
      <c r="A7" s="14" t="s">
        <v>75</v>
      </c>
      <c r="B7" s="15">
        <v>24.5</v>
      </c>
      <c r="C7" s="15">
        <v>24</v>
      </c>
      <c r="D7" s="15">
        <v>24.4</v>
      </c>
      <c r="E7" s="15">
        <v>24.8</v>
      </c>
      <c r="F7" s="15">
        <v>21</v>
      </c>
    </row>
    <row r="8" spans="1:9" ht="9" customHeight="1" x14ac:dyDescent="0.15">
      <c r="A8" s="6" t="s">
        <v>76</v>
      </c>
      <c r="B8" s="15">
        <v>0</v>
      </c>
      <c r="C8" s="15">
        <v>0</v>
      </c>
      <c r="D8" s="15">
        <v>0</v>
      </c>
      <c r="E8" s="15">
        <v>0</v>
      </c>
      <c r="F8" s="15">
        <v>0</v>
      </c>
    </row>
    <row r="9" spans="1:9" ht="9" customHeight="1" x14ac:dyDescent="0.15">
      <c r="A9" s="6" t="s">
        <v>77</v>
      </c>
      <c r="B9" s="15">
        <v>20.3</v>
      </c>
      <c r="C9" s="15">
        <v>19.600000000000001</v>
      </c>
      <c r="D9" s="15">
        <v>20</v>
      </c>
      <c r="E9" s="15">
        <v>20.100000000000001</v>
      </c>
      <c r="F9" s="15">
        <v>17.399999999999999</v>
      </c>
    </row>
    <row r="10" spans="1:9" ht="9" customHeight="1" x14ac:dyDescent="0.15">
      <c r="A10" s="6" t="s">
        <v>78</v>
      </c>
      <c r="B10" s="15">
        <v>4.2</v>
      </c>
      <c r="C10" s="15">
        <v>4.4000000000000004</v>
      </c>
      <c r="D10" s="15">
        <v>4.4000000000000004</v>
      </c>
      <c r="E10" s="15">
        <v>4.7</v>
      </c>
      <c r="F10" s="15">
        <v>3.6</v>
      </c>
    </row>
    <row r="11" spans="1:9" ht="4.9000000000000004" customHeight="1" thickBot="1" x14ac:dyDescent="0.2">
      <c r="A11" s="9"/>
      <c r="B11" s="9"/>
      <c r="C11" s="9"/>
      <c r="D11" s="9"/>
      <c r="E11" s="9"/>
      <c r="F11" s="9"/>
    </row>
    <row r="12" spans="1:9" ht="9" customHeight="1" thickTop="1" x14ac:dyDescent="0.15">
      <c r="A12" s="53" t="s">
        <v>84</v>
      </c>
      <c r="B12" s="53"/>
      <c r="C12" s="53"/>
      <c r="D12" s="53"/>
      <c r="E12" s="53"/>
      <c r="F12" s="53"/>
    </row>
    <row r="14" spans="1:9" x14ac:dyDescent="0.15">
      <c r="B14" s="34"/>
      <c r="C14" s="34"/>
      <c r="D14" s="34"/>
      <c r="E14" s="34"/>
      <c r="F14" s="34"/>
    </row>
    <row r="15" spans="1:9" x14ac:dyDescent="0.15">
      <c r="B15" s="15"/>
      <c r="C15" s="15"/>
      <c r="D15" s="15"/>
      <c r="E15" s="15"/>
      <c r="F15" s="15"/>
    </row>
    <row r="16" spans="1:9" x14ac:dyDescent="0.15">
      <c r="B16" s="34"/>
      <c r="C16" s="34"/>
      <c r="D16" s="34"/>
      <c r="E16" s="34"/>
      <c r="F16" s="34"/>
    </row>
  </sheetData>
  <mergeCells count="2">
    <mergeCell ref="A1:F1"/>
    <mergeCell ref="A12:F12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I73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9" ht="13.9" customHeight="1" x14ac:dyDescent="0.2">
      <c r="A1" s="49" t="s">
        <v>85</v>
      </c>
      <c r="B1" s="49"/>
      <c r="C1" s="49"/>
      <c r="D1" s="49"/>
      <c r="E1" s="49"/>
      <c r="F1" s="49"/>
      <c r="I1" s="36" t="s">
        <v>167</v>
      </c>
    </row>
    <row r="2" spans="1:9" ht="4.9000000000000004" customHeight="1" x14ac:dyDescent="0.15"/>
    <row r="3" spans="1:9" ht="9" customHeight="1" x14ac:dyDescent="0.15">
      <c r="B3" s="10"/>
      <c r="F3" s="10" t="s">
        <v>61</v>
      </c>
    </row>
    <row r="4" spans="1:9" ht="4.9000000000000004" customHeight="1" x14ac:dyDescent="0.15">
      <c r="B4" s="3"/>
    </row>
    <row r="5" spans="1:9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9" ht="4.9000000000000004" customHeight="1" x14ac:dyDescent="0.15">
      <c r="A6" s="2"/>
      <c r="B6" s="4"/>
      <c r="C6" s="4"/>
      <c r="D6" s="4"/>
      <c r="E6" s="4"/>
    </row>
    <row r="7" spans="1:9" ht="9" customHeight="1" x14ac:dyDescent="0.15">
      <c r="A7" s="12" t="s">
        <v>0</v>
      </c>
      <c r="B7" s="15">
        <v>126.8</v>
      </c>
      <c r="C7" s="15">
        <v>129.5</v>
      </c>
      <c r="D7" s="15">
        <v>132.4</v>
      </c>
      <c r="E7" s="15">
        <v>132.80000000000001</v>
      </c>
      <c r="F7" s="15">
        <v>129.6</v>
      </c>
    </row>
    <row r="8" spans="1:9" ht="9" customHeight="1" x14ac:dyDescent="0.15">
      <c r="A8" s="6" t="s">
        <v>1</v>
      </c>
      <c r="B8" s="15">
        <v>29.3</v>
      </c>
      <c r="C8" s="15">
        <v>29.5</v>
      </c>
      <c r="D8" s="15">
        <v>29.5</v>
      </c>
      <c r="E8" s="15">
        <v>29.5</v>
      </c>
      <c r="F8" s="15">
        <v>29.4</v>
      </c>
    </row>
    <row r="9" spans="1:9" ht="9" customHeight="1" x14ac:dyDescent="0.15">
      <c r="A9" s="7" t="s">
        <v>2</v>
      </c>
      <c r="B9" s="15">
        <v>19.899999999999999</v>
      </c>
      <c r="C9" s="15">
        <v>20.2</v>
      </c>
      <c r="D9" s="15">
        <v>20.2</v>
      </c>
      <c r="E9" s="15">
        <v>20.2</v>
      </c>
      <c r="F9" s="15">
        <v>20.3</v>
      </c>
    </row>
    <row r="10" spans="1:9" ht="9" customHeight="1" x14ac:dyDescent="0.15">
      <c r="A10" s="7" t="s">
        <v>3</v>
      </c>
      <c r="B10" s="15">
        <v>3.8</v>
      </c>
      <c r="C10" s="15">
        <v>3.6</v>
      </c>
      <c r="D10" s="15">
        <v>3.7</v>
      </c>
      <c r="E10" s="15">
        <v>3.7</v>
      </c>
      <c r="F10" s="15">
        <v>3.7</v>
      </c>
    </row>
    <row r="11" spans="1:9" ht="9" customHeight="1" x14ac:dyDescent="0.15">
      <c r="A11" s="7" t="s">
        <v>4</v>
      </c>
      <c r="B11" s="15">
        <v>0.9</v>
      </c>
      <c r="C11" s="15">
        <v>0.9</v>
      </c>
      <c r="D11" s="15">
        <v>0.9</v>
      </c>
      <c r="E11" s="15">
        <v>0.9</v>
      </c>
      <c r="F11" s="15">
        <v>0.9</v>
      </c>
    </row>
    <row r="12" spans="1:9" ht="9" customHeight="1" x14ac:dyDescent="0.15">
      <c r="A12" s="7" t="s">
        <v>5</v>
      </c>
      <c r="B12" s="15">
        <v>2.7</v>
      </c>
      <c r="C12" s="15">
        <v>2.8</v>
      </c>
      <c r="D12" s="15">
        <v>2.7</v>
      </c>
      <c r="E12" s="15">
        <v>2.7</v>
      </c>
      <c r="F12" s="15">
        <v>2.6</v>
      </c>
    </row>
    <row r="13" spans="1:9" ht="9" customHeight="1" x14ac:dyDescent="0.15">
      <c r="A13" s="7" t="s">
        <v>6</v>
      </c>
      <c r="B13" s="15">
        <v>0.6</v>
      </c>
      <c r="C13" s="15">
        <v>0.6</v>
      </c>
      <c r="D13" s="15">
        <v>0.6</v>
      </c>
      <c r="E13" s="15">
        <v>0.6</v>
      </c>
      <c r="F13" s="15">
        <v>0.5</v>
      </c>
    </row>
    <row r="14" spans="1:9" ht="9" customHeight="1" x14ac:dyDescent="0.15">
      <c r="A14" s="7" t="s">
        <v>7</v>
      </c>
      <c r="B14" s="15">
        <v>1.4</v>
      </c>
      <c r="C14" s="15">
        <v>1.4</v>
      </c>
      <c r="D14" s="15">
        <v>1.4</v>
      </c>
      <c r="E14" s="15">
        <v>1.4</v>
      </c>
      <c r="F14" s="15">
        <v>1.4</v>
      </c>
    </row>
    <row r="15" spans="1:9" ht="9" customHeight="1" x14ac:dyDescent="0.15">
      <c r="A15" s="6" t="s">
        <v>8</v>
      </c>
      <c r="B15" s="15">
        <v>5.6</v>
      </c>
      <c r="C15" s="15">
        <v>5.6</v>
      </c>
      <c r="D15" s="15">
        <v>5.6</v>
      </c>
      <c r="E15" s="15">
        <v>5.4</v>
      </c>
      <c r="F15" s="15">
        <v>5.2</v>
      </c>
    </row>
    <row r="16" spans="1:9" ht="9" customHeight="1" x14ac:dyDescent="0.15">
      <c r="A16" s="7" t="s">
        <v>9</v>
      </c>
      <c r="B16" s="15">
        <v>5.5</v>
      </c>
      <c r="C16" s="15">
        <v>5.5</v>
      </c>
      <c r="D16" s="15">
        <v>5.5</v>
      </c>
      <c r="E16" s="15">
        <v>5.3</v>
      </c>
      <c r="F16" s="15">
        <v>5.2</v>
      </c>
    </row>
    <row r="17" spans="1:6" ht="9" customHeight="1" x14ac:dyDescent="0.15">
      <c r="A17" s="7" t="s">
        <v>10</v>
      </c>
      <c r="B17" s="15">
        <v>0.1</v>
      </c>
      <c r="C17" s="15">
        <v>0.1</v>
      </c>
      <c r="D17" s="15">
        <v>0.1</v>
      </c>
      <c r="E17" s="15">
        <v>0.1</v>
      </c>
      <c r="F17" s="15">
        <v>0</v>
      </c>
    </row>
    <row r="18" spans="1:6" ht="9" customHeight="1" x14ac:dyDescent="0.15">
      <c r="A18" s="6" t="s">
        <v>11</v>
      </c>
      <c r="B18" s="15">
        <v>0</v>
      </c>
      <c r="C18" s="15">
        <v>0</v>
      </c>
      <c r="D18" s="15">
        <v>0</v>
      </c>
      <c r="E18" s="15">
        <v>0</v>
      </c>
      <c r="F18" s="15">
        <v>0</v>
      </c>
    </row>
    <row r="19" spans="1:6" ht="9" customHeight="1" x14ac:dyDescent="0.15">
      <c r="A19" s="7" t="s">
        <v>12</v>
      </c>
      <c r="B19" s="15">
        <v>0</v>
      </c>
      <c r="C19" s="15">
        <v>0</v>
      </c>
      <c r="D19" s="15">
        <v>0</v>
      </c>
      <c r="E19" s="15">
        <v>0</v>
      </c>
      <c r="F19" s="15">
        <v>0</v>
      </c>
    </row>
    <row r="20" spans="1:6" ht="9" customHeight="1" x14ac:dyDescent="0.15">
      <c r="A20" s="7" t="s">
        <v>13</v>
      </c>
      <c r="B20" s="15">
        <v>0</v>
      </c>
      <c r="C20" s="15">
        <v>0</v>
      </c>
      <c r="D20" s="15">
        <v>0</v>
      </c>
      <c r="E20" s="15">
        <v>0</v>
      </c>
      <c r="F20" s="15">
        <v>0</v>
      </c>
    </row>
    <row r="21" spans="1:6" ht="9" customHeight="1" x14ac:dyDescent="0.15">
      <c r="A21" s="6" t="s">
        <v>14</v>
      </c>
      <c r="B21" s="15">
        <v>2.2999999999999998</v>
      </c>
      <c r="C21" s="15">
        <v>2.5</v>
      </c>
      <c r="D21" s="15">
        <v>2.7</v>
      </c>
      <c r="E21" s="15">
        <v>2.9</v>
      </c>
      <c r="F21" s="15">
        <v>2.8</v>
      </c>
    </row>
    <row r="22" spans="1:6" ht="9" customHeight="1" x14ac:dyDescent="0.15">
      <c r="A22" s="7" t="s">
        <v>15</v>
      </c>
      <c r="B22" s="15">
        <v>1.8</v>
      </c>
      <c r="C22" s="15">
        <v>1.8</v>
      </c>
      <c r="D22" s="15">
        <v>1.7</v>
      </c>
      <c r="E22" s="15">
        <v>1.7</v>
      </c>
      <c r="F22" s="15">
        <v>1.5</v>
      </c>
    </row>
    <row r="23" spans="1:6" ht="9" customHeight="1" x14ac:dyDescent="0.15">
      <c r="A23" s="7" t="s">
        <v>16</v>
      </c>
      <c r="B23" s="15">
        <v>0.5</v>
      </c>
      <c r="C23" s="15">
        <v>0.7</v>
      </c>
      <c r="D23" s="15">
        <v>1</v>
      </c>
      <c r="E23" s="15">
        <v>1.2</v>
      </c>
      <c r="F23" s="15">
        <v>1.3</v>
      </c>
    </row>
    <row r="24" spans="1:6" ht="9" customHeight="1" x14ac:dyDescent="0.15">
      <c r="A24" s="6" t="s">
        <v>17</v>
      </c>
      <c r="B24" s="15">
        <v>4.0999999999999996</v>
      </c>
      <c r="C24" s="15">
        <v>4.0999999999999996</v>
      </c>
      <c r="D24" s="15">
        <v>4</v>
      </c>
      <c r="E24" s="15">
        <v>3.9</v>
      </c>
      <c r="F24" s="15">
        <v>3.8</v>
      </c>
    </row>
    <row r="25" spans="1:6" ht="9" customHeight="1" x14ac:dyDescent="0.15">
      <c r="A25" s="7" t="s">
        <v>18</v>
      </c>
      <c r="B25" s="15">
        <v>0.4</v>
      </c>
      <c r="C25" s="15">
        <v>0.4</v>
      </c>
      <c r="D25" s="15">
        <v>0.5</v>
      </c>
      <c r="E25" s="15">
        <v>0.5</v>
      </c>
      <c r="F25" s="15">
        <v>0.4</v>
      </c>
    </row>
    <row r="26" spans="1:6" ht="9" customHeight="1" x14ac:dyDescent="0.15">
      <c r="A26" s="7" t="s">
        <v>19</v>
      </c>
      <c r="B26" s="15">
        <v>3.7</v>
      </c>
      <c r="C26" s="15">
        <v>3.7</v>
      </c>
      <c r="D26" s="15">
        <v>3.5</v>
      </c>
      <c r="E26" s="15">
        <v>3.4</v>
      </c>
      <c r="F26" s="15">
        <v>3.4</v>
      </c>
    </row>
    <row r="27" spans="1:6" ht="9" customHeight="1" x14ac:dyDescent="0.15">
      <c r="A27" s="6" t="s">
        <v>20</v>
      </c>
      <c r="B27" s="15">
        <v>2.7</v>
      </c>
      <c r="C27" s="15">
        <v>3.2</v>
      </c>
      <c r="D27" s="15">
        <v>3.6</v>
      </c>
      <c r="E27" s="15">
        <v>3.8</v>
      </c>
      <c r="F27" s="15">
        <v>3.8</v>
      </c>
    </row>
    <row r="28" spans="1:6" ht="9" customHeight="1" x14ac:dyDescent="0.15">
      <c r="A28" s="7" t="s">
        <v>21</v>
      </c>
      <c r="B28" s="15">
        <v>0.8</v>
      </c>
      <c r="C28" s="15">
        <v>1</v>
      </c>
      <c r="D28" s="15">
        <v>1</v>
      </c>
      <c r="E28" s="15">
        <v>1</v>
      </c>
      <c r="F28" s="15">
        <v>0.9</v>
      </c>
    </row>
    <row r="29" spans="1:6" ht="9" customHeight="1" x14ac:dyDescent="0.15">
      <c r="A29" s="8" t="s">
        <v>22</v>
      </c>
      <c r="B29" s="15">
        <v>0.1</v>
      </c>
      <c r="C29" s="15">
        <v>0.1</v>
      </c>
      <c r="D29" s="15">
        <v>0.1</v>
      </c>
      <c r="E29" s="15">
        <v>0.1</v>
      </c>
      <c r="F29" s="15">
        <v>0.1</v>
      </c>
    </row>
    <row r="30" spans="1:6" ht="9" customHeight="1" x14ac:dyDescent="0.15">
      <c r="A30" s="8" t="s">
        <v>23</v>
      </c>
      <c r="B30" s="15">
        <v>0</v>
      </c>
      <c r="C30" s="15">
        <v>0.1</v>
      </c>
      <c r="D30" s="15">
        <v>0.1</v>
      </c>
      <c r="E30" s="15">
        <v>0.1</v>
      </c>
      <c r="F30" s="15">
        <v>0</v>
      </c>
    </row>
    <row r="31" spans="1:6" ht="9" customHeight="1" x14ac:dyDescent="0.15">
      <c r="A31" s="8" t="s">
        <v>24</v>
      </c>
      <c r="B31" s="15">
        <v>0.1</v>
      </c>
      <c r="C31" s="15">
        <v>0.1</v>
      </c>
      <c r="D31" s="15">
        <v>0.1</v>
      </c>
      <c r="E31" s="15">
        <v>0.1</v>
      </c>
      <c r="F31" s="15">
        <v>0.1</v>
      </c>
    </row>
    <row r="32" spans="1:6" ht="9" customHeight="1" x14ac:dyDescent="0.15">
      <c r="A32" s="8" t="s">
        <v>25</v>
      </c>
      <c r="B32" s="15">
        <v>0</v>
      </c>
      <c r="C32" s="15">
        <v>0</v>
      </c>
      <c r="D32" s="15">
        <v>0</v>
      </c>
      <c r="E32" s="15">
        <v>0</v>
      </c>
      <c r="F32" s="15">
        <v>0</v>
      </c>
    </row>
    <row r="33" spans="1:6" ht="9" customHeight="1" x14ac:dyDescent="0.15">
      <c r="A33" s="8" t="s">
        <v>26</v>
      </c>
      <c r="B33" s="15">
        <v>0.6</v>
      </c>
      <c r="C33" s="15">
        <v>0.7</v>
      </c>
      <c r="D33" s="15">
        <v>0.7</v>
      </c>
      <c r="E33" s="15">
        <v>0.7</v>
      </c>
      <c r="F33" s="15">
        <v>0.7</v>
      </c>
    </row>
    <row r="34" spans="1:6" ht="9" customHeight="1" x14ac:dyDescent="0.15">
      <c r="A34" s="7" t="s">
        <v>27</v>
      </c>
      <c r="B34" s="15">
        <v>0.7</v>
      </c>
      <c r="C34" s="15">
        <v>0.7</v>
      </c>
      <c r="D34" s="15">
        <v>0.8</v>
      </c>
      <c r="E34" s="15">
        <v>0.8</v>
      </c>
      <c r="F34" s="15">
        <v>0.8</v>
      </c>
    </row>
    <row r="35" spans="1:6" ht="9" customHeight="1" x14ac:dyDescent="0.15">
      <c r="A35" s="8" t="s">
        <v>28</v>
      </c>
      <c r="B35" s="15">
        <v>0.6</v>
      </c>
      <c r="C35" s="15">
        <v>0.6</v>
      </c>
      <c r="D35" s="15">
        <v>0.7</v>
      </c>
      <c r="E35" s="15">
        <v>0.7</v>
      </c>
      <c r="F35" s="15">
        <v>0.7</v>
      </c>
    </row>
    <row r="36" spans="1:6" ht="9" customHeight="1" x14ac:dyDescent="0.15">
      <c r="A36" s="8" t="s">
        <v>29</v>
      </c>
      <c r="B36" s="15">
        <v>0.1</v>
      </c>
      <c r="C36" s="15">
        <v>0.1</v>
      </c>
      <c r="D36" s="15">
        <v>0.1</v>
      </c>
      <c r="E36" s="15">
        <v>0.1</v>
      </c>
      <c r="F36" s="15">
        <v>0.1</v>
      </c>
    </row>
    <row r="37" spans="1:6" ht="9" customHeight="1" x14ac:dyDescent="0.15">
      <c r="A37" s="7" t="s">
        <v>30</v>
      </c>
      <c r="B37" s="15">
        <v>1.2</v>
      </c>
      <c r="C37" s="15">
        <v>1.5</v>
      </c>
      <c r="D37" s="15">
        <v>1.8</v>
      </c>
      <c r="E37" s="15">
        <v>2</v>
      </c>
      <c r="F37" s="15">
        <v>2.1</v>
      </c>
    </row>
    <row r="38" spans="1:6" ht="9" customHeight="1" x14ac:dyDescent="0.15">
      <c r="A38" s="7" t="s">
        <v>31</v>
      </c>
      <c r="B38" s="15">
        <v>0</v>
      </c>
      <c r="C38" s="15">
        <v>0</v>
      </c>
      <c r="D38" s="15">
        <v>0</v>
      </c>
      <c r="E38" s="15">
        <v>0</v>
      </c>
      <c r="F38" s="15">
        <v>0</v>
      </c>
    </row>
    <row r="39" spans="1:6" ht="9" customHeight="1" x14ac:dyDescent="0.15">
      <c r="A39" s="6" t="s">
        <v>32</v>
      </c>
      <c r="B39" s="15">
        <v>44.3</v>
      </c>
      <c r="C39" s="15">
        <v>45.2</v>
      </c>
      <c r="D39" s="15">
        <v>46.7</v>
      </c>
      <c r="E39" s="15">
        <v>47.6</v>
      </c>
      <c r="F39" s="15">
        <v>45.6</v>
      </c>
    </row>
    <row r="40" spans="1:6" ht="9" customHeight="1" x14ac:dyDescent="0.15">
      <c r="A40" s="7" t="s">
        <v>33</v>
      </c>
      <c r="B40" s="15">
        <v>9.9</v>
      </c>
      <c r="C40" s="15">
        <v>10.4</v>
      </c>
      <c r="D40" s="15">
        <v>11</v>
      </c>
      <c r="E40" s="15">
        <v>11.3</v>
      </c>
      <c r="F40" s="15">
        <v>11.3</v>
      </c>
    </row>
    <row r="41" spans="1:6" ht="9" customHeight="1" x14ac:dyDescent="0.15">
      <c r="A41" s="7" t="s">
        <v>34</v>
      </c>
      <c r="B41" s="15">
        <v>13.1</v>
      </c>
      <c r="C41" s="15">
        <v>13.3</v>
      </c>
      <c r="D41" s="15">
        <v>13.7</v>
      </c>
      <c r="E41" s="15">
        <v>13.6</v>
      </c>
      <c r="F41" s="15">
        <v>12.4</v>
      </c>
    </row>
    <row r="42" spans="1:6" ht="9" customHeight="1" x14ac:dyDescent="0.15">
      <c r="A42" s="7" t="s">
        <v>35</v>
      </c>
      <c r="B42" s="15">
        <v>16.899999999999999</v>
      </c>
      <c r="C42" s="15">
        <v>17.2</v>
      </c>
      <c r="D42" s="15">
        <v>17.600000000000001</v>
      </c>
      <c r="E42" s="15">
        <v>18.100000000000001</v>
      </c>
      <c r="F42" s="15">
        <v>18.100000000000001</v>
      </c>
    </row>
    <row r="43" spans="1:6" ht="9" customHeight="1" x14ac:dyDescent="0.15">
      <c r="A43" s="7" t="s">
        <v>36</v>
      </c>
      <c r="B43" s="15">
        <v>0.9</v>
      </c>
      <c r="C43" s="15">
        <v>0.9</v>
      </c>
      <c r="D43" s="15">
        <v>0.9</v>
      </c>
      <c r="E43" s="15">
        <v>0.9</v>
      </c>
      <c r="F43" s="15">
        <v>0.7</v>
      </c>
    </row>
    <row r="44" spans="1:6" ht="9" customHeight="1" x14ac:dyDescent="0.15">
      <c r="A44" s="7" t="s">
        <v>37</v>
      </c>
      <c r="B44" s="15">
        <v>1</v>
      </c>
      <c r="C44" s="15">
        <v>1</v>
      </c>
      <c r="D44" s="15">
        <v>1</v>
      </c>
      <c r="E44" s="15">
        <v>1.1000000000000001</v>
      </c>
      <c r="F44" s="15">
        <v>0.8</v>
      </c>
    </row>
    <row r="45" spans="1:6" ht="9" customHeight="1" x14ac:dyDescent="0.15">
      <c r="A45" s="7" t="s">
        <v>38</v>
      </c>
      <c r="B45" s="15">
        <v>2.5</v>
      </c>
      <c r="C45" s="15">
        <v>2.4</v>
      </c>
      <c r="D45" s="15">
        <v>2.5</v>
      </c>
      <c r="E45" s="15">
        <v>2.6</v>
      </c>
      <c r="F45" s="15">
        <v>2.2999999999999998</v>
      </c>
    </row>
    <row r="46" spans="1:6" ht="9" customHeight="1" x14ac:dyDescent="0.15">
      <c r="A46" s="6" t="s">
        <v>39</v>
      </c>
      <c r="B46" s="15">
        <v>2.9</v>
      </c>
      <c r="C46" s="15">
        <v>3.1</v>
      </c>
      <c r="D46" s="15">
        <v>3.3</v>
      </c>
      <c r="E46" s="15">
        <v>3.4</v>
      </c>
      <c r="F46" s="15">
        <v>3.4</v>
      </c>
    </row>
    <row r="47" spans="1:6" ht="9" customHeight="1" x14ac:dyDescent="0.15">
      <c r="A47" s="39" t="s">
        <v>224</v>
      </c>
      <c r="B47" s="15">
        <v>17.5</v>
      </c>
      <c r="C47" s="15">
        <v>17.7</v>
      </c>
      <c r="D47" s="15">
        <v>18.3</v>
      </c>
      <c r="E47" s="15">
        <v>18.3</v>
      </c>
      <c r="F47" s="15">
        <v>17.899999999999999</v>
      </c>
    </row>
    <row r="48" spans="1:6" ht="9" customHeight="1" x14ac:dyDescent="0.15">
      <c r="A48" s="7" t="s">
        <v>40</v>
      </c>
      <c r="B48" s="15">
        <v>6.6</v>
      </c>
      <c r="C48" s="15">
        <v>6.5</v>
      </c>
      <c r="D48" s="15">
        <v>6.6</v>
      </c>
      <c r="E48" s="15">
        <v>6.5</v>
      </c>
      <c r="F48" s="15">
        <v>6.5</v>
      </c>
    </row>
    <row r="49" spans="1:6" ht="9" customHeight="1" x14ac:dyDescent="0.15">
      <c r="A49" s="7" t="s">
        <v>41</v>
      </c>
      <c r="B49" s="15">
        <v>2.2000000000000002</v>
      </c>
      <c r="C49" s="15">
        <v>2.1</v>
      </c>
      <c r="D49" s="15">
        <v>2.1</v>
      </c>
      <c r="E49" s="15">
        <v>2.1</v>
      </c>
      <c r="F49" s="15">
        <v>2.1</v>
      </c>
    </row>
    <row r="50" spans="1:6" ht="9" customHeight="1" x14ac:dyDescent="0.15">
      <c r="A50" s="7" t="s">
        <v>42</v>
      </c>
      <c r="B50" s="15">
        <v>1.2</v>
      </c>
      <c r="C50" s="15">
        <v>1.2</v>
      </c>
      <c r="D50" s="15">
        <v>1.4</v>
      </c>
      <c r="E50" s="15">
        <v>1.2</v>
      </c>
      <c r="F50" s="15">
        <v>1.2</v>
      </c>
    </row>
    <row r="51" spans="1:6" ht="9" customHeight="1" x14ac:dyDescent="0.15">
      <c r="A51" s="7" t="s">
        <v>43</v>
      </c>
      <c r="B51" s="15">
        <v>6.4</v>
      </c>
      <c r="C51" s="15">
        <v>6.8</v>
      </c>
      <c r="D51" s="15">
        <v>7.2</v>
      </c>
      <c r="E51" s="15">
        <v>7.5</v>
      </c>
      <c r="F51" s="15">
        <v>7.1</v>
      </c>
    </row>
    <row r="52" spans="1:6" ht="9" customHeight="1" x14ac:dyDescent="0.15">
      <c r="A52" s="7" t="s">
        <v>44</v>
      </c>
      <c r="B52" s="15">
        <v>1.1000000000000001</v>
      </c>
      <c r="C52" s="15">
        <v>1.1000000000000001</v>
      </c>
      <c r="D52" s="15">
        <v>1</v>
      </c>
      <c r="E52" s="15">
        <v>1</v>
      </c>
      <c r="F52" s="15">
        <v>1</v>
      </c>
    </row>
    <row r="53" spans="1:6" ht="9" customHeight="1" x14ac:dyDescent="0.15">
      <c r="A53" s="6" t="s">
        <v>45</v>
      </c>
      <c r="B53" s="15">
        <v>13.5</v>
      </c>
      <c r="C53" s="15">
        <v>14</v>
      </c>
      <c r="D53" s="15">
        <v>14.1</v>
      </c>
      <c r="E53" s="15">
        <v>13.3</v>
      </c>
      <c r="F53" s="15">
        <v>12.9</v>
      </c>
    </row>
    <row r="54" spans="1:6" ht="9" customHeight="1" x14ac:dyDescent="0.15">
      <c r="A54" s="7" t="s">
        <v>46</v>
      </c>
      <c r="B54" s="15">
        <v>7.3</v>
      </c>
      <c r="C54" s="15">
        <v>7.8</v>
      </c>
      <c r="D54" s="15">
        <v>7.9</v>
      </c>
      <c r="E54" s="15">
        <v>7.2</v>
      </c>
      <c r="F54" s="15">
        <v>7.2</v>
      </c>
    </row>
    <row r="55" spans="1:6" ht="9" customHeight="1" x14ac:dyDescent="0.15">
      <c r="A55" s="7" t="s">
        <v>47</v>
      </c>
      <c r="B55" s="15">
        <v>3.9</v>
      </c>
      <c r="C55" s="15">
        <v>3.6</v>
      </c>
      <c r="D55" s="15">
        <v>3.6</v>
      </c>
      <c r="E55" s="15">
        <v>3.6</v>
      </c>
      <c r="F55" s="15">
        <v>3.4</v>
      </c>
    </row>
    <row r="56" spans="1:6" ht="9" customHeight="1" x14ac:dyDescent="0.15">
      <c r="A56" s="7" t="s">
        <v>48</v>
      </c>
      <c r="B56" s="15">
        <v>2.2999999999999998</v>
      </c>
      <c r="C56" s="15">
        <v>2.6</v>
      </c>
      <c r="D56" s="15">
        <v>2.6</v>
      </c>
      <c r="E56" s="15">
        <v>2.5</v>
      </c>
      <c r="F56" s="15">
        <v>2.2999999999999998</v>
      </c>
    </row>
    <row r="57" spans="1:6" ht="9" customHeight="1" x14ac:dyDescent="0.15">
      <c r="A57" s="6" t="s">
        <v>49</v>
      </c>
      <c r="B57" s="15">
        <v>1.9</v>
      </c>
      <c r="C57" s="15">
        <v>1.9</v>
      </c>
      <c r="D57" s="15">
        <v>1.9</v>
      </c>
      <c r="E57" s="15">
        <v>1.9</v>
      </c>
      <c r="F57" s="15">
        <v>1.9</v>
      </c>
    </row>
    <row r="58" spans="1:6" ht="9" customHeight="1" x14ac:dyDescent="0.15">
      <c r="A58" s="7" t="s">
        <v>50</v>
      </c>
      <c r="B58" s="15">
        <v>1.9</v>
      </c>
      <c r="C58" s="15">
        <v>1.9</v>
      </c>
      <c r="D58" s="15">
        <v>1.9</v>
      </c>
      <c r="E58" s="15">
        <v>1.9</v>
      </c>
      <c r="F58" s="15">
        <v>1.9</v>
      </c>
    </row>
    <row r="59" spans="1:6" ht="9" customHeight="1" x14ac:dyDescent="0.15">
      <c r="A59" s="8" t="s">
        <v>51</v>
      </c>
      <c r="B59" s="15">
        <v>0</v>
      </c>
      <c r="C59" s="15">
        <v>0</v>
      </c>
      <c r="D59" s="15">
        <v>0</v>
      </c>
      <c r="E59" s="15">
        <v>0</v>
      </c>
      <c r="F59" s="15">
        <v>0</v>
      </c>
    </row>
    <row r="60" spans="1:6" ht="9" customHeight="1" x14ac:dyDescent="0.15">
      <c r="A60" s="8" t="s">
        <v>52</v>
      </c>
      <c r="B60" s="15">
        <v>0</v>
      </c>
      <c r="C60" s="15">
        <v>0</v>
      </c>
      <c r="D60" s="15">
        <v>0</v>
      </c>
      <c r="E60" s="15">
        <v>0</v>
      </c>
      <c r="F60" s="15">
        <v>0</v>
      </c>
    </row>
    <row r="61" spans="1:6" ht="9" customHeight="1" x14ac:dyDescent="0.15">
      <c r="A61" s="8" t="s">
        <v>53</v>
      </c>
      <c r="B61" s="15">
        <v>1.9</v>
      </c>
      <c r="C61" s="15">
        <v>1.9</v>
      </c>
      <c r="D61" s="15">
        <v>1.9</v>
      </c>
      <c r="E61" s="15">
        <v>1.9</v>
      </c>
      <c r="F61" s="15">
        <v>1.9</v>
      </c>
    </row>
    <row r="62" spans="1:6" ht="9" customHeight="1" x14ac:dyDescent="0.15">
      <c r="A62" s="7" t="s">
        <v>54</v>
      </c>
      <c r="B62" s="15">
        <v>0</v>
      </c>
      <c r="C62" s="15">
        <v>0</v>
      </c>
      <c r="D62" s="15">
        <v>0</v>
      </c>
      <c r="E62" s="15">
        <v>0</v>
      </c>
      <c r="F62" s="15">
        <v>0</v>
      </c>
    </row>
    <row r="63" spans="1:6" ht="9" customHeight="1" x14ac:dyDescent="0.15">
      <c r="A63" s="8" t="s">
        <v>55</v>
      </c>
      <c r="B63" s="15">
        <v>0</v>
      </c>
      <c r="C63" s="15">
        <v>0</v>
      </c>
      <c r="D63" s="15">
        <v>0</v>
      </c>
      <c r="E63" s="15">
        <v>0</v>
      </c>
      <c r="F63" s="15">
        <v>0</v>
      </c>
    </row>
    <row r="64" spans="1:6" ht="9" customHeight="1" x14ac:dyDescent="0.15">
      <c r="A64" s="8" t="s">
        <v>56</v>
      </c>
      <c r="B64" s="15">
        <v>0</v>
      </c>
      <c r="C64" s="15">
        <v>0</v>
      </c>
      <c r="D64" s="15">
        <v>0</v>
      </c>
      <c r="E64" s="15">
        <v>0</v>
      </c>
      <c r="F64" s="15">
        <v>0</v>
      </c>
    </row>
    <row r="65" spans="1:6" ht="9" customHeight="1" x14ac:dyDescent="0.15">
      <c r="A65" s="6" t="s">
        <v>57</v>
      </c>
      <c r="B65" s="15">
        <v>2.7</v>
      </c>
      <c r="C65" s="15">
        <v>2.7</v>
      </c>
      <c r="D65" s="15">
        <v>2.7</v>
      </c>
      <c r="E65" s="15">
        <v>2.8</v>
      </c>
      <c r="F65" s="15">
        <v>2.9</v>
      </c>
    </row>
    <row r="66" spans="1:6" ht="9" customHeight="1" x14ac:dyDescent="0.15">
      <c r="A66" s="7" t="s">
        <v>58</v>
      </c>
      <c r="B66" s="15">
        <v>1</v>
      </c>
      <c r="C66" s="15">
        <v>1</v>
      </c>
      <c r="D66" s="15">
        <v>1</v>
      </c>
      <c r="E66" s="15">
        <v>1.1000000000000001</v>
      </c>
      <c r="F66" s="15">
        <v>1.1000000000000001</v>
      </c>
    </row>
    <row r="67" spans="1:6" ht="9" customHeight="1" x14ac:dyDescent="0.15">
      <c r="A67" s="7" t="s">
        <v>59</v>
      </c>
      <c r="B67" s="15">
        <v>1.7</v>
      </c>
      <c r="C67" s="15">
        <v>1.7</v>
      </c>
      <c r="D67" s="15">
        <v>1.7</v>
      </c>
      <c r="E67" s="15">
        <v>1.7</v>
      </c>
      <c r="F67" s="15">
        <v>1.8</v>
      </c>
    </row>
    <row r="68" spans="1:6" ht="4.9000000000000004" customHeight="1" thickBot="1" x14ac:dyDescent="0.2">
      <c r="A68" s="9"/>
      <c r="B68" s="9"/>
      <c r="C68" s="9"/>
      <c r="D68" s="9"/>
      <c r="E68" s="9"/>
      <c r="F68" s="9"/>
    </row>
    <row r="69" spans="1:6" ht="9" customHeight="1" thickTop="1" x14ac:dyDescent="0.15">
      <c r="A69" s="53" t="s">
        <v>86</v>
      </c>
      <c r="B69" s="53"/>
      <c r="C69" s="53"/>
      <c r="D69" s="53"/>
      <c r="E69" s="53"/>
      <c r="F69" s="53"/>
    </row>
    <row r="71" spans="1:6" x14ac:dyDescent="0.15">
      <c r="B71" s="34"/>
      <c r="C71" s="34"/>
      <c r="D71" s="34"/>
      <c r="E71" s="34"/>
      <c r="F71" s="34"/>
    </row>
    <row r="72" spans="1:6" x14ac:dyDescent="0.15">
      <c r="B72" s="15"/>
      <c r="C72" s="15"/>
      <c r="D72" s="15"/>
      <c r="E72" s="15"/>
      <c r="F72" s="15"/>
    </row>
    <row r="73" spans="1:6" x14ac:dyDescent="0.15">
      <c r="B73" s="34"/>
      <c r="C73" s="34"/>
      <c r="D73" s="34"/>
      <c r="E73" s="34"/>
      <c r="F73" s="34"/>
    </row>
  </sheetData>
  <mergeCells count="2">
    <mergeCell ref="A1:F1"/>
    <mergeCell ref="A69:F69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I21"/>
  <sheetViews>
    <sheetView showGridLines="0" workbookViewId="0">
      <selection sqref="A1:F1"/>
    </sheetView>
  </sheetViews>
  <sheetFormatPr defaultColWidth="8.85546875" defaultRowHeight="9" x14ac:dyDescent="0.15"/>
  <cols>
    <col min="1" max="1" width="47.85546875" style="1" customWidth="1"/>
    <col min="2" max="6" width="9.5703125" style="1" customWidth="1"/>
    <col min="7" max="16384" width="8.85546875" style="1"/>
  </cols>
  <sheetData>
    <row r="1" spans="1:9" ht="13.9" customHeight="1" x14ac:dyDescent="0.2">
      <c r="A1" s="49" t="s">
        <v>87</v>
      </c>
      <c r="B1" s="49"/>
      <c r="C1" s="49"/>
      <c r="D1" s="49"/>
      <c r="E1" s="49"/>
      <c r="F1" s="49"/>
      <c r="I1" s="36" t="s">
        <v>167</v>
      </c>
    </row>
    <row r="2" spans="1:9" ht="4.9000000000000004" customHeight="1" x14ac:dyDescent="0.15"/>
    <row r="3" spans="1:9" ht="9" customHeight="1" x14ac:dyDescent="0.15">
      <c r="B3" s="10"/>
      <c r="F3" s="10" t="s">
        <v>61</v>
      </c>
    </row>
    <row r="4" spans="1:9" ht="4.9000000000000004" customHeight="1" x14ac:dyDescent="0.15">
      <c r="B4" s="3"/>
    </row>
    <row r="5" spans="1:9" ht="10.15" customHeight="1" x14ac:dyDescent="0.15">
      <c r="A5" s="5"/>
      <c r="B5" s="11">
        <v>2016</v>
      </c>
      <c r="C5" s="11">
        <v>2017</v>
      </c>
      <c r="D5" s="11">
        <v>2018</v>
      </c>
      <c r="E5" s="11">
        <v>2019</v>
      </c>
      <c r="F5" s="11">
        <v>2020</v>
      </c>
    </row>
    <row r="6" spans="1:9" ht="4.9000000000000004" customHeight="1" x14ac:dyDescent="0.15">
      <c r="A6" s="2"/>
      <c r="B6" s="4"/>
      <c r="C6" s="4"/>
      <c r="D6" s="4"/>
      <c r="E6" s="4"/>
    </row>
    <row r="7" spans="1:9" ht="9" customHeight="1" x14ac:dyDescent="0.15">
      <c r="A7" s="13" t="s">
        <v>63</v>
      </c>
      <c r="B7" s="15">
        <v>0.7</v>
      </c>
      <c r="C7" s="15">
        <v>0.8</v>
      </c>
      <c r="D7" s="15">
        <v>0.7</v>
      </c>
      <c r="E7" s="15">
        <v>0.8</v>
      </c>
      <c r="F7" s="15">
        <v>0.7</v>
      </c>
    </row>
    <row r="8" spans="1:9" ht="9" customHeight="1" x14ac:dyDescent="0.15">
      <c r="A8" s="6" t="s">
        <v>64</v>
      </c>
      <c r="B8" s="15">
        <v>0.7</v>
      </c>
      <c r="C8" s="15">
        <v>0.8</v>
      </c>
      <c r="D8" s="15">
        <v>0.7</v>
      </c>
      <c r="E8" s="15">
        <v>0.8</v>
      </c>
      <c r="F8" s="15">
        <v>0.7</v>
      </c>
    </row>
    <row r="9" spans="1:9" ht="9" customHeight="1" x14ac:dyDescent="0.15">
      <c r="A9" s="7" t="s">
        <v>65</v>
      </c>
      <c r="B9" s="15">
        <v>0.1</v>
      </c>
      <c r="C9" s="15">
        <v>0.1</v>
      </c>
      <c r="D9" s="15">
        <v>0.1</v>
      </c>
      <c r="E9" s="15">
        <v>0.1</v>
      </c>
      <c r="F9" s="15">
        <v>0.1</v>
      </c>
    </row>
    <row r="10" spans="1:9" ht="9" customHeight="1" x14ac:dyDescent="0.15">
      <c r="A10" s="7" t="s">
        <v>66</v>
      </c>
      <c r="B10" s="15">
        <v>0.6</v>
      </c>
      <c r="C10" s="15">
        <v>0.7</v>
      </c>
      <c r="D10" s="15">
        <v>0.6</v>
      </c>
      <c r="E10" s="15">
        <v>0.7</v>
      </c>
      <c r="F10" s="15">
        <v>0.6</v>
      </c>
    </row>
    <row r="11" spans="1:9" ht="9" customHeight="1" x14ac:dyDescent="0.15">
      <c r="A11" s="7" t="s">
        <v>67</v>
      </c>
      <c r="B11" s="15">
        <v>0</v>
      </c>
      <c r="C11" s="15">
        <v>0</v>
      </c>
      <c r="D11" s="15">
        <v>0</v>
      </c>
      <c r="E11" s="15">
        <v>0</v>
      </c>
      <c r="F11" s="15">
        <v>0</v>
      </c>
    </row>
    <row r="12" spans="1:9" ht="9" customHeight="1" x14ac:dyDescent="0.15">
      <c r="A12" s="6" t="s">
        <v>68</v>
      </c>
      <c r="B12" s="15">
        <v>0</v>
      </c>
      <c r="C12" s="15">
        <v>0</v>
      </c>
      <c r="D12" s="15">
        <v>0</v>
      </c>
      <c r="E12" s="15">
        <v>0</v>
      </c>
      <c r="F12" s="15">
        <v>0</v>
      </c>
    </row>
    <row r="13" spans="1:9" ht="9" customHeight="1" x14ac:dyDescent="0.15">
      <c r="A13" s="7" t="s">
        <v>69</v>
      </c>
      <c r="B13" s="15">
        <v>0</v>
      </c>
      <c r="C13" s="15">
        <v>0</v>
      </c>
      <c r="D13" s="15">
        <v>0</v>
      </c>
      <c r="E13" s="15">
        <v>0</v>
      </c>
      <c r="F13" s="15">
        <v>0</v>
      </c>
    </row>
    <row r="14" spans="1:9" ht="9" customHeight="1" x14ac:dyDescent="0.15">
      <c r="A14" s="7" t="s">
        <v>70</v>
      </c>
      <c r="B14" s="15">
        <v>0</v>
      </c>
      <c r="C14" s="15">
        <v>0</v>
      </c>
      <c r="D14" s="15">
        <v>0</v>
      </c>
      <c r="E14" s="15">
        <v>0</v>
      </c>
      <c r="F14" s="15">
        <v>0</v>
      </c>
    </row>
    <row r="15" spans="1:9" ht="9" customHeight="1" x14ac:dyDescent="0.15">
      <c r="A15" s="7" t="s">
        <v>71</v>
      </c>
      <c r="B15" s="15">
        <v>0</v>
      </c>
      <c r="C15" s="15">
        <v>0</v>
      </c>
      <c r="D15" s="15">
        <v>0</v>
      </c>
      <c r="E15" s="15">
        <v>0</v>
      </c>
      <c r="F15" s="15">
        <v>0</v>
      </c>
    </row>
    <row r="16" spans="1:9" ht="4.9000000000000004" customHeight="1" thickBot="1" x14ac:dyDescent="0.2">
      <c r="A16" s="9"/>
      <c r="B16" s="9"/>
      <c r="C16" s="9"/>
      <c r="D16" s="9"/>
      <c r="E16" s="9"/>
      <c r="F16" s="9"/>
    </row>
    <row r="17" spans="1:6" ht="9" customHeight="1" thickTop="1" x14ac:dyDescent="0.15">
      <c r="A17" s="53" t="s">
        <v>88</v>
      </c>
      <c r="B17" s="53"/>
      <c r="C17" s="53"/>
      <c r="D17" s="53"/>
      <c r="E17" s="53"/>
      <c r="F17" s="53"/>
    </row>
    <row r="19" spans="1:6" x14ac:dyDescent="0.15">
      <c r="B19" s="34"/>
      <c r="C19" s="34"/>
      <c r="D19" s="34"/>
      <c r="E19" s="34"/>
      <c r="F19" s="34"/>
    </row>
    <row r="20" spans="1:6" x14ac:dyDescent="0.15">
      <c r="B20" s="15"/>
      <c r="C20" s="15"/>
      <c r="D20" s="15"/>
      <c r="E20" s="15"/>
      <c r="F20" s="15"/>
    </row>
    <row r="21" spans="1:6" x14ac:dyDescent="0.15">
      <c r="B21" s="34"/>
      <c r="C21" s="34"/>
      <c r="D21" s="34"/>
      <c r="E21" s="34"/>
      <c r="F21" s="34"/>
    </row>
  </sheetData>
  <mergeCells count="2">
    <mergeCell ref="A1:F1"/>
    <mergeCell ref="A17:F17"/>
  </mergeCells>
  <pageMargins left="0.75" right="0.75" top="1" bottom="1" header="0.5" footer="0.5"/>
  <pageSetup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63</vt:i4>
      </vt:variant>
    </vt:vector>
  </HeadingPairs>
  <TitlesOfParts>
    <vt:vector size="63" baseType="lpstr">
      <vt:lpstr> Indice</vt:lpstr>
      <vt:lpstr>Quadro_1</vt:lpstr>
      <vt:lpstr>Quadro_2</vt:lpstr>
      <vt:lpstr>Quadro_3</vt:lpstr>
      <vt:lpstr>Quadro_4</vt:lpstr>
      <vt:lpstr>Quadro_5</vt:lpstr>
      <vt:lpstr>Quadro_6</vt:lpstr>
      <vt:lpstr>Quadro_7</vt:lpstr>
      <vt:lpstr>Quadro_8</vt:lpstr>
      <vt:lpstr>Quadro_9</vt:lpstr>
      <vt:lpstr>Quadro_10</vt:lpstr>
      <vt:lpstr>Quadro_11</vt:lpstr>
      <vt:lpstr>Quadro_12</vt:lpstr>
      <vt:lpstr>Quadro_13</vt:lpstr>
      <vt:lpstr>Quadro_14</vt:lpstr>
      <vt:lpstr>Quadro_15</vt:lpstr>
      <vt:lpstr>Quadro_16</vt:lpstr>
      <vt:lpstr>Quadro_17</vt:lpstr>
      <vt:lpstr>Quadro_18</vt:lpstr>
      <vt:lpstr>Quadro_19</vt:lpstr>
      <vt:lpstr>Quadro_20</vt:lpstr>
      <vt:lpstr>Quadro_21</vt:lpstr>
      <vt:lpstr>Quadro_22</vt:lpstr>
      <vt:lpstr>Quadro_23</vt:lpstr>
      <vt:lpstr>Quadro_24</vt:lpstr>
      <vt:lpstr>Quadro_25</vt:lpstr>
      <vt:lpstr>Quadro_26</vt:lpstr>
      <vt:lpstr>Quadro_27</vt:lpstr>
      <vt:lpstr>Quadro_28</vt:lpstr>
      <vt:lpstr>Quadro_29</vt:lpstr>
      <vt:lpstr>Quadro_30</vt:lpstr>
      <vt:lpstr>Quadro_31</vt:lpstr>
      <vt:lpstr>Quadro_32</vt:lpstr>
      <vt:lpstr>Quadro_33</vt:lpstr>
      <vt:lpstr>Quadro_34</vt:lpstr>
      <vt:lpstr>Quadro_35</vt:lpstr>
      <vt:lpstr>Quadro_36</vt:lpstr>
      <vt:lpstr>Quadro_37</vt:lpstr>
      <vt:lpstr>Quadro_38</vt:lpstr>
      <vt:lpstr>Quadro_39</vt:lpstr>
      <vt:lpstr>Quadro_40</vt:lpstr>
      <vt:lpstr>Quadro_41</vt:lpstr>
      <vt:lpstr>Quadro_42</vt:lpstr>
      <vt:lpstr>Quadro_43</vt:lpstr>
      <vt:lpstr>Quadro_44</vt:lpstr>
      <vt:lpstr>Quadro_45</vt:lpstr>
      <vt:lpstr>Quadro_46</vt:lpstr>
      <vt:lpstr>Quadro_47</vt:lpstr>
      <vt:lpstr>Quadro_48</vt:lpstr>
      <vt:lpstr>Quadro_49</vt:lpstr>
      <vt:lpstr>Quadro_50</vt:lpstr>
      <vt:lpstr>Quadro_51</vt:lpstr>
      <vt:lpstr>Quadro_52</vt:lpstr>
      <vt:lpstr>Quadro_53</vt:lpstr>
      <vt:lpstr>Quadro_54</vt:lpstr>
      <vt:lpstr>Quadro_55</vt:lpstr>
      <vt:lpstr>Quadro_56</vt:lpstr>
      <vt:lpstr>Quadro_57</vt:lpstr>
      <vt:lpstr>Quadro_58</vt:lpstr>
      <vt:lpstr>Quadro_59</vt:lpstr>
      <vt:lpstr>Quadro_60</vt:lpstr>
      <vt:lpstr>Quadro_61</vt:lpstr>
      <vt:lpstr>Quadro_62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Carla Sofia Silva Cunha Duarte</dc:creator>
  <cp:lastModifiedBy>Olga Mendes</cp:lastModifiedBy>
  <dcterms:created xsi:type="dcterms:W3CDTF">2014-04-03T06:52:15Z</dcterms:created>
  <dcterms:modified xsi:type="dcterms:W3CDTF">2021-10-15T09:17:48Z</dcterms:modified>
</cp:coreProperties>
</file>