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3312" yWindow="3312" windowWidth="17280" windowHeight="9024" tabRatio="875"/>
  </bookViews>
  <sheets>
    <sheet name="Index" sheetId="158" r:id="rId1"/>
    <sheet name="Figure 1" sheetId="155" r:id="rId2"/>
    <sheet name="Figure 2" sheetId="152" r:id="rId3"/>
    <sheet name="Figure 3" sheetId="153" r:id="rId4"/>
    <sheet name="Figure 6" sheetId="157" r:id="rId5"/>
  </sheets>
  <definedNames>
    <definedName name="\a">#N/A</definedName>
    <definedName name="\b">#N/A</definedName>
    <definedName name="\c">#N/A</definedName>
    <definedName name="\d" localSheetId="3">#REF!</definedName>
    <definedName name="\d" localSheetId="4">#REF!</definedName>
    <definedName name="\d">#REF!</definedName>
    <definedName name="\p" localSheetId="3">#REF!</definedName>
    <definedName name="\p" localSheetId="4">#REF!</definedName>
    <definedName name="\p">#REF!</definedName>
    <definedName name="\q" localSheetId="3">#REF!</definedName>
    <definedName name="\q" localSheetId="4">#REF!</definedName>
    <definedName name="\q">#REF!</definedName>
    <definedName name="a" localSheetId="3">#REF!</definedName>
    <definedName name="a" localSheetId="4">#REF!</definedName>
    <definedName name="a">#REF!</definedName>
    <definedName name="b" localSheetId="3">#REF!</definedName>
    <definedName name="b" localSheetId="4">#REF!</definedName>
    <definedName name="b">#REF!</definedName>
    <definedName name="bb" localSheetId="3">#REF!</definedName>
    <definedName name="bb" localSheetId="4">#REF!</definedName>
    <definedName name="bb">#REF!</definedName>
    <definedName name="bbb" localSheetId="3">#REF!</definedName>
    <definedName name="bbb" localSheetId="4">#REF!</definedName>
    <definedName name="bbb">#REF!</definedName>
    <definedName name="bc" localSheetId="3">#REF!</definedName>
    <definedName name="bc" localSheetId="4">#REF!</definedName>
    <definedName name="bc">#REF!</definedName>
    <definedName name="h" localSheetId="4">#REF!</definedName>
    <definedName name="h">#REF!</definedName>
    <definedName name="k" localSheetId="4">#REF!</definedName>
    <definedName name="k">#REF!</definedName>
    <definedName name="ki" localSheetId="4">#REF!</definedName>
    <definedName name="ki">#REF!</definedName>
    <definedName name="ppp" localSheetId="4">#REF!</definedName>
    <definedName name="ppp">#REF!</definedName>
    <definedName name="_xlnm.Print_Area" localSheetId="2">'Figure 2'!#REF!</definedName>
    <definedName name="_xlnm.Print_Area" localSheetId="3">'Figure 3'!#REF!</definedName>
    <definedName name="_xlnm.Print_Area" localSheetId="4">'Figure 6'!$A$1:$E$1</definedName>
    <definedName name="_xlnm.Print_Area">#REF!</definedName>
    <definedName name="Print_Area_MI" localSheetId="3">#REF!</definedName>
    <definedName name="Print_Area_MI" localSheetId="4">#REF!</definedName>
    <definedName name="Print_Area_MI">#REF!</definedName>
    <definedName name="s" localSheetId="4">#REF!</definedName>
    <definedName name="s">#REF!</definedName>
    <definedName name="titulo" localSheetId="3">#REF!</definedName>
    <definedName name="titulo" localSheetId="4">#REF!</definedName>
    <definedName name="titulo">#REF!</definedName>
    <definedName name="v" localSheetId="4">#REF!</definedName>
    <definedName name="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57"/>
  <c r="G6"/>
</calcChain>
</file>

<file path=xl/sharedStrings.xml><?xml version="1.0" encoding="utf-8"?>
<sst xmlns="http://schemas.openxmlformats.org/spreadsheetml/2006/main" count="160" uniqueCount="77">
  <si>
    <t>Norte</t>
  </si>
  <si>
    <t>Centro</t>
  </si>
  <si>
    <t>Alentejo</t>
  </si>
  <si>
    <t>Algarve</t>
  </si>
  <si>
    <t>2009 - 2011</t>
  </si>
  <si>
    <t>2010 - 2012</t>
  </si>
  <si>
    <t>2011 - 2013</t>
  </si>
  <si>
    <t>2012 - 2014</t>
  </si>
  <si>
    <t>Portugal</t>
  </si>
  <si>
    <t xml:space="preserve">    Norte</t>
  </si>
  <si>
    <t xml:space="preserve">      Alto Minho</t>
  </si>
  <si>
    <t xml:space="preserve">      Cávado</t>
  </si>
  <si>
    <t xml:space="preserve">      Ave</t>
  </si>
  <si>
    <t xml:space="preserve">      Área Metropolitana do Porto</t>
  </si>
  <si>
    <t xml:space="preserve">      Alto Tâmega</t>
  </si>
  <si>
    <t xml:space="preserve">      Tâmega e Sousa</t>
  </si>
  <si>
    <t xml:space="preserve">      Douro</t>
  </si>
  <si>
    <t xml:space="preserve">      Terras de Trás-os-Montes</t>
  </si>
  <si>
    <t xml:space="preserve">    Centro</t>
  </si>
  <si>
    <t xml:space="preserve">      Oeste</t>
  </si>
  <si>
    <t xml:space="preserve">      Região de Aveiro</t>
  </si>
  <si>
    <t xml:space="preserve">      Região de Coimbra</t>
  </si>
  <si>
    <t xml:space="preserve">      Região de Leiria</t>
  </si>
  <si>
    <t xml:space="preserve">      Viseu Dão Lafões</t>
  </si>
  <si>
    <t xml:space="preserve">      Beira Baixa</t>
  </si>
  <si>
    <t xml:space="preserve">      Médio Tejo</t>
  </si>
  <si>
    <t xml:space="preserve">      Beiras e Serra da Estrela</t>
  </si>
  <si>
    <t xml:space="preserve">      Área Metropolitana de Lisboa</t>
  </si>
  <si>
    <t xml:space="preserve">    Alentejo</t>
  </si>
  <si>
    <t xml:space="preserve">      Alentejo Litoral</t>
  </si>
  <si>
    <t xml:space="preserve">      Baixo Alentejo</t>
  </si>
  <si>
    <t xml:space="preserve">      Lezíria do Tejo</t>
  </si>
  <si>
    <t xml:space="preserve">      Alto Alentejo</t>
  </si>
  <si>
    <t xml:space="preserve">      Alentejo Central</t>
  </si>
  <si>
    <t xml:space="preserve">    Algarve</t>
  </si>
  <si>
    <t xml:space="preserve">      Algarve</t>
  </si>
  <si>
    <t xml:space="preserve">    Região Autónoma dos Açores</t>
  </si>
  <si>
    <t xml:space="preserve">      Região Autónoma dos Açores</t>
  </si>
  <si>
    <t xml:space="preserve">    Região Autónoma da Madeira</t>
  </si>
  <si>
    <t xml:space="preserve">      Região Autónoma da Madeira</t>
  </si>
  <si>
    <t>2013 - 2015</t>
  </si>
  <si>
    <t xml:space="preserve">2013 - 2015 </t>
  </si>
  <si>
    <t>2014 - 2016</t>
  </si>
  <si>
    <t xml:space="preserve">2014 - 2016 </t>
  </si>
  <si>
    <t xml:space="preserve">    Área Metropolitana de Lisboa</t>
  </si>
  <si>
    <t xml:space="preserve"> Região Autónoma da Madeira</t>
  </si>
  <si>
    <t xml:space="preserve"> Região Autónoma dos Açores</t>
  </si>
  <si>
    <t xml:space="preserve"> Continente</t>
  </si>
  <si>
    <t>2015 - 2017</t>
  </si>
  <si>
    <t xml:space="preserve">2015 - 2017 </t>
  </si>
  <si>
    <t>2016 - 2018</t>
  </si>
  <si>
    <t>Total</t>
  </si>
  <si>
    <t>2017 - 2019</t>
  </si>
  <si>
    <t>2008 - 2010</t>
  </si>
  <si>
    <t>R.A. Madeira</t>
  </si>
  <si>
    <t>R.A.
 Açores</t>
  </si>
  <si>
    <t>A.M.
 Lisboa</t>
  </si>
  <si>
    <t>2018 - 2020</t>
  </si>
  <si>
    <t>Figure 1. Life expectancy at birth and at age 65, Portugal, 2008 - 2010 to 2018 - 2020</t>
  </si>
  <si>
    <t>Figure 2. Life expectancy at birth, NUTS 2, 2008 - 2010 to 2018 - 2020</t>
  </si>
  <si>
    <t>Figure 3. Life expectancy at age 65, NUTS 2, 2008 - 2010 to 2018 - 2020</t>
  </si>
  <si>
    <t>Figure 6. Life expectancy at birth and at age 65, Portugal, NUTS 1, 2 and 3, 2008 - 2010 to 2018 - 2020</t>
  </si>
  <si>
    <t>Index</t>
  </si>
  <si>
    <t>Figure 1: Life expectancy at birth and at age 65, Portugal, 
2008-2010 to 2018-2020</t>
  </si>
  <si>
    <t>Life expectancy at birth (years)</t>
  </si>
  <si>
    <t>Males</t>
  </si>
  <si>
    <t>Females</t>
  </si>
  <si>
    <t>Life expectancy at age 65 (years)</t>
  </si>
  <si>
    <t>Figure 2: Life expectancy at birth, NUTS 2, 
2008-2010 to 2018-2020</t>
  </si>
  <si>
    <t>Life expectancy at birth (years) - Total</t>
  </si>
  <si>
    <t>Life expectance at birth (years) - Males</t>
  </si>
  <si>
    <t>Life expectancy at birth (years) - Females</t>
  </si>
  <si>
    <t>Figure 3: Life expectancy at age 65, NUTS 2, 
2008-2010 a 2018-2020</t>
  </si>
  <si>
    <t>Life expectancy at age 65 (years) - Total</t>
  </si>
  <si>
    <t>Life expectancy at age 65 (years) - Males</t>
  </si>
  <si>
    <t>Life expectancy at age 65 (years) - Females</t>
  </si>
  <si>
    <t>Figure 6: Life expectancy at birth and at age 65, Portugal, NUTS 1, 2 and 3, 
2008-2010 and 2018-2020</t>
  </si>
</sst>
</file>

<file path=xl/styles.xml><?xml version="1.0" encoding="utf-8"?>
<styleSheet xmlns="http://schemas.openxmlformats.org/spreadsheetml/2006/main">
  <numFmts count="3">
    <numFmt numFmtId="44" formatCode="_-* #,##0.00\ &quot;€&quot;_-;\-* #,##0.00\ &quot;€&quot;_-;_-* &quot;-&quot;??\ &quot;€&quot;_-;_-@_-"/>
    <numFmt numFmtId="164" formatCode="General_)"/>
    <numFmt numFmtId="165" formatCode="_-* #,##0.00\ _E_s_c_._-;\-* #,##0.00\ _E_s_c_._-;_-* &quot;-&quot;??\ _E_s_c_._-;_-@_-"/>
  </numFmts>
  <fonts count="5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6.5"/>
      <color theme="1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sz val="10"/>
      <color rgb="FF0070C0"/>
      <name val="Arial"/>
      <family val="2"/>
    </font>
    <font>
      <sz val="11"/>
      <name val="Arial"/>
      <family val="2"/>
    </font>
    <font>
      <sz val="7"/>
      <color theme="1"/>
      <name val="Tahoma"/>
      <family val="2"/>
    </font>
    <font>
      <i/>
      <sz val="7"/>
      <color theme="1"/>
      <name val="Tahoma"/>
      <family val="2"/>
    </font>
    <font>
      <b/>
      <sz val="7"/>
      <color theme="0"/>
      <name val="Tahoma"/>
      <family val="2"/>
    </font>
    <font>
      <sz val="7"/>
      <name val="Tahoma"/>
      <family val="2"/>
    </font>
    <font>
      <b/>
      <sz val="8"/>
      <color indexed="59"/>
      <name val="Tahoma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name val="Tahoma"/>
      <family val="2"/>
    </font>
    <font>
      <b/>
      <sz val="10"/>
      <color indexed="59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162C5C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medium">
        <color rgb="FF162C5C"/>
      </right>
      <top style="thin">
        <color theme="0"/>
      </top>
      <bottom/>
      <diagonal/>
    </border>
    <border>
      <left style="thin">
        <color theme="0"/>
      </left>
      <right style="medium">
        <color rgb="FF162C5C"/>
      </right>
      <top/>
      <bottom/>
      <diagonal/>
    </border>
    <border>
      <left style="thin">
        <color theme="0"/>
      </left>
      <right style="medium">
        <color rgb="FF162C5C"/>
      </right>
      <top/>
      <bottom style="double">
        <color auto="1"/>
      </bottom>
      <diagonal/>
    </border>
    <border>
      <left/>
      <right style="medium">
        <color rgb="FF162C5C"/>
      </right>
      <top style="thin">
        <color theme="0"/>
      </top>
      <bottom/>
      <diagonal/>
    </border>
    <border>
      <left/>
      <right style="medium">
        <color rgb="FF162C5C"/>
      </right>
      <top/>
      <bottom/>
      <diagonal/>
    </border>
    <border>
      <left/>
      <right style="medium">
        <color rgb="FF162C5C"/>
      </right>
      <top/>
      <bottom style="double">
        <color auto="1"/>
      </bottom>
      <diagonal/>
    </border>
    <border>
      <left style="medium">
        <color rgb="FF162C5C"/>
      </left>
      <right style="medium">
        <color rgb="FF162C5C"/>
      </right>
      <top style="thin">
        <color theme="0"/>
      </top>
      <bottom/>
      <diagonal/>
    </border>
    <border>
      <left style="medium">
        <color rgb="FF162C5C"/>
      </left>
      <right style="medium">
        <color rgb="FF162C5C"/>
      </right>
      <top/>
      <bottom/>
      <diagonal/>
    </border>
    <border>
      <left style="medium">
        <color rgb="FF162C5C"/>
      </left>
      <right style="medium">
        <color rgb="FF162C5C"/>
      </right>
      <top/>
      <bottom style="double">
        <color auto="1"/>
      </bottom>
      <diagonal/>
    </border>
    <border>
      <left style="medium">
        <color theme="3" tint="-0.24994659260841701"/>
      </left>
      <right style="medium">
        <color theme="3" tint="-0.24994659260841701"/>
      </right>
      <top/>
      <bottom/>
      <diagonal/>
    </border>
    <border>
      <left style="medium">
        <color theme="3" tint="-0.24994659260841701"/>
      </left>
      <right/>
      <top/>
      <bottom/>
      <diagonal/>
    </border>
    <border>
      <left/>
      <right style="medium">
        <color rgb="FF162C5C"/>
      </right>
      <top/>
      <bottom style="thin">
        <color theme="0"/>
      </bottom>
      <diagonal/>
    </border>
    <border>
      <left style="medium">
        <color rgb="FF162C5C"/>
      </left>
      <right style="medium">
        <color rgb="FF162C5C"/>
      </right>
      <top/>
      <bottom style="thin">
        <color theme="0"/>
      </bottom>
      <diagonal/>
    </border>
  </borders>
  <cellStyleXfs count="74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11" fillId="0" borderId="0"/>
    <xf numFmtId="0" fontId="9" fillId="0" borderId="0"/>
    <xf numFmtId="0" fontId="4" fillId="0" borderId="0"/>
    <xf numFmtId="0" fontId="3" fillId="0" borderId="0"/>
    <xf numFmtId="0" fontId="3" fillId="0" borderId="0"/>
    <xf numFmtId="0" fontId="10" fillId="0" borderId="0"/>
    <xf numFmtId="0" fontId="5" fillId="0" borderId="0"/>
    <xf numFmtId="0" fontId="2" fillId="0" borderId="0"/>
    <xf numFmtId="164" fontId="12" fillId="0" borderId="0"/>
    <xf numFmtId="0" fontId="14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7" fillId="0" borderId="2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0" applyNumberFormat="0" applyFill="0" applyBorder="0" applyAlignment="0" applyProtection="0"/>
    <xf numFmtId="0" fontId="20" fillId="16" borderId="5" applyNumberFormat="0" applyAlignment="0" applyProtection="0"/>
    <xf numFmtId="0" fontId="21" fillId="0" borderId="6" applyNumberFormat="0" applyFill="0" applyAlignment="0" applyProtection="0"/>
    <xf numFmtId="165" fontId="5" fillId="0" borderId="0" applyFont="0" applyFill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20" borderId="0" applyNumberFormat="0" applyBorder="0" applyAlignment="0" applyProtection="0"/>
    <xf numFmtId="0" fontId="22" fillId="4" borderId="0" applyNumberFormat="0" applyBorder="0" applyAlignment="0" applyProtection="0"/>
    <xf numFmtId="0" fontId="23" fillId="7" borderId="5" applyNumberFormat="0" applyAlignment="0" applyProtection="0"/>
    <xf numFmtId="0" fontId="24" fillId="3" borderId="0" applyNumberFormat="0" applyBorder="0" applyAlignment="0" applyProtection="0"/>
    <xf numFmtId="0" fontId="25" fillId="21" borderId="0" applyNumberFormat="0" applyBorder="0" applyAlignment="0" applyProtection="0"/>
    <xf numFmtId="0" fontId="5" fillId="0" borderId="0"/>
    <xf numFmtId="0" fontId="5" fillId="22" borderId="7" applyNumberFormat="0" applyFont="0" applyAlignment="0" applyProtection="0"/>
    <xf numFmtId="0" fontId="26" fillId="16" borderId="8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23" borderId="10" applyNumberFormat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5" fillId="0" borderId="0"/>
    <xf numFmtId="0" fontId="1" fillId="0" borderId="0"/>
    <xf numFmtId="0" fontId="5" fillId="0" borderId="0"/>
    <xf numFmtId="0" fontId="41" fillId="0" borderId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</cellStyleXfs>
  <cellXfs count="64">
    <xf numFmtId="0" fontId="0" fillId="0" borderId="0" xfId="0"/>
    <xf numFmtId="0" fontId="5" fillId="0" borderId="0" xfId="0" applyFont="1"/>
    <xf numFmtId="2" fontId="8" fillId="0" borderId="0" xfId="0" applyNumberFormat="1" applyFont="1" applyFill="1" applyBorder="1" applyAlignment="1">
      <alignment wrapText="1"/>
    </xf>
    <xf numFmtId="0" fontId="0" fillId="24" borderId="0" xfId="0" applyFill="1"/>
    <xf numFmtId="164" fontId="13" fillId="24" borderId="0" xfId="11" quotePrefix="1" applyFont="1" applyFill="1" applyBorder="1" applyAlignment="1">
      <alignment horizontal="left"/>
    </xf>
    <xf numFmtId="164" fontId="13" fillId="24" borderId="0" xfId="11" applyFont="1" applyFill="1" applyBorder="1" applyAlignment="1"/>
    <xf numFmtId="0" fontId="32" fillId="0" borderId="0" xfId="0" applyFont="1"/>
    <xf numFmtId="0" fontId="34" fillId="0" borderId="0" xfId="0" applyFont="1"/>
    <xf numFmtId="0" fontId="36" fillId="24" borderId="0" xfId="59" applyFont="1" applyFill="1" applyBorder="1" applyAlignment="1">
      <alignment horizontal="center" vertical="center"/>
    </xf>
    <xf numFmtId="0" fontId="37" fillId="24" borderId="0" xfId="59" applyFont="1" applyFill="1" applyAlignment="1">
      <alignment horizontal="left" vertical="center"/>
    </xf>
    <xf numFmtId="0" fontId="37" fillId="24" borderId="0" xfId="59" applyFont="1" applyFill="1" applyAlignment="1">
      <alignment vertical="center"/>
    </xf>
    <xf numFmtId="0" fontId="37" fillId="24" borderId="0" xfId="59" applyFont="1" applyFill="1" applyAlignment="1">
      <alignment horizontal="center" vertical="center"/>
    </xf>
    <xf numFmtId="0" fontId="37" fillId="24" borderId="11" xfId="59" applyFont="1" applyFill="1" applyBorder="1" applyAlignment="1">
      <alignment vertical="center"/>
    </xf>
    <xf numFmtId="0" fontId="36" fillId="24" borderId="18" xfId="59" applyFont="1" applyFill="1" applyBorder="1" applyAlignment="1">
      <alignment horizontal="center" vertical="center"/>
    </xf>
    <xf numFmtId="0" fontId="37" fillId="24" borderId="20" xfId="59" applyFont="1" applyFill="1" applyBorder="1" applyAlignment="1">
      <alignment horizontal="left" vertical="center"/>
    </xf>
    <xf numFmtId="0" fontId="36" fillId="24" borderId="21" xfId="59" applyFont="1" applyFill="1" applyBorder="1" applyAlignment="1">
      <alignment horizontal="center" vertical="center"/>
    </xf>
    <xf numFmtId="0" fontId="37" fillId="24" borderId="23" xfId="59" applyFont="1" applyFill="1" applyBorder="1" applyAlignment="1">
      <alignment horizontal="center" vertical="center"/>
    </xf>
    <xf numFmtId="0" fontId="40" fillId="24" borderId="24" xfId="59" applyFont="1" applyFill="1" applyBorder="1" applyAlignment="1">
      <alignment vertical="center"/>
    </xf>
    <xf numFmtId="0" fontId="39" fillId="24" borderId="26" xfId="59" applyFont="1" applyFill="1" applyBorder="1" applyAlignment="1">
      <alignment horizontal="left" vertical="center" indent="1"/>
    </xf>
    <xf numFmtId="0" fontId="36" fillId="24" borderId="24" xfId="59" applyFont="1" applyFill="1" applyBorder="1" applyAlignment="1">
      <alignment horizontal="center" vertical="center"/>
    </xf>
    <xf numFmtId="0" fontId="37" fillId="24" borderId="26" xfId="59" applyFont="1" applyFill="1" applyBorder="1" applyAlignment="1">
      <alignment horizontal="center" vertical="center"/>
    </xf>
    <xf numFmtId="0" fontId="43" fillId="25" borderId="19" xfId="59" applyFont="1" applyFill="1" applyBorder="1" applyAlignment="1">
      <alignment horizontal="center" vertical="center"/>
    </xf>
    <xf numFmtId="2" fontId="43" fillId="0" borderId="0" xfId="59" applyNumberFormat="1" applyFont="1" applyFill="1" applyBorder="1" applyAlignment="1">
      <alignment horizontal="right" vertical="center"/>
    </xf>
    <xf numFmtId="2" fontId="42" fillId="0" borderId="27" xfId="0" applyNumberFormat="1" applyFont="1" applyBorder="1" applyAlignment="1">
      <alignment horizontal="right" vertical="center" indent="1"/>
    </xf>
    <xf numFmtId="2" fontId="42" fillId="0" borderId="28" xfId="0" applyNumberFormat="1" applyFont="1" applyBorder="1" applyAlignment="1">
      <alignment horizontal="right" vertical="center" indent="1"/>
    </xf>
    <xf numFmtId="2" fontId="44" fillId="26" borderId="12" xfId="59" quotePrefix="1" applyNumberFormat="1" applyFont="1" applyFill="1" applyBorder="1" applyAlignment="1">
      <alignment horizontal="center" vertical="center" wrapText="1"/>
    </xf>
    <xf numFmtId="0" fontId="42" fillId="24" borderId="0" xfId="59" applyFont="1" applyFill="1" applyBorder="1" applyAlignment="1">
      <alignment horizontal="center" vertical="center"/>
    </xf>
    <xf numFmtId="2" fontId="44" fillId="26" borderId="13" xfId="59" quotePrefix="1" applyNumberFormat="1" applyFont="1" applyFill="1" applyBorder="1" applyAlignment="1">
      <alignment horizontal="center" vertical="center" wrapText="1"/>
    </xf>
    <xf numFmtId="0" fontId="42" fillId="24" borderId="21" xfId="59" applyFont="1" applyFill="1" applyBorder="1" applyAlignment="1">
      <alignment horizontal="center" vertical="center"/>
    </xf>
    <xf numFmtId="2" fontId="43" fillId="0" borderId="22" xfId="59" applyNumberFormat="1" applyFont="1" applyFill="1" applyBorder="1" applyAlignment="1">
      <alignment horizontal="center" vertical="center"/>
    </xf>
    <xf numFmtId="0" fontId="43" fillId="25" borderId="29" xfId="59" applyFont="1" applyFill="1" applyBorder="1" applyAlignment="1">
      <alignment horizontal="left" vertical="center" indent="1"/>
    </xf>
    <xf numFmtId="0" fontId="46" fillId="24" borderId="24" xfId="59" applyFont="1" applyFill="1" applyBorder="1" applyAlignment="1">
      <alignment vertical="center"/>
    </xf>
    <xf numFmtId="2" fontId="43" fillId="0" borderId="30" xfId="59" applyNumberFormat="1" applyFont="1" applyFill="1" applyBorder="1" applyAlignment="1">
      <alignment horizontal="right" vertical="center"/>
    </xf>
    <xf numFmtId="0" fontId="42" fillId="24" borderId="24" xfId="59" applyFont="1" applyFill="1" applyBorder="1" applyAlignment="1">
      <alignment horizontal="center" vertical="center"/>
    </xf>
    <xf numFmtId="0" fontId="37" fillId="24" borderId="23" xfId="59" applyFont="1" applyFill="1" applyBorder="1" applyAlignment="1">
      <alignment horizontal="left" vertical="center"/>
    </xf>
    <xf numFmtId="0" fontId="43" fillId="0" borderId="0" xfId="0" applyFont="1" applyBorder="1"/>
    <xf numFmtId="0" fontId="43" fillId="0" borderId="0" xfId="0" applyFont="1"/>
    <xf numFmtId="1" fontId="47" fillId="0" borderId="0" xfId="0" applyNumberFormat="1" applyFont="1" applyFill="1" applyBorder="1" applyAlignment="1">
      <alignment horizontal="left"/>
    </xf>
    <xf numFmtId="1" fontId="43" fillId="0" borderId="0" xfId="0" applyNumberFormat="1" applyFont="1" applyFill="1" applyBorder="1" applyAlignment="1">
      <alignment horizontal="left"/>
    </xf>
    <xf numFmtId="0" fontId="48" fillId="24" borderId="11" xfId="59" applyFont="1" applyFill="1" applyBorder="1" applyAlignment="1">
      <alignment horizontal="left" vertical="center"/>
    </xf>
    <xf numFmtId="0" fontId="48" fillId="24" borderId="11" xfId="59" applyFont="1" applyFill="1" applyBorder="1" applyAlignment="1">
      <alignment vertical="center"/>
    </xf>
    <xf numFmtId="0" fontId="48" fillId="24" borderId="0" xfId="59" applyFont="1" applyFill="1" applyAlignment="1">
      <alignment horizontal="left" vertical="center"/>
    </xf>
    <xf numFmtId="0" fontId="48" fillId="24" borderId="0" xfId="59" applyFont="1" applyFill="1" applyAlignment="1">
      <alignment horizontal="center" vertical="center"/>
    </xf>
    <xf numFmtId="0" fontId="48" fillId="24" borderId="0" xfId="59" applyFont="1" applyFill="1" applyAlignment="1">
      <alignment vertical="center"/>
    </xf>
    <xf numFmtId="2" fontId="49" fillId="0" borderId="0" xfId="0" applyNumberFormat="1" applyFont="1" applyBorder="1" applyAlignment="1">
      <alignment horizontal="right" vertical="center" indent="1"/>
    </xf>
    <xf numFmtId="2" fontId="42" fillId="0" borderId="0" xfId="0" applyNumberFormat="1" applyFont="1" applyBorder="1" applyAlignment="1">
      <alignment horizontal="right" vertical="center" indent="1"/>
    </xf>
    <xf numFmtId="2" fontId="49" fillId="0" borderId="25" xfId="0" applyNumberFormat="1" applyFont="1" applyBorder="1" applyAlignment="1">
      <alignment horizontal="right" vertical="center" indent="1"/>
    </xf>
    <xf numFmtId="2" fontId="42" fillId="0" borderId="25" xfId="0" applyNumberFormat="1" applyFont="1" applyBorder="1" applyAlignment="1">
      <alignment horizontal="right" vertical="center" indent="1"/>
    </xf>
    <xf numFmtId="0" fontId="43" fillId="24" borderId="26" xfId="59" applyFont="1" applyFill="1" applyBorder="1" applyAlignment="1">
      <alignment horizontal="left" vertical="center" indent="1"/>
    </xf>
    <xf numFmtId="0" fontId="48" fillId="24" borderId="26" xfId="59" applyFont="1" applyFill="1" applyBorder="1" applyAlignment="1">
      <alignment horizontal="center" vertical="center"/>
    </xf>
    <xf numFmtId="2" fontId="0" fillId="24" borderId="0" xfId="0" applyNumberFormat="1" applyFill="1"/>
    <xf numFmtId="2" fontId="5" fillId="0" borderId="0" xfId="0" applyNumberFormat="1" applyFont="1"/>
    <xf numFmtId="2" fontId="43" fillId="0" borderId="0" xfId="0" applyNumberFormat="1" applyFont="1"/>
    <xf numFmtId="0" fontId="50" fillId="24" borderId="0" xfId="56" applyFont="1" applyFill="1" applyAlignment="1" applyProtection="1"/>
    <xf numFmtId="0" fontId="50" fillId="0" borderId="0" xfId="56" applyFont="1" applyAlignment="1" applyProtection="1"/>
    <xf numFmtId="0" fontId="45" fillId="0" borderId="14" xfId="59" applyFont="1" applyFill="1" applyBorder="1" applyAlignment="1">
      <alignment horizontal="center" vertical="center" wrapText="1"/>
    </xf>
    <xf numFmtId="0" fontId="45" fillId="0" borderId="17" xfId="59" applyFont="1" applyFill="1" applyBorder="1" applyAlignment="1">
      <alignment horizontal="center" vertical="center" wrapText="1"/>
    </xf>
    <xf numFmtId="0" fontId="38" fillId="26" borderId="12" xfId="59" applyFont="1" applyFill="1" applyBorder="1" applyAlignment="1">
      <alignment horizontal="center" vertical="center"/>
    </xf>
    <xf numFmtId="0" fontId="44" fillId="26" borderId="12" xfId="59" applyFont="1" applyFill="1" applyBorder="1" applyAlignment="1">
      <alignment horizontal="center" vertical="center"/>
    </xf>
    <xf numFmtId="2" fontId="44" fillId="26" borderId="13" xfId="59" quotePrefix="1" applyNumberFormat="1" applyFont="1" applyFill="1" applyBorder="1" applyAlignment="1">
      <alignment horizontal="center" vertical="center" wrapText="1"/>
    </xf>
    <xf numFmtId="2" fontId="44" fillId="26" borderId="15" xfId="59" quotePrefix="1" applyNumberFormat="1" applyFont="1" applyFill="1" applyBorder="1" applyAlignment="1">
      <alignment horizontal="center" vertical="center" wrapText="1"/>
    </xf>
    <xf numFmtId="2" fontId="44" fillId="26" borderId="16" xfId="59" quotePrefix="1" applyNumberFormat="1" applyFont="1" applyFill="1" applyBorder="1" applyAlignment="1">
      <alignment horizontal="center" vertical="center" wrapText="1"/>
    </xf>
    <xf numFmtId="0" fontId="47" fillId="0" borderId="14" xfId="59" applyFont="1" applyFill="1" applyBorder="1" applyAlignment="1">
      <alignment horizontal="center" vertical="center" wrapText="1"/>
    </xf>
    <xf numFmtId="0" fontId="47" fillId="0" borderId="17" xfId="59" applyFont="1" applyFill="1" applyBorder="1" applyAlignment="1">
      <alignment horizontal="center" vertical="center" wrapText="1"/>
    </xf>
  </cellXfs>
  <cellStyles count="74">
    <cellStyle name="%" xfId="12"/>
    <cellStyle name="20% - Cor1 2" xfId="13"/>
    <cellStyle name="20% - Cor2 2" xfId="14"/>
    <cellStyle name="20% - Cor3 2" xfId="15"/>
    <cellStyle name="20% - Cor4 2" xfId="16"/>
    <cellStyle name="20% - Cor5 2" xfId="17"/>
    <cellStyle name="20% - Cor6 2" xfId="18"/>
    <cellStyle name="40% - Cor1 2" xfId="19"/>
    <cellStyle name="40% - Cor2 2" xfId="20"/>
    <cellStyle name="40% - Cor3 2" xfId="21"/>
    <cellStyle name="40% - Cor4 2" xfId="22"/>
    <cellStyle name="40% - Cor5 2" xfId="23"/>
    <cellStyle name="40% - Cor6 2" xfId="24"/>
    <cellStyle name="60% - Cor1 2" xfId="25"/>
    <cellStyle name="60% - Cor2 2" xfId="26"/>
    <cellStyle name="60% - Cor3 2" xfId="27"/>
    <cellStyle name="60% - Cor4 2" xfId="28"/>
    <cellStyle name="60% - Cor5 2" xfId="29"/>
    <cellStyle name="60% - Cor6 2" xfId="30"/>
    <cellStyle name="CABECALHO" xfId="1"/>
    <cellStyle name="Cabeçalho 1 2" xfId="31"/>
    <cellStyle name="Cabeçalho 2 2" xfId="32"/>
    <cellStyle name="Cabeçalho 3 2" xfId="33"/>
    <cellStyle name="Cabeçalho 4 2" xfId="34"/>
    <cellStyle name="Cálculo 2" xfId="35"/>
    <cellStyle name="Célula Ligada 2" xfId="36"/>
    <cellStyle name="Comma 2" xfId="37"/>
    <cellStyle name="Cor1 2" xfId="38"/>
    <cellStyle name="Cor2 2" xfId="39"/>
    <cellStyle name="Cor3 2" xfId="40"/>
    <cellStyle name="Cor4 2" xfId="41"/>
    <cellStyle name="Cor5 2" xfId="42"/>
    <cellStyle name="Cor6 2" xfId="43"/>
    <cellStyle name="Correcto 2" xfId="44"/>
    <cellStyle name="Currency 2" xfId="62"/>
    <cellStyle name="Currency 3" xfId="63"/>
    <cellStyle name="DADOS" xfId="2"/>
    <cellStyle name="Entrada 2" xfId="45"/>
    <cellStyle name="Hyperlink" xfId="56" builtinId="8"/>
    <cellStyle name="Incorrecto 2" xfId="46"/>
    <cellStyle name="Neutro 2" xfId="47"/>
    <cellStyle name="Normal" xfId="0" builtinId="0"/>
    <cellStyle name="Normal 2" xfId="3"/>
    <cellStyle name="Normal 2 2" xfId="7"/>
    <cellStyle name="Normal 2 2 2" xfId="61"/>
    <cellStyle name="Normal 2 3" xfId="57"/>
    <cellStyle name="Normal 2 4" xfId="58"/>
    <cellStyle name="Normal 2 5" xfId="60"/>
    <cellStyle name="Normal 3" xfId="4"/>
    <cellStyle name="Normal 3 2" xfId="65"/>
    <cellStyle name="Normal 3 3" xfId="64"/>
    <cellStyle name="Normal 4" xfId="5"/>
    <cellStyle name="Normal 4 2" xfId="48"/>
    <cellStyle name="Normal 4 2 2" xfId="67"/>
    <cellStyle name="Normal 4 3" xfId="66"/>
    <cellStyle name="Normal 5" xfId="6"/>
    <cellStyle name="Normal 5 2" xfId="69"/>
    <cellStyle name="Normal 5 3" xfId="68"/>
    <cellStyle name="Normal 6" xfId="8"/>
    <cellStyle name="Normal 6 2" xfId="71"/>
    <cellStyle name="Normal 6 3" xfId="70"/>
    <cellStyle name="Normal 7" xfId="9"/>
    <cellStyle name="Normal 7 2" xfId="72"/>
    <cellStyle name="Normal 8" xfId="10"/>
    <cellStyle name="Normal 8 2" xfId="73"/>
    <cellStyle name="Normal 9" xfId="59"/>
    <cellStyle name="Normal_Q2_2_01_2000" xfId="11"/>
    <cellStyle name="Nota 2" xfId="49"/>
    <cellStyle name="Saída 2" xfId="50"/>
    <cellStyle name="Texto de Aviso 2" xfId="51"/>
    <cellStyle name="Texto Explicativo 2" xfId="52"/>
    <cellStyle name="Título 2" xfId="53"/>
    <cellStyle name="Total 2" xfId="54"/>
    <cellStyle name="Verificar Célula 2" xfId="55"/>
  </cellStyles>
  <dxfs count="0"/>
  <tableStyles count="0" defaultTableStyle="TableStyleMedium9" defaultPivotStyle="PivotStyleLight16"/>
  <colors>
    <mruColors>
      <color rgb="FFFFD79B"/>
      <color rgb="FF162C5C"/>
      <color rgb="FF173C70"/>
      <color rgb="FFDA2537"/>
      <color rgb="FFFFB953"/>
      <color rgb="FFFAEBDD"/>
      <color rgb="FFD15E00"/>
      <color rgb="FFFF8929"/>
      <color rgb="FF873D00"/>
      <color rgb="FFFFBD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teste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11B7A"/>
      </a:accent1>
      <a:accent2>
        <a:srgbClr val="00679D"/>
      </a:accent2>
      <a:accent3>
        <a:srgbClr val="788819"/>
      </a:accent3>
      <a:accent4>
        <a:srgbClr val="DA92B7"/>
      </a:accent4>
      <a:accent5>
        <a:srgbClr val="7EB2C5"/>
      </a:accent5>
      <a:accent6>
        <a:srgbClr val="ACB67A"/>
      </a:accent6>
      <a:hlink>
        <a:srgbClr val="F0D4E2"/>
      </a:hlink>
      <a:folHlink>
        <a:srgbClr val="CACFA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8"/>
  <sheetViews>
    <sheetView tabSelected="1" workbookViewId="0">
      <selection activeCell="E13" sqref="E13"/>
    </sheetView>
  </sheetViews>
  <sheetFormatPr defaultRowHeight="13.2"/>
  <sheetData>
    <row r="1" spans="1:1">
      <c r="A1" s="6" t="s">
        <v>62</v>
      </c>
    </row>
    <row r="2" spans="1:1">
      <c r="A2" s="1"/>
    </row>
    <row r="3" spans="1:1">
      <c r="A3" s="54" t="s">
        <v>58</v>
      </c>
    </row>
    <row r="4" spans="1:1">
      <c r="A4" s="54" t="s">
        <v>59</v>
      </c>
    </row>
    <row r="5" spans="1:1">
      <c r="A5" s="54" t="s">
        <v>60</v>
      </c>
    </row>
    <row r="6" spans="1:1">
      <c r="A6" s="54" t="s">
        <v>61</v>
      </c>
    </row>
    <row r="7" spans="1:1">
      <c r="A7" s="1"/>
    </row>
    <row r="8" spans="1:1">
      <c r="A8" s="7"/>
    </row>
  </sheetData>
  <hyperlinks>
    <hyperlink ref="A3" location="'Figure 1'!A1" display="Figure 1. Life expectancy at birth and at age 65, Portugal, 2008 - 2010 to 2018 - 2020"/>
    <hyperlink ref="A4" location="'Figure 2'!A1" display="Figure 2. Life expectancy at birth, NUTS 2, 2008 - 2010 to 2018 - 2020"/>
    <hyperlink ref="A5" location="'Figure 3'!A1" display="Figure 3. Life expectancy at age 65, NUTS 2, 2008 - 2010 to 2018 - 2020"/>
    <hyperlink ref="A6" location="'Figure 6'!A1" display="Figure 6. Life expectancy at birth and at age 65, Portugal, NUTS 1, 2 and 3, 2008 - 2010 to 2018 - 2020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2"/>
  <sheetViews>
    <sheetView showGridLines="0" workbookViewId="0"/>
  </sheetViews>
  <sheetFormatPr defaultColWidth="9.109375" defaultRowHeight="13.2"/>
  <cols>
    <col min="1" max="1" width="10.44140625" style="3" bestFit="1" customWidth="1"/>
    <col min="2" max="7" width="10" style="3" customWidth="1"/>
    <col min="8" max="15" width="9.109375" style="3"/>
    <col min="16" max="16" width="20.5546875" style="3" customWidth="1"/>
    <col min="17" max="16384" width="9.109375" style="3"/>
  </cols>
  <sheetData>
    <row r="1" spans="1:10">
      <c r="A1" s="53" t="s">
        <v>62</v>
      </c>
    </row>
    <row r="2" spans="1:10" ht="33" customHeight="1">
      <c r="A2" s="55" t="s">
        <v>63</v>
      </c>
      <c r="B2" s="56"/>
      <c r="C2" s="56"/>
      <c r="D2" s="56"/>
      <c r="E2" s="56"/>
      <c r="F2" s="56"/>
      <c r="G2" s="56"/>
    </row>
    <row r="3" spans="1:10" ht="21" customHeight="1">
      <c r="A3" s="57"/>
      <c r="B3" s="58" t="s">
        <v>64</v>
      </c>
      <c r="C3" s="58"/>
      <c r="D3" s="58"/>
      <c r="E3" s="58" t="s">
        <v>67</v>
      </c>
      <c r="F3" s="58"/>
      <c r="G3" s="58"/>
    </row>
    <row r="4" spans="1:10" ht="21" customHeight="1">
      <c r="A4" s="57"/>
      <c r="B4" s="25" t="s">
        <v>51</v>
      </c>
      <c r="C4" s="25" t="s">
        <v>65</v>
      </c>
      <c r="D4" s="25" t="s">
        <v>66</v>
      </c>
      <c r="E4" s="25" t="s">
        <v>51</v>
      </c>
      <c r="F4" s="25" t="s">
        <v>65</v>
      </c>
      <c r="G4" s="25" t="s">
        <v>66</v>
      </c>
    </row>
    <row r="5" spans="1:10" ht="3.6" customHeight="1">
      <c r="A5" s="13"/>
      <c r="B5" s="17"/>
      <c r="C5" s="19"/>
      <c r="D5" s="19"/>
      <c r="E5" s="19"/>
      <c r="F5" s="15"/>
      <c r="G5" s="8"/>
    </row>
    <row r="6" spans="1:10" ht="16.05" customHeight="1">
      <c r="A6" s="21" t="s">
        <v>53</v>
      </c>
      <c r="B6" s="23">
        <v>79.290000000000006</v>
      </c>
      <c r="C6" s="23">
        <v>76.17</v>
      </c>
      <c r="D6" s="23">
        <v>82.19</v>
      </c>
      <c r="E6" s="23">
        <v>18.59</v>
      </c>
      <c r="F6" s="23">
        <v>16.739999999999998</v>
      </c>
      <c r="G6" s="24">
        <v>20.03</v>
      </c>
      <c r="I6" s="50"/>
      <c r="J6" s="50"/>
    </row>
    <row r="7" spans="1:10" ht="16.05" customHeight="1">
      <c r="A7" s="21" t="s">
        <v>4</v>
      </c>
      <c r="B7" s="23">
        <v>79.55</v>
      </c>
      <c r="C7" s="23">
        <v>76.47</v>
      </c>
      <c r="D7" s="23">
        <v>82.43</v>
      </c>
      <c r="E7" s="23">
        <v>18.75</v>
      </c>
      <c r="F7" s="23">
        <v>16.920000000000002</v>
      </c>
      <c r="G7" s="24">
        <v>20.2</v>
      </c>
      <c r="I7" s="50"/>
      <c r="J7" s="50"/>
    </row>
    <row r="8" spans="1:10" ht="16.05" customHeight="1">
      <c r="A8" s="21" t="s">
        <v>5</v>
      </c>
      <c r="B8" s="23">
        <v>79.78</v>
      </c>
      <c r="C8" s="23">
        <v>76.67</v>
      </c>
      <c r="D8" s="23">
        <v>82.59</v>
      </c>
      <c r="E8" s="23">
        <v>18.84</v>
      </c>
      <c r="F8" s="23">
        <v>16.940000000000001</v>
      </c>
      <c r="G8" s="24">
        <v>20.27</v>
      </c>
      <c r="I8" s="50"/>
      <c r="J8" s="50"/>
    </row>
    <row r="9" spans="1:10" ht="16.05" customHeight="1">
      <c r="A9" s="21" t="s">
        <v>6</v>
      </c>
      <c r="B9" s="23">
        <v>80</v>
      </c>
      <c r="C9" s="23">
        <v>76.91</v>
      </c>
      <c r="D9" s="23">
        <v>82.79</v>
      </c>
      <c r="E9" s="23">
        <v>18.97</v>
      </c>
      <c r="F9" s="23">
        <v>17.07</v>
      </c>
      <c r="G9" s="24">
        <v>20.399999999999999</v>
      </c>
      <c r="I9" s="50"/>
      <c r="J9" s="50"/>
    </row>
    <row r="10" spans="1:10" ht="16.05" customHeight="1">
      <c r="A10" s="21" t="s">
        <v>7</v>
      </c>
      <c r="B10" s="23">
        <v>80.239999999999995</v>
      </c>
      <c r="C10" s="23">
        <v>77.16</v>
      </c>
      <c r="D10" s="23">
        <v>83.03</v>
      </c>
      <c r="E10" s="23">
        <v>19.12</v>
      </c>
      <c r="F10" s="23">
        <v>17.23</v>
      </c>
      <c r="G10" s="24">
        <v>20.55</v>
      </c>
      <c r="I10" s="50"/>
      <c r="J10" s="50"/>
    </row>
    <row r="11" spans="1:10" ht="16.05" customHeight="1">
      <c r="A11" s="21" t="s">
        <v>40</v>
      </c>
      <c r="B11" s="23">
        <v>80.41</v>
      </c>
      <c r="C11" s="23">
        <v>77.36</v>
      </c>
      <c r="D11" s="23">
        <v>83.23</v>
      </c>
      <c r="E11" s="23">
        <v>19.190000000000001</v>
      </c>
      <c r="F11" s="23">
        <v>17.32</v>
      </c>
      <c r="G11" s="24">
        <v>20.67</v>
      </c>
      <c r="I11" s="50"/>
      <c r="J11" s="50"/>
    </row>
    <row r="12" spans="1:10" ht="16.05" customHeight="1">
      <c r="A12" s="21" t="s">
        <v>42</v>
      </c>
      <c r="B12" s="23">
        <v>80.62</v>
      </c>
      <c r="C12" s="23">
        <v>77.61</v>
      </c>
      <c r="D12" s="23">
        <v>83.33</v>
      </c>
      <c r="E12" s="23">
        <v>19.309999999999999</v>
      </c>
      <c r="F12" s="23">
        <v>17.440000000000001</v>
      </c>
      <c r="G12" s="24">
        <v>20.73</v>
      </c>
      <c r="I12" s="50"/>
      <c r="J12" s="50"/>
    </row>
    <row r="13" spans="1:10" ht="16.05" customHeight="1">
      <c r="A13" s="21" t="s">
        <v>48</v>
      </c>
      <c r="B13" s="23">
        <v>80.78</v>
      </c>
      <c r="C13" s="23">
        <v>77.739999999999995</v>
      </c>
      <c r="D13" s="23">
        <v>83.41</v>
      </c>
      <c r="E13" s="23">
        <v>19.45</v>
      </c>
      <c r="F13" s="23">
        <v>17.55</v>
      </c>
      <c r="G13" s="24">
        <v>20.81</v>
      </c>
      <c r="I13" s="50"/>
      <c r="J13" s="50"/>
    </row>
    <row r="14" spans="1:10" ht="16.05" customHeight="1">
      <c r="A14" s="21" t="s">
        <v>50</v>
      </c>
      <c r="B14" s="23">
        <v>80.8</v>
      </c>
      <c r="C14" s="23">
        <v>77.78</v>
      </c>
      <c r="D14" s="23">
        <v>83.43</v>
      </c>
      <c r="E14" s="23">
        <v>19.489999999999998</v>
      </c>
      <c r="F14" s="23">
        <v>17.579999999999998</v>
      </c>
      <c r="G14" s="24">
        <v>20.88</v>
      </c>
      <c r="I14" s="50"/>
      <c r="J14" s="50"/>
    </row>
    <row r="15" spans="1:10" ht="16.05" customHeight="1">
      <c r="A15" s="21" t="s">
        <v>52</v>
      </c>
      <c r="B15" s="23">
        <v>80.930000000000007</v>
      </c>
      <c r="C15" s="23">
        <v>77.95</v>
      </c>
      <c r="D15" s="23">
        <v>83.51</v>
      </c>
      <c r="E15" s="23">
        <v>19.61</v>
      </c>
      <c r="F15" s="23">
        <v>17.7</v>
      </c>
      <c r="G15" s="24">
        <v>21</v>
      </c>
      <c r="I15" s="50"/>
      <c r="J15" s="50"/>
    </row>
    <row r="16" spans="1:10" ht="16.05" customHeight="1">
      <c r="A16" s="21" t="s">
        <v>57</v>
      </c>
      <c r="B16" s="23">
        <v>81.06</v>
      </c>
      <c r="C16" s="23">
        <v>78.069999999999993</v>
      </c>
      <c r="D16" s="23">
        <v>83.67</v>
      </c>
      <c r="E16" s="23">
        <v>19.690000000000001</v>
      </c>
      <c r="F16" s="23">
        <v>17.760000000000002</v>
      </c>
      <c r="G16" s="24">
        <v>21.11</v>
      </c>
      <c r="I16" s="50"/>
      <c r="J16" s="50"/>
    </row>
    <row r="17" spans="1:9" ht="3.6" customHeight="1" thickBot="1">
      <c r="A17" s="14"/>
      <c r="B17" s="18"/>
      <c r="C17" s="20"/>
      <c r="D17" s="20"/>
      <c r="E17" s="20"/>
      <c r="F17" s="16"/>
      <c r="G17" s="12"/>
    </row>
    <row r="18" spans="1:9" ht="2.4" customHeight="1" thickTop="1">
      <c r="A18" s="9"/>
      <c r="B18" s="9"/>
      <c r="C18" s="11"/>
      <c r="D18" s="11"/>
      <c r="E18" s="11"/>
      <c r="F18" s="11"/>
      <c r="G18" s="10"/>
    </row>
    <row r="19" spans="1:9">
      <c r="I19" s="50"/>
    </row>
    <row r="21" spans="1:9">
      <c r="B21" s="50"/>
      <c r="C21" s="50"/>
      <c r="D21" s="50"/>
      <c r="E21" s="50"/>
      <c r="F21" s="50"/>
      <c r="G21" s="50"/>
    </row>
    <row r="22" spans="1:9">
      <c r="B22" s="50"/>
      <c r="C22" s="50"/>
      <c r="D22" s="50"/>
      <c r="E22" s="50"/>
      <c r="F22" s="50"/>
      <c r="G22" s="50"/>
    </row>
  </sheetData>
  <mergeCells count="4">
    <mergeCell ref="A2:G2"/>
    <mergeCell ref="A3:A4"/>
    <mergeCell ref="B3:D3"/>
    <mergeCell ref="E3:G3"/>
  </mergeCells>
  <hyperlinks>
    <hyperlink ref="A1" location="Index!A1" display="Index"/>
  </hyperlinks>
  <pageMargins left="0.70866141732283472" right="0.70866141732283472" top="0.74803149606299213" bottom="0.74803149606299213" header="0.31496062992125984" footer="0.31496062992125984"/>
  <pageSetup paperSize="9"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57"/>
  <sheetViews>
    <sheetView showGridLines="0" zoomScaleNormal="100" zoomScaleSheetLayoutView="110" workbookViewId="0">
      <pane xSplit="1" ySplit="3" topLeftCell="B37" activePane="bottomRight" state="frozen"/>
      <selection pane="topRight" activeCell="B1" sqref="B1"/>
      <selection pane="bottomLeft" activeCell="A4" sqref="A4"/>
      <selection pane="bottomRight"/>
    </sheetView>
  </sheetViews>
  <sheetFormatPr defaultColWidth="9.109375" defaultRowHeight="13.2"/>
  <cols>
    <col min="1" max="1" width="10.6640625" style="1" customWidth="1"/>
    <col min="2" max="16384" width="9.109375" style="1"/>
  </cols>
  <sheetData>
    <row r="1" spans="1:10" s="3" customFormat="1">
      <c r="A1" s="53" t="s">
        <v>62</v>
      </c>
      <c r="B1" s="4"/>
      <c r="C1" s="4"/>
      <c r="D1" s="5"/>
      <c r="E1" s="5"/>
      <c r="F1" s="5"/>
      <c r="G1" s="5"/>
    </row>
    <row r="2" spans="1:10" s="3" customFormat="1" ht="30.6" customHeight="1">
      <c r="A2" s="55" t="s">
        <v>68</v>
      </c>
      <c r="B2" s="56"/>
      <c r="C2" s="56"/>
      <c r="D2" s="56"/>
      <c r="E2" s="56"/>
      <c r="F2" s="56"/>
      <c r="G2" s="56"/>
      <c r="H2" s="56"/>
    </row>
    <row r="3" spans="1:10" ht="27" customHeight="1">
      <c r="A3" s="58"/>
      <c r="B3" s="25" t="s">
        <v>0</v>
      </c>
      <c r="C3" s="25" t="s">
        <v>1</v>
      </c>
      <c r="D3" s="25" t="s">
        <v>56</v>
      </c>
      <c r="E3" s="25" t="s">
        <v>2</v>
      </c>
      <c r="F3" s="25" t="s">
        <v>3</v>
      </c>
      <c r="G3" s="25" t="s">
        <v>55</v>
      </c>
      <c r="H3" s="25" t="s">
        <v>54</v>
      </c>
    </row>
    <row r="4" spans="1:10" ht="21" customHeight="1">
      <c r="A4" s="58"/>
      <c r="B4" s="59" t="s">
        <v>69</v>
      </c>
      <c r="C4" s="60"/>
      <c r="D4" s="60"/>
      <c r="E4" s="60"/>
      <c r="F4" s="60"/>
      <c r="G4" s="60"/>
      <c r="H4" s="61"/>
    </row>
    <row r="5" spans="1:10" ht="4.5" customHeight="1">
      <c r="A5" s="28"/>
      <c r="B5" s="31"/>
      <c r="C5" s="33"/>
      <c r="D5" s="33"/>
      <c r="E5" s="33"/>
      <c r="F5" s="33"/>
      <c r="G5" s="33"/>
      <c r="H5" s="26"/>
    </row>
    <row r="6" spans="1:10" ht="16.05" customHeight="1">
      <c r="A6" s="29" t="s">
        <v>53</v>
      </c>
      <c r="B6" s="23">
        <v>79.64</v>
      </c>
      <c r="C6" s="23">
        <v>79.59</v>
      </c>
      <c r="D6" s="23">
        <v>79.290000000000006</v>
      </c>
      <c r="E6" s="23">
        <v>78.58</v>
      </c>
      <c r="F6" s="23">
        <v>78.900000000000006</v>
      </c>
      <c r="G6" s="23">
        <v>75.86</v>
      </c>
      <c r="H6" s="24">
        <v>76.13</v>
      </c>
    </row>
    <row r="7" spans="1:10" ht="16.05" customHeight="1">
      <c r="A7" s="29" t="s">
        <v>4</v>
      </c>
      <c r="B7" s="23">
        <v>79.97</v>
      </c>
      <c r="C7" s="23">
        <v>79.900000000000006</v>
      </c>
      <c r="D7" s="23">
        <v>79.52</v>
      </c>
      <c r="E7" s="23">
        <v>79.010000000000005</v>
      </c>
      <c r="F7" s="23">
        <v>79.430000000000007</v>
      </c>
      <c r="G7" s="23">
        <v>76.010000000000005</v>
      </c>
      <c r="H7" s="24">
        <v>76.540000000000006</v>
      </c>
    </row>
    <row r="8" spans="1:10" ht="16.05" customHeight="1">
      <c r="A8" s="29" t="s">
        <v>5</v>
      </c>
      <c r="B8" s="23">
        <v>80.14</v>
      </c>
      <c r="C8" s="23">
        <v>80.09</v>
      </c>
      <c r="D8" s="23">
        <v>79.650000000000006</v>
      </c>
      <c r="E8" s="23">
        <v>79.260000000000005</v>
      </c>
      <c r="F8" s="23">
        <v>79.67</v>
      </c>
      <c r="G8" s="23">
        <v>76.319999999999993</v>
      </c>
      <c r="H8" s="24">
        <v>77.03</v>
      </c>
    </row>
    <row r="9" spans="1:10" ht="16.05" customHeight="1">
      <c r="A9" s="29" t="s">
        <v>6</v>
      </c>
      <c r="B9" s="23">
        <v>80.319999999999993</v>
      </c>
      <c r="C9" s="23">
        <v>80.239999999999995</v>
      </c>
      <c r="D9" s="23">
        <v>80</v>
      </c>
      <c r="E9" s="23">
        <v>79.45</v>
      </c>
      <c r="F9" s="23">
        <v>80.02</v>
      </c>
      <c r="G9" s="23">
        <v>76.489999999999995</v>
      </c>
      <c r="H9" s="24">
        <v>77.489999999999995</v>
      </c>
    </row>
    <row r="10" spans="1:10" ht="16.05" customHeight="1">
      <c r="A10" s="29" t="s">
        <v>7</v>
      </c>
      <c r="B10" s="23">
        <v>80.55</v>
      </c>
      <c r="C10" s="23">
        <v>80.55</v>
      </c>
      <c r="D10" s="23">
        <v>80.319999999999993</v>
      </c>
      <c r="E10" s="23">
        <v>79.81</v>
      </c>
      <c r="F10" s="23">
        <v>80.22</v>
      </c>
      <c r="G10" s="23">
        <v>76.819999999999993</v>
      </c>
      <c r="H10" s="24">
        <v>77.680000000000007</v>
      </c>
    </row>
    <row r="11" spans="1:10" ht="16.05" customHeight="1">
      <c r="A11" s="29" t="s">
        <v>40</v>
      </c>
      <c r="B11" s="23">
        <v>80.69</v>
      </c>
      <c r="C11" s="23">
        <v>80.8</v>
      </c>
      <c r="D11" s="23">
        <v>80.5</v>
      </c>
      <c r="E11" s="23">
        <v>80.03</v>
      </c>
      <c r="F11" s="23">
        <v>80.38</v>
      </c>
      <c r="G11" s="23">
        <v>77.150000000000006</v>
      </c>
      <c r="H11" s="24">
        <v>77.760000000000005</v>
      </c>
    </row>
    <row r="12" spans="1:10" ht="16.05" customHeight="1">
      <c r="A12" s="29" t="s">
        <v>42</v>
      </c>
      <c r="B12" s="23">
        <v>80.989999999999995</v>
      </c>
      <c r="C12" s="23">
        <v>80.98</v>
      </c>
      <c r="D12" s="23">
        <v>80.709999999999994</v>
      </c>
      <c r="E12" s="23">
        <v>80.040000000000006</v>
      </c>
      <c r="F12" s="23">
        <v>80.34</v>
      </c>
      <c r="G12" s="23">
        <v>77.28</v>
      </c>
      <c r="H12" s="24">
        <v>78.02</v>
      </c>
    </row>
    <row r="13" spans="1:10" ht="16.05" customHeight="1">
      <c r="A13" s="29" t="s">
        <v>48</v>
      </c>
      <c r="B13" s="23">
        <v>81.13</v>
      </c>
      <c r="C13" s="23">
        <v>81.069999999999993</v>
      </c>
      <c r="D13" s="23">
        <v>80.849999999999994</v>
      </c>
      <c r="E13" s="23">
        <v>80.19</v>
      </c>
      <c r="F13" s="23">
        <v>80.17</v>
      </c>
      <c r="G13" s="23">
        <v>77.48</v>
      </c>
      <c r="H13" s="24">
        <v>78.180000000000007</v>
      </c>
    </row>
    <row r="14" spans="1:10" ht="16.05" customHeight="1">
      <c r="A14" s="29" t="s">
        <v>50</v>
      </c>
      <c r="B14" s="23">
        <v>81.180000000000007</v>
      </c>
      <c r="C14" s="23">
        <v>81.11</v>
      </c>
      <c r="D14" s="23">
        <v>80.94</v>
      </c>
      <c r="E14" s="23">
        <v>80.239999999999995</v>
      </c>
      <c r="F14" s="23">
        <v>79.930000000000007</v>
      </c>
      <c r="G14" s="23">
        <v>77.849999999999994</v>
      </c>
      <c r="H14" s="24">
        <v>78.3</v>
      </c>
    </row>
    <row r="15" spans="1:10" ht="16.05" customHeight="1">
      <c r="A15" s="29" t="s">
        <v>52</v>
      </c>
      <c r="B15" s="23">
        <v>81.33</v>
      </c>
      <c r="C15" s="23">
        <v>81.23</v>
      </c>
      <c r="D15" s="23">
        <v>81.010000000000005</v>
      </c>
      <c r="E15" s="23">
        <v>80.349999999999994</v>
      </c>
      <c r="F15" s="23">
        <v>79.989999999999995</v>
      </c>
      <c r="G15" s="23">
        <v>77.87</v>
      </c>
      <c r="H15" s="24">
        <v>78.36</v>
      </c>
    </row>
    <row r="16" spans="1:10" ht="16.05" customHeight="1">
      <c r="A16" s="29" t="s">
        <v>57</v>
      </c>
      <c r="B16" s="23">
        <v>81.459999999999994</v>
      </c>
      <c r="C16" s="23">
        <v>81.36</v>
      </c>
      <c r="D16" s="23">
        <v>81.14</v>
      </c>
      <c r="E16" s="23">
        <v>80.42</v>
      </c>
      <c r="F16" s="23">
        <v>80.14</v>
      </c>
      <c r="G16" s="23">
        <v>78</v>
      </c>
      <c r="H16" s="24">
        <v>78.52</v>
      </c>
      <c r="J16" s="51"/>
    </row>
    <row r="17" spans="1:10" ht="4.5" customHeight="1">
      <c r="A17" s="30"/>
      <c r="B17" s="32"/>
      <c r="C17" s="32"/>
      <c r="D17" s="32"/>
      <c r="E17" s="32"/>
      <c r="F17" s="32"/>
      <c r="G17" s="32"/>
      <c r="H17" s="22"/>
    </row>
    <row r="18" spans="1:10" ht="21" customHeight="1">
      <c r="A18" s="27"/>
      <c r="B18" s="59" t="s">
        <v>70</v>
      </c>
      <c r="C18" s="60"/>
      <c r="D18" s="60"/>
      <c r="E18" s="60"/>
      <c r="F18" s="60"/>
      <c r="G18" s="60"/>
      <c r="H18" s="60"/>
    </row>
    <row r="19" spans="1:10" ht="4.5" customHeight="1">
      <c r="A19" s="28"/>
      <c r="B19" s="31"/>
      <c r="C19" s="33"/>
      <c r="D19" s="33"/>
      <c r="E19" s="33"/>
      <c r="F19" s="33"/>
      <c r="G19" s="33"/>
      <c r="H19" s="26"/>
    </row>
    <row r="20" spans="1:10" ht="16.05" customHeight="1">
      <c r="A20" s="29" t="s">
        <v>53</v>
      </c>
      <c r="B20" s="23">
        <v>76.650000000000006</v>
      </c>
      <c r="C20" s="23">
        <v>76.52</v>
      </c>
      <c r="D20" s="23">
        <v>75.92</v>
      </c>
      <c r="E20" s="23">
        <v>75.47</v>
      </c>
      <c r="F20" s="23">
        <v>75.62</v>
      </c>
      <c r="G20" s="23">
        <v>72.209999999999994</v>
      </c>
      <c r="H20" s="24">
        <v>71.849999999999994</v>
      </c>
    </row>
    <row r="21" spans="1:10" ht="16.05" customHeight="1">
      <c r="A21" s="29" t="s">
        <v>4</v>
      </c>
      <c r="B21" s="23">
        <v>76.94</v>
      </c>
      <c r="C21" s="23">
        <v>76.84</v>
      </c>
      <c r="D21" s="23">
        <v>76.209999999999994</v>
      </c>
      <c r="E21" s="23">
        <v>75.95</v>
      </c>
      <c r="F21" s="23">
        <v>76.05</v>
      </c>
      <c r="G21" s="23">
        <v>72.28</v>
      </c>
      <c r="H21" s="24">
        <v>72.67</v>
      </c>
    </row>
    <row r="22" spans="1:10" ht="16.05" customHeight="1">
      <c r="A22" s="29" t="s">
        <v>5</v>
      </c>
      <c r="B22" s="23">
        <v>77.05</v>
      </c>
      <c r="C22" s="23">
        <v>77.05</v>
      </c>
      <c r="D22" s="23">
        <v>76.53</v>
      </c>
      <c r="E22" s="23">
        <v>76.400000000000006</v>
      </c>
      <c r="F22" s="23">
        <v>76.36</v>
      </c>
      <c r="G22" s="23">
        <v>72.8</v>
      </c>
      <c r="H22" s="24">
        <v>73.19</v>
      </c>
    </row>
    <row r="23" spans="1:10" ht="16.05" customHeight="1">
      <c r="A23" s="29" t="s">
        <v>6</v>
      </c>
      <c r="B23" s="23">
        <v>77.36</v>
      </c>
      <c r="C23" s="23">
        <v>77.12</v>
      </c>
      <c r="D23" s="23">
        <v>76.849999999999994</v>
      </c>
      <c r="E23" s="23">
        <v>76.290000000000006</v>
      </c>
      <c r="F23" s="23">
        <v>76.739999999999995</v>
      </c>
      <c r="G23" s="23">
        <v>72.8</v>
      </c>
      <c r="H23" s="24">
        <v>73.41</v>
      </c>
    </row>
    <row r="24" spans="1:10" ht="16.05" customHeight="1">
      <c r="A24" s="29" t="s">
        <v>7</v>
      </c>
      <c r="B24" s="23">
        <v>77.52</v>
      </c>
      <c r="C24" s="23">
        <v>77.42</v>
      </c>
      <c r="D24" s="23">
        <v>77.14</v>
      </c>
      <c r="E24" s="23">
        <v>76.91</v>
      </c>
      <c r="F24" s="23">
        <v>77.17</v>
      </c>
      <c r="G24" s="23">
        <v>73.05</v>
      </c>
      <c r="H24" s="24">
        <v>73.62</v>
      </c>
    </row>
    <row r="25" spans="1:10" ht="16.05" customHeight="1">
      <c r="A25" s="29" t="s">
        <v>40</v>
      </c>
      <c r="B25" s="23">
        <v>77.7</v>
      </c>
      <c r="C25" s="23">
        <v>77.709999999999994</v>
      </c>
      <c r="D25" s="23">
        <v>77.430000000000007</v>
      </c>
      <c r="E25" s="23">
        <v>77.05</v>
      </c>
      <c r="F25" s="23">
        <v>77.19</v>
      </c>
      <c r="G25" s="23">
        <v>73.38</v>
      </c>
      <c r="H25" s="24">
        <v>73.650000000000006</v>
      </c>
    </row>
    <row r="26" spans="1:10" ht="16.05" customHeight="1">
      <c r="A26" s="29" t="s">
        <v>42</v>
      </c>
      <c r="B26" s="23">
        <v>78.069999999999993</v>
      </c>
      <c r="C26" s="23">
        <v>78.05</v>
      </c>
      <c r="D26" s="23">
        <v>77.650000000000006</v>
      </c>
      <c r="E26" s="23">
        <v>77.069999999999993</v>
      </c>
      <c r="F26" s="23">
        <v>76.989999999999995</v>
      </c>
      <c r="G26" s="23">
        <v>73.72</v>
      </c>
      <c r="H26" s="24">
        <v>73.959999999999994</v>
      </c>
    </row>
    <row r="27" spans="1:10" ht="16.05" customHeight="1">
      <c r="A27" s="29" t="s">
        <v>48</v>
      </c>
      <c r="B27" s="23">
        <v>78.209999999999994</v>
      </c>
      <c r="C27" s="23">
        <v>78.150000000000006</v>
      </c>
      <c r="D27" s="23">
        <v>77.95</v>
      </c>
      <c r="E27" s="23">
        <v>77.27</v>
      </c>
      <c r="F27" s="23">
        <v>76.72</v>
      </c>
      <c r="G27" s="23">
        <v>73.89</v>
      </c>
      <c r="H27" s="24">
        <v>74.25</v>
      </c>
    </row>
    <row r="28" spans="1:10" ht="16.05" customHeight="1">
      <c r="A28" s="29" t="s">
        <v>50</v>
      </c>
      <c r="B28" s="23">
        <v>78.25</v>
      </c>
      <c r="C28" s="23">
        <v>78.16</v>
      </c>
      <c r="D28" s="23">
        <v>77.989999999999995</v>
      </c>
      <c r="E28" s="23">
        <v>77.31</v>
      </c>
      <c r="F28" s="23">
        <v>76.459999999999994</v>
      </c>
      <c r="G28" s="23">
        <v>74.260000000000005</v>
      </c>
      <c r="H28" s="24">
        <v>74.34</v>
      </c>
    </row>
    <row r="29" spans="1:10" ht="16.05" customHeight="1">
      <c r="A29" s="29" t="s">
        <v>52</v>
      </c>
      <c r="B29" s="23">
        <v>78.44</v>
      </c>
      <c r="C29" s="23">
        <v>78.27</v>
      </c>
      <c r="D29" s="23">
        <v>78.11</v>
      </c>
      <c r="E29" s="23">
        <v>77.37</v>
      </c>
      <c r="F29" s="23">
        <v>76.489999999999995</v>
      </c>
      <c r="G29" s="23">
        <v>74.27</v>
      </c>
      <c r="H29" s="24">
        <v>74.39</v>
      </c>
    </row>
    <row r="30" spans="1:10" ht="16.05" customHeight="1">
      <c r="A30" s="29" t="s">
        <v>57</v>
      </c>
      <c r="B30" s="23">
        <v>78.55</v>
      </c>
      <c r="C30" s="23">
        <v>78.39</v>
      </c>
      <c r="D30" s="23">
        <v>78.260000000000005</v>
      </c>
      <c r="E30" s="23">
        <v>77.38</v>
      </c>
      <c r="F30" s="23">
        <v>76.66</v>
      </c>
      <c r="G30" s="23">
        <v>74.510000000000005</v>
      </c>
      <c r="H30" s="24">
        <v>74.63</v>
      </c>
      <c r="J30" s="51"/>
    </row>
    <row r="31" spans="1:10" ht="4.5" customHeight="1">
      <c r="A31" s="30"/>
      <c r="B31" s="32"/>
      <c r="C31" s="32"/>
      <c r="D31" s="32"/>
      <c r="E31" s="32"/>
      <c r="F31" s="32"/>
      <c r="G31" s="32"/>
      <c r="H31" s="22"/>
    </row>
    <row r="32" spans="1:10" ht="21" customHeight="1">
      <c r="A32" s="27"/>
      <c r="B32" s="59" t="s">
        <v>71</v>
      </c>
      <c r="C32" s="60"/>
      <c r="D32" s="60"/>
      <c r="E32" s="60"/>
      <c r="F32" s="60"/>
      <c r="G32" s="60"/>
      <c r="H32" s="60"/>
    </row>
    <row r="33" spans="1:10" ht="4.5" customHeight="1">
      <c r="A33" s="28"/>
      <c r="B33" s="31"/>
      <c r="C33" s="33"/>
      <c r="D33" s="33"/>
      <c r="E33" s="33"/>
      <c r="F33" s="33"/>
      <c r="G33" s="33"/>
      <c r="H33" s="26"/>
    </row>
    <row r="34" spans="1:10" ht="16.05" customHeight="1">
      <c r="A34" s="29" t="s">
        <v>53</v>
      </c>
      <c r="B34" s="23">
        <v>82.43</v>
      </c>
      <c r="C34" s="23">
        <v>82.43</v>
      </c>
      <c r="D34" s="23">
        <v>82.34</v>
      </c>
      <c r="E34" s="23">
        <v>81.489999999999995</v>
      </c>
      <c r="F34" s="23">
        <v>82.22</v>
      </c>
      <c r="G34" s="23">
        <v>79.41</v>
      </c>
      <c r="H34" s="24">
        <v>79.680000000000007</v>
      </c>
    </row>
    <row r="35" spans="1:10" ht="16.05" customHeight="1">
      <c r="A35" s="29" t="s">
        <v>4</v>
      </c>
      <c r="B35" s="23">
        <v>82.82</v>
      </c>
      <c r="C35" s="23">
        <v>82.71</v>
      </c>
      <c r="D35" s="23">
        <v>82.38</v>
      </c>
      <c r="E35" s="23">
        <v>81.89</v>
      </c>
      <c r="F35" s="23">
        <v>82.59</v>
      </c>
      <c r="G35" s="23">
        <v>79.73</v>
      </c>
      <c r="H35" s="24">
        <v>79.739999999999995</v>
      </c>
    </row>
    <row r="36" spans="1:10" ht="16.05" customHeight="1">
      <c r="A36" s="29" t="s">
        <v>5</v>
      </c>
      <c r="B36" s="23">
        <v>82.9</v>
      </c>
      <c r="C36" s="23">
        <v>82.94</v>
      </c>
      <c r="D36" s="23">
        <v>82.54</v>
      </c>
      <c r="E36" s="23">
        <v>82.02</v>
      </c>
      <c r="F36" s="23">
        <v>82.9</v>
      </c>
      <c r="G36" s="23">
        <v>79.88</v>
      </c>
      <c r="H36" s="24">
        <v>80.27</v>
      </c>
    </row>
    <row r="37" spans="1:10" ht="16.05" customHeight="1">
      <c r="A37" s="29" t="s">
        <v>6</v>
      </c>
      <c r="B37" s="23">
        <v>83.01</v>
      </c>
      <c r="C37" s="23">
        <v>83.07</v>
      </c>
      <c r="D37" s="23">
        <v>82.77</v>
      </c>
      <c r="E37" s="23">
        <v>82.24</v>
      </c>
      <c r="F37" s="23">
        <v>83.01</v>
      </c>
      <c r="G37" s="23">
        <v>79.989999999999995</v>
      </c>
      <c r="H37" s="24">
        <v>80.91</v>
      </c>
    </row>
    <row r="38" spans="1:10" ht="16.05" customHeight="1">
      <c r="A38" s="29" t="s">
        <v>7</v>
      </c>
      <c r="B38" s="23">
        <v>83.24</v>
      </c>
      <c r="C38" s="23">
        <v>83.37</v>
      </c>
      <c r="D38" s="23">
        <v>83.1</v>
      </c>
      <c r="E38" s="23">
        <v>82.57</v>
      </c>
      <c r="F38" s="23">
        <v>83.03</v>
      </c>
      <c r="G38" s="23">
        <v>80.27</v>
      </c>
      <c r="H38" s="24">
        <v>81.12</v>
      </c>
    </row>
    <row r="39" spans="1:10" ht="16.05" customHeight="1">
      <c r="A39" s="29" t="s">
        <v>40</v>
      </c>
      <c r="B39" s="23">
        <v>83.42</v>
      </c>
      <c r="C39" s="23">
        <v>83.54</v>
      </c>
      <c r="D39" s="23">
        <v>83.19</v>
      </c>
      <c r="E39" s="23">
        <v>82.7</v>
      </c>
      <c r="F39" s="23">
        <v>83.31</v>
      </c>
      <c r="G39" s="23">
        <v>80.650000000000006</v>
      </c>
      <c r="H39" s="24">
        <v>81.19</v>
      </c>
    </row>
    <row r="40" spans="1:10" ht="16.05" customHeight="1">
      <c r="A40" s="29" t="s">
        <v>42</v>
      </c>
      <c r="B40" s="23">
        <v>83.64</v>
      </c>
      <c r="C40" s="23">
        <v>83.66</v>
      </c>
      <c r="D40" s="23">
        <v>83.3</v>
      </c>
      <c r="E40" s="23">
        <v>82.72</v>
      </c>
      <c r="F40" s="23">
        <v>83.48</v>
      </c>
      <c r="G40" s="23">
        <v>80.75</v>
      </c>
      <c r="H40" s="24">
        <v>81.41</v>
      </c>
    </row>
    <row r="41" spans="1:10" ht="16.05" customHeight="1">
      <c r="A41" s="29" t="s">
        <v>48</v>
      </c>
      <c r="B41" s="23">
        <v>83.74</v>
      </c>
      <c r="C41" s="23">
        <v>83.74</v>
      </c>
      <c r="D41" s="23">
        <v>83.42</v>
      </c>
      <c r="E41" s="23">
        <v>82.83</v>
      </c>
      <c r="F41" s="23">
        <v>83.37</v>
      </c>
      <c r="G41" s="23">
        <v>81</v>
      </c>
      <c r="H41" s="24">
        <v>81.430000000000007</v>
      </c>
    </row>
    <row r="42" spans="1:10" ht="16.05" customHeight="1">
      <c r="A42" s="29" t="s">
        <v>50</v>
      </c>
      <c r="B42" s="23">
        <v>83.77</v>
      </c>
      <c r="C42" s="23">
        <v>83.74</v>
      </c>
      <c r="D42" s="23">
        <v>83.49</v>
      </c>
      <c r="E42" s="23">
        <v>82.9</v>
      </c>
      <c r="F42" s="23">
        <v>83.14</v>
      </c>
      <c r="G42" s="23">
        <v>81.31</v>
      </c>
      <c r="H42" s="24">
        <v>81.44</v>
      </c>
    </row>
    <row r="43" spans="1:10" ht="16.05" customHeight="1">
      <c r="A43" s="29" t="s">
        <v>52</v>
      </c>
      <c r="B43" s="23">
        <v>83.85</v>
      </c>
      <c r="C43" s="23">
        <v>83.87</v>
      </c>
      <c r="D43" s="23">
        <v>83.54</v>
      </c>
      <c r="E43" s="23">
        <v>83.03</v>
      </c>
      <c r="F43" s="23">
        <v>83.24</v>
      </c>
      <c r="G43" s="23">
        <v>81.33</v>
      </c>
      <c r="H43" s="24">
        <v>81.48</v>
      </c>
    </row>
    <row r="44" spans="1:10" ht="16.05" customHeight="1">
      <c r="A44" s="29" t="s">
        <v>57</v>
      </c>
      <c r="B44" s="23">
        <v>83.99</v>
      </c>
      <c r="C44" s="23">
        <v>84</v>
      </c>
      <c r="D44" s="23">
        <v>83.67</v>
      </c>
      <c r="E44" s="23">
        <v>83.27</v>
      </c>
      <c r="F44" s="23">
        <v>83.32</v>
      </c>
      <c r="G44" s="23">
        <v>81.33</v>
      </c>
      <c r="H44" s="24">
        <v>81.52</v>
      </c>
      <c r="J44" s="51"/>
    </row>
    <row r="45" spans="1:10" ht="4.5" customHeight="1" thickBot="1">
      <c r="A45" s="34"/>
      <c r="B45" s="18"/>
      <c r="C45" s="20"/>
      <c r="D45" s="20"/>
      <c r="E45" s="20"/>
      <c r="F45" s="20"/>
      <c r="G45" s="20"/>
      <c r="H45" s="12"/>
    </row>
    <row r="46" spans="1:10" ht="4.5" customHeight="1" thickTop="1">
      <c r="A46" s="9"/>
      <c r="B46" s="9"/>
      <c r="C46" s="11"/>
      <c r="D46" s="11"/>
      <c r="E46" s="11"/>
      <c r="F46" s="11"/>
      <c r="G46" s="11"/>
      <c r="H46" s="10"/>
    </row>
    <row r="47" spans="1:10" ht="14.1" customHeight="1"/>
    <row r="57" spans="11:11">
      <c r="K57" s="2"/>
    </row>
  </sheetData>
  <mergeCells count="5">
    <mergeCell ref="A2:H2"/>
    <mergeCell ref="A3:A4"/>
    <mergeCell ref="B4:H4"/>
    <mergeCell ref="B18:H18"/>
    <mergeCell ref="B32:H32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46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9.109375" defaultRowHeight="13.2"/>
  <cols>
    <col min="1" max="1" width="10.6640625" style="1" customWidth="1"/>
    <col min="2" max="16384" width="9.109375" style="1"/>
  </cols>
  <sheetData>
    <row r="1" spans="1:10" s="3" customFormat="1">
      <c r="A1" s="53" t="s">
        <v>62</v>
      </c>
      <c r="B1" s="4"/>
      <c r="C1" s="4"/>
      <c r="D1" s="5"/>
      <c r="E1" s="5"/>
      <c r="F1" s="5"/>
      <c r="G1" s="5"/>
    </row>
    <row r="2" spans="1:10" ht="30.6" customHeight="1">
      <c r="A2" s="55" t="s">
        <v>72</v>
      </c>
      <c r="B2" s="56"/>
      <c r="C2" s="56"/>
      <c r="D2" s="56"/>
      <c r="E2" s="56"/>
      <c r="F2" s="56"/>
      <c r="G2" s="56"/>
      <c r="H2" s="56"/>
    </row>
    <row r="3" spans="1:10" ht="27.6">
      <c r="A3" s="58"/>
      <c r="B3" s="25" t="s">
        <v>0</v>
      </c>
      <c r="C3" s="25" t="s">
        <v>1</v>
      </c>
      <c r="D3" s="25" t="s">
        <v>56</v>
      </c>
      <c r="E3" s="25" t="s">
        <v>2</v>
      </c>
      <c r="F3" s="25" t="s">
        <v>3</v>
      </c>
      <c r="G3" s="25" t="s">
        <v>55</v>
      </c>
      <c r="H3" s="25" t="s">
        <v>54</v>
      </c>
    </row>
    <row r="4" spans="1:10" ht="21" customHeight="1">
      <c r="A4" s="58"/>
      <c r="B4" s="59" t="s">
        <v>73</v>
      </c>
      <c r="C4" s="60"/>
      <c r="D4" s="60"/>
      <c r="E4" s="60"/>
      <c r="F4" s="60"/>
      <c r="G4" s="60"/>
      <c r="H4" s="61"/>
    </row>
    <row r="5" spans="1:10" ht="4.2" customHeight="1">
      <c r="A5" s="28"/>
      <c r="B5" s="31"/>
      <c r="C5" s="33"/>
      <c r="D5" s="33"/>
      <c r="E5" s="33"/>
      <c r="F5" s="33"/>
      <c r="G5" s="33"/>
      <c r="H5" s="26"/>
    </row>
    <row r="6" spans="1:10" ht="16.05" customHeight="1">
      <c r="A6" s="29" t="s">
        <v>53</v>
      </c>
      <c r="B6" s="23">
        <v>18.61</v>
      </c>
      <c r="C6" s="23">
        <v>18.63</v>
      </c>
      <c r="D6" s="23">
        <v>18.829999999999998</v>
      </c>
      <c r="E6" s="23">
        <v>18.2</v>
      </c>
      <c r="F6" s="23">
        <v>18.79</v>
      </c>
      <c r="G6" s="23">
        <v>16.18</v>
      </c>
      <c r="H6" s="24">
        <v>16.399999999999999</v>
      </c>
    </row>
    <row r="7" spans="1:10" ht="16.05" customHeight="1">
      <c r="A7" s="29" t="s">
        <v>4</v>
      </c>
      <c r="B7" s="23">
        <v>18.88</v>
      </c>
      <c r="C7" s="23">
        <v>18.89</v>
      </c>
      <c r="D7" s="23">
        <v>18.91</v>
      </c>
      <c r="E7" s="23">
        <v>18.32</v>
      </c>
      <c r="F7" s="23">
        <v>19.03</v>
      </c>
      <c r="G7" s="23">
        <v>16.07</v>
      </c>
      <c r="H7" s="24">
        <v>16.649999999999999</v>
      </c>
    </row>
    <row r="8" spans="1:10" ht="16.05" customHeight="1">
      <c r="A8" s="29" t="s">
        <v>5</v>
      </c>
      <c r="B8" s="23">
        <v>18.95</v>
      </c>
      <c r="C8" s="23">
        <v>19.03</v>
      </c>
      <c r="D8" s="23">
        <v>18.86</v>
      </c>
      <c r="E8" s="23">
        <v>18.48</v>
      </c>
      <c r="F8" s="23">
        <v>19.09</v>
      </c>
      <c r="G8" s="23">
        <v>16.3</v>
      </c>
      <c r="H8" s="24">
        <v>17.11</v>
      </c>
    </row>
    <row r="9" spans="1:10" ht="16.05" customHeight="1">
      <c r="A9" s="29" t="s">
        <v>6</v>
      </c>
      <c r="B9" s="23">
        <v>19.04</v>
      </c>
      <c r="C9" s="23">
        <v>19.079999999999998</v>
      </c>
      <c r="D9" s="23">
        <v>19.11</v>
      </c>
      <c r="E9" s="23">
        <v>18.649999999999999</v>
      </c>
      <c r="F9" s="23">
        <v>19.170000000000002</v>
      </c>
      <c r="G9" s="23">
        <v>16.62</v>
      </c>
      <c r="H9" s="24">
        <v>17.45</v>
      </c>
    </row>
    <row r="10" spans="1:10" ht="16.05" customHeight="1">
      <c r="A10" s="29" t="s">
        <v>7</v>
      </c>
      <c r="B10" s="23">
        <v>19.21</v>
      </c>
      <c r="C10" s="23">
        <v>19.32</v>
      </c>
      <c r="D10" s="23">
        <v>19.350000000000001</v>
      </c>
      <c r="E10" s="23">
        <v>18.739999999999998</v>
      </c>
      <c r="F10" s="23">
        <v>19.329999999999998</v>
      </c>
      <c r="G10" s="23">
        <v>16.66</v>
      </c>
      <c r="H10" s="24">
        <v>17.53</v>
      </c>
    </row>
    <row r="11" spans="1:10" ht="16.05" customHeight="1">
      <c r="A11" s="29" t="s">
        <v>41</v>
      </c>
      <c r="B11" s="23">
        <v>19.25</v>
      </c>
      <c r="C11" s="23">
        <v>19.45</v>
      </c>
      <c r="D11" s="23">
        <v>19.43</v>
      </c>
      <c r="E11" s="23">
        <v>18.87</v>
      </c>
      <c r="F11" s="23">
        <v>19.66</v>
      </c>
      <c r="G11" s="23">
        <v>16.84</v>
      </c>
      <c r="H11" s="24">
        <v>17.670000000000002</v>
      </c>
    </row>
    <row r="12" spans="1:10" ht="16.05" customHeight="1">
      <c r="A12" s="29" t="s">
        <v>43</v>
      </c>
      <c r="B12" s="23">
        <v>19.45</v>
      </c>
      <c r="C12" s="23">
        <v>19.55</v>
      </c>
      <c r="D12" s="23">
        <v>19.52</v>
      </c>
      <c r="E12" s="23">
        <v>19.05</v>
      </c>
      <c r="F12" s="23">
        <v>19.66</v>
      </c>
      <c r="G12" s="23">
        <v>17.059999999999999</v>
      </c>
      <c r="H12" s="24">
        <v>17.670000000000002</v>
      </c>
    </row>
    <row r="13" spans="1:10" ht="16.05" customHeight="1">
      <c r="A13" s="29" t="s">
        <v>49</v>
      </c>
      <c r="B13" s="23">
        <v>19.649999999999999</v>
      </c>
      <c r="C13" s="23">
        <v>19.61</v>
      </c>
      <c r="D13" s="23">
        <v>19.66</v>
      </c>
      <c r="E13" s="23">
        <v>19.18</v>
      </c>
      <c r="F13" s="23">
        <v>19.46</v>
      </c>
      <c r="G13" s="23">
        <v>17.12</v>
      </c>
      <c r="H13" s="24">
        <v>17.75</v>
      </c>
    </row>
    <row r="14" spans="1:10" ht="16.05" customHeight="1">
      <c r="A14" s="29" t="s">
        <v>50</v>
      </c>
      <c r="B14" s="23">
        <v>19.71</v>
      </c>
      <c r="C14" s="23">
        <v>19.75</v>
      </c>
      <c r="D14" s="23">
        <v>19.809999999999999</v>
      </c>
      <c r="E14" s="23">
        <v>19.2</v>
      </c>
      <c r="F14" s="23">
        <v>19.079999999999998</v>
      </c>
      <c r="G14" s="23">
        <v>17.239999999999998</v>
      </c>
      <c r="H14" s="24">
        <v>17.690000000000001</v>
      </c>
    </row>
    <row r="15" spans="1:10" ht="16.05" customHeight="1">
      <c r="A15" s="29" t="s">
        <v>52</v>
      </c>
      <c r="B15" s="23">
        <v>19.78</v>
      </c>
      <c r="C15" s="23">
        <v>19.75</v>
      </c>
      <c r="D15" s="23">
        <v>19.91</v>
      </c>
      <c r="E15" s="23">
        <v>19.309999999999999</v>
      </c>
      <c r="F15" s="23">
        <v>19.36</v>
      </c>
      <c r="G15" s="23">
        <v>17.52</v>
      </c>
      <c r="H15" s="24">
        <v>17.649999999999999</v>
      </c>
    </row>
    <row r="16" spans="1:10" ht="16.05" customHeight="1">
      <c r="A16" s="29" t="s">
        <v>57</v>
      </c>
      <c r="B16" s="23">
        <v>19.86</v>
      </c>
      <c r="C16" s="23">
        <v>19.79</v>
      </c>
      <c r="D16" s="23">
        <v>19.97</v>
      </c>
      <c r="E16" s="23">
        <v>19.420000000000002</v>
      </c>
      <c r="F16" s="23">
        <v>19.579999999999998</v>
      </c>
      <c r="G16" s="23">
        <v>17.63</v>
      </c>
      <c r="H16" s="24">
        <v>17.72</v>
      </c>
      <c r="J16" s="51"/>
    </row>
    <row r="17" spans="1:10" ht="4.2" customHeight="1">
      <c r="A17" s="30"/>
      <c r="B17" s="32"/>
      <c r="C17" s="32"/>
      <c r="D17" s="32"/>
      <c r="E17" s="32"/>
      <c r="F17" s="32"/>
      <c r="G17" s="32"/>
      <c r="H17" s="22"/>
    </row>
    <row r="18" spans="1:10" ht="21" customHeight="1">
      <c r="A18" s="27"/>
      <c r="B18" s="59" t="s">
        <v>74</v>
      </c>
      <c r="C18" s="60"/>
      <c r="D18" s="60"/>
      <c r="E18" s="60"/>
      <c r="F18" s="60"/>
      <c r="G18" s="60"/>
      <c r="H18" s="60"/>
    </row>
    <row r="19" spans="1:10" ht="4.2" customHeight="1">
      <c r="A19" s="28"/>
      <c r="B19" s="31"/>
      <c r="C19" s="33"/>
      <c r="D19" s="33"/>
      <c r="E19" s="33"/>
      <c r="F19" s="33"/>
      <c r="G19" s="33"/>
      <c r="H19" s="26"/>
    </row>
    <row r="20" spans="1:10" ht="16.05" customHeight="1">
      <c r="A20" s="29" t="s">
        <v>53</v>
      </c>
      <c r="B20" s="23">
        <v>16.84</v>
      </c>
      <c r="C20" s="23">
        <v>16.739999999999998</v>
      </c>
      <c r="D20" s="23">
        <v>16.739999999999998</v>
      </c>
      <c r="E20" s="23">
        <v>16.329999999999998</v>
      </c>
      <c r="F20" s="23">
        <v>16.89</v>
      </c>
      <c r="G20" s="23">
        <v>14.22</v>
      </c>
      <c r="H20" s="24">
        <v>13.86</v>
      </c>
    </row>
    <row r="21" spans="1:10" ht="16.05" customHeight="1">
      <c r="A21" s="29" t="s">
        <v>4</v>
      </c>
      <c r="B21" s="23">
        <v>17.12</v>
      </c>
      <c r="C21" s="23">
        <v>16.940000000000001</v>
      </c>
      <c r="D21" s="23">
        <v>16.850000000000001</v>
      </c>
      <c r="E21" s="23">
        <v>16.45</v>
      </c>
      <c r="F21" s="23">
        <v>16.87</v>
      </c>
      <c r="G21" s="23">
        <v>13.99</v>
      </c>
      <c r="H21" s="24">
        <v>14.11</v>
      </c>
    </row>
    <row r="22" spans="1:10" ht="16.05" customHeight="1">
      <c r="A22" s="29" t="s">
        <v>5</v>
      </c>
      <c r="B22" s="23">
        <v>17.079999999999998</v>
      </c>
      <c r="C22" s="23">
        <v>17.079999999999998</v>
      </c>
      <c r="D22" s="23">
        <v>16.97</v>
      </c>
      <c r="E22" s="23">
        <v>16.690000000000001</v>
      </c>
      <c r="F22" s="23">
        <v>17.03</v>
      </c>
      <c r="G22" s="23">
        <v>14.19</v>
      </c>
      <c r="H22" s="24">
        <v>14.97</v>
      </c>
    </row>
    <row r="23" spans="1:10" ht="16.05" customHeight="1">
      <c r="A23" s="29" t="s">
        <v>6</v>
      </c>
      <c r="B23" s="23">
        <v>17.239999999999998</v>
      </c>
      <c r="C23" s="23">
        <v>17.16</v>
      </c>
      <c r="D23" s="23">
        <v>17.16</v>
      </c>
      <c r="E23" s="23">
        <v>16.77</v>
      </c>
      <c r="F23" s="23">
        <v>17.309999999999999</v>
      </c>
      <c r="G23" s="23">
        <v>14.37</v>
      </c>
      <c r="H23" s="24">
        <v>15.07</v>
      </c>
    </row>
    <row r="24" spans="1:10" ht="16.05" customHeight="1">
      <c r="A24" s="29" t="s">
        <v>7</v>
      </c>
      <c r="B24" s="23">
        <v>17.38</v>
      </c>
      <c r="C24" s="23">
        <v>17.329999999999998</v>
      </c>
      <c r="D24" s="23">
        <v>17.36</v>
      </c>
      <c r="E24" s="23">
        <v>16.84</v>
      </c>
      <c r="F24" s="23">
        <v>17.34</v>
      </c>
      <c r="G24" s="23">
        <v>14.44</v>
      </c>
      <c r="H24" s="24">
        <v>15.08</v>
      </c>
    </row>
    <row r="25" spans="1:10" ht="16.05" customHeight="1">
      <c r="A25" s="29" t="s">
        <v>41</v>
      </c>
      <c r="B25" s="23">
        <v>17.48</v>
      </c>
      <c r="C25" s="23">
        <v>17.43</v>
      </c>
      <c r="D25" s="23">
        <v>17.489999999999998</v>
      </c>
      <c r="E25" s="23">
        <v>16.989999999999998</v>
      </c>
      <c r="F25" s="23">
        <v>17.66</v>
      </c>
      <c r="G25" s="23">
        <v>14.76</v>
      </c>
      <c r="H25" s="24">
        <v>15.15</v>
      </c>
    </row>
    <row r="26" spans="1:10" ht="16.05" customHeight="1">
      <c r="A26" s="29" t="s">
        <v>43</v>
      </c>
      <c r="B26" s="23">
        <v>17.7</v>
      </c>
      <c r="C26" s="23">
        <v>17.600000000000001</v>
      </c>
      <c r="D26" s="23">
        <v>17.57</v>
      </c>
      <c r="E26" s="23">
        <v>17.260000000000002</v>
      </c>
      <c r="F26" s="23">
        <v>17.670000000000002</v>
      </c>
      <c r="G26" s="23">
        <v>14.98</v>
      </c>
      <c r="H26" s="24">
        <v>14.99</v>
      </c>
    </row>
    <row r="27" spans="1:10" ht="16.05" customHeight="1">
      <c r="A27" s="29" t="s">
        <v>49</v>
      </c>
      <c r="B27" s="23">
        <v>17.89</v>
      </c>
      <c r="C27" s="23">
        <v>17.78</v>
      </c>
      <c r="D27" s="23">
        <v>17.850000000000001</v>
      </c>
      <c r="E27" s="23">
        <v>17.28</v>
      </c>
      <c r="F27" s="23">
        <v>17.34</v>
      </c>
      <c r="G27" s="23">
        <v>14.92</v>
      </c>
      <c r="H27" s="24">
        <v>15.12</v>
      </c>
    </row>
    <row r="28" spans="1:10" ht="16.05" customHeight="1">
      <c r="A28" s="29" t="s">
        <v>50</v>
      </c>
      <c r="B28" s="23">
        <v>17.920000000000002</v>
      </c>
      <c r="C28" s="23">
        <v>17.82</v>
      </c>
      <c r="D28" s="23">
        <v>17.91</v>
      </c>
      <c r="E28" s="23">
        <v>17.350000000000001</v>
      </c>
      <c r="F28" s="23">
        <v>16.920000000000002</v>
      </c>
      <c r="G28" s="23">
        <v>15.07</v>
      </c>
      <c r="H28" s="24">
        <v>15.04</v>
      </c>
    </row>
    <row r="29" spans="1:10" ht="16.05" customHeight="1">
      <c r="A29" s="29" t="s">
        <v>52</v>
      </c>
      <c r="B29" s="23">
        <v>17.98</v>
      </c>
      <c r="C29" s="23">
        <v>17.79</v>
      </c>
      <c r="D29" s="23">
        <v>18</v>
      </c>
      <c r="E29" s="23">
        <v>17.43</v>
      </c>
      <c r="F29" s="23">
        <v>17.25</v>
      </c>
      <c r="G29" s="23">
        <v>15.46</v>
      </c>
      <c r="H29" s="24">
        <v>15</v>
      </c>
    </row>
    <row r="30" spans="1:10" ht="16.05" customHeight="1">
      <c r="A30" s="29" t="s">
        <v>57</v>
      </c>
      <c r="B30" s="23">
        <v>18.02</v>
      </c>
      <c r="C30" s="23">
        <v>17.82</v>
      </c>
      <c r="D30" s="23">
        <v>18.05</v>
      </c>
      <c r="E30" s="23">
        <v>17.68</v>
      </c>
      <c r="F30" s="23">
        <v>17.5</v>
      </c>
      <c r="G30" s="23">
        <v>15.48</v>
      </c>
      <c r="H30" s="24">
        <v>15.08</v>
      </c>
      <c r="J30" s="51"/>
    </row>
    <row r="31" spans="1:10" ht="4.2" customHeight="1">
      <c r="A31" s="30"/>
      <c r="B31" s="32"/>
      <c r="C31" s="32"/>
      <c r="D31" s="32"/>
      <c r="E31" s="32"/>
      <c r="F31" s="32"/>
      <c r="G31" s="32"/>
      <c r="H31" s="22"/>
    </row>
    <row r="32" spans="1:10" ht="21" customHeight="1">
      <c r="A32" s="27"/>
      <c r="B32" s="59" t="s">
        <v>75</v>
      </c>
      <c r="C32" s="60"/>
      <c r="D32" s="60"/>
      <c r="E32" s="60"/>
      <c r="F32" s="60"/>
      <c r="G32" s="60"/>
      <c r="H32" s="60"/>
    </row>
    <row r="33" spans="1:10" ht="4.2" customHeight="1">
      <c r="A33" s="28"/>
      <c r="B33" s="31"/>
      <c r="C33" s="33"/>
      <c r="D33" s="33"/>
      <c r="E33" s="33"/>
      <c r="F33" s="33"/>
      <c r="G33" s="33"/>
      <c r="H33" s="26"/>
    </row>
    <row r="34" spans="1:10" ht="16.05" customHeight="1">
      <c r="A34" s="29" t="s">
        <v>53</v>
      </c>
      <c r="B34" s="23">
        <v>20.079999999999998</v>
      </c>
      <c r="C34" s="23">
        <v>20.149999999999999</v>
      </c>
      <c r="D34" s="23">
        <v>20.39</v>
      </c>
      <c r="E34" s="23">
        <v>19.68</v>
      </c>
      <c r="F34" s="23">
        <v>20.440000000000001</v>
      </c>
      <c r="G34" s="23">
        <v>17.71</v>
      </c>
      <c r="H34" s="24">
        <v>18.05</v>
      </c>
    </row>
    <row r="35" spans="1:10" ht="16.05" customHeight="1">
      <c r="A35" s="29" t="s">
        <v>4</v>
      </c>
      <c r="B35" s="23">
        <v>20.309999999999999</v>
      </c>
      <c r="C35" s="23">
        <v>20.41</v>
      </c>
      <c r="D35" s="23">
        <v>20.38</v>
      </c>
      <c r="E35" s="23">
        <v>19.829999999999998</v>
      </c>
      <c r="F35" s="23">
        <v>20.69</v>
      </c>
      <c r="G35" s="23">
        <v>17.670000000000002</v>
      </c>
      <c r="H35" s="24">
        <v>18.239999999999998</v>
      </c>
    </row>
    <row r="36" spans="1:10" ht="16.05" customHeight="1">
      <c r="A36" s="29" t="s">
        <v>5</v>
      </c>
      <c r="B36" s="23">
        <v>20.420000000000002</v>
      </c>
      <c r="C36" s="23">
        <v>20.58</v>
      </c>
      <c r="D36" s="23">
        <v>20.34</v>
      </c>
      <c r="E36" s="23">
        <v>19.98</v>
      </c>
      <c r="F36" s="23">
        <v>20.82</v>
      </c>
      <c r="G36" s="23">
        <v>18.059999999999999</v>
      </c>
      <c r="H36" s="24">
        <v>18.510000000000002</v>
      </c>
    </row>
    <row r="37" spans="1:10" ht="16.05" customHeight="1">
      <c r="A37" s="29" t="s">
        <v>6</v>
      </c>
      <c r="B37" s="23">
        <v>20.46</v>
      </c>
      <c r="C37" s="23">
        <v>20.56</v>
      </c>
      <c r="D37" s="23">
        <v>20.63</v>
      </c>
      <c r="E37" s="23">
        <v>20.14</v>
      </c>
      <c r="F37" s="23">
        <v>20.75</v>
      </c>
      <c r="G37" s="23">
        <v>18.23</v>
      </c>
      <c r="H37" s="24">
        <v>18.89</v>
      </c>
    </row>
    <row r="38" spans="1:10" ht="16.05" customHeight="1">
      <c r="A38" s="29" t="s">
        <v>7</v>
      </c>
      <c r="B38" s="23">
        <v>20.55</v>
      </c>
      <c r="C38" s="23">
        <v>20.81</v>
      </c>
      <c r="D38" s="23">
        <v>20.81</v>
      </c>
      <c r="E38" s="23">
        <v>20.2</v>
      </c>
      <c r="F38" s="23">
        <v>20.89</v>
      </c>
      <c r="G38" s="23">
        <v>18.29</v>
      </c>
      <c r="H38" s="24">
        <v>18.989999999999998</v>
      </c>
    </row>
    <row r="39" spans="1:10" ht="16.05" customHeight="1">
      <c r="A39" s="29" t="s">
        <v>41</v>
      </c>
      <c r="B39" s="23">
        <v>20.64</v>
      </c>
      <c r="C39" s="23">
        <v>20.95</v>
      </c>
      <c r="D39" s="23">
        <v>20.86</v>
      </c>
      <c r="E39" s="23">
        <v>20.28</v>
      </c>
      <c r="F39" s="23">
        <v>20.99</v>
      </c>
      <c r="G39" s="23">
        <v>18.41</v>
      </c>
      <c r="H39" s="24">
        <v>19.170000000000002</v>
      </c>
    </row>
    <row r="40" spans="1:10" ht="16.05" customHeight="1">
      <c r="A40" s="29" t="s">
        <v>43</v>
      </c>
      <c r="B40" s="23">
        <v>20.83</v>
      </c>
      <c r="C40" s="23">
        <v>20.99</v>
      </c>
      <c r="D40" s="23">
        <v>21.03</v>
      </c>
      <c r="E40" s="23">
        <v>20.48</v>
      </c>
      <c r="F40" s="23">
        <v>21.04</v>
      </c>
      <c r="G40" s="23">
        <v>18.690000000000001</v>
      </c>
      <c r="H40" s="24">
        <v>19.350000000000001</v>
      </c>
    </row>
    <row r="41" spans="1:10" ht="16.05" customHeight="1">
      <c r="A41" s="29" t="s">
        <v>49</v>
      </c>
      <c r="B41" s="23">
        <v>21</v>
      </c>
      <c r="C41" s="23">
        <v>21.03</v>
      </c>
      <c r="D41" s="23">
        <v>21.11</v>
      </c>
      <c r="E41" s="23">
        <v>20.69</v>
      </c>
      <c r="F41" s="23">
        <v>21.06</v>
      </c>
      <c r="G41" s="23">
        <v>18.84</v>
      </c>
      <c r="H41" s="24">
        <v>19.399999999999999</v>
      </c>
    </row>
    <row r="42" spans="1:10" ht="16.05" customHeight="1">
      <c r="A42" s="29" t="s">
        <v>50</v>
      </c>
      <c r="B42" s="23">
        <v>21.01</v>
      </c>
      <c r="C42" s="23">
        <v>21.14</v>
      </c>
      <c r="D42" s="23">
        <v>21.37</v>
      </c>
      <c r="E42" s="23">
        <v>20.7</v>
      </c>
      <c r="F42" s="23">
        <v>21.09</v>
      </c>
      <c r="G42" s="23">
        <v>18.93</v>
      </c>
      <c r="H42" s="24">
        <v>19.37</v>
      </c>
    </row>
    <row r="43" spans="1:10" ht="16.05" customHeight="1">
      <c r="A43" s="29" t="s">
        <v>52</v>
      </c>
      <c r="B43" s="23">
        <v>21.13</v>
      </c>
      <c r="C43" s="23">
        <v>21.24</v>
      </c>
      <c r="D43" s="23">
        <v>21.48</v>
      </c>
      <c r="E43" s="23">
        <v>20.85</v>
      </c>
      <c r="F43" s="23">
        <v>21.12</v>
      </c>
      <c r="G43" s="23">
        <v>18.97</v>
      </c>
      <c r="H43" s="24">
        <v>19.39</v>
      </c>
    </row>
    <row r="44" spans="1:10" ht="16.05" customHeight="1">
      <c r="A44" s="29" t="s">
        <v>57</v>
      </c>
      <c r="B44" s="23">
        <v>21.26</v>
      </c>
      <c r="C44" s="23">
        <v>21.37</v>
      </c>
      <c r="D44" s="23">
        <v>21.54</v>
      </c>
      <c r="E44" s="23">
        <v>20.85</v>
      </c>
      <c r="F44" s="23">
        <v>21.27</v>
      </c>
      <c r="G44" s="23">
        <v>19.239999999999998</v>
      </c>
      <c r="H44" s="24">
        <v>19.46</v>
      </c>
      <c r="J44" s="51"/>
    </row>
    <row r="45" spans="1:10" ht="4.2" customHeight="1" thickBot="1">
      <c r="A45" s="34"/>
      <c r="B45" s="18"/>
      <c r="C45" s="20"/>
      <c r="D45" s="20"/>
      <c r="E45" s="20"/>
      <c r="F45" s="20"/>
      <c r="G45" s="20"/>
      <c r="H45" s="12"/>
    </row>
    <row r="46" spans="1:10" ht="4.2" customHeight="1" thickTop="1">
      <c r="A46" s="9"/>
      <c r="B46" s="9"/>
      <c r="C46" s="11"/>
      <c r="D46" s="11"/>
      <c r="E46" s="11"/>
      <c r="F46" s="11"/>
      <c r="G46" s="11"/>
      <c r="H46" s="10"/>
    </row>
  </sheetData>
  <mergeCells count="5">
    <mergeCell ref="B32:H32"/>
    <mergeCell ref="B18:H18"/>
    <mergeCell ref="A2:H2"/>
    <mergeCell ref="A3:A4"/>
    <mergeCell ref="B4:H4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H43"/>
  <sheetViews>
    <sheetView showGridLines="0" zoomScaleNormal="100" workbookViewId="0"/>
  </sheetViews>
  <sheetFormatPr defaultColWidth="9.109375" defaultRowHeight="13.8"/>
  <cols>
    <col min="1" max="1" width="26.6640625" style="36" bestFit="1" customWidth="1"/>
    <col min="2" max="5" width="14.88671875" style="36" customWidth="1"/>
    <col min="6" max="6" width="12.6640625" style="36" customWidth="1"/>
    <col min="7" max="7" width="15.5546875" style="36" customWidth="1"/>
    <col min="8" max="8" width="16.88671875" style="36" customWidth="1"/>
    <col min="9" max="9" width="9.109375" style="36"/>
    <col min="10" max="10" width="25.21875" style="36" customWidth="1"/>
    <col min="11" max="14" width="16" style="36" customWidth="1"/>
    <col min="15" max="16384" width="9.109375" style="36"/>
  </cols>
  <sheetData>
    <row r="1" spans="1:8">
      <c r="A1" s="53" t="s">
        <v>62</v>
      </c>
      <c r="B1" s="35"/>
      <c r="C1" s="35"/>
      <c r="D1" s="35"/>
      <c r="E1" s="35"/>
    </row>
    <row r="2" spans="1:8" ht="35.4" customHeight="1">
      <c r="A2" s="62" t="s">
        <v>76</v>
      </c>
      <c r="B2" s="63"/>
      <c r="C2" s="63"/>
      <c r="D2" s="63"/>
      <c r="E2" s="63"/>
    </row>
    <row r="3" spans="1:8" ht="21" customHeight="1">
      <c r="A3" s="58"/>
      <c r="B3" s="58" t="s">
        <v>64</v>
      </c>
      <c r="C3" s="58"/>
      <c r="D3" s="58" t="s">
        <v>67</v>
      </c>
      <c r="E3" s="58"/>
    </row>
    <row r="4" spans="1:8" ht="21" customHeight="1">
      <c r="A4" s="58"/>
      <c r="B4" s="25" t="s">
        <v>53</v>
      </c>
      <c r="C4" s="25" t="s">
        <v>57</v>
      </c>
      <c r="D4" s="25" t="s">
        <v>53</v>
      </c>
      <c r="E4" s="25" t="s">
        <v>57</v>
      </c>
    </row>
    <row r="5" spans="1:8" ht="5.4" customHeight="1">
      <c r="A5" s="26"/>
      <c r="B5" s="31"/>
      <c r="C5" s="33"/>
      <c r="D5" s="33"/>
      <c r="E5" s="26"/>
    </row>
    <row r="6" spans="1:8" ht="16.05" customHeight="1">
      <c r="A6" s="37" t="s">
        <v>8</v>
      </c>
      <c r="B6" s="46">
        <v>79.290000000000006</v>
      </c>
      <c r="C6" s="46">
        <v>81.06</v>
      </c>
      <c r="D6" s="46">
        <v>18.59</v>
      </c>
      <c r="E6" s="44">
        <v>19.690000000000001</v>
      </c>
      <c r="G6" s="52">
        <f>MAX(C6:C41)</f>
        <v>82.1</v>
      </c>
      <c r="H6" s="52">
        <f>MAX(E6:E41)</f>
        <v>20.39</v>
      </c>
    </row>
    <row r="7" spans="1:8" ht="16.05" customHeight="1">
      <c r="A7" s="37" t="s">
        <v>47</v>
      </c>
      <c r="B7" s="46">
        <v>79.38</v>
      </c>
      <c r="C7" s="46">
        <v>81.23</v>
      </c>
      <c r="D7" s="46">
        <v>18.600000000000001</v>
      </c>
      <c r="E7" s="44">
        <v>19.82</v>
      </c>
    </row>
    <row r="8" spans="1:8" ht="16.05" customHeight="1">
      <c r="A8" s="37" t="s">
        <v>9</v>
      </c>
      <c r="B8" s="46">
        <v>79.64</v>
      </c>
      <c r="C8" s="46">
        <v>81.459999999999994</v>
      </c>
      <c r="D8" s="46">
        <v>18.61</v>
      </c>
      <c r="E8" s="44">
        <v>19.86</v>
      </c>
    </row>
    <row r="9" spans="1:8" ht="16.05" customHeight="1">
      <c r="A9" s="38" t="s">
        <v>10</v>
      </c>
      <c r="B9" s="47">
        <v>79.37</v>
      </c>
      <c r="C9" s="47">
        <v>81</v>
      </c>
      <c r="D9" s="47">
        <v>18.75</v>
      </c>
      <c r="E9" s="45">
        <v>20.059999999999999</v>
      </c>
    </row>
    <row r="10" spans="1:8" ht="16.05" customHeight="1">
      <c r="A10" s="38" t="s">
        <v>11</v>
      </c>
      <c r="B10" s="47">
        <v>80.069999999999993</v>
      </c>
      <c r="C10" s="47">
        <v>82.1</v>
      </c>
      <c r="D10" s="47">
        <v>18.71</v>
      </c>
      <c r="E10" s="45">
        <v>20.2</v>
      </c>
    </row>
    <row r="11" spans="1:8" ht="16.05" customHeight="1">
      <c r="A11" s="38" t="s">
        <v>12</v>
      </c>
      <c r="B11" s="47">
        <v>79.489999999999995</v>
      </c>
      <c r="C11" s="47">
        <v>81.48</v>
      </c>
      <c r="D11" s="47">
        <v>18.440000000000001</v>
      </c>
      <c r="E11" s="45">
        <v>19.79</v>
      </c>
    </row>
    <row r="12" spans="1:8" ht="16.05" customHeight="1">
      <c r="A12" s="38" t="s">
        <v>13</v>
      </c>
      <c r="B12" s="47">
        <v>79.72</v>
      </c>
      <c r="C12" s="47">
        <v>81.459999999999994</v>
      </c>
      <c r="D12" s="47">
        <v>18.79</v>
      </c>
      <c r="E12" s="45">
        <v>19.96</v>
      </c>
    </row>
    <row r="13" spans="1:8" ht="16.05" customHeight="1">
      <c r="A13" s="38" t="s">
        <v>14</v>
      </c>
      <c r="B13" s="47">
        <v>78.09</v>
      </c>
      <c r="C13" s="47">
        <v>79.7</v>
      </c>
      <c r="D13" s="47">
        <v>18.55</v>
      </c>
      <c r="E13" s="45">
        <v>20.25</v>
      </c>
    </row>
    <row r="14" spans="1:8" ht="16.05" customHeight="1">
      <c r="A14" s="38" t="s">
        <v>15</v>
      </c>
      <c r="B14" s="47">
        <v>78.900000000000006</v>
      </c>
      <c r="C14" s="47">
        <v>80.930000000000007</v>
      </c>
      <c r="D14" s="47">
        <v>18.23</v>
      </c>
      <c r="E14" s="45">
        <v>19.399999999999999</v>
      </c>
    </row>
    <row r="15" spans="1:8" ht="16.05" customHeight="1">
      <c r="A15" s="38" t="s">
        <v>16</v>
      </c>
      <c r="B15" s="47">
        <v>78.790000000000006</v>
      </c>
      <c r="C15" s="47">
        <v>80.510000000000005</v>
      </c>
      <c r="D15" s="47">
        <v>18.38</v>
      </c>
      <c r="E15" s="45">
        <v>19.79</v>
      </c>
    </row>
    <row r="16" spans="1:8" ht="16.05" customHeight="1">
      <c r="A16" s="38" t="s">
        <v>17</v>
      </c>
      <c r="B16" s="47">
        <v>80.06</v>
      </c>
      <c r="C16" s="47">
        <v>81.010000000000005</v>
      </c>
      <c r="D16" s="47">
        <v>19.420000000000002</v>
      </c>
      <c r="E16" s="45">
        <v>20.28</v>
      </c>
    </row>
    <row r="17" spans="1:5" ht="16.05" customHeight="1">
      <c r="A17" s="37" t="s">
        <v>18</v>
      </c>
      <c r="B17" s="46">
        <v>79.59</v>
      </c>
      <c r="C17" s="46">
        <v>81.36</v>
      </c>
      <c r="D17" s="46">
        <v>18.63</v>
      </c>
      <c r="E17" s="44">
        <v>19.79</v>
      </c>
    </row>
    <row r="18" spans="1:5" ht="16.05" customHeight="1">
      <c r="A18" s="38" t="s">
        <v>19</v>
      </c>
      <c r="B18" s="47">
        <v>78.790000000000006</v>
      </c>
      <c r="C18" s="47">
        <v>80.75</v>
      </c>
      <c r="D18" s="47">
        <v>17.78</v>
      </c>
      <c r="E18" s="45">
        <v>19.170000000000002</v>
      </c>
    </row>
    <row r="19" spans="1:5" ht="16.05" customHeight="1">
      <c r="A19" s="38" t="s">
        <v>20</v>
      </c>
      <c r="B19" s="47">
        <v>79.64</v>
      </c>
      <c r="C19" s="47">
        <v>81.44</v>
      </c>
      <c r="D19" s="47">
        <v>19</v>
      </c>
      <c r="E19" s="45">
        <v>19.920000000000002</v>
      </c>
    </row>
    <row r="20" spans="1:5" ht="16.05" customHeight="1">
      <c r="A20" s="38" t="s">
        <v>21</v>
      </c>
      <c r="B20" s="47">
        <v>79.87</v>
      </c>
      <c r="C20" s="47">
        <v>81.58</v>
      </c>
      <c r="D20" s="47">
        <v>18.829999999999998</v>
      </c>
      <c r="E20" s="45">
        <v>20.39</v>
      </c>
    </row>
    <row r="21" spans="1:5" ht="16.05" customHeight="1">
      <c r="A21" s="38" t="s">
        <v>22</v>
      </c>
      <c r="B21" s="47">
        <v>79.16</v>
      </c>
      <c r="C21" s="47">
        <v>81.569999999999993</v>
      </c>
      <c r="D21" s="47">
        <v>18.66</v>
      </c>
      <c r="E21" s="45">
        <v>20.22</v>
      </c>
    </row>
    <row r="22" spans="1:5" ht="16.05" customHeight="1">
      <c r="A22" s="38" t="s">
        <v>23</v>
      </c>
      <c r="B22" s="47">
        <v>79.87</v>
      </c>
      <c r="C22" s="47">
        <v>81.459999999999994</v>
      </c>
      <c r="D22" s="47">
        <v>19.079999999999998</v>
      </c>
      <c r="E22" s="45">
        <v>20.23</v>
      </c>
    </row>
    <row r="23" spans="1:5" ht="16.05" customHeight="1">
      <c r="A23" s="38" t="s">
        <v>24</v>
      </c>
      <c r="B23" s="47">
        <v>77.72</v>
      </c>
      <c r="C23" s="47">
        <v>80.290000000000006</v>
      </c>
      <c r="D23" s="47">
        <v>18.98</v>
      </c>
      <c r="E23" s="45">
        <v>19.86</v>
      </c>
    </row>
    <row r="24" spans="1:5" ht="16.05" customHeight="1">
      <c r="A24" s="38" t="s">
        <v>25</v>
      </c>
      <c r="B24" s="47">
        <v>79.47</v>
      </c>
      <c r="C24" s="47">
        <v>81.150000000000006</v>
      </c>
      <c r="D24" s="47">
        <v>18.96</v>
      </c>
      <c r="E24" s="45">
        <v>19.95</v>
      </c>
    </row>
    <row r="25" spans="1:5" ht="16.05" customHeight="1">
      <c r="A25" s="38" t="s">
        <v>26</v>
      </c>
      <c r="B25" s="47">
        <v>79.11</v>
      </c>
      <c r="C25" s="47">
        <v>80.77</v>
      </c>
      <c r="D25" s="47">
        <v>18.809999999999999</v>
      </c>
      <c r="E25" s="45">
        <v>20.100000000000001</v>
      </c>
    </row>
    <row r="26" spans="1:5" ht="16.05" customHeight="1">
      <c r="A26" s="37" t="s">
        <v>44</v>
      </c>
      <c r="B26" s="46">
        <v>79.290000000000006</v>
      </c>
      <c r="C26" s="46">
        <v>81.14</v>
      </c>
      <c r="D26" s="46">
        <v>18.829999999999998</v>
      </c>
      <c r="E26" s="44">
        <v>19.97</v>
      </c>
    </row>
    <row r="27" spans="1:5" ht="16.05" customHeight="1">
      <c r="A27" s="38" t="s">
        <v>27</v>
      </c>
      <c r="B27" s="47">
        <v>79.290000000000006</v>
      </c>
      <c r="C27" s="47">
        <v>81.14</v>
      </c>
      <c r="D27" s="47">
        <v>18.829999999999998</v>
      </c>
      <c r="E27" s="45">
        <v>19.97</v>
      </c>
    </row>
    <row r="28" spans="1:5" ht="16.05" customHeight="1">
      <c r="A28" s="37" t="s">
        <v>28</v>
      </c>
      <c r="B28" s="46">
        <v>78.58</v>
      </c>
      <c r="C28" s="46">
        <v>80.42</v>
      </c>
      <c r="D28" s="46">
        <v>18.2</v>
      </c>
      <c r="E28" s="44">
        <v>19.420000000000002</v>
      </c>
    </row>
    <row r="29" spans="1:5" ht="16.05" customHeight="1">
      <c r="A29" s="38" t="s">
        <v>29</v>
      </c>
      <c r="B29" s="47">
        <v>78.36</v>
      </c>
      <c r="C29" s="47">
        <v>80.290000000000006</v>
      </c>
      <c r="D29" s="47">
        <v>18.29</v>
      </c>
      <c r="E29" s="45">
        <v>20.02</v>
      </c>
    </row>
    <row r="30" spans="1:5" ht="16.05" customHeight="1">
      <c r="A30" s="38" t="s">
        <v>30</v>
      </c>
      <c r="B30" s="47">
        <v>77.12</v>
      </c>
      <c r="C30" s="47">
        <v>78.739999999999995</v>
      </c>
      <c r="D30" s="47">
        <v>17.43</v>
      </c>
      <c r="E30" s="45">
        <v>18.47</v>
      </c>
    </row>
    <row r="31" spans="1:5" ht="16.05" customHeight="1">
      <c r="A31" s="38" t="s">
        <v>31</v>
      </c>
      <c r="B31" s="47">
        <v>78.62</v>
      </c>
      <c r="C31" s="47">
        <v>80.569999999999993</v>
      </c>
      <c r="D31" s="47">
        <v>18.04</v>
      </c>
      <c r="E31" s="45">
        <v>19.600000000000001</v>
      </c>
    </row>
    <row r="32" spans="1:5" ht="16.05" customHeight="1">
      <c r="A32" s="38" t="s">
        <v>32</v>
      </c>
      <c r="B32" s="47">
        <v>77.97</v>
      </c>
      <c r="C32" s="47">
        <v>79.84</v>
      </c>
      <c r="D32" s="47">
        <v>18.670000000000002</v>
      </c>
      <c r="E32" s="45">
        <v>19.559999999999999</v>
      </c>
    </row>
    <row r="33" spans="1:5" ht="16.05" customHeight="1">
      <c r="A33" s="38" t="s">
        <v>33</v>
      </c>
      <c r="B33" s="47">
        <v>79.099999999999994</v>
      </c>
      <c r="C33" s="47">
        <v>80.650000000000006</v>
      </c>
      <c r="D33" s="47">
        <v>18.91</v>
      </c>
      <c r="E33" s="45">
        <v>19.920000000000002</v>
      </c>
    </row>
    <row r="34" spans="1:5" ht="16.05" customHeight="1">
      <c r="A34" s="37" t="s">
        <v>34</v>
      </c>
      <c r="B34" s="46">
        <v>78.900000000000006</v>
      </c>
      <c r="C34" s="46">
        <v>80.14</v>
      </c>
      <c r="D34" s="46">
        <v>18.79</v>
      </c>
      <c r="E34" s="44">
        <v>19.579999999999998</v>
      </c>
    </row>
    <row r="35" spans="1:5" ht="16.05" customHeight="1">
      <c r="A35" s="38" t="s">
        <v>35</v>
      </c>
      <c r="B35" s="47">
        <v>78.900000000000006</v>
      </c>
      <c r="C35" s="47">
        <v>80.14</v>
      </c>
      <c r="D35" s="47">
        <v>18.79</v>
      </c>
      <c r="E35" s="45">
        <v>19.579999999999998</v>
      </c>
    </row>
    <row r="36" spans="1:5" ht="16.05" customHeight="1">
      <c r="A36" s="37" t="s">
        <v>46</v>
      </c>
      <c r="B36" s="46">
        <v>75.86</v>
      </c>
      <c r="C36" s="46">
        <v>78</v>
      </c>
      <c r="D36" s="46">
        <v>16.18</v>
      </c>
      <c r="E36" s="44">
        <v>17.63</v>
      </c>
    </row>
    <row r="37" spans="1:5" ht="16.05" customHeight="1">
      <c r="A37" s="37" t="s">
        <v>36</v>
      </c>
      <c r="B37" s="46">
        <v>75.86</v>
      </c>
      <c r="C37" s="46">
        <v>78</v>
      </c>
      <c r="D37" s="46">
        <v>16.18</v>
      </c>
      <c r="E37" s="44">
        <v>17.63</v>
      </c>
    </row>
    <row r="38" spans="1:5" ht="16.05" customHeight="1">
      <c r="A38" s="38" t="s">
        <v>37</v>
      </c>
      <c r="B38" s="47">
        <v>75.86</v>
      </c>
      <c r="C38" s="47">
        <v>78</v>
      </c>
      <c r="D38" s="47">
        <v>16.18</v>
      </c>
      <c r="E38" s="45">
        <v>17.63</v>
      </c>
    </row>
    <row r="39" spans="1:5" ht="16.05" customHeight="1">
      <c r="A39" s="37" t="s">
        <v>45</v>
      </c>
      <c r="B39" s="46">
        <v>76.13</v>
      </c>
      <c r="C39" s="46">
        <v>78.52</v>
      </c>
      <c r="D39" s="46">
        <v>16.399999999999999</v>
      </c>
      <c r="E39" s="44">
        <v>17.72</v>
      </c>
    </row>
    <row r="40" spans="1:5" ht="16.05" customHeight="1">
      <c r="A40" s="37" t="s">
        <v>38</v>
      </c>
      <c r="B40" s="46">
        <v>76.13</v>
      </c>
      <c r="C40" s="46">
        <v>78.52</v>
      </c>
      <c r="D40" s="46">
        <v>16.399999999999999</v>
      </c>
      <c r="E40" s="44">
        <v>17.72</v>
      </c>
    </row>
    <row r="41" spans="1:5" ht="16.05" customHeight="1">
      <c r="A41" s="38" t="s">
        <v>39</v>
      </c>
      <c r="B41" s="47">
        <v>76.13</v>
      </c>
      <c r="C41" s="47">
        <v>78.52</v>
      </c>
      <c r="D41" s="47">
        <v>16.399999999999999</v>
      </c>
      <c r="E41" s="45">
        <v>17.72</v>
      </c>
    </row>
    <row r="42" spans="1:5" ht="4.2" customHeight="1" thickBot="1">
      <c r="A42" s="39"/>
      <c r="B42" s="48"/>
      <c r="C42" s="49"/>
      <c r="D42" s="49"/>
      <c r="E42" s="40"/>
    </row>
    <row r="43" spans="1:5" ht="3" customHeight="1" thickTop="1">
      <c r="A43" s="41"/>
      <c r="B43" s="41"/>
      <c r="C43" s="42"/>
      <c r="D43" s="42"/>
      <c r="E43" s="43"/>
    </row>
  </sheetData>
  <mergeCells count="4">
    <mergeCell ref="A2:E2"/>
    <mergeCell ref="A3:A4"/>
    <mergeCell ref="B3:C3"/>
    <mergeCell ref="D3:E3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Index</vt:lpstr>
      <vt:lpstr>Figure 1</vt:lpstr>
      <vt:lpstr>Figure 2</vt:lpstr>
      <vt:lpstr>Figure 3</vt:lpstr>
      <vt:lpstr>Figure 6</vt:lpstr>
      <vt:lpstr>'Figure 6'!Print_Area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misabel.silva</cp:lastModifiedBy>
  <cp:lastPrinted>2019-09-12T14:37:02Z</cp:lastPrinted>
  <dcterms:created xsi:type="dcterms:W3CDTF">2006-11-02T13:41:36Z</dcterms:created>
  <dcterms:modified xsi:type="dcterms:W3CDTF">2021-09-23T13:27:50Z</dcterms:modified>
</cp:coreProperties>
</file>