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IFUSAO_PORTAL\Publicações &amp; Estudos\PUBLICAÇÕES\A-Estatísticas Multitemáticas\BROCHURAS\PIN\PIN2020\"/>
    </mc:Choice>
  </mc:AlternateContent>
  <xr:revisionPtr revIDLastSave="0" documentId="13_ncr:1_{B3F2BD52-ACD8-4E5B-8E45-DACFEEBF3B11}" xr6:coauthVersionLast="46" xr6:coauthVersionMax="46" xr10:uidLastSave="{00000000-0000-0000-0000-000000000000}"/>
  <bookViews>
    <workbookView xWindow="-120" yWindow="-120" windowWidth="19440" windowHeight="11640" tabRatio="968" xr2:uid="{00000000-000D-0000-FFFF-FFFF00000000}"/>
  </bookViews>
  <sheets>
    <sheet name="Índice" sheetId="129" r:id="rId1"/>
    <sheet name="Indice" sheetId="130" r:id="rId2"/>
    <sheet name="Contents" sheetId="131" r:id="rId3"/>
    <sheet name="Siglas Abreviaturas" sheetId="128" r:id="rId4"/>
    <sheet name="1" sheetId="27" r:id="rId5"/>
    <sheet name="2" sheetId="26" r:id="rId6"/>
    <sheet name="3" sheetId="24" r:id="rId7"/>
    <sheet name="4" sheetId="25" r:id="rId8"/>
    <sheet name="5" sheetId="21" r:id="rId9"/>
    <sheet name="6" sheetId="20" r:id="rId10"/>
    <sheet name="7" sheetId="124" r:id="rId11"/>
    <sheet name="8" sheetId="19" r:id="rId12"/>
    <sheet name="9" sheetId="17" r:id="rId13"/>
    <sheet name="10" sheetId="16" r:id="rId14"/>
    <sheet name="11" sheetId="23" r:id="rId15"/>
    <sheet name="12" sheetId="15" r:id="rId16"/>
    <sheet name="13" sheetId="22" r:id="rId17"/>
    <sheet name="14" sheetId="10" r:id="rId18"/>
    <sheet name="15" sheetId="14" r:id="rId19"/>
    <sheet name="16" sheetId="13" r:id="rId20"/>
    <sheet name="17" sheetId="11" r:id="rId21"/>
    <sheet name="18" sheetId="9" r:id="rId22"/>
    <sheet name="19" sheetId="12" r:id="rId23"/>
    <sheet name="20" sheetId="6" r:id="rId24"/>
    <sheet name="21" sheetId="7" r:id="rId25"/>
    <sheet name="22" sheetId="5" r:id="rId26"/>
    <sheet name="23" sheetId="4" r:id="rId27"/>
    <sheet name="24" sheetId="44" r:id="rId28"/>
    <sheet name="25" sheetId="8" r:id="rId29"/>
    <sheet name="26" sheetId="43" r:id="rId30"/>
    <sheet name="27" sheetId="42" r:id="rId31"/>
    <sheet name="28" sheetId="41" r:id="rId32"/>
    <sheet name="29" sheetId="40" r:id="rId33"/>
    <sheet name="30" sheetId="39" r:id="rId34"/>
    <sheet name="31" sheetId="38" r:id="rId35"/>
    <sheet name="32" sheetId="37" r:id="rId36"/>
    <sheet name="33" sheetId="36" r:id="rId37"/>
    <sheet name="34" sheetId="34" r:id="rId38"/>
    <sheet name="35" sheetId="32" r:id="rId39"/>
    <sheet name="36" sheetId="33" r:id="rId40"/>
    <sheet name="37" sheetId="31" r:id="rId41"/>
    <sheet name="38" sheetId="30" r:id="rId42"/>
    <sheet name="39" sheetId="29" r:id="rId43"/>
    <sheet name="40" sheetId="3" r:id="rId44"/>
    <sheet name="41" sheetId="28" r:id="rId45"/>
    <sheet name="42" sheetId="49" r:id="rId46"/>
    <sheet name="43" sheetId="51" r:id="rId47"/>
    <sheet name="44" sheetId="50" r:id="rId48"/>
    <sheet name="45" sheetId="47" r:id="rId49"/>
    <sheet name="46" sheetId="48" r:id="rId50"/>
    <sheet name="47" sheetId="46" r:id="rId51"/>
    <sheet name="48" sheetId="57" r:id="rId52"/>
    <sheet name="49" sheetId="53" r:id="rId53"/>
    <sheet name="50" sheetId="56" r:id="rId54"/>
    <sheet name="51" sheetId="54" r:id="rId55"/>
    <sheet name="52" sheetId="55" r:id="rId56"/>
    <sheet name="53" sheetId="52" r:id="rId57"/>
    <sheet name="54" sheetId="114" r:id="rId58"/>
    <sheet name="55" sheetId="113" r:id="rId59"/>
    <sheet name="56" sheetId="112" r:id="rId60"/>
    <sheet name="57" sheetId="111" r:id="rId61"/>
    <sheet name="58" sheetId="110" r:id="rId62"/>
    <sheet name="59" sheetId="108" r:id="rId63"/>
    <sheet name="60" sheetId="109" r:id="rId64"/>
    <sheet name="61" sheetId="107" r:id="rId65"/>
    <sheet name="62" sheetId="106" r:id="rId66"/>
    <sheet name="63" sheetId="105" r:id="rId67"/>
    <sheet name="64" sheetId="104" r:id="rId68"/>
    <sheet name="65" sheetId="102" r:id="rId69"/>
    <sheet name="66" sheetId="103" r:id="rId70"/>
    <sheet name="67" sheetId="101" r:id="rId71"/>
    <sheet name="68" sheetId="100" r:id="rId72"/>
    <sheet name="69" sheetId="99" r:id="rId73"/>
    <sheet name="70" sheetId="98" r:id="rId74"/>
    <sheet name="71" sheetId="97" r:id="rId75"/>
    <sheet name="72" sheetId="95" r:id="rId76"/>
    <sheet name="73" sheetId="96" r:id="rId77"/>
    <sheet name="74" sheetId="94" r:id="rId78"/>
    <sheet name="75" sheetId="91" r:id="rId79"/>
    <sheet name="76" sheetId="93" r:id="rId80"/>
    <sheet name="77" sheetId="92" r:id="rId81"/>
    <sheet name="78" sheetId="90" r:id="rId82"/>
    <sheet name="79" sheetId="89" r:id="rId83"/>
    <sheet name="80" sheetId="88" r:id="rId84"/>
    <sheet name="81" sheetId="87" r:id="rId85"/>
    <sheet name="82" sheetId="86" r:id="rId86"/>
    <sheet name="83" sheetId="85" r:id="rId87"/>
    <sheet name="84" sheetId="84" r:id="rId88"/>
    <sheet name="85" sheetId="83" r:id="rId89"/>
    <sheet name="86" sheetId="82" r:id="rId90"/>
    <sheet name="87" sheetId="81" r:id="rId91"/>
    <sheet name="88" sheetId="80" r:id="rId92"/>
    <sheet name="89" sheetId="79" r:id="rId93"/>
    <sheet name="90" sheetId="77" r:id="rId94"/>
    <sheet name="91" sheetId="78" r:id="rId95"/>
    <sheet name="92" sheetId="74" r:id="rId96"/>
    <sheet name="93" sheetId="72" r:id="rId97"/>
    <sheet name="94" sheetId="71" r:id="rId98"/>
    <sheet name="95" sheetId="75" r:id="rId99"/>
    <sheet name="96" sheetId="76" r:id="rId100"/>
    <sheet name="97" sheetId="73" r:id="rId101"/>
    <sheet name="98" sheetId="70" r:id="rId102"/>
    <sheet name="99" sheetId="69" r:id="rId103"/>
    <sheet name="100" sheetId="68" r:id="rId104"/>
    <sheet name="101" sheetId="66" r:id="rId105"/>
    <sheet name="102" sheetId="67" r:id="rId106"/>
    <sheet name="103" sheetId="65" r:id="rId107"/>
    <sheet name="104" sheetId="64" r:id="rId108"/>
    <sheet name="105" sheetId="63" r:id="rId109"/>
    <sheet name="106" sheetId="62" r:id="rId110"/>
    <sheet name="107" sheetId="61" r:id="rId111"/>
    <sheet name="108" sheetId="60" r:id="rId112"/>
    <sheet name="109" sheetId="121" r:id="rId113"/>
    <sheet name="110" sheetId="59" r:id="rId114"/>
    <sheet name="111" sheetId="120" r:id="rId115"/>
    <sheet name="112" sheetId="58" r:id="rId1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48" l="1"/>
</calcChain>
</file>

<file path=xl/sharedStrings.xml><?xml version="1.0" encoding="utf-8"?>
<sst xmlns="http://schemas.openxmlformats.org/spreadsheetml/2006/main" count="3833" uniqueCount="1171">
  <si>
    <t>27 - Combustibles minerales, aceites minerales y productos de su destilación; materias bituminosas; ceras minerales</t>
  </si>
  <si>
    <t>02 - Carne y despojos comestibles</t>
  </si>
  <si>
    <t>10-19</t>
  </si>
  <si>
    <t>20-49</t>
  </si>
  <si>
    <t>0-9</t>
  </si>
  <si>
    <t>50-249</t>
  </si>
  <si>
    <t>Siglas y Abreviaturas</t>
  </si>
  <si>
    <t>≥</t>
  </si>
  <si>
    <t>Siglas e Abreviaturas</t>
  </si>
  <si>
    <t>Euro</t>
  </si>
  <si>
    <t>ha</t>
  </si>
  <si>
    <t>hab.</t>
  </si>
  <si>
    <t>kg</t>
  </si>
  <si>
    <t>N.º</t>
  </si>
  <si>
    <t>NUTS II</t>
  </si>
  <si>
    <t>%</t>
  </si>
  <si>
    <t>‰</t>
  </si>
  <si>
    <t>€</t>
  </si>
  <si>
    <t>&lt;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</si>
  <si>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</si>
  <si>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</si>
  <si>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</si>
  <si>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</si>
  <si>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</si>
  <si>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</si>
  <si>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</si>
  <si>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</si>
  <si>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</si>
  <si>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</si>
  <si>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</si>
  <si>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</si>
  <si>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</si>
  <si>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</si>
  <si>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</si>
  <si>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</si>
  <si>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</si>
  <si>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</si>
  <si>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</si>
  <si>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</si>
  <si>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</si>
  <si>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</si>
  <si>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</si>
  <si>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</si>
  <si>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Malta</t>
  </si>
  <si>
    <t>Portugal</t>
  </si>
  <si>
    <t>España</t>
  </si>
  <si>
    <t>metros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</si>
  <si>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</si>
  <si>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</si>
  <si>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</si>
  <si>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</si>
  <si>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</si>
  <si>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</si>
  <si>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</si>
  <si>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</si>
  <si>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</si>
  <si>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</si>
  <si>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</si>
  <si>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</si>
  <si>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</si>
  <si>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</si>
  <si>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Lardana</t>
  </si>
  <si>
    <t>Pico Ruivo do Paul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</si>
  <si>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</si>
  <si>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</si>
  <si>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</si>
  <si>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</si>
  <si>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</si>
  <si>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</si>
  <si>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</si>
  <si>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</si>
  <si>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</si>
  <si>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</si>
  <si>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</si>
  <si>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</si>
  <si>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</si>
  <si>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</si>
  <si>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</si>
  <si>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</si>
  <si>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</si>
  <si>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</si>
  <si>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</si>
  <si>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</si>
  <si>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</si>
  <si>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</si>
  <si>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</si>
  <si>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</si>
  <si>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</si>
  <si>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</si>
  <si>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</si>
  <si>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</si>
  <si>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</si>
  <si>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</si>
  <si>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</si>
  <si>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</si>
  <si>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</si>
  <si>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</si>
  <si>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</si>
  <si>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</si>
  <si>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</si>
  <si>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</si>
  <si>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</si>
  <si>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</si>
  <si>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</si>
  <si>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</si>
  <si>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</si>
  <si>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</si>
  <si>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PT30</t>
  </si>
  <si>
    <t>RO</t>
  </si>
  <si>
    <t>BG</t>
  </si>
  <si>
    <t>(:)</t>
  </si>
  <si>
    <t>Castilla- La Mancha</t>
  </si>
  <si>
    <t>Ceuta</t>
  </si>
  <si>
    <t>Melilla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</si>
  <si>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</si>
  <si>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</si>
  <si>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</si>
  <si>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</si>
  <si>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</si>
  <si>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</si>
  <si>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</si>
  <si>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</si>
  <si>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</si>
  <si>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</si>
  <si>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</si>
  <si>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</si>
  <si>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</si>
  <si>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</si>
  <si>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</si>
  <si>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</si>
  <si>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</si>
  <si>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</si>
  <si>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(e)</t>
  </si>
  <si>
    <t>Total</t>
  </si>
  <si>
    <t>(p)</t>
  </si>
  <si>
    <t>Exportações</t>
  </si>
  <si>
    <t>Importações</t>
  </si>
  <si>
    <t>China</t>
  </si>
  <si>
    <t>Angola</t>
  </si>
  <si>
    <t>87 - Vehículos automóviles, tractores, velocípedos y demás vehículos terrestres, sus partes y accesorios</t>
  </si>
  <si>
    <t>39 - Plástico y sus manufacturas</t>
  </si>
  <si>
    <t>84 - Reactores nucleares, calderas, máquinas, aparatos y artefactos mecánicos; partes de estas máquinas o aparatos</t>
  </si>
  <si>
    <t>72 - Fundición, hierro y acero</t>
  </si>
  <si>
    <t>85 - Máquinas, aparatos y material eléctrico, y sus partes; aparatos de grabación o reproducción de sonido, aparatos de grabación o reproducción de imagen y sonido en televisión, y las partes y accesorios de estos aparatos</t>
  </si>
  <si>
    <t/>
  </si>
  <si>
    <t>NUTS</t>
  </si>
  <si>
    <t>Nomenclatura de Unidades Territoriais para Fins Estatísticos</t>
  </si>
  <si>
    <t>Nomenclatura de Unidades Territoriales Estadísticas (Comunidades Autónomas)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</si>
  <si>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</si>
  <si>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</si>
  <si>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</si>
  <si>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</si>
  <si>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</si>
  <si>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</si>
  <si>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</si>
  <si>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</si>
  <si>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</si>
  <si>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</si>
  <si>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t>GWh</t>
  </si>
  <si>
    <r>
      <t>m</t>
    </r>
    <r>
      <rPr>
        <vertAlign val="superscript"/>
        <sz val="10"/>
        <rFont val="Arial"/>
        <family val="2"/>
      </rPr>
      <t>3</t>
    </r>
  </si>
  <si>
    <t xml:space="preserve">   España</t>
  </si>
  <si>
    <r>
      <t>Portugal</t>
    </r>
    <r>
      <rPr>
        <b/>
        <vertAlign val="superscript"/>
        <sz val="10"/>
        <rFont val="Arial"/>
        <family val="2"/>
      </rPr>
      <t>1</t>
    </r>
  </si>
  <si>
    <t xml:space="preserve"> </t>
  </si>
  <si>
    <t>EL</t>
  </si>
  <si>
    <t>Indústrias alimentares</t>
  </si>
  <si>
    <t>Industria de la alimentación</t>
  </si>
  <si>
    <t>Fabricação de produtos metálicos, exceto máquinas e equipamentos</t>
  </si>
  <si>
    <t>Fabricación de productos metálicos, excepto maquinaria y equipo</t>
  </si>
  <si>
    <t>Fabricação de veículos automóveis, reboques, semi-reboques e componentes para veículos automóveis</t>
  </si>
  <si>
    <t>Fabricación de vehículos de motor, remolques y semirremolques</t>
  </si>
  <si>
    <t xml:space="preserve"> Lisboa</t>
  </si>
  <si>
    <t xml:space="preserve"> Porto</t>
  </si>
  <si>
    <t xml:space="preserve"> Faro</t>
  </si>
  <si>
    <t xml:space="preserve"> Madeira</t>
  </si>
  <si>
    <t xml:space="preserve"> Ponta Delgada</t>
  </si>
  <si>
    <t xml:space="preserve"> Barcelona</t>
  </si>
  <si>
    <t>2 - Picos de maior altitude</t>
  </si>
  <si>
    <t>2 - Picos de mayor altitud</t>
  </si>
  <si>
    <t>UE 28</t>
  </si>
  <si>
    <t>HR</t>
  </si>
  <si>
    <t>Variação média anual - Índice geral</t>
  </si>
  <si>
    <t>Variación de la media anual - Índice general</t>
  </si>
  <si>
    <r>
      <t xml:space="preserve">(e) Dado estimado / </t>
    </r>
    <r>
      <rPr>
        <i/>
        <sz val="9"/>
        <rFont val="Arial"/>
        <family val="2"/>
      </rPr>
      <t>Dato estimado</t>
    </r>
  </si>
  <si>
    <r>
      <t xml:space="preserve">(p) Dado provisório / </t>
    </r>
    <r>
      <rPr>
        <i/>
        <sz val="9"/>
        <rFont val="Arial"/>
        <family val="2"/>
      </rPr>
      <t>Dato provisional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</si>
  <si>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% no volume total de negócios das empresas</t>
    </r>
  </si>
  <si>
    <t xml:space="preserve">  % sobre la cifra de negocios total de las empresas</t>
  </si>
  <si>
    <t>União Europeia dos 28 países</t>
  </si>
  <si>
    <t>Unión Europea de los 28 paises</t>
  </si>
  <si>
    <r>
      <t>km</t>
    </r>
    <r>
      <rPr>
        <vertAlign val="superscript"/>
        <sz val="10"/>
        <rFont val="Arial"/>
        <family val="2"/>
      </rPr>
      <t>2</t>
    </r>
  </si>
  <si>
    <t>hl</t>
  </si>
  <si>
    <t>Variação média anual - Alimentos e bebidas não alcoólicas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</si>
  <si>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As diferenças que se verificam entre os saldos resultam de especificidades da recolha de informação relativa às transações Intra-UE de bens.</t>
    </r>
  </si>
  <si>
    <t xml:space="preserve"> Palma de Mallorca</t>
  </si>
  <si>
    <r>
      <t>%</t>
    </r>
    <r>
      <rPr>
        <b/>
        <vertAlign val="superscript"/>
        <sz val="10"/>
        <rFont val="Arial"/>
        <family val="2"/>
      </rPr>
      <t>1</t>
    </r>
  </si>
  <si>
    <t>AT, BE, BG, CY, CZ, DE, DK, EE, EL, ES, FI, FR, HR, HU, IE, IT, LT, LU, LV, MT, NL, PL, PT, RO, SE, SI, SK, UK</t>
  </si>
  <si>
    <t>Área Metropolitana de Lisboa</t>
  </si>
  <si>
    <t>Região Autónoma da Madeira</t>
  </si>
  <si>
    <t>Região Autónoma dos Açores</t>
  </si>
  <si>
    <r>
      <t>Portugal</t>
    </r>
    <r>
      <rPr>
        <b/>
        <vertAlign val="superscript"/>
        <sz val="10"/>
        <rFont val="Arial"/>
        <family val="2"/>
      </rPr>
      <t>2</t>
    </r>
  </si>
  <si>
    <t xml:space="preserve">   Las diferencias entre los saldos se deben a cuestiones relativas a la recogida de datos en transacciones Intra-UE de bienes.</t>
  </si>
  <si>
    <t xml:space="preserve"> Malaga</t>
  </si>
  <si>
    <t>km</t>
  </si>
  <si>
    <t xml:space="preserve">  </t>
  </si>
  <si>
    <t xml:space="preserve">     </t>
  </si>
  <si>
    <t>(z)</t>
  </si>
  <si>
    <t>62 - Prendas y complementos (accesorios), de vestir, excepto los de punto</t>
  </si>
  <si>
    <t xml:space="preserve"> Alicante</t>
  </si>
  <si>
    <t xml:space="preserve">  Ocupados por cuenta ajena. Grupo de edad 15-64 años</t>
  </si>
  <si>
    <t>≥250</t>
  </si>
  <si>
    <t xml:space="preserve">  Los datos se refieren al % de la población ocupada en la industria dentro del total de la población ocupada (15 - 64 años).</t>
  </si>
  <si>
    <t xml:space="preserve">   Incluye las secciones G a U de la CNAE Rev. 2.</t>
  </si>
  <si>
    <t>Asturias, Principado de</t>
  </si>
  <si>
    <t>Navarra, Comunidad Foral de</t>
  </si>
  <si>
    <t>Rioja, La</t>
  </si>
  <si>
    <t>Madrid, Comunidad de</t>
  </si>
  <si>
    <t>Castilla - La Mancha</t>
  </si>
  <si>
    <t>Balears, Illes</t>
  </si>
  <si>
    <t>Murcia, Región de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</si>
  <si>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nos serviços
  relativamente ao total da população empregada (15-64 anos).</t>
    </r>
  </si>
  <si>
    <t xml:space="preserve">  Los datos se refieren al % de la población ocupada en los 
  servicios dentro del total de ocupados (15-64 años).</t>
  </si>
  <si>
    <r>
      <t>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eq</t>
    </r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</si>
  <si>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eq</t>
    </r>
  </si>
  <si>
    <t>t</t>
  </si>
  <si>
    <r>
      <t>%</t>
    </r>
    <r>
      <rPr>
        <b/>
        <vertAlign val="superscript"/>
        <sz val="10"/>
        <rFont val="Arial"/>
        <family val="2"/>
      </rPr>
      <t>2</t>
    </r>
  </si>
  <si>
    <t>kg/ha</t>
  </si>
  <si>
    <t>1000 t</t>
  </si>
  <si>
    <t xml:space="preserve">Região Autónoma da Madeira </t>
  </si>
  <si>
    <t xml:space="preserve">  Luxemburgo y Bulgaria tuvieron los valores más elevados y más bajo de la UE en este período.</t>
  </si>
  <si>
    <t>Exportaciones</t>
  </si>
  <si>
    <t>Importaciones</t>
  </si>
  <si>
    <t>SEC</t>
  </si>
  <si>
    <t>UE/EU 28</t>
  </si>
  <si>
    <t>Fonte / Fuente: Eurostat</t>
  </si>
  <si>
    <t>61 - Prendas y complementos (accesorios), de vestir, de punto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</si>
  <si>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indústria relativamente ao total da população empregada (15 - 64 anos). </t>
    </r>
    <r>
      <rPr>
        <i/>
        <sz val="9"/>
        <rFont val="Arial"/>
        <family val="2"/>
      </rPr>
      <t xml:space="preserve"> 
</t>
    </r>
  </si>
  <si>
    <t>Por questões de arredondamento, os totais podem não corresponder à soma das parcelas.</t>
  </si>
  <si>
    <t>Por cuestiones de redondeo, algunas veces los totales pueden no corresponder a la suma de las partes.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</si>
  <si>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3 e 4 da classificação ISCED 2011 (ensino secundário e pós-secundário não superior)</t>
    </r>
  </si>
  <si>
    <t xml:space="preserve">  Niveles 3 y 4 de la clasificación ISCED 2011 (enseñanza secundaria y postsecundaria no superior)</t>
  </si>
  <si>
    <t>Território e Ambiente</t>
  </si>
  <si>
    <t>População</t>
  </si>
  <si>
    <t>Educação e Cultura</t>
  </si>
  <si>
    <t>Saúde e Proteção Social</t>
  </si>
  <si>
    <t>Condições de Vida</t>
  </si>
  <si>
    <t>Tecnologia</t>
  </si>
  <si>
    <t>Mercado de Trabalho</t>
  </si>
  <si>
    <t>Contas Nacionais</t>
  </si>
  <si>
    <t>Comércio Internacional de Bens</t>
  </si>
  <si>
    <t>Indústria, Construção e Energia</t>
  </si>
  <si>
    <t>Agricultura e Pescas</t>
  </si>
  <si>
    <t>Serviços</t>
  </si>
  <si>
    <t>Transportes</t>
  </si>
  <si>
    <t>Turismo</t>
  </si>
  <si>
    <t>Territorio y Medio Ambiente</t>
  </si>
  <si>
    <t>Población</t>
  </si>
  <si>
    <t>Educación y Cultura</t>
  </si>
  <si>
    <t>Salud y Protección Social</t>
  </si>
  <si>
    <t>Condiciones de Vida</t>
  </si>
  <si>
    <t>Tecnología</t>
  </si>
  <si>
    <t>Mercado Laboral</t>
  </si>
  <si>
    <t>Cuentas Nacionales</t>
  </si>
  <si>
    <t>Comercio Exterior de Biennes</t>
  </si>
  <si>
    <t>Industria, Construcción y Energía</t>
  </si>
  <si>
    <t>Agricultura y Pesca</t>
  </si>
  <si>
    <t>Servicios</t>
  </si>
  <si>
    <t>Transportes y Comunicaciones</t>
  </si>
  <si>
    <t>Tourism</t>
  </si>
  <si>
    <t>Transport</t>
  </si>
  <si>
    <t>Services</t>
  </si>
  <si>
    <t>Agriculture and Fisheries</t>
  </si>
  <si>
    <t>Industry, Construction and Energy</t>
  </si>
  <si>
    <t>International Trade in Goods</t>
  </si>
  <si>
    <t>National Accounts</t>
  </si>
  <si>
    <t>Labour Market</t>
  </si>
  <si>
    <t>Technology</t>
  </si>
  <si>
    <t>Living Conditions</t>
  </si>
  <si>
    <t>Health and Social Protection</t>
  </si>
  <si>
    <t>Education and Culture</t>
  </si>
  <si>
    <t>Population</t>
  </si>
  <si>
    <t>2 - Higher mountains</t>
  </si>
  <si>
    <t>Territory and Environment</t>
  </si>
  <si>
    <t>Acronyms and Abreviations</t>
  </si>
  <si>
    <t>Área</t>
  </si>
  <si>
    <r>
      <t xml:space="preserve"> km</t>
    </r>
    <r>
      <rPr>
        <b/>
        <vertAlign val="superscript"/>
        <sz val="10"/>
        <rFont val="Arial"/>
        <family val="2"/>
      </rPr>
      <t>2</t>
    </r>
  </si>
  <si>
    <t>Perímetro total / Total perimeter</t>
  </si>
  <si>
    <t>Perímetro da linha de costa
Perímetro de la linea de costa
Coast line perimeter</t>
  </si>
  <si>
    <t>Perímetro da fronteira terrestre internacional
Perímetro de la frontera terrestre internacional
International terrestrial boarder</t>
  </si>
  <si>
    <t>Fonte: Dados nacionais / Fuente: Datos nacionales / Source: National data</t>
  </si>
  <si>
    <t>Fonte / Fuente / Source: Eurostat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</si>
  <si>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área total do país / del área total del país / of the total area of the country</t>
    </r>
  </si>
  <si>
    <t>(p) Dado provisório / Dato provisional / Provisional</t>
  </si>
  <si>
    <r>
      <t>UE/EU 28</t>
    </r>
    <r>
      <rPr>
        <b/>
        <vertAlign val="superscript"/>
        <sz val="10"/>
        <rFont val="Arial"/>
        <family val="2"/>
      </rPr>
      <t>1</t>
    </r>
  </si>
  <si>
    <t>Objetivo 2020
Objective 2020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</si>
  <si>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No conjunto das atividades económicas e nos lares </t>
    </r>
  </si>
  <si>
    <t xml:space="preserve">  All NACE activities plus households</t>
  </si>
  <si>
    <t>1 000 hab.
1 000 inhab.</t>
  </si>
  <si>
    <t>1 000 hab./inhab.</t>
  </si>
  <si>
    <t>Comunidad Valenciana</t>
  </si>
  <si>
    <t>Castilla-la Mancha</t>
  </si>
  <si>
    <r>
      <t>España</t>
    </r>
    <r>
      <rPr>
        <b/>
        <vertAlign val="superscript"/>
        <sz val="10"/>
        <rFont val="Arial"/>
        <family val="2"/>
      </rPr>
      <t>1</t>
    </r>
  </si>
  <si>
    <t>12 - Projeções da população residente, 2040-2100</t>
  </si>
  <si>
    <t>12 - Proyecciones de población residente, 2040-2100</t>
  </si>
  <si>
    <t>12 - Population projections, 2040-2100</t>
  </si>
  <si>
    <t>milhões de habitantes / millones de habitantes / million inhabitants</t>
  </si>
  <si>
    <t>Cenário principal / Escenario principal / Main scenario</t>
  </si>
  <si>
    <t>anos/años/years</t>
  </si>
  <si>
    <t>Homens
Male</t>
  </si>
  <si>
    <t>Mulheres
Female</t>
  </si>
  <si>
    <t>Hombres
Male</t>
  </si>
  <si>
    <t>Mujeres
Female</t>
  </si>
  <si>
    <t xml:space="preserve"> Região / Comunidad Autónoma / Region</t>
  </si>
  <si>
    <r>
      <t>hab./km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
inhab./km</t>
    </r>
    <r>
      <rPr>
        <b/>
        <vertAlign val="superscript"/>
        <sz val="10"/>
        <rFont val="Arial"/>
        <family val="2"/>
      </rPr>
      <t>2</t>
    </r>
  </si>
  <si>
    <t>Homens / Hombres / Male</t>
  </si>
  <si>
    <t>Mulheres / Mujeres / Female</t>
  </si>
  <si>
    <t>anos / años / years</t>
  </si>
  <si>
    <t>Anos
Años
Years</t>
  </si>
  <si>
    <t>Natalidade
Natalidad
Birth rate</t>
  </si>
  <si>
    <t>Mortalidade
Mortalidad
Death rate</t>
  </si>
  <si>
    <t>(:) Não disponível / No disponible / Not available</t>
  </si>
  <si>
    <t>Ano / Año / Year</t>
  </si>
  <si>
    <t>por 1000 hab.
by 1000 inahb.</t>
  </si>
  <si>
    <r>
      <t>España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</si>
  <si>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2011 e/y/and 2014: Quebra de série / Ruptura de serie / Break in time 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</si>
  <si>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2014: Quebra de série / Ruptura de serie / Break in time series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</si>
  <si>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2014: Quebra de série / Ruptura de serie / Break in time series</t>
    </r>
  </si>
  <si>
    <t>Objetivo</t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</si>
  <si>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2014: Quebra de série / Ruptura de serie / Break in time series</t>
    </r>
  </si>
  <si>
    <t xml:space="preserve">  Levels 3 and 4 of ISCED 2011 (Upper secondary and post-secondary non-tertiary education)</t>
  </si>
  <si>
    <t>% hab./inhab.</t>
  </si>
  <si>
    <t xml:space="preserve">Mulheres / Mujeres / Female 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</si>
  <si>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16 anos ou mais / 16 años ó más / 16 years or more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</si>
  <si>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 estimado / Dato estimado / Estimated</t>
    </r>
  </si>
  <si>
    <t>€/hab. / €/inhab.</t>
  </si>
  <si>
    <t>% PIB/GDP</t>
  </si>
  <si>
    <t>Doenças do aparelho circulatório / Circulatory system diseases</t>
  </si>
  <si>
    <t>Doenças do aparelho respiratório / Respiratory system diseases</t>
  </si>
  <si>
    <t>Sintomas, sinais e achados anormais de exames clínicos e de laboratório não classificados em outra parte / Other symptoms, signs and abnormal clinical and laboratory findings</t>
  </si>
  <si>
    <t>Doenças endrócrinas, nutricionais e metabólicas / Endocrine/nutritional disorder</t>
  </si>
  <si>
    <t>Doenças do aparelho digestivo / Digestive system diseases</t>
  </si>
  <si>
    <t>Doenças do sistema nervoso / Nervous system and sense organ deseases</t>
  </si>
  <si>
    <t>Doenças do aparelho geniturinário / Genitourinary system diseases</t>
  </si>
  <si>
    <t>Enfermedades del sistema circulatorio  / Circulatory system diseases</t>
  </si>
  <si>
    <t>Enfermedades del sistema respiratorio / Respiratory system diseases</t>
  </si>
  <si>
    <t>Enfermedades del sistema nervioso y de los órganos de los sentidos / Nervous system and sense organ deseases</t>
  </si>
  <si>
    <t>Trastornos mentales y del comportamiento / Mental and behaviour disorders</t>
  </si>
  <si>
    <t>Enfermedades del sistema digestivo / Digestive system diseases</t>
  </si>
  <si>
    <t>Causas externas de mortalidad / External causes of death</t>
  </si>
  <si>
    <t>Enfermedades endocrinas, nutricionales y metabólicas / Endocrine/nutritional disorders</t>
  </si>
  <si>
    <t>Enfermedades del sistema genitourinario / Genitourinary system diseases</t>
  </si>
  <si>
    <t>Síntomas, signos y hallazgos anormales clínicos y de laboratorio, no clasificados en otra parte / Other symptoms, signs and abnormal clinical and laboratory findings</t>
  </si>
  <si>
    <t>Annual average rate of change - All-items</t>
  </si>
  <si>
    <t>Annual average rate of change - Food and non-alcoholic beverages</t>
  </si>
  <si>
    <t>Alimentos e bebidas
não alcoólicas
Alimentos y bebidas
Food and
non-alcoholic
beverages
no alcohólicas</t>
  </si>
  <si>
    <t>Bebidas alcoólicas
e tabaco
Bebidas alcohólicas
Alcoholic beverages,
tobacco
and narcotics
y tabaco</t>
  </si>
  <si>
    <t>Vestuário
e calçado
Vestido y calzado
Clothing
and footwear</t>
  </si>
  <si>
    <t>Acessórios
para o lar
Menaje
Household
furnishings,
equipment and
maintenance</t>
  </si>
  <si>
    <t xml:space="preserve">Transportes
Transporte
Transport
</t>
  </si>
  <si>
    <t>Comunicações
Comunicaciones
Comunication</t>
  </si>
  <si>
    <r>
      <rPr>
        <vertAlign val="superscript"/>
        <sz val="10"/>
        <rFont val="Arial"/>
        <family val="2"/>
      </rPr>
      <t xml:space="preserve">1 </t>
    </r>
    <r>
      <rPr>
        <sz val="10"/>
        <rFont val="Arial"/>
        <family val="2"/>
      </rPr>
      <t>UE/EU 28 = 100</t>
    </r>
  </si>
  <si>
    <t>Restaurantes
e hóteis
Hoteles, cafés y restaurantes
Restaurants
and hotels</t>
  </si>
  <si>
    <t xml:space="preserve">(p) Dado provisório / Dato provisional / Provisional </t>
  </si>
  <si>
    <t>(e) Dado estimado / Dato estimado / Estimated</t>
  </si>
  <si>
    <t>(:) Dado não disponível / Dato no disponible / Not available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</si>
  <si>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Após transferências sociais / Después de transferencias sociales / After social transfer</t>
    </r>
  </si>
  <si>
    <t>45 - Despesa em I&amp;D, 2018</t>
  </si>
  <si>
    <t>45 - Gasto en I+D, 2018</t>
  </si>
  <si>
    <t>45 - R&amp;D expenditure, 2018</t>
  </si>
  <si>
    <t xml:space="preserve">UE/EU 28 </t>
  </si>
  <si>
    <t>Alojamentos
Viviendas
Households</t>
  </si>
  <si>
    <t>N.º horas / No. hours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</si>
  <si>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Número médio de horas habitualmente trabajadas por semana
  Average number of usual weekly hours of work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</si>
  <si>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2011: Quebra de série / Ruptura de serie / Break in time series</t>
    </r>
  </si>
  <si>
    <t>N.º horas
No. hours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</si>
  <si>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Número médio de horas habitualmente trabalhadas por semana
  Número médio de horas habitualmente trabajadas por semana
  Average number of usual weekly hours of work</t>
    </r>
  </si>
  <si>
    <t>Homens
Hombres
Male</t>
  </si>
  <si>
    <t>Mulheres
Mujeres
Female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</si>
  <si>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 Número médio de horas habitualmente trabajadas por semana
   Average number of usual weekly hours of work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</si>
  <si>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 / Grupo de edad 15-64 años / Population aged 15-64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</si>
  <si>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Relativamente ao total de empregados
  Con relación al total de empleados
  Related to total employment</t>
    </r>
  </si>
  <si>
    <t>Total
(15-64 anos/años/years)</t>
  </si>
  <si>
    <t>Total
(55-64 anos/años/years)</t>
  </si>
  <si>
    <t>Homens / Hombres / Male
(55-64 anos/años/years)</t>
  </si>
  <si>
    <t>Mulheres / Mujeres / Female
(55-64 anos/años/years)</t>
  </si>
  <si>
    <t xml:space="preserve">Homens          Hombres
Male    </t>
  </si>
  <si>
    <t xml:space="preserve">Mulheres        Mujeres
Female                     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</si>
  <si>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15-74 anos / Grupo de edad 15-74 años / Population aged 15-74</t>
    </r>
  </si>
  <si>
    <t>PPS/PAE</t>
  </si>
  <si>
    <r>
      <t>1</t>
    </r>
    <r>
      <rPr>
        <sz val="9"/>
        <rFont val="Arial"/>
        <family val="2"/>
      </rPr>
      <t xml:space="preserve"> Remuneração anual dividida por 12 / Remuneración anual dividida entre 12 / Anual wages divided by 12</t>
    </r>
  </si>
  <si>
    <t xml:space="preserve">  Luxemburg and Bulgaria had the highest and the lowest value of EU 28 in this period.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</si>
  <si>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Paridades de Poder de Compra Padrão (UE 28 = 100)</t>
    </r>
  </si>
  <si>
    <t xml:space="preserve">  Purchasing Power Standards (EU 28 = 100)</t>
  </si>
  <si>
    <t>(z) Dado não aplicável / Dato no aplicable / Not aplicable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</si>
  <si>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Níveis / Niveles / Levels ISCED 2011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</si>
  <si>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Empregados por conta de outrém. Grupo etário 15-64 anos</t>
    </r>
  </si>
  <si>
    <t xml:space="preserve">  Population aged 15-64</t>
  </si>
  <si>
    <t>Até ao Básico - 3.º ciclo 
Preescolar, Primaria y Básica 
Less than primary, primary and
lower secondary education
(0-2)</t>
  </si>
  <si>
    <t>Secundário e Pós-secundário
Secundaria y Postsecundaria
Upper secondary and
post-secondary non-tertiary
education
(3-4)</t>
  </si>
  <si>
    <t>Superior
Terciaria
Tertiary education
(5-8)</t>
  </si>
  <si>
    <t xml:space="preserve">Fora da UE 28
Fuera de la UE 28
Out of EU 28      </t>
  </si>
  <si>
    <t xml:space="preserve">Países da UE 28   Países de la UE 28
EU 28 countries  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</si>
  <si>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</t>
    </r>
  </si>
  <si>
    <t xml:space="preserve">  Grupo de edad 15-64 años</t>
  </si>
  <si>
    <t>Fonte / Source / Fuente: Eurostat</t>
  </si>
  <si>
    <t>Produtividade (PIB/Emprego)
Productividad (PIB/Empleo)
Nominal labour productivity
per person</t>
  </si>
  <si>
    <t xml:space="preserve">Produtividade (PIB ppc/horas trabalhadas)
Productividad
(PIB ppc/horas trabajadas)
Nominal labour productivity
per hour worked    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</si>
  <si>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Dados estimados / Datos estimados / Estimated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</si>
  <si>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Dados provisórios / Datos provisionales / Provisional</t>
    </r>
  </si>
  <si>
    <t>Export</t>
  </si>
  <si>
    <t>milhares/milles/tousand €</t>
  </si>
  <si>
    <t>Import</t>
  </si>
  <si>
    <t>França / Francia / France</t>
  </si>
  <si>
    <t>Rússia / Rusia</t>
  </si>
  <si>
    <t xml:space="preserve">  Differences between balances derive from issues on data collection from intra-EU goods transations.</t>
  </si>
  <si>
    <t>Portugal exporta para Espanha
Portugal exporta a España
Portugal exports to Spain</t>
  </si>
  <si>
    <t>Espanha exporta para Portugal
España exporta a Portugal
Spain exports to Portugal</t>
  </si>
  <si>
    <t>87 - Vehicles other than railway or tramway rolling-stock, and parts and accessories thereof</t>
  </si>
  <si>
    <t>39 - Plastics and articles thereof</t>
  </si>
  <si>
    <t>84 - Nuclear reactors, boilers, machinery and mechanical appliances; parts thereof</t>
  </si>
  <si>
    <t>85 - Electrical machinery and equipment and parts thereof; sound recorders and reproducers, television image and sound recorders and reproducers, and parts and accessories of such articles</t>
  </si>
  <si>
    <t>27 - Mineral fuels, mineral oils and products of their distillation; bituminous substances; mineral waxes</t>
  </si>
  <si>
    <t>72 - Iron and steel</t>
  </si>
  <si>
    <t>02 - Meat and edible meat offal</t>
  </si>
  <si>
    <t>61 - Articles of apparel and clothing accessories, knitted or crocheted</t>
  </si>
  <si>
    <t>03 - Fish and crustaceans, molluscs and other aquatic invertebrates</t>
  </si>
  <si>
    <t>62 - Articles of apparel and clothing accessories, not knitted or crocheted</t>
  </si>
  <si>
    <t>48 - Paper and paperboard; articles of paper pulp, of paper or of paperboard</t>
  </si>
  <si>
    <t>73 - Articles of iron or steel</t>
  </si>
  <si>
    <r>
      <t>1</t>
    </r>
    <r>
      <rPr>
        <sz val="9"/>
        <rFont val="Arial"/>
        <family val="2"/>
      </rPr>
      <t xml:space="preserve"> Capítulos da Classificação por Nomenclatura Combinada</t>
    </r>
  </si>
  <si>
    <t xml:space="preserve">  Capítulos de la Classificación por Nomenclatura Combinada</t>
  </si>
  <si>
    <t xml:space="preserve">  Chapters of Combined Nomenclature</t>
  </si>
  <si>
    <t xml:space="preserve">  Data refer to employement in Industry related to total employement (persons aged 15-64)</t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</si>
  <si>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Engloba as secções B a F da NACE Rev. 2.</t>
    </r>
  </si>
  <si>
    <t xml:space="preserve">   Incluye las secciones B a F de la CNAE Rev. 2.</t>
  </si>
  <si>
    <t>1 000 € por empregado
1 000 € por empleado
1 000 € per employee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</si>
  <si>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Except construction</t>
    </r>
  </si>
  <si>
    <r>
      <t>milhões/millones/million m</t>
    </r>
    <r>
      <rPr>
        <vertAlign val="superscript"/>
        <sz val="10"/>
        <rFont val="Arial"/>
        <family val="2"/>
      </rPr>
      <t>3</t>
    </r>
  </si>
  <si>
    <t>Manufacture of food products</t>
  </si>
  <si>
    <t>Manufacture of fabricated metal products, except machinery and equipment</t>
  </si>
  <si>
    <t>Manufacture of motor vehicles, trailers and semi-trailers</t>
  </si>
  <si>
    <t>Fabricação de outros produtos minerais não metálicos</t>
  </si>
  <si>
    <t>Fabricación de otros productos minerales no metálicos</t>
  </si>
  <si>
    <t>Manufacture of other non-metallic mineral products</t>
  </si>
  <si>
    <t>Fabricação de produtos químicos e de fibras sintéticas ou artificiais, exceto produtos farmacêuticos</t>
  </si>
  <si>
    <t>Fabricación de vehículos de motor, remolques y semi-remolques</t>
  </si>
  <si>
    <t>Fabricación de productos químicos</t>
  </si>
  <si>
    <t>Manufacture of chemicals and chemical products</t>
  </si>
  <si>
    <t>Fabricação de artigos de borracha e matérias plásticas</t>
  </si>
  <si>
    <t>Fabricação de máquinas e de equipamentos, n.e.</t>
  </si>
  <si>
    <t>Fabricación de productos de caucho y plástico</t>
  </si>
  <si>
    <t>Fabricación de maquinaria y equipamiento n.c.o.p.</t>
  </si>
  <si>
    <t>Manufacture of rubber and plastic products</t>
  </si>
  <si>
    <t>Manufacture of machinery and equipment n.e.c.</t>
  </si>
  <si>
    <t xml:space="preserve">   Data refer to employement in Agriculture, forestry and fishing related to total employement (persons aged 15-64).</t>
  </si>
  <si>
    <t>Bovino
Bovine</t>
  </si>
  <si>
    <t>Caprino
Goats</t>
  </si>
  <si>
    <t>Ovino
Sheep</t>
  </si>
  <si>
    <t>Suíno
Porcino
Swine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</si>
  <si>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Percentagem de cada espécie calculada relativamente ao total destas 4 espécies</t>
    </r>
  </si>
  <si>
    <t xml:space="preserve">   Por cien de cada especie calculado en relación al total de las 4 especies</t>
  </si>
  <si>
    <t xml:space="preserve">   Share of each species in the total of these 4 species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</si>
  <si>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No final do ano / A final de año / At the end of the year</t>
    </r>
  </si>
  <si>
    <t xml:space="preserve">  Data refer to employement in Services related to total 
  employement (persons aged 15-64).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</si>
  <si>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Encomendas de bens e/ou serviços recebidas por empresas
  com 10 e mais pessoas ao serviço (excluindo atividades 
  financeiras) através de redes eletrónicas</t>
    </r>
  </si>
  <si>
    <t xml:space="preserve">  Pedidos de bienes y/o servicios recibidos por empresas de 10 o
  más empleados (excluído el sector financiero) a través de 
  Internet u otras redes telemáticas</t>
  </si>
  <si>
    <t xml:space="preserve">  Purchases and sales of goods or services received by internet 
  and other networks by enterprises with 10 employees or more
  (excluding financial sector).</t>
  </si>
  <si>
    <t xml:space="preserve">  % over total turnover of enterprises</t>
  </si>
  <si>
    <t>Fonte / Fuente / Eurostat: Eurostat</t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</si>
  <si>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sz val="10"/>
        <rFont val="Arial"/>
        <family val="2"/>
      </rPr>
      <t>Comercio al por mayor y al por menor;
Reparación de vehículos de motor y motocicletas
Wholesale and retail
trade; repair of
motor vehicles and
motorcycle</t>
    </r>
  </si>
  <si>
    <t>Alojamento, Restauração e similares
Hosteleria
Accommodation
and food
service activities</t>
  </si>
  <si>
    <t>Atividades imobiliárias
Actividades Inmobiliarias
Real estate
activities</t>
  </si>
  <si>
    <t>Atividades de consultoria, científicas, técnicas e similares
Actividades profesionales, científicas y técnicas
Professional,
scientific
and technical
activities</t>
  </si>
  <si>
    <t>Atividades administrativas e dos serviços de apoio
Actividades administrativas y servicios auxiliares
Administrative
and support
service activities</t>
  </si>
  <si>
    <t>milhares/miles/thousand €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</si>
  <si>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Veículos registados nos países declarantes</t>
    </r>
  </si>
  <si>
    <t xml:space="preserve">   Vehículos matriculados en país informante</t>
  </si>
  <si>
    <t xml:space="preserve">   Vehicles registered in the reporting countries</t>
  </si>
  <si>
    <t>Aeroporto
Aeropuerto
Airport</t>
  </si>
  <si>
    <t>N.º passageiros
Nº pasajeros
No. passengers</t>
  </si>
  <si>
    <t>milhares / milles / thousands</t>
  </si>
  <si>
    <t>N.º por milhão hab.
Nº por millión hab.
No. per million inhab.</t>
  </si>
  <si>
    <t>(p) Dados provisórios / Datos provisionales / Provisional</t>
  </si>
  <si>
    <t>milhares/milles/thousands</t>
  </si>
  <si>
    <t>Reino Unido/United Kingdom</t>
  </si>
  <si>
    <t>Alemanha/Alemania/Germany</t>
  </si>
  <si>
    <t>França/Francia/France</t>
  </si>
  <si>
    <t>Itália/Italia/Italy</t>
  </si>
  <si>
    <t>Países Baixos/Países Bajos/Netherlands</t>
  </si>
  <si>
    <t>EUA/EEUU/USA</t>
  </si>
  <si>
    <t>Bélgica/Belgium</t>
  </si>
  <si>
    <t>Suecia/Suécia/Sweden</t>
  </si>
  <si>
    <t>Irlanda/Ireland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</si>
  <si>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Por n.º de dormidas de não residentes em estabelecimentos hoteleiros 
  Por nº de pernoctaciones de no residentes alojados en establecimientos hoteleros
  According to number of nights spent by non-residents in hotels and similar accommodation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</si>
  <si>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relação ao total de dormidas / Porcentaje del total de pernoctaciones / Related to total nights spent</t>
    </r>
  </si>
  <si>
    <r>
      <t>Dormidas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Pernoctaciones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Nigths spent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per capita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</si>
  <si>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estabelecimentos hoteleiros e similares / En hoteles y similares / In hotels and similar accommodation</t>
    </r>
  </si>
  <si>
    <t>janeiro
Enero
January</t>
  </si>
  <si>
    <t>março
Marzo
March</t>
  </si>
  <si>
    <t>abril
Abril
April</t>
  </si>
  <si>
    <t>maio
Mayo
May</t>
  </si>
  <si>
    <t>junho
Junio
June</t>
  </si>
  <si>
    <t>julho
Julio
July</t>
  </si>
  <si>
    <t>agosto
Agosto
August</t>
  </si>
  <si>
    <t>setembro
Septiembre
September</t>
  </si>
  <si>
    <t>outubro
Octubre
October</t>
  </si>
  <si>
    <t>novembro
Noviembre
November</t>
  </si>
  <si>
    <t>dezembro
Diciembre
December</t>
  </si>
  <si>
    <t>t/hab. / t/inhab.</t>
  </si>
  <si>
    <r>
      <t>España</t>
    </r>
    <r>
      <rPr>
        <b/>
        <vertAlign val="superscript"/>
        <sz val="10"/>
        <rFont val="Arial"/>
        <family val="2"/>
      </rPr>
      <t>3</t>
    </r>
  </si>
  <si>
    <t xml:space="preserve">Fonte / Fuente / Source: Eurostat </t>
  </si>
  <si>
    <t xml:space="preserve">  According to European System of Accounts 2010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</si>
  <si>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Valores apurados segundo o Sistema Europeu de Contas 2010</t>
    </r>
  </si>
  <si>
    <t xml:space="preserve">  Valores calculados según el Sistema Europeo de Cuentas 2010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</si>
  <si>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/ Poder Adquisitivo Estándar / Purchasing Power Standards (UE/EU 28 = 100)</t>
    </r>
  </si>
  <si>
    <r>
      <t>ES</t>
    </r>
    <r>
      <rPr>
        <b/>
        <vertAlign val="superscript"/>
        <sz val="10"/>
        <rFont val="Arial"/>
        <family val="2"/>
      </rPr>
      <t>5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</si>
  <si>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Excluded construction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</si>
  <si>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2018: Dado provisório / Dato provisional / Provisional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</si>
  <si>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2017 e/y/and 2018: Dados provisórios / Datos provisionales / Provisional 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</si>
  <si>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em Agricultura, silvicultura e pesca relativamente ao total da população empregada (15-64 anos).</t>
    </r>
  </si>
  <si>
    <t xml:space="preserve">  Los datos se refieren al % de población ocupada en Agricultura, silvicultura y pesca dentro del total de ocupados (15-64 años).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</si>
  <si>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Toneladas de peso vivo / Tonnes live weight</t>
    </r>
  </si>
  <si>
    <t>% por 1 000 hab.
% by 1000 inhab.</t>
  </si>
  <si>
    <t>3 - Regiões NUTS II</t>
  </si>
  <si>
    <t>3 - Regiones NUTS II</t>
  </si>
  <si>
    <t>3 - NUTS II regions</t>
  </si>
  <si>
    <t xml:space="preserve">  1000 milhões/millones/million €</t>
  </si>
  <si>
    <t>Variación de la media anual - Alimentos y bebidas no alcohólicas</t>
  </si>
  <si>
    <t>fevereiro
Febrero
February</t>
  </si>
  <si>
    <r>
      <t>91 - Área dedicada a agricultura biológica no total da SAU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2013-2018</t>
    </r>
  </si>
  <si>
    <r>
      <t>91 - Area dedicada a agricultura biológica en el total de la SAU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2013-2018</t>
    </r>
  </si>
  <si>
    <r>
      <t>91 - Share of total UAA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occupied by organic farming, 2013-2018</t>
    </r>
  </si>
  <si>
    <r>
      <rPr>
        <sz val="10"/>
        <color rgb="FF1F497D"/>
        <rFont val="Arial"/>
        <family val="2"/>
      </rPr>
      <t>EUA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EEUU</t>
    </r>
    <r>
      <rPr>
        <sz val="10"/>
        <rFont val="Arial"/>
        <family val="2"/>
      </rPr>
      <t xml:space="preserve"> / USA</t>
    </r>
  </si>
  <si>
    <r>
      <t>Gigawatt-Hora /</t>
    </r>
    <r>
      <rPr>
        <sz val="10"/>
        <color rgb="FF632523"/>
        <rFont val="Arial"/>
        <family val="2"/>
      </rPr>
      <t xml:space="preserve"> Gigavatios-Hora</t>
    </r>
    <r>
      <rPr>
        <sz val="10"/>
        <rFont val="Arial"/>
        <family val="2"/>
      </rPr>
      <t xml:space="preserve"> / Gigawatt-hour</t>
    </r>
  </si>
  <si>
    <r>
      <t xml:space="preserve">Hectare / </t>
    </r>
    <r>
      <rPr>
        <sz val="10"/>
        <color rgb="FF632523"/>
        <rFont val="Arial"/>
        <family val="2"/>
      </rPr>
      <t>Hectárea</t>
    </r>
  </si>
  <si>
    <r>
      <t>Habitante /</t>
    </r>
    <r>
      <rPr>
        <sz val="10"/>
        <color rgb="FF808080"/>
        <rFont val="Arial"/>
        <family val="2"/>
      </rPr>
      <t xml:space="preserve"> Inhabitant</t>
    </r>
  </si>
  <si>
    <r>
      <t xml:space="preserve">Hectolitro / </t>
    </r>
    <r>
      <rPr>
        <sz val="10"/>
        <color rgb="FF808080"/>
        <rFont val="Arial"/>
        <family val="2"/>
      </rPr>
      <t>Hectolitre</t>
    </r>
  </si>
  <si>
    <r>
      <rPr>
        <sz val="10"/>
        <color rgb="FF1F497D"/>
        <rFont val="Arial"/>
        <family val="2"/>
      </rPr>
      <t>I&amp;D</t>
    </r>
    <r>
      <rPr>
        <sz val="10"/>
        <rFont val="Arial"/>
        <family val="2"/>
      </rPr>
      <t xml:space="preserve"> / I+D / R+D</t>
    </r>
  </si>
  <si>
    <r>
      <rPr>
        <sz val="10"/>
        <color rgb="FF1F497D"/>
        <rFont val="Arial"/>
        <family val="2"/>
      </rPr>
      <t>Investigação e Desenvolvimento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Investigación y Desarrollo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Research and Development</t>
    </r>
  </si>
  <si>
    <r>
      <rPr>
        <sz val="10"/>
        <color rgb="FF1F497D"/>
        <rFont val="Arial"/>
        <family val="2"/>
      </rPr>
      <t>IHPC</t>
    </r>
    <r>
      <rPr>
        <sz val="10"/>
        <rFont val="Arial"/>
        <family val="2"/>
      </rPr>
      <t xml:space="preserve"> / IPCA / HICP</t>
    </r>
  </si>
  <si>
    <r>
      <rPr>
        <sz val="10"/>
        <color rgb="FF1F497D"/>
        <rFont val="Arial"/>
        <family val="2"/>
      </rPr>
      <t xml:space="preserve">Índice Harmonizado de Preços no Consumidor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Índice de Precios de Consumo Armonizado</t>
    </r>
  </si>
  <si>
    <r>
      <t xml:space="preserve">/ </t>
    </r>
    <r>
      <rPr>
        <sz val="10"/>
        <color rgb="FF808080"/>
        <rFont val="Arial"/>
        <family val="2"/>
      </rPr>
      <t>Harmonised Index of Consumer Prices</t>
    </r>
  </si>
  <si>
    <r>
      <rPr>
        <sz val="10"/>
        <color rgb="FF1F497D"/>
        <rFont val="Arial"/>
        <family val="2"/>
      </rPr>
      <t>Quilograma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Kilogramo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Kilogram</t>
    </r>
  </si>
  <si>
    <r>
      <rPr>
        <sz val="10"/>
        <color rgb="FF1F497D"/>
        <rFont val="Arial"/>
        <family val="2"/>
      </rPr>
      <t>Quilómetro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Kilómetro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Kilometre</t>
    </r>
  </si>
  <si>
    <r>
      <rPr>
        <sz val="10"/>
        <color rgb="FF1F497D"/>
        <rFont val="Arial"/>
        <family val="2"/>
      </rPr>
      <t>Quilómetro quadrado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Kilómetro cuadrado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Square kilometre</t>
    </r>
  </si>
  <si>
    <r>
      <t xml:space="preserve">Metro cúbico / </t>
    </r>
    <r>
      <rPr>
        <sz val="10"/>
        <color rgb="FF808080"/>
        <rFont val="Arial"/>
        <family val="2"/>
      </rPr>
      <t>Cubic metre</t>
    </r>
  </si>
  <si>
    <r>
      <t xml:space="preserve">Número de unidades / </t>
    </r>
    <r>
      <rPr>
        <sz val="10"/>
        <color rgb="FF808080"/>
        <rFont val="Arial"/>
        <family val="2"/>
      </rPr>
      <t>Number</t>
    </r>
  </si>
  <si>
    <t>Nomenclature of Territorial Units for Statistics</t>
  </si>
  <si>
    <t>PIB / GDP</t>
  </si>
  <si>
    <r>
      <rPr>
        <sz val="10"/>
        <color rgb="FF1F497D"/>
        <rFont val="Arial"/>
        <family val="2"/>
      </rPr>
      <t>Produto Interno Bruto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 xml:space="preserve">Producto Interior Bruto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Gross Domestic Product</t>
    </r>
  </si>
  <si>
    <r>
      <rPr>
        <sz val="10"/>
        <color rgb="FF1F497D"/>
        <rFont val="Arial"/>
        <family val="2"/>
      </rPr>
      <t>Paridades de Poder de Compra Padrão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Poder Adquisitivo Estándar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Purchasing power parities</t>
    </r>
  </si>
  <si>
    <t>SAU / UAA</t>
  </si>
  <si>
    <r>
      <rPr>
        <sz val="10"/>
        <color rgb="FF1F497D"/>
        <rFont val="Arial"/>
        <family val="2"/>
      </rPr>
      <t>Superfície Agrícola Utilizada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Superficie Agrícola Utilizada </t>
    </r>
    <r>
      <rPr>
        <sz val="10"/>
        <rFont val="Arial"/>
        <family val="2"/>
      </rPr>
      <t>/</t>
    </r>
    <r>
      <rPr>
        <sz val="10"/>
        <color rgb="FF808080"/>
        <rFont val="Arial"/>
        <family val="2"/>
      </rPr>
      <t xml:space="preserve"> Utilised Agricultural Area</t>
    </r>
  </si>
  <si>
    <r>
      <rPr>
        <sz val="10"/>
        <color rgb="FF1F497D"/>
        <rFont val="Arial"/>
        <family val="2"/>
      </rPr>
      <t>Sistema Europeu de Contas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Sistema Europeo de Cuentas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European System of Accounts</t>
    </r>
  </si>
  <si>
    <r>
      <t xml:space="preserve">Tonelada / </t>
    </r>
    <r>
      <rPr>
        <sz val="10"/>
        <color rgb="FF808080"/>
        <rFont val="Arial"/>
        <family val="2"/>
      </rPr>
      <t>Tonne</t>
    </r>
  </si>
  <si>
    <r>
      <rPr>
        <sz val="10"/>
        <color rgb="FF1F497D"/>
        <rFont val="Arial"/>
        <family val="2"/>
      </rPr>
      <t>Tonelada equivalente a dióxido de carbono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Tonelada de dióxido de carbono equivalente</t>
    </r>
  </si>
  <si>
    <r>
      <t xml:space="preserve">/ </t>
    </r>
    <r>
      <rPr>
        <sz val="10"/>
        <color rgb="FF808080"/>
        <rFont val="Arial"/>
        <family val="2"/>
      </rPr>
      <t>Kilo tonne equivalents to carbon dioxide</t>
    </r>
  </si>
  <si>
    <t>VAB / GVA</t>
  </si>
  <si>
    <r>
      <rPr>
        <sz val="10"/>
        <color rgb="FF1F497D"/>
        <rFont val="Arial"/>
        <family val="2"/>
      </rPr>
      <t>Valor Acrescentado Bruto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Valor Añadido Bruto</t>
    </r>
    <r>
      <rPr>
        <sz val="10"/>
        <rFont val="Arial"/>
        <family val="2"/>
      </rPr>
      <t xml:space="preserve">  / </t>
    </r>
    <r>
      <rPr>
        <sz val="10"/>
        <color rgb="FF808080"/>
        <rFont val="Arial"/>
        <family val="2"/>
      </rPr>
      <t>Gross Value Added</t>
    </r>
  </si>
  <si>
    <t>VAB cf  / GVA fc</t>
  </si>
  <si>
    <r>
      <rPr>
        <sz val="10"/>
        <color rgb="FF1F497D"/>
        <rFont val="Arial"/>
        <family val="2"/>
      </rPr>
      <t>Valor Acrescentado Bruto a custo de factores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Valor Añadido Bruto a coste de factores</t>
    </r>
  </si>
  <si>
    <r>
      <t xml:space="preserve">/ </t>
    </r>
    <r>
      <rPr>
        <sz val="10"/>
        <color rgb="FF808080"/>
        <rFont val="Arial"/>
        <family val="2"/>
      </rPr>
      <t>Gross Value Added factor cost</t>
    </r>
  </si>
  <si>
    <r>
      <rPr>
        <sz val="10"/>
        <color rgb="FF1F497D"/>
        <rFont val="Arial"/>
        <family val="2"/>
      </rPr>
      <t>Percentagem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Porcentaje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Percentage</t>
    </r>
  </si>
  <si>
    <r>
      <rPr>
        <sz val="10"/>
        <color rgb="FF1F497D"/>
        <rFont val="Arial"/>
        <family val="2"/>
      </rPr>
      <t>Permilagem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Tanto por mil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Permillage</t>
    </r>
  </si>
  <si>
    <r>
      <t xml:space="preserve">Menor que / </t>
    </r>
    <r>
      <rPr>
        <sz val="10"/>
        <color rgb="FF808080"/>
        <rFont val="Arial"/>
        <family val="2"/>
      </rPr>
      <t>Lesser than</t>
    </r>
  </si>
  <si>
    <r>
      <rPr>
        <sz val="10"/>
        <color rgb="FF1F497D"/>
        <rFont val="Arial"/>
        <family val="2"/>
      </rPr>
      <t>Maior ou igual que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Mayor o igual que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Greater or equal to</t>
    </r>
  </si>
  <si>
    <r>
      <t xml:space="preserve">Áustria  / </t>
    </r>
    <r>
      <rPr>
        <sz val="10"/>
        <color rgb="FF808080"/>
        <rFont val="Arial"/>
        <family val="2"/>
      </rPr>
      <t>Austria</t>
    </r>
  </si>
  <si>
    <r>
      <t xml:space="preserve">Irlanda / </t>
    </r>
    <r>
      <rPr>
        <sz val="10"/>
        <color rgb="FF808080"/>
        <rFont val="Arial"/>
        <family val="2"/>
      </rPr>
      <t>Ireland</t>
    </r>
  </si>
  <si>
    <r>
      <t xml:space="preserve">Bélgica / </t>
    </r>
    <r>
      <rPr>
        <sz val="10"/>
        <color rgb="FF808080"/>
        <rFont val="Arial"/>
        <family val="2"/>
      </rPr>
      <t>Belgium</t>
    </r>
  </si>
  <si>
    <r>
      <t xml:space="preserve">Itália / </t>
    </r>
    <r>
      <rPr>
        <sz val="10"/>
        <color rgb="FF808080"/>
        <rFont val="Arial"/>
        <family val="2"/>
      </rPr>
      <t>Italy</t>
    </r>
  </si>
  <si>
    <r>
      <rPr>
        <sz val="10"/>
        <color rgb="FF1F497D"/>
        <rFont val="Arial"/>
        <family val="2"/>
      </rPr>
      <t>Bulgária</t>
    </r>
    <r>
      <rPr>
        <sz val="10"/>
        <rFont val="Arial"/>
        <family val="2"/>
      </rPr>
      <t xml:space="preserve"> / Bulgaria</t>
    </r>
  </si>
  <si>
    <r>
      <rPr>
        <sz val="10"/>
        <color rgb="FF1F497D"/>
        <rFont val="Arial"/>
        <family val="2"/>
      </rPr>
      <t>Lituânia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Lituania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Lithuania</t>
    </r>
  </si>
  <si>
    <r>
      <t xml:space="preserve">Chipre / </t>
    </r>
    <r>
      <rPr>
        <sz val="10"/>
        <color rgb="FF808080"/>
        <rFont val="Arial"/>
        <family val="2"/>
      </rPr>
      <t>Cyprus</t>
    </r>
  </si>
  <si>
    <r>
      <t xml:space="preserve">Luxemburgo / </t>
    </r>
    <r>
      <rPr>
        <sz val="10"/>
        <color rgb="FF808080"/>
        <rFont val="Arial"/>
        <family val="2"/>
      </rPr>
      <t>Luxembourg</t>
    </r>
  </si>
  <si>
    <r>
      <t xml:space="preserve">República Checa / </t>
    </r>
    <r>
      <rPr>
        <sz val="10"/>
        <color rgb="FF808080"/>
        <rFont val="Arial"/>
        <family val="2"/>
      </rPr>
      <t>Czech Republic</t>
    </r>
  </si>
  <si>
    <r>
      <rPr>
        <sz val="10"/>
        <color rgb="FF1F497D"/>
        <rFont val="Arial"/>
        <family val="2"/>
      </rPr>
      <t xml:space="preserve">Letónia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Letonia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Latvia</t>
    </r>
  </si>
  <si>
    <r>
      <rPr>
        <sz val="10"/>
        <color rgb="FF1F497D"/>
        <rFont val="Arial"/>
        <family val="2"/>
      </rPr>
      <t>Alemanha</t>
    </r>
    <r>
      <rPr>
        <sz val="10"/>
        <rFont val="Arial"/>
        <family val="2"/>
      </rPr>
      <t xml:space="preserve">  /</t>
    </r>
    <r>
      <rPr>
        <sz val="10"/>
        <color rgb="FF632523"/>
        <rFont val="Arial"/>
        <family val="2"/>
      </rPr>
      <t xml:space="preserve"> Alemania 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Germany</t>
    </r>
  </si>
  <si>
    <r>
      <t xml:space="preserve">Dinamarca / </t>
    </r>
    <r>
      <rPr>
        <sz val="10"/>
        <color rgb="FF808080"/>
        <rFont val="Arial"/>
        <family val="2"/>
      </rPr>
      <t>Denmark</t>
    </r>
  </si>
  <si>
    <r>
      <rPr>
        <sz val="10"/>
        <color rgb="FF1F497D"/>
        <rFont val="Arial"/>
        <family val="2"/>
      </rPr>
      <t xml:space="preserve">Países Baixos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Países Bajos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Netherlands</t>
    </r>
  </si>
  <si>
    <r>
      <t xml:space="preserve">Estónia / </t>
    </r>
    <r>
      <rPr>
        <sz val="10"/>
        <color rgb="FF808080"/>
        <rFont val="Arial"/>
        <family val="2"/>
      </rPr>
      <t>Estonia</t>
    </r>
  </si>
  <si>
    <r>
      <rPr>
        <sz val="10"/>
        <color rgb="FF1F497D"/>
        <rFont val="Arial"/>
        <family val="2"/>
      </rPr>
      <t>Polónia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Polonia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Poland</t>
    </r>
  </si>
  <si>
    <r>
      <rPr>
        <sz val="10"/>
        <color rgb="FF1F497D"/>
        <rFont val="Arial"/>
        <family val="2"/>
      </rPr>
      <t xml:space="preserve">Grécia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Grecia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Greece</t>
    </r>
  </si>
  <si>
    <r>
      <rPr>
        <sz val="10"/>
        <color rgb="FF1F497D"/>
        <rFont val="Arial"/>
        <family val="2"/>
      </rPr>
      <t>Espanha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España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Spain</t>
    </r>
  </si>
  <si>
    <r>
      <rPr>
        <sz val="10"/>
        <color rgb="FF1F497D"/>
        <rFont val="Arial"/>
        <family val="2"/>
      </rPr>
      <t>Roménia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Rumanía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Romania</t>
    </r>
  </si>
  <si>
    <r>
      <rPr>
        <sz val="10"/>
        <color rgb="FF1F497D"/>
        <rFont val="Arial"/>
        <family val="2"/>
      </rPr>
      <t>Finlândia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Finlandia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Finland</t>
    </r>
  </si>
  <si>
    <r>
      <rPr>
        <sz val="10"/>
        <color rgb="FF1F497D"/>
        <rFont val="Arial"/>
        <family val="2"/>
      </rPr>
      <t>Suécia</t>
    </r>
    <r>
      <rPr>
        <sz val="10"/>
        <rFont val="Arial"/>
        <family val="2"/>
      </rPr>
      <t xml:space="preserve"> / Suecia / </t>
    </r>
    <r>
      <rPr>
        <sz val="10"/>
        <color rgb="FF808080"/>
        <rFont val="Arial"/>
        <family val="2"/>
      </rPr>
      <t>Sweeden</t>
    </r>
  </si>
  <si>
    <r>
      <rPr>
        <sz val="10"/>
        <color rgb="FF1F497D"/>
        <rFont val="Arial"/>
        <family val="2"/>
      </rPr>
      <t>França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Francia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France</t>
    </r>
  </si>
  <si>
    <r>
      <rPr>
        <sz val="10"/>
        <color rgb="FF1F497D"/>
        <rFont val="Arial"/>
        <family val="2"/>
      </rPr>
      <t xml:space="preserve">Eslovénia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Eslovenia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Slovenia</t>
    </r>
  </si>
  <si>
    <r>
      <rPr>
        <sz val="10"/>
        <color rgb="FF1F497D"/>
        <rFont val="Arial"/>
        <family val="2"/>
      </rPr>
      <t>Croácia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Croacia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Croatia</t>
    </r>
  </si>
  <si>
    <r>
      <rPr>
        <sz val="10"/>
        <color rgb="FF1F497D"/>
        <rFont val="Arial"/>
        <family val="2"/>
      </rPr>
      <t xml:space="preserve">Eslováquia 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Eslovaquia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Slovakia</t>
    </r>
  </si>
  <si>
    <r>
      <t xml:space="preserve">Hungria / </t>
    </r>
    <r>
      <rPr>
        <sz val="10"/>
        <color rgb="FF808080"/>
        <rFont val="Arial"/>
        <family val="2"/>
      </rPr>
      <t>Hungary</t>
    </r>
  </si>
  <si>
    <r>
      <t xml:space="preserve">Reino Unido / </t>
    </r>
    <r>
      <rPr>
        <sz val="10"/>
        <color rgb="FF808080"/>
        <rFont val="Arial"/>
        <family val="2"/>
      </rPr>
      <t>United Kingdom</t>
    </r>
  </si>
  <si>
    <t>European Union 28 countries</t>
  </si>
  <si>
    <t>As numbers are rounded up or down, totals may not always correspond to the sum of the parts.</t>
  </si>
  <si>
    <t>4 - Áreas terrestres protegidas para a biodiversidade, 2019</t>
  </si>
  <si>
    <t>4 - Áreas terrestres protegidas para la biodiversidad, 2019</t>
  </si>
  <si>
    <t>4 - Protected terrestrial areas for biodiversity, 2019</t>
  </si>
  <si>
    <t>5- Emissões de gases de efeito estufa por habitante, 2018</t>
  </si>
  <si>
    <t>5 - Emisiones de gases de efecto invernadero por habitante, 2018</t>
  </si>
  <si>
    <t>5 - Greenhouse gas emissions per capita, 2018</t>
  </si>
  <si>
    <t>(ep)</t>
  </si>
  <si>
    <t>6 - Emissões de gases de efeito estufa por habitante, 2009-2018</t>
  </si>
  <si>
    <t>6 - Emisiones de gases de efecto invernadero por habitante, 2009-2018</t>
  </si>
  <si>
    <t>6 - Greenhouse gas emissions per capita, 2009-2018</t>
  </si>
  <si>
    <t xml:space="preserve">   2018: Dado provisório / Dato provisional / Provisional</t>
  </si>
  <si>
    <t>7 - Contribuição das energias renováveis para o consumo final, 2018</t>
  </si>
  <si>
    <t>7 - Contribución de las energías renovables al consumo de energía final, 2018</t>
  </si>
  <si>
    <t>7 - Share of renewable energy in gross final energy consumption, 2018</t>
  </si>
  <si>
    <r>
      <t>8 - Resíduos gerados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2006-2018</t>
    </r>
  </si>
  <si>
    <r>
      <t>8 - Residuos generados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2006-2018</t>
    </r>
  </si>
  <si>
    <r>
      <t>8 - Waste generated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2006-2018</t>
    </r>
  </si>
  <si>
    <t xml:space="preserve">  En el conjunto de las actividades económicas y los hogares.</t>
  </si>
  <si>
    <t>9 - População, 1 de janeiro de 2019</t>
  </si>
  <si>
    <t>9 - Población, 1 enero 2019</t>
  </si>
  <si>
    <t>9 - Population on 1 January 2019</t>
  </si>
  <si>
    <t>(e) Dado estimado / Dato estimado / Estimate</t>
  </si>
  <si>
    <t>10 - População por NUTS II, 1 de janeiro de 2019</t>
  </si>
  <si>
    <t>10 - Población por NUTS II, 1 enero 2019</t>
  </si>
  <si>
    <t>10 - Population on 1 January 2019</t>
  </si>
  <si>
    <t>13 - Pirâmide etária, 1 de janeiro de 2019</t>
  </si>
  <si>
    <t>13 - Pirámide de edad, 1 enero 2019</t>
  </si>
  <si>
    <t>13 - Population pyramids, 1 January 2019</t>
  </si>
  <si>
    <t>14 - População com 65 ou mais anos, 2019</t>
  </si>
  <si>
    <t>14 - Población con 65 y mas años, 2019</t>
  </si>
  <si>
    <t>14 - Population aged 65 and more years, 2019</t>
  </si>
  <si>
    <t>16 - Densidade populacional, 2018</t>
  </si>
  <si>
    <t>16 - Densidad de población, 2018</t>
  </si>
  <si>
    <t>16 - Population density, 2018</t>
  </si>
  <si>
    <t>17 - Esperança de vida à nascença, 2018</t>
  </si>
  <si>
    <t>17 - Esperanza de vida al nacimiento, 2018</t>
  </si>
  <si>
    <t>17 - Life expectancy at birth, 2018</t>
  </si>
  <si>
    <t>(p) Provisório / Provisional / Provisional</t>
  </si>
  <si>
    <t>18 - Esperança de vida aos 65 anos, 2018</t>
  </si>
  <si>
    <t>18 - Esperanza de vida a los 65 años, 2018</t>
  </si>
  <si>
    <t>18 - Life expectancy at age 65, 2018</t>
  </si>
  <si>
    <t>19 - Taxas de natalidade e mortalidade, 2010-2019 (‰)</t>
  </si>
  <si>
    <t>19 - Tasas de natalidad y mortalidad, 2010-2019 (‰)</t>
  </si>
  <si>
    <t>19 - Crude birth rate and crude death rate, 2010-2019 (‰)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</si>
  <si>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2019: Dados provisórios / Datos provisionales / Provisional</t>
    </r>
  </si>
  <si>
    <t>20 - Taxa de mortalidade infantil, 2009-2018</t>
  </si>
  <si>
    <t>20 - Tasa de mortalidad infantil, 2009-2018</t>
  </si>
  <si>
    <t>20 - Crude birth rate and crude death rate, 2009-2018</t>
  </si>
  <si>
    <t>21 - Taxa bruta de natalidade, 2019</t>
  </si>
  <si>
    <t>21 - Tasa bruta de natalidad, 2019</t>
  </si>
  <si>
    <t>21 - Crude birth rate, 2019</t>
  </si>
  <si>
    <t>22 - Nascimentos fora do casamento, 2018</t>
  </si>
  <si>
    <t>22 - Nacimientos fuera del matrimonio, 2018</t>
  </si>
  <si>
    <t>22 - Live births outside marriage, 2018</t>
  </si>
  <si>
    <t>24 - Idade média das mulheres ao nascimento do 1.º filho, 2010-2019</t>
  </si>
  <si>
    <t>24 - Edad media de las mujeres al nacimiento del 1er hijo, 2010-2019</t>
  </si>
  <si>
    <t>24 - Mean age of women at birth of first child, 2010-2019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</si>
  <si>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</si>
  <si>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</si>
  <si>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</si>
  <si>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</si>
  <si>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</si>
  <si>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</si>
  <si>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</si>
  <si>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</si>
  <si>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</si>
  <si>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</si>
  <si>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25 - Índice sintético de fecundidade (n.º de filhos por mulher), 1999-2018</t>
  </si>
  <si>
    <t>25 - Indicador Coyuntural de Fecundidad (n.º de hijos por mujer), 1999-2018</t>
  </si>
  <si>
    <t>25 - Total fertility rate (number of children per woman), 1999-2018</t>
  </si>
  <si>
    <t>26 - Taxa bruta de nupcialidade, 2010-2019</t>
  </si>
  <si>
    <t>26 - Tasa bruta de nupcialidad, 2010-2019</t>
  </si>
  <si>
    <t>26 - Crude marriage rate, 2010-2019</t>
  </si>
  <si>
    <t>27 - Taxa bruta de crescimento migratório, 2010-2019</t>
  </si>
  <si>
    <t>27 - Saldo neto migratorio, 2010-2019</t>
  </si>
  <si>
    <t>27 - Crude rate of net migration, 2010-2019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</si>
  <si>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2019: Dados provisórios / Datos provisionales / Provisional</t>
    </r>
  </si>
  <si>
    <t>28 - Abandono precoce de educação e formação (população entre 18 e 24 anos), 2010-2019</t>
  </si>
  <si>
    <t>28 - Abandono temprano de la Educación-Formacióno (población entre 18 y 24 años), 2010-2019</t>
  </si>
  <si>
    <t>28 - Early leavers from education and training (population aged 18-24), 2010-2019</t>
  </si>
  <si>
    <r>
      <t>29 - Taxa de escolaridade do nível de ensino superior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 xml:space="preserve"> (população entre 30 e 34 anos), 2010-2019</t>
    </r>
  </si>
  <si>
    <r>
      <t>29 - Población con estudios superiores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 xml:space="preserve"> (población de 30 a 34 años), 2010-2019</t>
    </r>
  </si>
  <si>
    <r>
      <t>29 - Tertiary educational attainment level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 xml:space="preserve"> (population aged 30 to 34 years), 2010-2019</t>
    </r>
  </si>
  <si>
    <r>
      <t>UE/EU 28</t>
    </r>
    <r>
      <rPr>
        <b/>
        <vertAlign val="superscript"/>
        <sz val="10"/>
        <color indexed="8"/>
        <rFont val="Arial"/>
        <family val="2"/>
      </rPr>
      <t>4</t>
    </r>
  </si>
  <si>
    <r>
      <rPr>
        <vertAlign val="superscript"/>
        <sz val="9"/>
        <color indexed="8"/>
        <rFont val="Arial"/>
        <family val="2"/>
      </rPr>
      <t xml:space="preserve">1 </t>
    </r>
    <r>
      <rPr>
        <sz val="9"/>
        <color indexed="8"/>
        <rFont val="Arial"/>
        <family val="2"/>
      </rPr>
      <t>Até 2013, níveis 5 e 6 da ISCED 1997. A partir de 2014, níveis 5 a 8 da ISCED 2011.
  Hasta 2013, niveles 5 y 6 de ISCED 1997. Desde 2014, niveles 5 a 8 de ISCED 2011
  Until 2013, levels 5 and 6 of ISCED 1997. From 2014 onwards, 2011 ISCED levels 5-8.</t>
    </r>
  </si>
  <si>
    <r>
      <rPr>
        <vertAlign val="superscript"/>
        <sz val="9"/>
        <color indexed="8"/>
        <rFont val="Arial"/>
        <family val="2"/>
      </rPr>
      <t>2</t>
    </r>
    <r>
      <rPr>
        <sz val="9"/>
        <color indexed="8"/>
        <rFont val="Arial"/>
        <family val="2"/>
      </rPr>
      <t xml:space="preserve"> 2011 e/y/and 2014: Quebra de série / Ruptura de serie / Break in time series</t>
    </r>
  </si>
  <si>
    <r>
      <t>30 - Población (25-64 años) con nivel de educación medio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2019</t>
    </r>
  </si>
  <si>
    <r>
      <t>30 - Population aged 25-64 with upper secondary educational attainment level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2019</t>
    </r>
  </si>
  <si>
    <t>(p) Dado provisório / Dato provisional / Provisional data</t>
  </si>
  <si>
    <t>&lt;?xml version="1.0"?&gt;&lt;WebTableParameter xmlns:xsi="http://www.w3.org/2001/XMLSchema-instance" xmlns:xsd="http://www.w3.org/2001/XMLSchema" xmlns=""&gt;&lt;DataTable Code="CSP2012" HasMetadata="true"&gt;&lt;Name LocaleIsoCode="en"&gt;   Factbook Country Statistical Profiles   -  2013 edition&lt;/Name&gt;&lt;Dimension Code="SUB" Display="labels"&gt;&lt;Name LocaleIsoCode="en"&gt;Subject&lt;/Name&gt;&lt;Member Code="GERD_T1" HasMetadata="true"&gt;&lt;Name LocaleIsoCode="en"&gt;Gross domestic expenditure on R&amp;amp;D&lt;/Name&gt;&lt;/Member&gt;&lt;Member Code="RESEARCH_T1" HasMetadata="true" IsDisplayed="true"&gt;&lt;Name LocaleIsoCode="en"&gt;Researchers&lt;/Name&gt;&lt;/Member&gt;&lt;Member Code="PATENTS_T1" HasMetadata="true"&gt;&lt;Name LocaleIsoCode="en"&gt;Triadic patent families&lt;/Name&gt;&lt;/Member&gt;&lt;Member Code="BIOTECH_T1A" HasMetadata="true"&gt;&lt;Name LocaleIsoCode="en"&gt;Biotechnology R&amp;amp;D expenditures in the business sector; million US dollars; current prices and PPPs&lt;/Name&gt;&lt;/Member&gt;&lt;Member Code="BIOTECH_T1B" HasMetadata="true"&gt;&lt;Name LocaleIsoCode="en"&gt;Biotechnology R&amp;amp;D expenditures in the business sector; as a percentage of  total business enterprise R&amp;amp;D&lt;/Name&gt;&lt;/Member&gt;&lt;Member Code="BIOTECH_T1C" HasMetadata="true"&gt;&lt;Name LocaleIsoCode="en"&gt;Biotechnology R&amp;amp;D expenditures in the business sector; as a percentage of industry value added&lt;/Name&gt;&lt;/Member&gt;&lt;Member Code="SIZEICT_T1A" HasMetadata="true"&gt;&lt;Name LocaleIsoCode="en"&gt;Share of ICT value added in business sector value added&lt;/Name&gt;&lt;/Member&gt;&lt;Member Code="SIZEICT_T1B" HasMetadata="true"&gt;&lt;Name LocaleIsoCode="en"&gt;Percentage point change in the share of ICT value added in business sector value added entre 1995-2008&lt;/Name&gt;&lt;/Member&gt;&lt;Member Code="SIZEICT_T1C" HasMetadata="true"&gt;&lt;Name LocaleIsoCode="en"&gt;Share of ICT specialists in the total economy&lt;/Name&gt;&lt;/Member&gt;&lt;Member Code="SIZEICT_T1D" HasMetadata="true"&gt;&lt;Name LocaleIsoCode="en"&gt;Percentage point change in the share of ICT specialists in the total economy between 1995 and 2010&lt;/Name&gt;&lt;/Member&gt;&lt;Member Code="INVESICT_T1" HasMetadata="true"&gt;&lt;Name LocaleIsoCode="en"&gt;Shares of ICT investment in non-residential gross fixed capital formation&lt;/Name&gt;&lt;/Member&gt;&lt;Member Code="EXPORTCOMM_T1" HasMetadata="true"&gt;&lt;Name LocaleIsoCode="en"&gt;Exports of ICT goods&lt;/Name&gt;&lt;/Member&gt;&lt;Member Code="ICTACCSS_T1A" HasMetadata="true"&gt;&lt;Name LocaleIsoCode="en"&gt;Percentage of households with access to home computers&lt;/Name&gt;&lt;/Member&gt;&lt;Member Code="ICTACCSS_T1B" HasMetadata="true"&gt;&lt;Name LocaleIsoCode="en"&gt;Percentage of households with access to the internet&lt;/Name&gt;&lt;/Member&gt;&lt;Member Code="ICTACCSS_T1C" HasMetadata="true"&gt;&lt;Name LocaleIsoCode="en"&gt;Fixed (wired) broadband subscriptions per 100 inhabitants&lt;/Name&gt;&lt;/Member&gt;&lt;/Dimension&gt;&lt;Dimension Code="LOCATION" CommonCode="LOCATION" Display="labels"&gt;&lt;Name LocaleIsoCode="en"&gt;Country&lt;/Name&gt;&lt;Member Code="AUS"&gt;&lt;Name LocaleIsoCode="en"&gt;Australia&lt;/Name&gt;&lt;/Member&gt;&lt;Member Code="AUT"&gt;&lt;Name LocaleIsoCode="en"&gt;Austria&lt;/Name&gt;&lt;/Member&gt;&lt;Member Code="BEL"&gt;&lt;Name LocaleIsoCode="en"&gt;Belgium&lt;/Name&gt;&lt;/Member&gt;&lt;Member Code="CAN"&gt;&lt;Name LocaleIsoCode="en"&gt;Canada&lt;/Name&gt;&lt;/Member&gt;&lt;Member Code="CHL"&gt;&lt;Name LocaleIsoCode="en"&gt;Chile&lt;/Name&gt;&lt;/Member&gt;&lt;Member Code="CZE"&gt;&lt;Name LocaleIsoCode="en"&gt;Czech Republic&lt;/Name&gt;&lt;/Member&gt;&lt;Member Code="DNK"&gt;&lt;Name LocaleIsoCode="en"&gt;Denmark&lt;/Name&gt;&lt;/Member&gt;&lt;Member Code="EST"&gt;&lt;Name LocaleIsoCode="en"&gt;Estonia&lt;/Name&gt;&lt;/Member&gt;&lt;Member Code="FIN"&gt;&lt;Name LocaleIsoCode="en"&gt;Finland&lt;/Name&gt;&lt;/Member&gt;&lt;Member Code="FRA"&gt;&lt;Name LocaleIsoCode="en"&gt;France&lt;/Name&gt;&lt;/Member&gt;&lt;Member Code="DEU" HasMetadata="true"&gt;&lt;Name LocaleIsoCode="en"&gt;Germany&lt;/Name&gt;&lt;/Member&gt;&lt;Member Code="GRC"&gt;&lt;Name LocaleIsoCode="en"&gt;Greece&lt;/Name&gt;&lt;/Member&gt;&lt;Member Code="HUN"&gt;&lt;Name LocaleIsoCode="en"&gt;Hungary&lt;/Name&gt;&lt;/Member&gt;&lt;Member Code="ISL"&gt;&lt;Name LocaleIsoCode="en"&gt;Iceland&lt;/Name&gt;&lt;/Member&gt;&lt;Member Code="IRL"&gt;&lt;Name LocaleIsoCode="en"&gt;Ireland&lt;/Name&gt;&lt;/Member&gt;&lt;Member Code="ISR" HasMetadata="true"&gt;&lt;Name LocaleIsoCode="en"&gt;Israel&lt;/Name&gt;&lt;/Member&gt;&lt;Member Code="ITA"&gt;&lt;Name LocaleIsoCode="en"&gt;Italy&lt;/Name&gt;&lt;/Member&gt;&lt;Member Code="JPN"&gt;&lt;Name LocaleIsoCode="en"&gt;Japan&lt;/Name&gt;&lt;/Member&gt;&lt;Member Code="KOR"&gt;&lt;Name LocaleIsoCode="en"&gt;Korea&lt;/Name&gt;&lt;/Member&gt;&lt;Member Code="LUX"&gt;&lt;Name LocaleIsoCode="en"&gt;Luxembourg&lt;/Name&gt;&lt;/Member&gt;&lt;Member Code="MEX"&gt;&lt;Name LocaleIsoCode="en"&gt;Mexico&lt;/Name&gt;&lt;/Member&gt;&lt;Member Code="NLD"&gt;&lt;Name LocaleIsoCode="en"&gt;Netherlands&lt;/Name&gt;&lt;/Member&gt;&lt;Member Code="NZL"&gt;&lt;Name LocaleIsoCode="en"&gt;New Zealand&lt;/Name&gt;&lt;/Member&gt;&lt;Member Code="NOR"&gt;&lt;Name LocaleIsoCode="en"&gt;Norway&lt;/Name&gt;&lt;/Member&gt;&lt;Member Code="POL"&gt;&lt;Name LocaleIsoCode="en"&gt;Poland&lt;/Name&gt;&lt;/Member&gt;&lt;Member Code="PRT"&gt;&lt;Name LocaleIsoCode="en"&gt;Portugal&lt;/Name&gt;&lt;/Member&gt;&lt;Member Code="SVK"&gt;&lt;Name LocaleIsoCode="en"&gt;Slovak Republic&lt;/Name&gt;&lt;/Member&gt;&lt;Member Code="SVN"&gt;&lt;Name LocaleIsoCode="en"&gt;Slovenia&lt;/Name&gt;&lt;/Member&gt;&lt;Member Code="ESP"&gt;&lt;Name LocaleIsoCode="en"&gt;Spain&lt;/Name&gt;&lt;/Member&gt;&lt;Member Code="SWE"&gt;&lt;Name LocaleIsoCode="en"&gt;Sweden&lt;/Name&gt;&lt;/Member&gt;&lt;Member Code="CHE"&gt;&lt;Name LocaleIsoCode="en"&gt;Switzerland&lt;/Name&gt;&lt;/Member&gt;&lt;Member Code="TUR"&gt;&lt;Name LocaleIsoCode="en"&gt;Turkey&lt;/Name&gt;&lt;/Member&gt;&lt;Member Code="GBR"&gt;&lt;Name LocaleIsoCode="en"&gt;United Kingdom&lt;/Name&gt;&lt;/Member&gt;&lt;Member Code="USA"&gt;&lt;Name LocaleIsoCode="en"&gt;United States&lt;/Name&gt;&lt;/Member&gt;&lt;Member Code="EA17"&gt;&lt;Name LocaleIsoCode="en"&gt;Euro area (17 countries)&lt;/Name&gt;&lt;/Member&gt;&lt;Member Code="EU27" HasMetadata="true"&gt;&lt;Name LocaleIsoCode="en"&gt;European Union (27 countries)&lt;/Name&gt;&lt;/Member&gt;&lt;Member Code="OTO"&gt;&lt;Name LocaleIsoCode="en"&gt;OECD - Total&lt;/Name&gt;&lt;/Member&gt;&lt;Member Code="WLD"&gt;&lt;Name LocaleIsoCode="en"&gt;World&lt;/Name&gt;&lt;/Member&gt;&lt;Member Code="NMEC"&gt;&lt;Name LocaleIsoCode="en"&gt;Non-OECD Member Economies&lt;/Name&gt;&lt;ChildMember Code="BRA"&gt;&lt;Name LocaleIsoCode="en"&gt;Brazil&lt;/Name&gt;&lt;/ChildMember&gt;&lt;ChildMember Code="CHN"&gt;&lt;Name LocaleIsoCode="en"&gt;China&lt;/Name&gt;&lt;/ChildMember&gt;&lt;ChildMember Code="SLV"&gt;&lt;Name LocaleIsoCode="en"&gt;El Salvador&lt;/Name&gt;&lt;/ChildMember&gt;&lt;ChildMember Code="IND"&gt;&lt;Name LocaleIsoCode="en"&gt;India&lt;/Name&gt;&lt;/ChildMember&gt;&lt;ChildMember Code="IDN"&gt;&lt;Name LocaleIsoCode="en"&gt;Indonesia&lt;/Name&gt;&lt;/ChildMember&gt;&lt;ChildMember Code="RUS"&gt;&lt;Name LocaleIsoCode="en"&gt;Russian Federation&lt;/Name&gt;&lt;/ChildMember&gt;&lt;ChildMember Code="ZAF"&gt;&lt;Name LocaleIsoCode="en"&gt;South Africa&lt;/Name&gt;&lt;/ChildMember&gt;&lt;/Member&gt;&lt;Member Code="GRPS"&gt;&lt;Name LocaleIsoCode="en"&gt;Other Groups&lt;/Name&gt;&lt;ChildMember Code="AFRIC" HasMetadata="true"&gt;&lt;Name LocaleIsoCode="en"&gt;Africa&lt;/Name&gt;&lt;ChildMember Code="AFRS"&gt;&lt;Name LocaleIsoCode="en"&gt;Africa - South of Sahara&lt;/Name&gt;&lt;/ChildMember&gt;&lt;/ChildMember&gt;&lt;ChildMember Code="EUROP"&gt;&lt;Name LocaleIsoCode="en"&gt;Europe&lt;/Name&gt;&lt;/ChildMember&gt;&lt;ChildMember Code="419"&gt;&lt;Name LocaleIsoCode="en"&gt;Latin America and the Caribbean&lt;/Name&gt;&lt;/ChildMember&gt;&lt;ChildMember Code="062"&gt;&lt;Name LocaleIsoCode="en"&gt;South-central Asia&lt;/Name&gt;&lt;/ChildMember&gt;&lt;/Member&gt;&lt;Member Code="MENA"&gt;&lt;Name LocaleIsoCode="en"&gt;Middle East and North Africa&lt;/Name&gt;&lt;/Member&gt;&lt;Member Code="OASIA"&gt;&lt;Name LocaleIsoCode="en"&gt;Other Asia&lt;/Name&gt;&lt;/Member&gt;&lt;Member Code="10016"&gt;&lt;Name LocaleIsoCode="en"&gt;Least Developed Countries&lt;/Name&gt;&lt;/Member&gt;&lt;Member Code="10017"&gt;&lt;Name LocaleIsoCode="en"&gt;Low-Income Countries&lt;/Name&gt;&lt;/Member&gt;&lt;Member Code="10018"&gt;&lt;Name LocaleIsoCode="en"&gt;Lower Middle-Income Countries&lt;/Name&gt;&lt;/Member&gt;&lt;Member Code="10019"&gt;&lt;Name LocaleIsoCode="en"&gt;Upper Middle-Income Countries&lt;/Name&gt;&lt;/Member&gt;&lt;Member Code="10024"&gt;&lt;Name LocaleIsoCode="en"&gt;Unallocated by income&lt;/Name&gt;&lt;/Member&gt;&lt;Member Code="10025"&gt;&lt;Name LocaleIsoCode="en"&gt;More Advanced Developing Countries and Territories&lt;/Name&gt;&lt;/Member&gt;&lt;Member Code="9998"&gt;&lt;Name LocaleIsoCode="en"&gt;Unspecified countries  &lt;/Name&gt;&lt;/Member&gt;&lt;Member Code="TDAC"&gt;&lt;Name LocaleIsoCode="en"&gt;Developing countries total&lt;/Name&gt;&lt;/Member&gt;&lt;/Dimension&gt;&lt;Dimension Code="YEA" CommonCode="TIME" Display="labels"&gt;&lt;Name LocaleIsoCode="en"&gt;Year&lt;/Name&gt;&lt;Member Code="2005"&gt;&lt;Name LocaleIsoCode="en"&gt;2005&lt;/Name&gt;&lt;/Member&gt;&lt;Member Code="2006"&gt;&lt;Name LocaleIsoCode="en"&gt;2006&lt;/Name&gt;&lt;/Member&gt;&lt;Member Code="2007"&gt;&lt;Name LocaleIsoCode="en"&gt;2007&lt;/Name&gt;&lt;/Member&gt;&lt;Member Code="2008"&gt;&lt;Name LocaleIsoCode="en"&gt;2008&lt;/Name&gt;&lt;/Member&gt;&lt;Member Code="2009"&gt;&lt;Name LocaleIsoCode="en"&gt;2009&lt;/Name&gt;&lt;/Member&gt;&lt;Member Code="2010"&gt;&lt;Name LocaleIsoCode="en"&gt;2010&lt;/Name&gt;&lt;/Member&gt;&lt;Member Code="2011"&gt;&lt;Name LocaleIsoCode="en"&gt;2011&lt;/Name&gt;&lt;/Member&gt;&lt;/Dimension&gt;&lt;WBOSInformations&gt;&lt;TimeDimension WebTreeWasUsed="false"&gt;&lt;StartCodes Annual="2005" /&gt;&lt;EndCodes Annual="2011" /&gt;&lt;/TimeDimension&gt;&lt;/WBOSInformations&gt;&lt;Tabulation Axis="horizontal"&gt;&lt;Dimension Code="YEA" CommonCode="TIME" /&gt;&lt;/Tabulation&gt;&lt;Tabulation Axis="vertical"&gt;&lt;Dimension Code="LOCATION" CommonCode="LOCATION" /&gt;&lt;/Tabulation&gt;&lt;Tabulation Axis="page"&gt;&lt;Dimension Code="SUB" /&gt;&lt;/Tabulation&gt;&lt;Formatting&gt;&lt;Labels LocaleIsoCode="en" /&gt;&lt;Power&gt;0&lt;/Power&gt;&lt;Decimals&gt;1&lt;/Decimals&gt;&lt;SkipEmptyLines&gt;true&lt;/SkipEmptyLines&gt;&lt;FullyFillPage&gt;true&lt;/FullyFillPage&gt;&lt;SkipEmptyCols&gt;false&lt;/SkipEmptyCols&gt;&lt;SkipLineHierarchy&gt;false&lt;/SkipLineHierarchy&gt;&lt;SkipColHierarchy&gt;false&lt;/SkipColHierarchy&gt;&lt;Page&gt;1&lt;/Page&gt;&lt;/Formatting&gt;&lt;/DataTable&gt;&lt;Format&gt;&lt;ShowEmptyAxes&gt;true&lt;/ShowEmptyAxes&gt;&lt;Page&gt;1&lt;/Page&gt;&lt;EnableSort&gt;true&lt;/EnableSort&gt;&lt;IncludeFlagColumn&gt;true&lt;/IncludeFlagColumn&gt;&lt;DoBarChart&gt;false&lt;/DoBarChart&gt;&lt;MaxBarChartLen&gt;65&lt;/MaxBarChartLen&gt;&lt;/Format&gt;&lt;Query&gt;&lt;Name LocaleIsoCode="en"&gt;Science and technology&lt;/Name&gt;&lt;AbsoluteUri&gt;http://stats.oecd.org//View.aspx?QueryId=39338&amp;amp;QueryType=Public&amp;amp;Lang=en&lt;/AbsoluteUri&gt;&lt;/Query&gt;&lt;/WebTableParameter&gt;</t>
  </si>
  <si>
    <t>46 - Cientistas e engenheiros (25-64 anos), 2010-2019</t>
  </si>
  <si>
    <t>46 - Científicos e ingenieros (25-64 años), 2010-2019</t>
  </si>
  <si>
    <t>46 - Scientists and engineers (25-64 years), 2010-2019</t>
  </si>
  <si>
    <t>% da população ativa / % de población activa / % of active population</t>
  </si>
  <si>
    <t>47 - Alojamentos com acesso à Internet, 2019</t>
  </si>
  <si>
    <t>47 - Households with Internet access, 2019</t>
  </si>
  <si>
    <t>48 - Alojamentos com acesso à Internet, 2019</t>
  </si>
  <si>
    <t>48 - Viviendas con acceso a Internet, 2019</t>
  </si>
  <si>
    <t>48 - Households with Internet access, 2019</t>
  </si>
  <si>
    <r>
      <t>49 - Horas trabalhadas a tempo inteiro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2010-2019</t>
    </r>
  </si>
  <si>
    <r>
      <t>49 - Horas trabajadas a tiempo completo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2010-2019</t>
    </r>
  </si>
  <si>
    <r>
      <t>49 - Work hours in full time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2010-2019</t>
    </r>
  </si>
  <si>
    <r>
      <t>50 - Horas trabalhadas a tempo inteiro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2019</t>
    </r>
  </si>
  <si>
    <r>
      <t>50 - Horas trabajadas a tiempo completo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2019</t>
    </r>
  </si>
  <si>
    <r>
      <t>50 - Work hours in full time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2019</t>
    </r>
  </si>
  <si>
    <r>
      <t>51 - Horas trabalhadas a tempo parcial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2019</t>
    </r>
  </si>
  <si>
    <r>
      <t>51 - Horas trabajadas a tiempo parcial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2019</t>
    </r>
  </si>
  <si>
    <r>
      <t>51 - Work hours in part-time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2019</t>
    </r>
  </si>
  <si>
    <r>
      <t>52 - População empregada a tempo parcial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2019</t>
    </r>
  </si>
  <si>
    <r>
      <t>52 - Población ocupada a tiempo parcial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2019</t>
    </r>
  </si>
  <si>
    <r>
      <t>52 - Part-time workers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2019</t>
    </r>
  </si>
  <si>
    <t>53 - Taxa de emprego, 2019</t>
  </si>
  <si>
    <t>53 - Tasa de empleo, 2019</t>
  </si>
  <si>
    <t>53 - Employment rate, 2019</t>
  </si>
  <si>
    <r>
      <t>54 - Taxa de desemprego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2019</t>
    </r>
  </si>
  <si>
    <r>
      <t>54 - Tasa de paro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2019</t>
    </r>
  </si>
  <si>
    <r>
      <t>54 - Unemployment rate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2019</t>
    </r>
  </si>
  <si>
    <r>
      <t>55 - Taxa de desemprego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2019</t>
    </r>
  </si>
  <si>
    <r>
      <t>55 - Unemployment rate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2019</t>
    </r>
  </si>
  <si>
    <r>
      <t>55 - Tasa de paro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2019</t>
    </r>
  </si>
  <si>
    <r>
      <t>56 - Taxa de desemprego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2019</t>
    </r>
  </si>
  <si>
    <r>
      <t>56 - Tasa de paro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2019</t>
    </r>
  </si>
  <si>
    <r>
      <t>56 - Unemployment rate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2019</t>
    </r>
  </si>
  <si>
    <r>
      <t>57 - Salário mínimo mensal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 xml:space="preserve"> em PPS</t>
    </r>
    <r>
      <rPr>
        <b/>
        <vertAlign val="superscript"/>
        <sz val="10"/>
        <color indexed="56"/>
        <rFont val="Arial"/>
        <family val="2"/>
      </rPr>
      <t>2</t>
    </r>
  </si>
  <si>
    <r>
      <t>57 - Salario mínimo mensual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 xml:space="preserve"> en PAE</t>
    </r>
    <r>
      <rPr>
        <b/>
        <vertAlign val="superscript"/>
        <sz val="10"/>
        <color indexed="16"/>
        <rFont val="Arial"/>
        <family val="2"/>
      </rPr>
      <t>3</t>
    </r>
  </si>
  <si>
    <r>
      <t>57 - Minimum wages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 xml:space="preserve"> in PPS</t>
    </r>
    <r>
      <rPr>
        <b/>
        <vertAlign val="superscript"/>
        <sz val="10"/>
        <color indexed="23"/>
        <rFont val="Arial"/>
        <family val="2"/>
      </rPr>
      <t>2</t>
    </r>
  </si>
  <si>
    <r>
      <t>LU</t>
    </r>
    <r>
      <rPr>
        <b/>
        <vertAlign val="superscript"/>
        <sz val="10"/>
        <rFont val="Arial"/>
        <family val="2"/>
      </rPr>
      <t>4,5</t>
    </r>
  </si>
  <si>
    <r>
      <t>PT</t>
    </r>
    <r>
      <rPr>
        <b/>
        <vertAlign val="superscript"/>
        <sz val="10"/>
        <rFont val="Arial"/>
        <family val="2"/>
      </rPr>
      <t>5</t>
    </r>
  </si>
  <si>
    <r>
      <t>BG</t>
    </r>
    <r>
      <rPr>
        <b/>
        <vertAlign val="superscript"/>
        <sz val="10"/>
        <rFont val="Arial"/>
        <family val="2"/>
      </rPr>
      <t>4,5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</si>
  <si>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Paridades de Poder de Compra Padrão (UE 28 = 100) /  Purchasing Power Standards (EU 28 = 100)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</si>
  <si>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Poder Adquisitivo Estándar (UE 28 = 100)</t>
    </r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</si>
  <si>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Luxemburgo e Bulgária tiveram os valores mais elevado e mais baixo da UE neste período.</t>
    </r>
  </si>
  <si>
    <r>
      <rPr>
        <vertAlign val="superscript"/>
        <sz val="9"/>
        <rFont val="Arial"/>
        <family val="2"/>
      </rPr>
      <t>5</t>
    </r>
    <r>
      <rPr>
        <sz val="9"/>
        <rFont val="Arial"/>
        <family val="2"/>
      </rPr>
      <t xml:space="preserve"> 2020: Dados estimados / Datos estimados / Estimated </t>
    </r>
  </si>
  <si>
    <r>
      <t>58 - Salário mínimo mensal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 xml:space="preserve"> em PPS</t>
    </r>
    <r>
      <rPr>
        <b/>
        <vertAlign val="superscript"/>
        <sz val="10"/>
        <color indexed="56"/>
        <rFont val="Arial"/>
        <family val="2"/>
      </rPr>
      <t>2</t>
    </r>
  </si>
  <si>
    <r>
      <t>58 - Salario mínimo mensual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 xml:space="preserve"> en PAE</t>
    </r>
    <r>
      <rPr>
        <b/>
        <vertAlign val="superscript"/>
        <sz val="10"/>
        <color indexed="16"/>
        <rFont val="Arial"/>
        <family val="2"/>
      </rPr>
      <t>3</t>
    </r>
  </si>
  <si>
    <r>
      <t>58 - Minimum wages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 xml:space="preserve"> in PPS</t>
    </r>
    <r>
      <rPr>
        <b/>
        <vertAlign val="superscript"/>
        <sz val="10"/>
        <color indexed="23"/>
        <rFont val="Arial"/>
        <family val="2"/>
      </rPr>
      <t>2</t>
    </r>
  </si>
  <si>
    <r>
      <t xml:space="preserve">2020 </t>
    </r>
    <r>
      <rPr>
        <b/>
        <vertAlign val="superscript"/>
        <sz val="10"/>
        <rFont val="Arial"/>
        <family val="2"/>
      </rPr>
      <t>4</t>
    </r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</si>
  <si>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2.º semestre de 2020, dados estimados</t>
    </r>
  </si>
  <si>
    <t xml:space="preserve">  2.º semestre de 2020, datos estimados</t>
  </si>
  <si>
    <r>
      <t xml:space="preserve">  2</t>
    </r>
    <r>
      <rPr>
        <vertAlign val="superscript"/>
        <sz val="9"/>
        <rFont val="Arial"/>
        <family val="2"/>
      </rPr>
      <t>nd</t>
    </r>
    <r>
      <rPr>
        <sz val="9"/>
        <rFont val="Arial"/>
        <family val="2"/>
      </rPr>
      <t xml:space="preserve"> semester 2020, estimated</t>
    </r>
  </si>
  <si>
    <r>
      <t>59 - Estrutura do nível de instrução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 xml:space="preserve"> dos empregados</t>
    </r>
    <r>
      <rPr>
        <b/>
        <vertAlign val="superscript"/>
        <sz val="10"/>
        <color indexed="56"/>
        <rFont val="Arial"/>
        <family val="2"/>
      </rPr>
      <t>2</t>
    </r>
    <r>
      <rPr>
        <b/>
        <sz val="10"/>
        <color indexed="56"/>
        <rFont val="Arial"/>
        <family val="2"/>
      </rPr>
      <t>, 2019</t>
    </r>
  </si>
  <si>
    <r>
      <t>59 - Estructura del nivel de formación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 xml:space="preserve"> del total de ocupados</t>
    </r>
    <r>
      <rPr>
        <b/>
        <vertAlign val="superscript"/>
        <sz val="10"/>
        <color indexed="16"/>
        <rFont val="Arial"/>
        <family val="2"/>
      </rPr>
      <t>2</t>
    </r>
    <r>
      <rPr>
        <b/>
        <sz val="10"/>
        <color indexed="16"/>
        <rFont val="Arial"/>
        <family val="2"/>
      </rPr>
      <t>, 2019</t>
    </r>
  </si>
  <si>
    <r>
      <t>59 - Employees</t>
    </r>
    <r>
      <rPr>
        <b/>
        <vertAlign val="superscript"/>
        <sz val="10"/>
        <color indexed="23"/>
        <rFont val="Arial"/>
        <family val="2"/>
      </rPr>
      <t>2</t>
    </r>
    <r>
      <rPr>
        <b/>
        <sz val="10"/>
        <color indexed="23"/>
        <rFont val="Arial"/>
        <family val="2"/>
      </rPr>
      <t xml:space="preserve"> by educational attainment level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2019</t>
    </r>
  </si>
  <si>
    <r>
      <t>60 - Empregados estrangeiros no total de emprego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2019</t>
    </r>
  </si>
  <si>
    <r>
      <t>60 - Ocupados extranjeros sobre el total de empleo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2019</t>
    </r>
  </si>
  <si>
    <r>
      <t>60 - Foreign employees in total employment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2019</t>
    </r>
  </si>
  <si>
    <t>61 - Taxa de variação anual do PIB em volume, 2010-2019</t>
  </si>
  <si>
    <t>61 - Tasa de variación anual del PIB en volumen, 2010-2019</t>
  </si>
  <si>
    <t>61 - Real GDP growth rate on previous year at current prices, 2010-2019</t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</si>
  <si>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2018 e/y/and 2019: Dados provisórios / Datos provisionales / Provisional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</si>
  <si>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2018: Dados provisórios / Datos provisionales / Provisional; 2019: Dado estimado / Dato estimado / Estimate</t>
    </r>
  </si>
  <si>
    <r>
      <t>62 - GDP per capita in PPS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2019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</si>
  <si>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27 desde 2020 = 100)</t>
    </r>
  </si>
  <si>
    <t xml:space="preserve">  Purchasing Power Standards (EU 27 from 2020 = 100)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</si>
  <si>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Poder Adquisitivo Estándar (UE 27 desde 2020 = 100)</t>
    </r>
  </si>
  <si>
    <r>
      <t>63 - GDP per capita in PPS</t>
    </r>
    <r>
      <rPr>
        <b/>
        <vertAlign val="superscript"/>
        <sz val="10"/>
        <color indexed="23"/>
        <rFont val="Arial"/>
        <family val="2"/>
      </rPr>
      <t>1</t>
    </r>
    <r>
      <rPr>
        <b/>
        <sz val="10"/>
        <color indexed="23"/>
        <rFont val="Arial"/>
        <family val="2"/>
      </rPr>
      <t>, 2010-2019</t>
    </r>
  </si>
  <si>
    <t>PPS / PAE</t>
  </si>
  <si>
    <t>64 - Indicadores de produtividade (UE 27 desde 2020 = 100), 2019</t>
  </si>
  <si>
    <t>64 - Indicadores de productividad (UE 27 desde 2020 = 100), 2019</t>
  </si>
  <si>
    <t>64 - Labour productivity indicators (EU 27 from 2020 = 100), 2019</t>
  </si>
  <si>
    <t>65 - Dívida das administrações públicas, 2010-2019</t>
  </si>
  <si>
    <t>65 - Deuda de las administraciones públicas, 2010-2019</t>
  </si>
  <si>
    <t>65 - General government consolidated gross debt, 2010-2019</t>
  </si>
  <si>
    <t>66 - Dívida das administrações públicas, 2019</t>
  </si>
  <si>
    <t>66 - Deuda de las administraciones públicas, 2019</t>
  </si>
  <si>
    <t>66 - General government consolidated gross debt, 2019</t>
  </si>
  <si>
    <t>67 - Excedente (+) / Défice (-) das administrações públicas, 2010-2019</t>
  </si>
  <si>
    <t>67 - Excedente (+) / Déficit (-) de las administraciones públicas, 2010-2019</t>
  </si>
  <si>
    <t>67 - General government net lending (+) /net borrowing (-), 2010-2019</t>
  </si>
  <si>
    <t>68 - Exportações para a UE 28 no total das exportações, 2010-2019</t>
  </si>
  <si>
    <t>68 - Exportaciones a la UE 28 sobre el total de las exportaciones, 2010-2019</t>
  </si>
  <si>
    <t>68 - Share of exports to EU 28 countries in total exports, 2010-2019</t>
  </si>
  <si>
    <t>69 - Importações da UE 28 no total das importações, 2010-2019</t>
  </si>
  <si>
    <t>69 - Importaciones de la UE 28 sobre el total de importaciones, 2010-2019</t>
  </si>
  <si>
    <t>69 - Share of imports from EU 28 countries in total imports, 2010-2019</t>
  </si>
  <si>
    <t>70 - Principais países parceiros, 2019</t>
  </si>
  <si>
    <t>70 - Principales países de intercambio comercial, 20189</t>
  </si>
  <si>
    <t>70 - International trade - main partners, 2019</t>
  </si>
  <si>
    <t>Espanha / España / Spain</t>
  </si>
  <si>
    <t>Alemanha / Alemania / Germany</t>
  </si>
  <si>
    <t>Reino Unido / United Kingdom</t>
  </si>
  <si>
    <t>Itália / Italia / Italy</t>
  </si>
  <si>
    <t>EUA / EEUU / USA</t>
  </si>
  <si>
    <t>Países Baixos / Países Bajos / Netherlands</t>
  </si>
  <si>
    <t>Bélgica / Belgium</t>
  </si>
  <si>
    <t>EUA / EEUU /USA</t>
  </si>
  <si>
    <t>Polonia / Poland</t>
  </si>
  <si>
    <t>Marrocos / Marruecos / Moroco</t>
  </si>
  <si>
    <t>Turquía / Turkey</t>
  </si>
  <si>
    <t>71 - Saldo da balança comercial entre Portugal e Espanha, 2010-2019</t>
  </si>
  <si>
    <t>71 - Saldo de la balanza comercial entre Portugal y España, 2010-2019</t>
  </si>
  <si>
    <t>71 - Trade balance between Portugal and Spain, 2010-2019</t>
  </si>
  <si>
    <t>Portugal e/y/and España</t>
  </si>
  <si>
    <t>España e/y/and Portugal</t>
  </si>
  <si>
    <t>72 - Evolução do saldo da balança comercial total, 2010-2019</t>
  </si>
  <si>
    <t>72 - Evolución del saldo de la balanza comercial total, 2010-2019</t>
  </si>
  <si>
    <t>72 - International trade, total product, 2010-2019</t>
  </si>
  <si>
    <t>1000 milhões/milliones/million €</t>
  </si>
  <si>
    <t>73 - Saldo da balança comercial total, 2019</t>
  </si>
  <si>
    <t>73 - Saldo de la balanza comercial total, 2019</t>
  </si>
  <si>
    <t>73 - Trade balance – total product, 2019</t>
  </si>
  <si>
    <t>1000 milhões €
1000 millones €
billion €</t>
  </si>
  <si>
    <r>
      <t>74 - Produtos mais importantes (em valor) nas trocas comerciais entre Portugal e Espanha, 2019</t>
    </r>
    <r>
      <rPr>
        <b/>
        <vertAlign val="superscript"/>
        <sz val="10"/>
        <color indexed="56"/>
        <rFont val="Arial"/>
        <family val="2"/>
      </rPr>
      <t>1</t>
    </r>
  </si>
  <si>
    <r>
      <t>74 - Productos más importantes (en valor) en los intercambios comerciales entre Portugal y España, 2019</t>
    </r>
    <r>
      <rPr>
        <b/>
        <vertAlign val="superscript"/>
        <sz val="10"/>
        <color indexed="16"/>
        <rFont val="Arial"/>
        <family val="2"/>
      </rPr>
      <t>1</t>
    </r>
  </si>
  <si>
    <r>
      <t>74 - Main products (value) in trade between Portugal and Spain 2019</t>
    </r>
    <r>
      <rPr>
        <b/>
        <vertAlign val="superscript"/>
        <sz val="10"/>
        <color indexed="23"/>
        <rFont val="Arial"/>
        <family val="2"/>
      </rPr>
      <t>1</t>
    </r>
  </si>
  <si>
    <t>87 -  Veículos automóveis, tractores, ciclos e outros veículos terrestres, suas partes e acessórios</t>
  </si>
  <si>
    <t>84 -  Reactores nucleares, caldeiras, máquinas, aparelhos e instrumentos mecânicos, e suas partes</t>
  </si>
  <si>
    <t>39 -  Plásticos e suas obras</t>
  </si>
  <si>
    <t>85 -  Máquinas, aparelhos e materiais eléctricos, e suas partes; aparelhos de gravação ou de reprodução de som, aparelhos de gravação ou de reprodução de imagens e de som em televisão, e suas partes e acessórios</t>
  </si>
  <si>
    <t>61 -  Vestuário e seus acessórios, de malha</t>
  </si>
  <si>
    <t>27 -  Combustíveis minerais, óleos minerais e produtos da sua destilação; matérias betuminosas; ceras minerais</t>
  </si>
  <si>
    <t>72 -  Ferro fundido, ferro e aço</t>
  </si>
  <si>
    <t>02 -  Carnes e miudezas, comestíveis</t>
  </si>
  <si>
    <t>62 -  Vestuário e seus acessórios, excepto de malha</t>
  </si>
  <si>
    <t>03 -  Peixes e crustáceos, moluscos e outros invertebrados aquáticos</t>
  </si>
  <si>
    <t>03 - Pescados y crustáceos, moluscos y demás invertebrados acuáticos</t>
  </si>
  <si>
    <t>94 -  Móveis; mobiliário médico-cirúrgico; colchões, almofadas e semelhantes; aparelhos de iluminação não especificados nem compreendidos noutros capítulos; anúncios, cartazes ou tabuletas e placas indicadoras, luminosos e artigos semelhantes; construções pré-fabricadas</t>
  </si>
  <si>
    <t>94 - Muebles; mobiliario medicoquirúrgico; artículos de cama y similares; aparatos de alumbrado no expresados ni comprendidos en otra parte; anuncios, letreros y placas indicadoras luminosos y artículos similares; construcciones prefabricadas</t>
  </si>
  <si>
    <t>94 - Furniture; bedding, mattresses, mattress supports, cushions and similar stuffed furnishings; lamps and lighting fittings, not elsewhere specified or included; illuminated signs, illuminated name-plates and the like; prefabricated buildings</t>
  </si>
  <si>
    <t>48 -  Papel e cartão; obras de pasta de celulose, de papel ou de cartão</t>
  </si>
  <si>
    <t>73 -  Obras de ferro fundido, ferro ou aço</t>
  </si>
  <si>
    <t>48 - Papel y cartón; manufacturas de pasta de celulosa, de papel o cartón</t>
  </si>
  <si>
    <t>73 - Manufacturas de fundición, de hierro o acero</t>
  </si>
  <si>
    <r>
      <t xml:space="preserve">75 - População empregada na Indústria </t>
    </r>
    <r>
      <rPr>
        <b/>
        <vertAlign val="superscript"/>
        <sz val="6.5"/>
        <color theme="3"/>
        <rFont val="Arial"/>
        <family val="2"/>
      </rPr>
      <t>(1) (2)</t>
    </r>
    <r>
      <rPr>
        <b/>
        <sz val="10"/>
        <color theme="3"/>
        <rFont val="Arial"/>
        <family val="2"/>
      </rPr>
      <t>,</t>
    </r>
    <r>
      <rPr>
        <b/>
        <sz val="6.5"/>
        <color theme="3"/>
        <rFont val="Arial"/>
        <family val="2"/>
      </rPr>
      <t xml:space="preserve"> </t>
    </r>
    <r>
      <rPr>
        <b/>
        <sz val="10"/>
        <color theme="3"/>
        <rFont val="Arial"/>
        <family val="2"/>
      </rPr>
      <t>2019</t>
    </r>
  </si>
  <si>
    <r>
      <t>75 - Empleo en la Industria</t>
    </r>
    <r>
      <rPr>
        <b/>
        <vertAlign val="superscript"/>
        <sz val="6.5"/>
        <color theme="5" tint="-0.499984740745262"/>
        <rFont val="Arial"/>
        <family val="2"/>
      </rPr>
      <t xml:space="preserve"> (1) (2)</t>
    </r>
    <r>
      <rPr>
        <b/>
        <sz val="10"/>
        <color theme="5" tint="-0.499984740745262"/>
        <rFont val="Arial"/>
        <family val="2"/>
      </rPr>
      <t>, 2019</t>
    </r>
  </si>
  <si>
    <r>
      <t>75 - Employment in Industry</t>
    </r>
    <r>
      <rPr>
        <b/>
        <vertAlign val="superscript"/>
        <sz val="6.5"/>
        <color theme="1" tint="0.499984740745262"/>
        <rFont val="Arial"/>
        <family val="2"/>
      </rPr>
      <t xml:space="preserve"> (1) (2)</t>
    </r>
    <r>
      <rPr>
        <b/>
        <sz val="10"/>
        <color theme="1" tint="0.499984740745262"/>
        <rFont val="Arial"/>
        <family val="2"/>
      </rPr>
      <t>, 2019</t>
    </r>
  </si>
  <si>
    <t xml:space="preserve">   Including sections B to F of NACE Rev. 2</t>
  </si>
  <si>
    <t>76 - Produtividade aparente (VAB cf/emprego) da Indústria transformadora, 2018</t>
  </si>
  <si>
    <t>76 - Produtividad aparente (VAB cf/empleo) de la Industria transformadora, 2018</t>
  </si>
  <si>
    <t>76 - Apparent labour productivity (GVA fc/employement) in Manufacturing, 2018</t>
  </si>
  <si>
    <t>(b)</t>
  </si>
  <si>
    <t>(b) Quebra de série / Ruptura de serie / Break in time series</t>
  </si>
  <si>
    <t>77 - Empresas de Construção por número de empregados, 2018</t>
  </si>
  <si>
    <t>77 - Empresas de la Construcción según número de empleados, 2018</t>
  </si>
  <si>
    <t>77 - Construction enterprises by number of employees, 2018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</si>
  <si>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Quebra de série / Ruptura de serie / Break in time series</t>
    </r>
  </si>
  <si>
    <r>
      <t>78 - Proporção do VAB a preços base do setor da Indústria transformadora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no total do VAB a preços base, 2019</t>
    </r>
  </si>
  <si>
    <r>
      <t>78 - Proporción del VAB a precios básicos del sector de la Industria transformadora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sobre el total del VAB a precios básicos, 2019</t>
    </r>
  </si>
  <si>
    <r>
      <t>78 - GVA at basic prices in Manufacturing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related to total GVA at basic prices, 2019</t>
    </r>
  </si>
  <si>
    <r>
      <t>79 - Proporção do VAB a preços base do setor da Indústria transformadora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no total do VAB a preços base, 2010-2019</t>
    </r>
  </si>
  <si>
    <r>
      <t>79 - Proporción del VAB a precios básicos del sector de la Industria transformadora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sobre el total del VAB a precios básicos, 2010-2019</t>
    </r>
  </si>
  <si>
    <r>
      <t>79 - GVA at basic prices in Manufacturing</t>
    </r>
    <r>
      <rPr>
        <b/>
        <vertAlign val="superscript"/>
        <sz val="10"/>
        <color theme="1" tint="0.499984740745262"/>
        <rFont val="Arial"/>
        <family val="2"/>
      </rPr>
      <t xml:space="preserve">1 </t>
    </r>
    <r>
      <rPr>
        <b/>
        <sz val="10"/>
        <color theme="1" tint="0.499984740745262"/>
        <rFont val="Arial"/>
        <family val="2"/>
      </rPr>
      <t>related to total GVA at basic prices, 2010-2019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</si>
  <si>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2018: Dado provisório / Dato provisional / Provisional; 2019: Dado estimado / Dato estimado / Estimate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</si>
  <si>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2018 e/y/and 2019: Dados provisórios / Datos provisionales / Provisional </t>
    </r>
  </si>
  <si>
    <t>80 - Importação de eletricidade, 2009-2018</t>
  </si>
  <si>
    <t>80 - Importaciones de electricidad, 2009-2018</t>
  </si>
  <si>
    <t>80 - Electricity imports, 2009-2018</t>
  </si>
  <si>
    <t>81 - Importação de gás natural, 2009-2018</t>
  </si>
  <si>
    <t>81 - Importaciones de gas natural, 2009-2018</t>
  </si>
  <si>
    <t>81 - Natural gas imports, 2009-2018</t>
  </si>
  <si>
    <t>82 - Principais indústrias (VAB cf), 2018</t>
  </si>
  <si>
    <t>82 - Principales industrias manufactureras (VAB cf), 2018</t>
  </si>
  <si>
    <t>82 - Main manufacturing industries (GVA cf), 2018</t>
  </si>
  <si>
    <t>83 - Proporção do VAB a preços base do setor da Construção no total do VAB a preços base, 2019</t>
  </si>
  <si>
    <t>83 - GVA at basic prices in Construction related to total GVA at basic prices, 2019</t>
  </si>
  <si>
    <t>84 - Proporción del VAB a precios básicos del sector de la Construcción sobre el total del VAB a precios básicos, 2010-2019</t>
  </si>
  <si>
    <t>84 - GVA at basic prices in Construction related to total GVA at basic prices, 2010-2019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</si>
  <si>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2018: Dados provisórios / Datos provisionales / Provisional; 2019: Dado estimado / Dato estimado / Estimate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</si>
  <si>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2018 e/y/and 2019: Dados provisórios / Datos provisionales / Provisional</t>
    </r>
  </si>
  <si>
    <r>
      <t xml:space="preserve">92 - População empregada nos Serviços </t>
    </r>
    <r>
      <rPr>
        <b/>
        <vertAlign val="superscript"/>
        <sz val="6.5"/>
        <color theme="3"/>
        <rFont val="Arial"/>
        <family val="2"/>
      </rPr>
      <t>(1) (2)</t>
    </r>
    <r>
      <rPr>
        <b/>
        <sz val="10"/>
        <color theme="3"/>
        <rFont val="Arial"/>
        <family val="2"/>
      </rPr>
      <t>,</t>
    </r>
    <r>
      <rPr>
        <b/>
        <sz val="6.5"/>
        <color theme="3"/>
        <rFont val="Arial"/>
        <family val="2"/>
      </rPr>
      <t xml:space="preserve"> </t>
    </r>
    <r>
      <rPr>
        <b/>
        <sz val="10"/>
        <color theme="3"/>
        <rFont val="Arial"/>
        <family val="2"/>
      </rPr>
      <t>2019</t>
    </r>
  </si>
  <si>
    <r>
      <t xml:space="preserve">92 - Empleo en los Servicios </t>
    </r>
    <r>
      <rPr>
        <b/>
        <vertAlign val="superscript"/>
        <sz val="6.5"/>
        <color theme="5" tint="-0.499984740745262"/>
        <rFont val="Arial"/>
        <family val="2"/>
      </rPr>
      <t>(1) (2)</t>
    </r>
    <r>
      <rPr>
        <b/>
        <sz val="10"/>
        <color theme="5" tint="-0.499984740745262"/>
        <rFont val="Arial"/>
        <family val="2"/>
      </rPr>
      <t>, 2019</t>
    </r>
  </si>
  <si>
    <r>
      <t xml:space="preserve">92 - Employment in Services </t>
    </r>
    <r>
      <rPr>
        <b/>
        <vertAlign val="superscript"/>
        <sz val="6.5"/>
        <color theme="1" tint="0.499984740745262"/>
        <rFont val="Arial"/>
        <family val="2"/>
      </rPr>
      <t>(1) (2)</t>
    </r>
    <r>
      <rPr>
        <b/>
        <sz val="10"/>
        <color theme="1" tint="0.499984740745262"/>
        <rFont val="Arial"/>
        <family val="2"/>
      </rPr>
      <t>, 2019</t>
    </r>
  </si>
  <si>
    <t xml:space="preserve">   Including sections G to U of NACE Rev. 2</t>
  </si>
  <si>
    <r>
      <t>93 - Volume de negócios resultante de comércio eletrónico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2019</t>
    </r>
  </si>
  <si>
    <r>
      <t>93 - Facturación del comercio electrónico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2019</t>
    </r>
  </si>
  <si>
    <r>
      <t>93 - Enterprises’ total turnover from e-commerce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2019</t>
    </r>
  </si>
  <si>
    <t>94- Produtividade aparente (VAB cf/emprego) do Comércio, 2018</t>
  </si>
  <si>
    <t>94 - Produtividad aparente (VAB cf/empleo) del comercio, 2018</t>
  </si>
  <si>
    <t>94 - Apparent labour productivity (GVA per person employed) in Real estate activities, 2018</t>
  </si>
  <si>
    <t>95 - Produtividade aparente (VAB cf/emprego) das atividades imobiliárias, 2018</t>
  </si>
  <si>
    <t>95 - Apparent labour productivity (GVA per person employed) in Real estate activities, 2018</t>
  </si>
  <si>
    <t>95 - Productividad aparente (VAB cf/empleo) de las actividades inmobiliarias, 2018</t>
  </si>
  <si>
    <t>97 - Volume de vendas por empresa, 2018</t>
  </si>
  <si>
    <t>97 - Volumen de ventas por empresa, 2018</t>
  </si>
  <si>
    <t>96 - Share of personnel costs in production, 2018</t>
  </si>
  <si>
    <r>
      <rPr>
        <vertAlign val="superscript"/>
        <sz val="10"/>
        <rFont val="Arial"/>
        <family val="2"/>
      </rPr>
      <t xml:space="preserve">1 </t>
    </r>
    <r>
      <rPr>
        <sz val="10"/>
        <rFont val="Arial"/>
        <family val="2"/>
      </rPr>
      <t>Quebra de série / Ruptura de serie / Break in time series</t>
    </r>
  </si>
  <si>
    <t>98 - Novas empresas no setor do Comércio1, 2009-2018</t>
  </si>
  <si>
    <t>98 - Nuevas empresas en el sector del Comercio1, 2009-2018</t>
  </si>
  <si>
    <t>98 - Births of enterprises in Commerce1, 2009-2018</t>
  </si>
  <si>
    <t>N.º/N.o</t>
  </si>
  <si>
    <t>1 Secção G da NACE - Rev. 2 / Sección G de la CNAE Rev. 2 / Section G of NACE Rev. 2</t>
  </si>
  <si>
    <t>106 - Taxa de crescimento das camas em estabelecimentos hoteleiros, 2010-2019</t>
  </si>
  <si>
    <t>106 - Crecimiento del número de camas en establecimientos hoteleros, 2010-2019</t>
  </si>
  <si>
    <t>106 - Bed-places in hotels and similar accommodation, 2010-2019</t>
  </si>
  <si>
    <t>107 - Dormidas em estabelecimentos hoteleiros, 2018-2019</t>
  </si>
  <si>
    <t>107 - Pernoctaciones en establecimientos hoteleros, 2018-2019</t>
  </si>
  <si>
    <t>107 - Nights spent in hotels and similar accommodation, 2018-2019</t>
  </si>
  <si>
    <t>108 - Taxa de ocupação-cama dos estabelecimentos hoteleiros, 2019</t>
  </si>
  <si>
    <t>108 - Grado de ocupación de camas en establecimientos hoteleros, 2019</t>
  </si>
  <si>
    <t>108 - Use of bed-places net in hotels and similar establishments, 2019</t>
  </si>
  <si>
    <r>
      <t>109 - Principais nacionalidades dos turistas não residentes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2019</t>
    </r>
  </si>
  <si>
    <r>
      <t>109 - Principales nacionalidades de procedencia de turistas no residentes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2019</t>
    </r>
  </si>
  <si>
    <r>
      <t>109 - Main nationalities of non-resident tourists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2019</t>
    </r>
  </si>
  <si>
    <t>Reino Unido /United Kingdom</t>
  </si>
  <si>
    <t>Alemanha/Alemania</t>
  </si>
  <si>
    <t>España/Espanha</t>
  </si>
  <si>
    <t>França/Francia</t>
  </si>
  <si>
    <t>Brazil/Brasil</t>
  </si>
  <si>
    <t>EUA/EEUU</t>
  </si>
  <si>
    <t>Países Baixos/Países Bajos</t>
  </si>
  <si>
    <t>Irlanda</t>
  </si>
  <si>
    <t>Itália/Italia</t>
  </si>
  <si>
    <t>Rusia/Russia/Russia</t>
  </si>
  <si>
    <t>110 - Dormidas de não residentes em estabelecimentos hoteleiros, 2010-2019</t>
  </si>
  <si>
    <t>110 - Pernoctaciones de no residentes en establecimientos hoteleros, 2010-2019</t>
  </si>
  <si>
    <t>110 - Total nights spent by non-residents in hotels and similar accommodation, 2010-2019</t>
  </si>
  <si>
    <t>112 - Taxa de ocupação-cama em estabelecimentos hoteleiros, 2019</t>
  </si>
  <si>
    <t>112 - Grado de ocupación por plazas en establecimientos hoteleros, 2019</t>
  </si>
  <si>
    <t>112 - Occupancy rate of bed-places and bedrooms in hotels and similar accommodation, 2019</t>
  </si>
  <si>
    <t>(e) Dados estimados / Datos estimados / Estimate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</si>
  <si>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 2006: Dado estimado / Dato estimado / Estimated; 2018: Dado provisório / Dato provisional / Provisional</t>
    </r>
  </si>
  <si>
    <t>1000 € por empregado
1000 € por empleado
1000 € per employee</t>
  </si>
  <si>
    <t>111 - Intensidade turística, 2019</t>
  </si>
  <si>
    <t>111 - Intensidad turística, 2019</t>
  </si>
  <si>
    <t>111 - Tourism intensity, 2019</t>
  </si>
  <si>
    <r>
      <t>99 - Transporte rodoviário mercadorias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2010-2019</t>
    </r>
  </si>
  <si>
    <r>
      <t>99 - Transporte de mercancías por carretera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2010-2019</t>
    </r>
  </si>
  <si>
    <r>
      <t>99 - Goods transport by road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, 2010-2019</t>
    </r>
  </si>
  <si>
    <t>100 - Transporte ferroviário de mercadorias, 2010-2019</t>
  </si>
  <si>
    <t>100 - Transporte ferroviário de mercancías, 2010-2019</t>
  </si>
  <si>
    <t>100 - Goods transport by rail, 2010-2019</t>
  </si>
  <si>
    <r>
      <t>105 - Vítimas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em acidentes de viação por 1000 habitantes, 2018</t>
    </r>
  </si>
  <si>
    <r>
      <t>105 - Víctimas</t>
    </r>
    <r>
      <rPr>
        <b/>
        <vertAlign val="superscript"/>
        <sz val="10"/>
        <color theme="5" tint="-0.499984740745262"/>
        <rFont val="Arial"/>
        <family val="2"/>
      </rPr>
      <t xml:space="preserve">1 </t>
    </r>
    <r>
      <rPr>
        <b/>
        <sz val="10"/>
        <color theme="5" tint="-0.499984740745262"/>
        <rFont val="Arial"/>
        <family val="2"/>
      </rPr>
      <t>de accidentes de circulación por 1000 habitantes, 2018</t>
    </r>
  </si>
  <si>
    <r>
      <t>105 - Victims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in road accidents per 1000 inhabitants, 2018</t>
    </r>
  </si>
  <si>
    <t>Lisboa</t>
  </si>
  <si>
    <t>Açores</t>
  </si>
  <si>
    <t>Madeira</t>
  </si>
  <si>
    <r>
      <rPr>
        <vertAlign val="superscript"/>
        <sz val="10"/>
        <color indexed="8"/>
        <rFont val="Arial"/>
        <family val="2"/>
      </rPr>
      <t>1</t>
    </r>
    <r>
      <rPr>
        <sz val="10"/>
        <color indexed="8"/>
        <rFont val="Arial"/>
        <family val="2"/>
      </rPr>
      <t xml:space="preserve"> Inclui mortos e feridos / Incluye fallecidos y heridos / Killed and injuried included</t>
    </r>
  </si>
  <si>
    <r>
      <t>UE/EU 28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</si>
  <si>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2016, 2017 e/y/and 2018: Dados provisórios / Datos provisionales / Provisional</t>
    </r>
  </si>
  <si>
    <t>34 - Médicos por 1000 habitantes, 2019</t>
  </si>
  <si>
    <t>34 - Médicos colegiados por 1000 habitantes, 2019</t>
  </si>
  <si>
    <t>34 - Practising physicians per 1000 inhabitants, 2019</t>
  </si>
  <si>
    <r>
      <t>32 - População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com doença crónica ou problema de saúde prolongado, 2019</t>
    </r>
  </si>
  <si>
    <r>
      <t>32 - Personas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con problemas o enfermedades crónicas o de larga evolución, 2019</t>
    </r>
  </si>
  <si>
    <r>
      <t>32 - People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having a long-standing illness or health problem, 2019</t>
    </r>
  </si>
  <si>
    <t>33 - Proteção social: despesas em saúde, 2009-2018</t>
  </si>
  <si>
    <t>33 - Protección social: gastos en salud, 2009-2018</t>
  </si>
  <si>
    <t>33 - Social protection: sickness/health care, 2009-2018</t>
  </si>
  <si>
    <t>35 - Despesas totais em proteção social, 2009-2018</t>
  </si>
  <si>
    <t>35 - Gastos totales en protección social, 2009-2018</t>
  </si>
  <si>
    <t>35 - Expenditure on social protection, 2009-2018</t>
  </si>
  <si>
    <t>36 - Despesas com pensões de velhice, 2009-2018</t>
  </si>
  <si>
    <t>36 - Gastos en pensiones de jubilación, 2009-2018</t>
  </si>
  <si>
    <t>36 - Expenditure on old age pensions, 2009-2018</t>
  </si>
  <si>
    <t>37 - Esperança de vida em saúde aos 65 anos, 2018</t>
  </si>
  <si>
    <t>37 - Esperanza de vida sana a los 65 años, 2018</t>
  </si>
  <si>
    <t>37 - Healthy life years in absolute value at 65, 2018</t>
  </si>
  <si>
    <t>38 - Principais causas de morte, 2018</t>
  </si>
  <si>
    <t>38 - Principales causas de muerte, 2018</t>
  </si>
  <si>
    <t>38 - Leading causes of death, 2018</t>
  </si>
  <si>
    <t>Tumores / Malignant neoplasms</t>
  </si>
  <si>
    <t>Causas externas de lesão e envenenamento / External causes of injury and poisoning</t>
  </si>
  <si>
    <t>Transtornos mentais e comportamentais / Mental and behavioral disorders</t>
  </si>
  <si>
    <t>Tumores  / Malignant neoplasms</t>
  </si>
  <si>
    <t>39 - Índice Harmonizado de Preços no Consumidor, 2012-2019 (%)</t>
  </si>
  <si>
    <t>39 - Harmonised Index of Consumer Prices, 2012-2019 (%)</t>
  </si>
  <si>
    <r>
      <t>40 - Comparação do nível de preços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2019</t>
    </r>
  </si>
  <si>
    <r>
      <t>40 - Comparación del nivel de precios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2019</t>
    </r>
  </si>
  <si>
    <r>
      <t>40 - Comparison of price levels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2019</t>
    </r>
  </si>
  <si>
    <r>
      <t>41 - Despesa do consumo final das famílias per capita em PPS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2010-2019</t>
    </r>
    <r>
      <rPr>
        <b/>
        <vertAlign val="superscript"/>
        <sz val="10"/>
        <color theme="3"/>
        <rFont val="Arial"/>
        <family val="2"/>
      </rPr>
      <t>2</t>
    </r>
  </si>
  <si>
    <r>
      <t>41 - Gasto en consumo final de los hogares per capita en PAE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2010-2019</t>
    </r>
    <r>
      <rPr>
        <b/>
        <vertAlign val="superscript"/>
        <sz val="10"/>
        <color theme="5" tint="-0.499984740745262"/>
        <rFont val="Arial"/>
        <family val="2"/>
      </rPr>
      <t>2</t>
    </r>
  </si>
  <si>
    <r>
      <t>41 - Household final consumption expenditure per capita in PPS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2010-2019</t>
    </r>
    <r>
      <rPr>
        <b/>
        <vertAlign val="superscript"/>
        <sz val="10"/>
        <color theme="1" tint="0.499984740745262"/>
        <rFont val="Arial"/>
        <family val="2"/>
      </rPr>
      <t>2</t>
    </r>
  </si>
  <si>
    <t>PPS/PAE/PPS</t>
  </si>
  <si>
    <r>
      <t>42 - Rendimento real bruto disponível das famílias per capita em PPS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2019</t>
    </r>
  </si>
  <si>
    <r>
      <t>42 - Renta disponible ajustada bruta de los hogares, per cápita en PAE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2019</t>
    </r>
  </si>
  <si>
    <r>
      <t>42 - Real adjusted gross disposable income of households per capita in PPS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2019</t>
    </r>
  </si>
  <si>
    <t xml:space="preserve">  Poder Adquisitivo Estándar (UE 28=100)</t>
  </si>
  <si>
    <t xml:space="preserve">  Purchasing Power Standards (EU 28=100)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</si>
  <si>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(UE/EU 28 = 100)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</si>
  <si>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Após transferências sociais / Después de transferencias sociales /  After social transfers</t>
    </r>
  </si>
  <si>
    <r>
      <t>43 - População em risco de pobreza ou exclusão social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2019</t>
    </r>
  </si>
  <si>
    <r>
      <t>43 - Población en riesgo de pobreza o exclusión social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2019</t>
    </r>
  </si>
  <si>
    <r>
      <t>43 - People at risk of poverty or social exclusion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2019</t>
    </r>
  </si>
  <si>
    <r>
      <t>44 - População jovem (15-29 anos) em risco de pobreza ou exclusão social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2019</t>
    </r>
  </si>
  <si>
    <r>
      <t>44 - Población joven (15-29 años) en riesgo de pobreza o exclusión social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2019</t>
    </r>
  </si>
  <si>
    <r>
      <t>44 - Young people (15-29 years) at risk of poverty or social exclusion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2019</t>
    </r>
  </si>
  <si>
    <t>% população total
% población total
% total population</t>
  </si>
  <si>
    <r>
      <t>85 - População empregada na Agricultura, silvicultura e pesca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2019</t>
    </r>
  </si>
  <si>
    <r>
      <t>85 - Empleo en Agricultura, silvicultura y pesca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2019</t>
    </r>
  </si>
  <si>
    <r>
      <t>85 - Employment in Agriculture, forestry and fishing</t>
    </r>
    <r>
      <rPr>
        <b/>
        <vertAlign val="superscript"/>
        <sz val="11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2019</t>
    </r>
  </si>
  <si>
    <t>86 - Capturas de peixe, 2019</t>
  </si>
  <si>
    <t>86 - Capturas pesqueras, 2019</t>
  </si>
  <si>
    <t>86 - Fish catches, 2019</t>
  </si>
  <si>
    <t>87 - Flota pesquera, 2019</t>
  </si>
  <si>
    <t>87 - Fishing fleet, 2019</t>
  </si>
  <si>
    <r>
      <t>t</t>
    </r>
    <r>
      <rPr>
        <b/>
        <vertAlign val="superscript"/>
        <sz val="10"/>
        <rFont val="Arial"/>
        <family val="2"/>
      </rPr>
      <t>1</t>
    </r>
  </si>
  <si>
    <t>88 - Productividad en el cultivo del trigo, 2011-2020</t>
  </si>
  <si>
    <t>88 - Wheat productivity (yield), 2011-2020</t>
  </si>
  <si>
    <t>88 - Produtividade na cultura do trigo, 2011-2020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</si>
  <si>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2019, 2020: Dados provisórios / Datos provisionales / Provisional</t>
    </r>
  </si>
  <si>
    <t>89 - Produção de uvas para vinho, 2010-2019</t>
  </si>
  <si>
    <t>89 - Producción de uvas para vino, 2010-2019</t>
  </si>
  <si>
    <t>89 - Grape production for wine, 2010-2019</t>
  </si>
  <si>
    <r>
      <rPr>
        <vertAlign val="superscript"/>
        <sz val="9"/>
        <rFont val="Arial"/>
        <family val="2"/>
      </rPr>
      <t>1,2</t>
    </r>
    <r>
      <rPr>
        <sz val="9"/>
        <rFont val="Arial"/>
        <family val="2"/>
      </rPr>
      <t xml:space="preserve"> 2019: Dado provisório / Dato provisional / Provisional</t>
    </r>
  </si>
  <si>
    <r>
      <t>90 - Cabeças de gado vivo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2019</t>
    </r>
    <r>
      <rPr>
        <b/>
        <vertAlign val="superscript"/>
        <sz val="10"/>
        <color theme="3"/>
        <rFont val="Arial"/>
        <family val="2"/>
      </rPr>
      <t>2</t>
    </r>
  </si>
  <si>
    <r>
      <t>90 - Cabezas de ganado vivo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2019</t>
    </r>
    <r>
      <rPr>
        <b/>
        <vertAlign val="superscript"/>
        <sz val="10"/>
        <color theme="5" tint="-0.499984740745262"/>
        <rFont val="Arial"/>
        <family val="2"/>
      </rPr>
      <t>2</t>
    </r>
  </si>
  <si>
    <r>
      <t>90 - Cattle population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2019</t>
    </r>
    <r>
      <rPr>
        <b/>
        <vertAlign val="superscript"/>
        <sz val="10"/>
        <color theme="1" tint="0.499984740745262"/>
        <rFont val="Arial"/>
        <family val="2"/>
      </rPr>
      <t>2</t>
    </r>
  </si>
  <si>
    <r>
      <t>Portugal</t>
    </r>
    <r>
      <rPr>
        <b/>
        <vertAlign val="superscript"/>
        <sz val="10"/>
        <rFont val="Arial"/>
        <family val="2"/>
      </rPr>
      <t>3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</si>
  <si>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Dados provisórios / Datos Provisionales / Provisional</t>
    </r>
  </si>
  <si>
    <t>23 - Nascimentos fora do casamento, 2018</t>
  </si>
  <si>
    <t>23 - Nacimientos fuera del matrimonio, 2018</t>
  </si>
  <si>
    <t>23 - Live births outside marriage, 2018</t>
  </si>
  <si>
    <t>1 - Características do território, 2019</t>
  </si>
  <si>
    <t>1 - Características del territorio, 2019</t>
  </si>
  <si>
    <t>1 - Territorial characteristics, 2019</t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</si>
  <si>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 2018: Dado provisório / Provisional / Provisional</t>
    </r>
  </si>
  <si>
    <t>11 - Crecimiento de la población, 2010-2019</t>
  </si>
  <si>
    <t>11 - Crude rate of population change, 2010-2019</t>
  </si>
  <si>
    <t>15 - População com 65 ou mais anos, 2019</t>
  </si>
  <si>
    <t>15 - Población con 65 y más años, 2019</t>
  </si>
  <si>
    <t>15 - Population aged 65 and more years, 2019</t>
  </si>
  <si>
    <r>
      <t>31 - População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que avalia o seu estado de saúde como bom ou muito bom, 2010-2019</t>
    </r>
  </si>
  <si>
    <t>Share of people with good or very good perceived health by sex</t>
  </si>
  <si>
    <r>
      <t>31 - Población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con salud autopercibida buena o muy buena, 2010-2019</t>
    </r>
  </si>
  <si>
    <t>% of population aged 16 or over</t>
  </si>
  <si>
    <r>
      <t>31 - Population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perceiving his health as good or very good, 2010-2019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</si>
  <si>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população com 16 ou mais anos</t>
    </r>
  </si>
  <si>
    <t xml:space="preserve">  % de la población con 16 años o más</t>
  </si>
  <si>
    <t xml:space="preserve">  % of population aged 16 or over</t>
  </si>
  <si>
    <r>
      <t>UE/EU 28</t>
    </r>
    <r>
      <rPr>
        <b/>
        <vertAlign val="superscript"/>
        <sz val="10"/>
        <rFont val="Arial"/>
        <family val="2"/>
      </rPr>
      <t>3</t>
    </r>
  </si>
  <si>
    <t>87 - Capacidade da frota de pesca, 2019</t>
  </si>
  <si>
    <r>
      <t>GT/TB</t>
    </r>
    <r>
      <rPr>
        <b/>
        <vertAlign val="superscript"/>
        <sz val="10"/>
        <rFont val="Arial"/>
        <family val="2"/>
      </rPr>
      <t>1</t>
    </r>
  </si>
  <si>
    <r>
      <rPr>
        <vertAlign val="superscript"/>
        <sz val="9"/>
        <color indexed="8"/>
        <rFont val="Arial"/>
        <family val="2"/>
      </rPr>
      <t>1</t>
    </r>
    <r>
      <rPr>
        <sz val="9"/>
        <color indexed="8"/>
        <rFont val="Arial"/>
        <family val="2"/>
      </rPr>
      <t xml:space="preserve"> Arqueação bruta / Tonelaje bruto / Gross tonnage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</si>
  <si>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Superfície agrícola utilizada / Superficie agrícola utilizada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</si>
  <si>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Utilised agricultural area</t>
    </r>
  </si>
  <si>
    <t>96 - Proporção dos custos com o pessoal na produção, 2018</t>
  </si>
  <si>
    <t>96 - Proporción de los gastos de personal en la producción, 2018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</si>
  <si>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Quebra de série / Ruptura de serie / Break in time series</t>
    </r>
  </si>
  <si>
    <t xml:space="preserve"> Madrid-Barajas</t>
  </si>
  <si>
    <t>103 - Mercadorias movimentadas nos portos, 2009-2018</t>
  </si>
  <si>
    <t>103 - Mercancías manipuladas en puertos, 2009-2018</t>
  </si>
  <si>
    <t>103 - Goods handled in all ports, 2009-2018</t>
  </si>
  <si>
    <t>104 - Mortes em acidentes de viação, 2018</t>
  </si>
  <si>
    <t>104 - Muertes en accidentes de circulación, 2018</t>
  </si>
  <si>
    <t>104 - Killed in road accidents, 2018</t>
  </si>
  <si>
    <t>GT/TB</t>
  </si>
  <si>
    <t xml:space="preserve">GT / TB </t>
  </si>
  <si>
    <t>PPS / PPA</t>
  </si>
  <si>
    <r>
      <t>Estados Unidos da América /</t>
    </r>
    <r>
      <rPr>
        <sz val="10"/>
        <color rgb="FF632523"/>
        <rFont val="Arial"/>
        <family val="2"/>
      </rPr>
      <t xml:space="preserve"> Estados Unidos</t>
    </r>
    <r>
      <rPr>
        <sz val="10"/>
        <color rgb="FF1F497D"/>
        <rFont val="Arial"/>
        <family val="2"/>
      </rPr>
      <t xml:space="preserve"> / </t>
    </r>
    <r>
      <rPr>
        <sz val="10"/>
        <color rgb="FF808080"/>
        <rFont val="Arial"/>
        <family val="2"/>
      </rPr>
      <t>United States of America</t>
    </r>
  </si>
  <si>
    <r>
      <t>Arqueação bruta /</t>
    </r>
    <r>
      <rPr>
        <sz val="10"/>
        <color rgb="FF632523"/>
        <rFont val="Arial"/>
        <family val="2"/>
      </rPr>
      <t xml:space="preserve"> Tonelage bruto</t>
    </r>
    <r>
      <rPr>
        <sz val="10"/>
        <color rgb="FF1F497D"/>
        <rFont val="Arial"/>
        <family val="2"/>
      </rPr>
      <t xml:space="preserve"> / </t>
    </r>
    <r>
      <rPr>
        <sz val="10"/>
        <color rgb="FF808080"/>
        <rFont val="Arial"/>
        <family val="2"/>
      </rPr>
      <t>Gross tonnage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</si>
  <si>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2010, 2011, 2012, 2014, 2015 e/y/and 2017: Quebra de série / Ruptura de serie / Break in time series</t>
    </r>
  </si>
  <si>
    <t>47 - Viviendas con acesso a Internet, 2018</t>
  </si>
  <si>
    <t>39 - Índice de Precios de Consumo Armonizado, 2012-2019 (%)</t>
  </si>
  <si>
    <r>
      <t>62 - PIB per cápita en PAE</t>
    </r>
    <r>
      <rPr>
        <b/>
        <vertAlign val="superscript"/>
        <sz val="10"/>
        <color indexed="16"/>
        <rFont val="Arial"/>
        <family val="2"/>
      </rPr>
      <t>2</t>
    </r>
    <r>
      <rPr>
        <b/>
        <sz val="10"/>
        <color indexed="16"/>
        <rFont val="Arial"/>
        <family val="2"/>
      </rPr>
      <t>, 2019</t>
    </r>
  </si>
  <si>
    <r>
      <t xml:space="preserve">62 - PIB </t>
    </r>
    <r>
      <rPr>
        <b/>
        <i/>
        <sz val="10"/>
        <color theme="3"/>
        <rFont val="Arial"/>
        <family val="2"/>
      </rPr>
      <t>per capita</t>
    </r>
    <r>
      <rPr>
        <b/>
        <sz val="10"/>
        <color theme="3"/>
        <rFont val="Arial"/>
        <family val="2"/>
      </rPr>
      <t xml:space="preserve"> em PPS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2019</t>
    </r>
  </si>
  <si>
    <r>
      <t xml:space="preserve">63 - PIB </t>
    </r>
    <r>
      <rPr>
        <b/>
        <i/>
        <sz val="10"/>
        <color rgb="FF003366"/>
        <rFont val="Arial"/>
        <family val="2"/>
      </rPr>
      <t>per capita</t>
    </r>
    <r>
      <rPr>
        <b/>
        <sz val="10"/>
        <color indexed="56"/>
        <rFont val="Arial"/>
        <family val="2"/>
      </rPr>
      <t xml:space="preserve"> em PPS</t>
    </r>
    <r>
      <rPr>
        <b/>
        <vertAlign val="superscript"/>
        <sz val="10"/>
        <color indexed="56"/>
        <rFont val="Arial"/>
        <family val="2"/>
      </rPr>
      <t>2</t>
    </r>
    <r>
      <rPr>
        <b/>
        <sz val="10"/>
        <color indexed="56"/>
        <rFont val="Arial"/>
        <family val="2"/>
      </rPr>
      <t>, 2010-2019</t>
    </r>
  </si>
  <si>
    <r>
      <t>63 - PIB per cápita en PAE</t>
    </r>
    <r>
      <rPr>
        <b/>
        <vertAlign val="superscript"/>
        <sz val="10"/>
        <color indexed="16"/>
        <rFont val="Arial"/>
        <family val="2"/>
      </rPr>
      <t>1</t>
    </r>
    <r>
      <rPr>
        <b/>
        <sz val="10"/>
        <color indexed="16"/>
        <rFont val="Arial"/>
        <family val="2"/>
      </rPr>
      <t>, 2010-2019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</si>
  <si>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secções G a U da NACE Rev.2.</t>
    </r>
  </si>
  <si>
    <t>101 - Movimento de passageiros nos principais aeroportos, 2019</t>
  </si>
  <si>
    <t>101 - Movimiento de pasajeros en los principales aeropuertos, 2019</t>
  </si>
  <si>
    <t>101 - Air passenger transport by main airports, 2019</t>
  </si>
  <si>
    <r>
      <t>30 - População (25-64 anos) com nível de escolaridade médi0</t>
    </r>
    <r>
      <rPr>
        <b/>
        <vertAlign val="superscript"/>
        <sz val="10"/>
        <color indexed="56"/>
        <rFont val="Arial"/>
        <family val="2"/>
      </rPr>
      <t>1</t>
    </r>
    <r>
      <rPr>
        <b/>
        <sz val="10"/>
        <color indexed="56"/>
        <rFont val="Arial"/>
        <family val="2"/>
      </rPr>
      <t>, 2019</t>
    </r>
  </si>
  <si>
    <r>
      <t>%</t>
    </r>
    <r>
      <rPr>
        <vertAlign val="superscript"/>
        <sz val="10"/>
        <rFont val="Arial"/>
        <family val="2"/>
      </rPr>
      <t>1</t>
    </r>
  </si>
  <si>
    <t>11 - Taxa de crescimento efetivo da população, 2010-2019</t>
  </si>
  <si>
    <t>84 - Proporção do VAB a preços base do setor da Contrução no total do VAB a preços base, 2010-2019</t>
  </si>
  <si>
    <t>102 - Movimento de passageiros nos aeroportos, 2010-2019</t>
  </si>
  <si>
    <t>102 - Movimiento de pasajeros en aeropuertos, 2010-2019</t>
  </si>
  <si>
    <t>102 - Passengers carried in airports, 2010-2019</t>
  </si>
  <si>
    <t>NO</t>
  </si>
  <si>
    <t>2016S1</t>
  </si>
  <si>
    <t>2016S2</t>
  </si>
  <si>
    <t>2017S1</t>
  </si>
  <si>
    <t>2017S2</t>
  </si>
  <si>
    <t>2018S1</t>
  </si>
  <si>
    <t>2018S2</t>
  </si>
  <si>
    <t>2019S1</t>
  </si>
  <si>
    <t>2019S2</t>
  </si>
  <si>
    <t>2020S1</t>
  </si>
  <si>
    <t>2020S2</t>
  </si>
  <si>
    <t>Península Ibérica em Números - 2020</t>
  </si>
  <si>
    <t>8 - Resíduos gerados1, 2006-2018</t>
  </si>
  <si>
    <t>29 - Taxa de escolaridade do nível de ensino superior1 (população entre 30 e 34 anos), 2010-2019</t>
  </si>
  <si>
    <t>30 - População (25-64 anos) com nível de escolaridade médio1, 2019</t>
  </si>
  <si>
    <t>31 - População1 que avalia o seu estado de saúde como bom ou muito bom, 2010-2019</t>
  </si>
  <si>
    <t>32 - População1 com doença crónica ou problema de saúde prolongado, 2019</t>
  </si>
  <si>
    <t>40 - Comparação do nível de preços1, 2019</t>
  </si>
  <si>
    <t>41 - Despesa do consumo final das famílias per capita em PPS1, 2010-20192</t>
  </si>
  <si>
    <t>42 - Rendimento real bruto disponível das famílias per capita em PPS1, 2019</t>
  </si>
  <si>
    <t>43 - População em risco de pobreza ou exclusão social1, 2019</t>
  </si>
  <si>
    <t>44 - População jovem (15-29 anos) em risco de pobreza ou exclusão social1, 2019</t>
  </si>
  <si>
    <t>49 - Horas trabalhadas a tempo inteiro1, 2010-2019</t>
  </si>
  <si>
    <t>50 - Horas trabalhadas a tempo inteiro1, 2019</t>
  </si>
  <si>
    <t>51 - Horas trabalhadas a tempo parcial1, 2019</t>
  </si>
  <si>
    <t>52 - População empregada a tempo parcial1, 2019</t>
  </si>
  <si>
    <t>54 - Taxa de desemprego1, 2019</t>
  </si>
  <si>
    <t>55 - Taxa de desemprego1, 2019</t>
  </si>
  <si>
    <t>56 - Taxa de desemprego1, 2019</t>
  </si>
  <si>
    <t>57 - Salário mínimo mensal1 em PPS2</t>
  </si>
  <si>
    <t>58 - Salário mínimo mensal1 em PPS2</t>
  </si>
  <si>
    <t>59 - Estrutura do nível de instrução1 dos empregados2, 2019</t>
  </si>
  <si>
    <t>60 - Empregados estrangeiros no total de emprego1, 2019</t>
  </si>
  <si>
    <t>62 - PIB per capita em PPS1, 2019</t>
  </si>
  <si>
    <t>63 - PIB per capita em PPS2, 2010-2019</t>
  </si>
  <si>
    <t>74 - Produtos mais importantes (em valor) nas trocas comerciais entre Portugal e Espanha, 20191</t>
  </si>
  <si>
    <t>75 - População empregada na Indústria (1) (2), 2019</t>
  </si>
  <si>
    <t>78 - Proporção do VAB a preços base do setor da Indústria transformadora1 no total do VAB a preços base, 2019</t>
  </si>
  <si>
    <t>79 - Proporção do VAB a preços base do setor da Indústria transformadora1 no total do VAB a preços base, 2010-2019</t>
  </si>
  <si>
    <t>85 - População empregada na Agricultura, silvicultura e pesca1, 2019</t>
  </si>
  <si>
    <t>90 - Cabeças de gado vivo1, 20192</t>
  </si>
  <si>
    <t>91 - Área dedicada a agricultura biológica no total da SAU1, 2013-2018</t>
  </si>
  <si>
    <t>92 - População empregada nos Serviços (1) (2), 2019</t>
  </si>
  <si>
    <t>93 - Volume de negócios resultante de comércio eletrónico1, 2019</t>
  </si>
  <si>
    <t>99 - Transporte rodoviário mercadorias1, 2010-2019</t>
  </si>
  <si>
    <t>105 - Vítimas1 em acidentes de viação por 1000 habitantes, 2018</t>
  </si>
  <si>
    <t>109 - Principais nacionalidades dos turistas não residentes1, 2019</t>
  </si>
  <si>
    <t>Península Ibérica en Cifras - 2020</t>
  </si>
  <si>
    <t>8 - Residuos generados1, 2006-2018</t>
  </si>
  <si>
    <t>29 - Población con estudios superiores1 (población de 30 a 34 años), 2010-2019</t>
  </si>
  <si>
    <t>30 - Población (25-64 años) con nivel de educación medio1, 2019</t>
  </si>
  <si>
    <t>31 - Población1 con salud autopercibida buena o muy buena, 2010-2019</t>
  </si>
  <si>
    <t>32 - Personas1 con problemas o enfermedades crónicas o de larga evolución, 2019</t>
  </si>
  <si>
    <t>40 - Comparación del nivel de precios1, 2019</t>
  </si>
  <si>
    <t>41 - Gasto en consumo final de los hogares per capita en PAE1, 2010-20192</t>
  </si>
  <si>
    <t>42 - Renta disponible ajustada bruta de los hogares, per cápita en PAE1, 2019</t>
  </si>
  <si>
    <t>43 - Población en riesgo de pobreza o exclusión social1, 2019</t>
  </si>
  <si>
    <t>44 - Población joven (15-29 años) en riesgo de pobreza o exclusión social1, 2019</t>
  </si>
  <si>
    <t>49 - Horas trabajadas a tiempo completo1, 2010-2019</t>
  </si>
  <si>
    <t>50 - Horas trabajadas a tiempo completo1, 2019</t>
  </si>
  <si>
    <t>51 - Horas trabajadas a tiempo parcial1, 2019</t>
  </si>
  <si>
    <t>52 - Población ocupada a tiempo parcial1, 2019</t>
  </si>
  <si>
    <t>54 - Tasa de paro1, 2019</t>
  </si>
  <si>
    <t>55 - Tasa de paro1, 2019</t>
  </si>
  <si>
    <t>56 - Tasa de paro1, 2019</t>
  </si>
  <si>
    <t>57 - Salario mínimo mensual1 en PAE3</t>
  </si>
  <si>
    <t>58 - Salario mínimo mensual1 en PAE3</t>
  </si>
  <si>
    <t>59 - Estructura del nivel de formación1 del total de ocupados2, 2019</t>
  </si>
  <si>
    <t>60 - Ocupados extranjeros sobre el total de empleo1, 2019</t>
  </si>
  <si>
    <t>62 - PIB per cápita en PAE2, 2019</t>
  </si>
  <si>
    <t>63 - PIB per cápita en PAE1, 2010-2019</t>
  </si>
  <si>
    <t>74 - Productos más importantes (en valor) en los intercambios comerciales entre Portugal y España, 20191</t>
  </si>
  <si>
    <t>75 - Empleo en la Industria (1) (2), 2019</t>
  </si>
  <si>
    <t>78 - Proporción del VAB a precios básicos del sector de la Industria transformadora1 sobre el total del VAB a precios básicos, 2019</t>
  </si>
  <si>
    <t>79 - Proporción del VAB a precios básicos del sector de la Industria transformadora1 sobre el total del VAB a precios básicos, 2010-2019</t>
  </si>
  <si>
    <t>85 - Empleo en Agricultura, silvicultura y pesca1, 2019</t>
  </si>
  <si>
    <t>90 - Cabezas de ganado vivo1, 20192</t>
  </si>
  <si>
    <t>91 - Area dedicada a agricultura biológica en el total de la SAU1, 2013-2018</t>
  </si>
  <si>
    <t>92 - Empleo en los Servicios (1) (2), 2019</t>
  </si>
  <si>
    <t>93 - Facturación del comercio electrónico1, 2019</t>
  </si>
  <si>
    <t>99 - Transporte de mercancías por carretera1, 2010-2019</t>
  </si>
  <si>
    <t>105 - Víctimas1 de accidentes de circulación por 1000 habitantes, 2018</t>
  </si>
  <si>
    <t>109 - Principales nacionalidades de procedencia de turistas no residentes1, 2019</t>
  </si>
  <si>
    <t>83 - Proporción del VAB a precios básicos del sector de la Construcción sobre el total del VAB a precios básicos, 2019</t>
  </si>
  <si>
    <t>The Iberian Peninsula in Figures - 2020</t>
  </si>
  <si>
    <t>8 - Waste generated1, 2006-2018</t>
  </si>
  <si>
    <t>29 - Tertiary educational attainment level1 (population aged 30 to 34 years), 2010-2019</t>
  </si>
  <si>
    <t>30 - Population aged 25-64 with upper secondary educational attainment level1, 2019</t>
  </si>
  <si>
    <t>31 - Population1 perceiving his health as good or very good, 2010-2019</t>
  </si>
  <si>
    <t>32 - People1 having a long-standing illness or health problem, 2019</t>
  </si>
  <si>
    <t>40 - Comparison of price levels1, 2019</t>
  </si>
  <si>
    <t>41 - Household final consumption expenditure per capita in PPS1, 2010-20192</t>
  </si>
  <si>
    <t>42 - Real adjusted gross disposable income of households per capita in PPS1, 2019</t>
  </si>
  <si>
    <t>43 - People at risk of poverty or social exclusion1, 2019</t>
  </si>
  <si>
    <t>44 - Young people (15-29 years) at risk of poverty or social exclusion1, 2019</t>
  </si>
  <si>
    <t>49 - Work hours in full time1, 2010-2019</t>
  </si>
  <si>
    <t>50 - Work hours in full time1, 2019</t>
  </si>
  <si>
    <t>51 - Work hours in part-time1, 2019</t>
  </si>
  <si>
    <t>52 - Part-time workers1, 2019</t>
  </si>
  <si>
    <t>54 - Unemployment rate1, 2019</t>
  </si>
  <si>
    <t>55 - Unemployment rate1, 2019</t>
  </si>
  <si>
    <t>56 - Unemployment rate1, 2019</t>
  </si>
  <si>
    <t>57 - Minimum wages1 in PPS2</t>
  </si>
  <si>
    <t>58 - Minimum wages1 in PPS2</t>
  </si>
  <si>
    <t>59 - Employees2 by educational attainment level1, 2019</t>
  </si>
  <si>
    <t>60 - Foreign employees in total employment1, 2019</t>
  </si>
  <si>
    <t>62 - GDP per capita in PPS1, 2019</t>
  </si>
  <si>
    <t>63 - GDP per capita in PPS1, 2010-2019</t>
  </si>
  <si>
    <t>74 - Main products (value) in trade between Portugal and Spain 20191</t>
  </si>
  <si>
    <t>75 - Employment in Industry (1) (2), 2019</t>
  </si>
  <si>
    <t>78 - GVA at basic prices in Manufacturing1 related to total GVA at basic prices, 2019</t>
  </si>
  <si>
    <t>79 - GVA at basic prices in Manufacturing1 related to total GVA at basic prices, 2010-2019</t>
  </si>
  <si>
    <t>85 - Employment in Agriculture, forestry and fishing1, 2019</t>
  </si>
  <si>
    <t>90 - Cattle population1, 20192</t>
  </si>
  <si>
    <t>91 - Share of total UAA1 occupied by organic farming, 2013-2018</t>
  </si>
  <si>
    <t>92 - Employment in Services (1) (2), 2019</t>
  </si>
  <si>
    <t>93 - Enterprises’ total turnover from e-commerce1, 2019</t>
  </si>
  <si>
    <t>99 - Goods transport by road1 , 2010-2019</t>
  </si>
  <si>
    <t>105 - Victims1 in road accidents per 1000 inhabitants, 2018</t>
  </si>
  <si>
    <t>109 - Main nationalities of non-resident tourists1,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</si>
</sst>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#\ ##0"/>
    <numFmt numFmtId="171" formatCode="dd\.mm\.yy"/>
    <numFmt numFmtId="172" formatCode="###\ ###\ ###\ ##0"/>
    <numFmt numFmtId="173" formatCode="#,###,###.0"/>
    <numFmt numFmtId="174" formatCode="#\ ##0"/>
    <numFmt numFmtId="175" formatCode="0_)"/>
  </numFmts>
  <fonts count="11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sz val="10"/>
      <color indexed="63"/>
      <name val="Arial"/>
      <family val="2"/>
    </font>
    <font>
      <sz val="11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b/>
      <vertAlign val="subscript"/>
      <sz val="10"/>
      <name val="Arial"/>
      <family val="2"/>
    </font>
    <font>
      <vertAlign val="subscript"/>
      <sz val="10"/>
      <name val="Arial"/>
      <family val="2"/>
    </font>
    <font>
      <u/>
      <sz val="10"/>
      <color theme="10"/>
      <name val="Arial"/>
      <family val="2"/>
    </font>
    <font>
      <b/>
      <sz val="8"/>
      <color rgb="FF566471"/>
      <name val="Tahoma"/>
      <family val="2"/>
    </font>
    <font>
      <sz val="11"/>
      <color indexed="8"/>
      <name val="Calibri"/>
      <family val="2"/>
      <scheme val="minor"/>
    </font>
    <font>
      <b/>
      <sz val="9"/>
      <color rgb="FF333333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62"/>
      <name val="Calibri"/>
      <family val="2"/>
    </font>
    <font>
      <sz val="8"/>
      <name val="NewCenturySchlbk"/>
      <family val="1"/>
    </font>
    <font>
      <sz val="11"/>
      <color indexed="20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2"/>
      <color theme="1"/>
      <name val="Garamond"/>
      <family val="2"/>
    </font>
    <font>
      <b/>
      <sz val="16"/>
      <name val="Times New Roman"/>
      <family val="1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2"/>
      <color rgb="FF6600CC"/>
      <name val="Verdana"/>
      <family val="2"/>
    </font>
    <font>
      <sz val="11"/>
      <name val="Arial"/>
      <family val="2"/>
    </font>
    <font>
      <sz val="10"/>
      <color theme="3"/>
      <name val="Arial"/>
      <family val="2"/>
    </font>
    <font>
      <sz val="11"/>
      <color theme="3"/>
      <name val="Arial"/>
      <family val="2"/>
    </font>
    <font>
      <b/>
      <vertAlign val="superscript"/>
      <sz val="10"/>
      <color theme="3"/>
      <name val="Arial"/>
      <family val="2"/>
    </font>
    <font>
      <b/>
      <vertAlign val="superscript"/>
      <sz val="6.5"/>
      <color theme="3"/>
      <name val="Arial"/>
      <family val="2"/>
    </font>
    <font>
      <b/>
      <sz val="6.5"/>
      <color theme="3"/>
      <name val="Arial"/>
      <family val="2"/>
    </font>
    <font>
      <b/>
      <sz val="10"/>
      <color theme="5" tint="-0.499984740745262"/>
      <name val="Arial"/>
      <family val="2"/>
    </font>
    <font>
      <sz val="10"/>
      <color theme="5" tint="-0.499984740745262"/>
      <name val="Arial"/>
      <family val="2"/>
    </font>
    <font>
      <sz val="11"/>
      <color theme="5" tint="-0.499984740745262"/>
      <name val="Arial"/>
      <family val="2"/>
    </font>
    <font>
      <b/>
      <vertAlign val="superscript"/>
      <sz val="10"/>
      <color theme="5" tint="-0.499984740745262"/>
      <name val="Arial"/>
      <family val="2"/>
    </font>
    <font>
      <b/>
      <i/>
      <sz val="10"/>
      <color theme="5" tint="-0.499984740745262"/>
      <name val="Arial"/>
      <family val="2"/>
    </font>
    <font>
      <b/>
      <vertAlign val="superscript"/>
      <sz val="6.5"/>
      <color theme="5" tint="-0.499984740745262"/>
      <name val="Arial"/>
      <family val="2"/>
    </font>
    <font>
      <b/>
      <sz val="11"/>
      <color theme="5" tint="-0.499984740745262"/>
      <name val="Arial"/>
      <family val="2"/>
    </font>
    <font>
      <i/>
      <sz val="11"/>
      <color theme="5" tint="-0.499984740745262"/>
      <name val="Arial"/>
      <family val="2"/>
    </font>
    <font>
      <i/>
      <sz val="10"/>
      <color theme="5" tint="-0.499984740745262"/>
      <name val="Arial"/>
      <family val="2"/>
    </font>
    <font>
      <b/>
      <sz val="10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sz val="10"/>
      <color theme="1" tint="0.499984740745262"/>
      <name val="Arial"/>
      <family val="2"/>
    </font>
    <font>
      <sz val="11"/>
      <color theme="1" tint="0.499984740745262"/>
      <name val="Arial"/>
      <family val="2"/>
    </font>
    <font>
      <b/>
      <vertAlign val="superscript"/>
      <sz val="10"/>
      <color theme="1" tint="0.499984740745262"/>
      <name val="Arial"/>
      <family val="2"/>
    </font>
    <font>
      <b/>
      <i/>
      <sz val="10"/>
      <color theme="1" tint="0.499984740745262"/>
      <name val="Arial"/>
      <family val="2"/>
    </font>
    <font>
      <b/>
      <vertAlign val="superscript"/>
      <sz val="6.5"/>
      <color theme="1" tint="0.499984740745262"/>
      <name val="Arial"/>
      <family val="2"/>
    </font>
    <font>
      <b/>
      <vertAlign val="superscript"/>
      <sz val="11"/>
      <color theme="1" tint="0.499984740745262"/>
      <name val="Arial"/>
      <family val="2"/>
    </font>
    <font>
      <i/>
      <sz val="10"/>
      <color theme="1" tint="0.499984740745262"/>
      <name val="Arial"/>
      <family val="2"/>
    </font>
    <font>
      <b/>
      <sz val="10"/>
      <color theme="1" tint="0.34998626667073579"/>
      <name val="Arial"/>
      <family val="2"/>
    </font>
    <font>
      <b/>
      <sz val="10"/>
      <color rgb="FF632523"/>
      <name val="Arial"/>
      <family val="2"/>
    </font>
    <font>
      <sz val="10"/>
      <color rgb="FF632523"/>
      <name val="Arial"/>
      <family val="2"/>
    </font>
    <font>
      <b/>
      <sz val="10"/>
      <color rgb="FF1F497D"/>
      <name val="Arial"/>
      <family val="2"/>
    </font>
    <font>
      <sz val="10"/>
      <color rgb="FF1F497D"/>
      <name val="Arial"/>
      <family val="2"/>
    </font>
    <font>
      <b/>
      <sz val="10"/>
      <color rgb="FF808080"/>
      <name val="Arial"/>
      <family val="2"/>
    </font>
    <font>
      <sz val="10"/>
      <color rgb="FF808080"/>
      <name val="Arial"/>
      <family val="2"/>
    </font>
    <font>
      <b/>
      <vertAlign val="superscript"/>
      <sz val="10"/>
      <color indexed="56"/>
      <name val="Arial"/>
      <family val="2"/>
    </font>
    <font>
      <b/>
      <sz val="10"/>
      <color indexed="56"/>
      <name val="Arial"/>
      <family val="2"/>
    </font>
    <font>
      <b/>
      <vertAlign val="superscript"/>
      <sz val="10"/>
      <color indexed="16"/>
      <name val="Arial"/>
      <family val="2"/>
    </font>
    <font>
      <b/>
      <sz val="10"/>
      <color indexed="16"/>
      <name val="Arial"/>
      <family val="2"/>
    </font>
    <font>
      <b/>
      <vertAlign val="superscript"/>
      <sz val="10"/>
      <color indexed="23"/>
      <name val="Arial"/>
      <family val="2"/>
    </font>
    <font>
      <b/>
      <sz val="10"/>
      <color indexed="23"/>
      <name val="Arial"/>
      <family val="2"/>
    </font>
    <font>
      <b/>
      <vertAlign val="superscript"/>
      <sz val="10"/>
      <color indexed="8"/>
      <name val="Arial"/>
      <family val="2"/>
    </font>
    <font>
      <sz val="9"/>
      <color theme="1"/>
      <name val="Arial"/>
      <family val="2"/>
    </font>
    <font>
      <vertAlign val="superscript"/>
      <sz val="9"/>
      <color indexed="8"/>
      <name val="Arial"/>
      <family val="2"/>
    </font>
    <font>
      <b/>
      <sz val="10"/>
      <color theme="5" tint="-0.249977111117893"/>
      <name val="Arial"/>
      <family val="2"/>
    </font>
    <font>
      <b/>
      <sz val="10"/>
      <color theme="0" tint="-0.499984740745262"/>
      <name val="Arial"/>
      <family val="2"/>
    </font>
    <font>
      <vertAlign val="superscript"/>
      <sz val="10"/>
      <color indexed="8"/>
      <name val="Arial"/>
      <family val="2"/>
    </font>
    <font>
      <b/>
      <sz val="10"/>
      <color rgb="FF292B2C"/>
      <name val="Segoe UI"/>
      <family val="2"/>
    </font>
    <font>
      <b/>
      <i/>
      <sz val="10"/>
      <color theme="3"/>
      <name val="Arial"/>
      <family val="2"/>
    </font>
    <font>
      <b/>
      <i/>
      <sz val="10"/>
      <color rgb="FF003366"/>
      <name val="Arial"/>
      <family val="2"/>
    </font>
    <font>
      <b/>
      <sz val="10"/>
      <color theme="10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5364">
    <xf numFmtId="0" fontId="0" fillId="0" borderId="0">
      <alignment vertical="top"/>
    </xf>
    <xf numFmtId="0" fontId="22" fillId="0" borderId="0">
      <alignment vertical="top"/>
    </xf>
    <xf numFmtId="0" fontId="31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0" fontId="12" fillId="0" borderId="0"/>
    <xf numFmtId="9" fontId="6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>
      <alignment vertical="top"/>
    </xf>
    <xf numFmtId="0" fontId="6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10" fillId="0" borderId="0">
      <alignment vertical="top"/>
    </xf>
    <xf numFmtId="0" fontId="37" fillId="0" borderId="0">
      <alignment vertical="top"/>
    </xf>
    <xf numFmtId="0" fontId="6" fillId="0" borderId="0"/>
    <xf numFmtId="0" fontId="6" fillId="0" borderId="0"/>
    <xf numFmtId="0" fontId="10" fillId="0" borderId="0">
      <alignment vertical="top"/>
    </xf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8" borderId="0" applyNumberFormat="0" applyBorder="0" applyAlignment="0" applyProtection="0"/>
    <xf numFmtId="0" fontId="38" fillId="11" borderId="0" applyNumberFormat="0" applyBorder="0" applyAlignment="0" applyProtection="0"/>
    <xf numFmtId="0" fontId="38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0" fillId="0" borderId="8" applyNumberFormat="0" applyBorder="0" applyProtection="0">
      <alignment horizontal="center"/>
    </xf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41" fillId="19" borderId="54" applyNumberFormat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3" borderId="0" applyNumberFormat="0" applyBorder="0" applyAlignment="0" applyProtection="0"/>
    <xf numFmtId="0" fontId="42" fillId="7" borderId="0" applyNumberFormat="0" applyBorder="0" applyAlignment="0" applyProtection="0"/>
    <xf numFmtId="0" fontId="43" fillId="0" borderId="0" applyFill="0" applyBorder="0" applyProtection="0"/>
    <xf numFmtId="0" fontId="43" fillId="0" borderId="0" applyFill="0" applyBorder="0" applyProtection="0"/>
    <xf numFmtId="0" fontId="43" fillId="0" borderId="0" applyFill="0" applyBorder="0" applyProtection="0"/>
    <xf numFmtId="0" fontId="44" fillId="4" borderId="1">
      <alignment vertical="center"/>
    </xf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5" fillId="10" borderId="54" applyNumberFormat="0" applyAlignment="0" applyProtection="0"/>
    <xf numFmtId="0" fontId="46" fillId="0" borderId="0" applyFont="0" applyAlignment="0">
      <alignment vertical="center"/>
    </xf>
    <xf numFmtId="0" fontId="47" fillId="6" borderId="0" applyNumberFormat="0" applyBorder="0" applyAlignment="0" applyProtection="0"/>
    <xf numFmtId="175" fontId="48" fillId="0" borderId="55" applyNumberFormat="0" applyFont="0" applyFill="0" applyAlignment="0" applyProtection="0"/>
    <xf numFmtId="175" fontId="48" fillId="0" borderId="56" applyNumberFormat="0" applyFont="0" applyFill="0" applyAlignment="0" applyProtection="0"/>
    <xf numFmtId="0" fontId="49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7" fillId="0" borderId="0">
      <alignment vertical="top"/>
    </xf>
    <xf numFmtId="0" fontId="37" fillId="0" borderId="0"/>
    <xf numFmtId="0" fontId="6" fillId="0" borderId="0"/>
    <xf numFmtId="0" fontId="50" fillId="0" borderId="0"/>
    <xf numFmtId="0" fontId="10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37" fillId="0" borderId="0">
      <alignment vertical="top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37" fillId="0" borderId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37" fillId="25" borderId="57" applyNumberFormat="0" applyFont="0" applyAlignment="0" applyProtection="0"/>
    <xf numFmtId="0" fontId="40" fillId="26" borderId="1" applyNumberFormat="0" applyBorder="0" applyProtection="0">
      <alignment horizontal="center"/>
    </xf>
    <xf numFmtId="0" fontId="40" fillId="26" borderId="1" applyNumberFormat="0" applyBorder="0" applyProtection="0">
      <alignment horizontal="center"/>
    </xf>
    <xf numFmtId="0" fontId="40" fillId="26" borderId="1" applyNumberFormat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0" fontId="52" fillId="19" borderId="58" applyNumberFormat="0" applyAlignment="0" applyProtection="0"/>
    <xf numFmtId="175" fontId="48" fillId="0" borderId="0"/>
    <xf numFmtId="0" fontId="10" fillId="0" borderId="0">
      <alignment vertical="top"/>
    </xf>
    <xf numFmtId="0" fontId="53" fillId="0" borderId="0" applyNumberFormat="0" applyFill="0" applyBorder="0" applyAlignment="0" applyProtection="0"/>
    <xf numFmtId="0" fontId="43" fillId="0" borderId="0" applyNumberFormat="0"/>
    <xf numFmtId="0" fontId="40" fillId="0" borderId="0" applyNumberFormat="0" applyFill="0" applyBorder="0" applyProtection="0">
      <alignment horizontal="left"/>
    </xf>
    <xf numFmtId="0" fontId="40" fillId="0" borderId="0" applyNumberFormat="0" applyFill="0" applyBorder="0" applyProtection="0">
      <alignment horizontal="left"/>
    </xf>
    <xf numFmtId="0" fontId="40" fillId="0" borderId="0" applyNumberFormat="0" applyFill="0" applyBorder="0" applyProtection="0">
      <alignment horizontal="left"/>
    </xf>
    <xf numFmtId="0" fontId="54" fillId="0" borderId="0" applyNumberFormat="0" applyFill="0" applyBorder="0" applyAlignment="0" applyProtection="0"/>
    <xf numFmtId="0" fontId="40" fillId="0" borderId="42" applyBorder="0">
      <alignment horizontal="left"/>
    </xf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5" fillId="0" borderId="59" applyNumberFormat="0" applyFill="0" applyAlignment="0" applyProtection="0"/>
    <xf numFmtId="0" fontId="56" fillId="27" borderId="60" applyNumberFormat="0" applyAlignment="0" applyProtection="0"/>
    <xf numFmtId="175" fontId="57" fillId="0" borderId="0" applyNumberFormat="0" applyFont="0" applyFill="0" applyAlignment="0" applyProtection="0"/>
    <xf numFmtId="0" fontId="58" fillId="0" borderId="0" applyNumberFormat="0" applyFill="0" applyBorder="0" applyAlignment="0" applyProtection="0"/>
    <xf numFmtId="0" fontId="26" fillId="0" borderId="0"/>
    <xf numFmtId="0" fontId="26" fillId="0" borderId="0"/>
    <xf numFmtId="0" fontId="10" fillId="0" borderId="0"/>
    <xf numFmtId="0" fontId="6" fillId="0" borderId="0" applyNumberFormat="0" applyFont="0" applyFill="0" applyBorder="0" applyAlignment="0" applyProtection="0"/>
    <xf numFmtId="0" fontId="33" fillId="0" borderId="0"/>
    <xf numFmtId="9" fontId="26" fillId="0" borderId="0" applyFont="0" applyFill="0" applyBorder="0" applyAlignment="0" applyProtection="0"/>
    <xf numFmtId="0" fontId="61" fillId="0" borderId="73" applyNumberFormat="0" applyFill="0" applyAlignment="0" applyProtection="0"/>
    <xf numFmtId="0" fontId="62" fillId="0" borderId="74" applyNumberFormat="0" applyFill="0" applyAlignment="0" applyProtection="0"/>
    <xf numFmtId="0" fontId="63" fillId="0" borderId="75" applyNumberFormat="0" applyFill="0" applyAlignment="0" applyProtection="0"/>
    <xf numFmtId="0" fontId="63" fillId="0" borderId="0" applyNumberFormat="0" applyFill="0" applyBorder="0" applyAlignment="0" applyProtection="0"/>
    <xf numFmtId="0" fontId="64" fillId="28" borderId="0" applyNumberFormat="0" applyBorder="0" applyAlignment="0" applyProtection="0"/>
    <xf numFmtId="0" fontId="65" fillId="29" borderId="0" applyNumberFormat="0" applyBorder="0" applyAlignment="0" applyProtection="0"/>
    <xf numFmtId="0" fontId="66" fillId="30" borderId="76" applyNumberFormat="0" applyAlignment="0" applyProtection="0"/>
    <xf numFmtId="0" fontId="67" fillId="0" borderId="77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79" applyNumberFormat="0" applyFill="0" applyAlignment="0" applyProtection="0"/>
    <xf numFmtId="0" fontId="4" fillId="31" borderId="78" applyNumberFormat="0" applyFont="0" applyAlignment="0" applyProtection="0"/>
    <xf numFmtId="0" fontId="26" fillId="0" borderId="0"/>
    <xf numFmtId="0" fontId="4" fillId="0" borderId="0"/>
    <xf numFmtId="0" fontId="26" fillId="0" borderId="0"/>
    <xf numFmtId="0" fontId="4" fillId="0" borderId="0"/>
    <xf numFmtId="9" fontId="2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>
      <alignment vertical="top"/>
    </xf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0"/>
    <xf numFmtId="0" fontId="3" fillId="32" borderId="0" applyNumberFormat="0" applyBorder="0" applyAlignment="0" applyProtection="0"/>
    <xf numFmtId="0" fontId="3" fillId="34" borderId="0" applyNumberFormat="0" applyBorder="0" applyAlignment="0" applyProtection="0"/>
    <xf numFmtId="0" fontId="3" fillId="36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2" borderId="0" applyNumberFormat="0" applyBorder="0" applyAlignment="0" applyProtection="0"/>
    <xf numFmtId="0" fontId="3" fillId="33" borderId="0" applyNumberFormat="0" applyBorder="0" applyAlignment="0" applyProtection="0"/>
    <xf numFmtId="0" fontId="3" fillId="35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1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175" fontId="48" fillId="0" borderId="85" applyNumberFormat="0" applyFon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78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175" fontId="48" fillId="0" borderId="85" applyNumberFormat="0" applyFont="0" applyFill="0" applyAlignment="0" applyProtection="0"/>
    <xf numFmtId="9" fontId="6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6" fillId="0" borderId="0">
      <alignment vertical="top"/>
    </xf>
    <xf numFmtId="0" fontId="31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7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7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7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7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7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7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669">
    <xf numFmtId="0" fontId="0" fillId="0" borderId="0" xfId="0" applyAlignment="1"/>
    <xf numFmtId="0" fontId="8" fillId="0" borderId="0" xfId="1" applyFont="1" applyAlignment="1">
      <alignment horizontal="center"/>
    </xf>
    <xf numFmtId="0" fontId="9" fillId="0" borderId="1" xfId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 indent="1"/>
    </xf>
    <xf numFmtId="0" fontId="10" fillId="0" borderId="0" xfId="1" applyFont="1" applyAlignment="1">
      <alignment horizontal="center" vertical="center"/>
    </xf>
    <xf numFmtId="0" fontId="10" fillId="0" borderId="0" xfId="1" applyFont="1" applyFill="1" applyAlignment="1">
      <alignment horizontal="left" vertical="center" indent="1"/>
    </xf>
    <xf numFmtId="0" fontId="10" fillId="0" borderId="0" xfId="1" applyFont="1" applyAlignment="1">
      <alignment vertical="center" wrapText="1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9" fillId="0" borderId="2" xfId="4" applyFont="1" applyFill="1" applyBorder="1" applyAlignment="1">
      <alignment horizontal="center" vertical="center" wrapText="1"/>
    </xf>
    <xf numFmtId="0" fontId="18" fillId="0" borderId="0" xfId="1" applyFont="1" applyFill="1" applyAlignment="1">
      <alignment vertical="center"/>
    </xf>
    <xf numFmtId="0" fontId="0" fillId="2" borderId="0" xfId="0" applyFill="1" applyAlignment="1"/>
    <xf numFmtId="0" fontId="6" fillId="2" borderId="0" xfId="0" applyFont="1" applyFill="1" applyAlignment="1"/>
    <xf numFmtId="0" fontId="19" fillId="2" borderId="0" xfId="0" applyFont="1" applyFill="1" applyAlignment="1"/>
    <xf numFmtId="0" fontId="19" fillId="0" borderId="0" xfId="0" applyFont="1" applyAlignment="1"/>
    <xf numFmtId="0" fontId="6" fillId="0" borderId="0" xfId="0" applyFont="1" applyAlignment="1"/>
    <xf numFmtId="0" fontId="0" fillId="0" borderId="0" xfId="0" applyAlignment="1">
      <alignment horizontal="right"/>
    </xf>
    <xf numFmtId="0" fontId="16" fillId="0" borderId="1" xfId="1" applyFont="1" applyFill="1" applyBorder="1" applyAlignment="1">
      <alignment horizontal="center" vertical="center"/>
    </xf>
    <xf numFmtId="167" fontId="6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0" fontId="19" fillId="2" borderId="0" xfId="0" applyNumberFormat="1" applyFont="1" applyFill="1" applyBorder="1" applyAlignment="1"/>
    <xf numFmtId="0" fontId="6" fillId="2" borderId="0" xfId="0" applyNumberFormat="1" applyFont="1" applyFill="1" applyBorder="1" applyAlignment="1"/>
    <xf numFmtId="0" fontId="8" fillId="2" borderId="0" xfId="0" applyFont="1" applyFill="1" applyBorder="1" applyAlignment="1">
      <alignment horizontal="center"/>
    </xf>
    <xf numFmtId="0" fontId="26" fillId="2" borderId="0" xfId="1" applyFont="1" applyFill="1" applyAlignment="1"/>
    <xf numFmtId="0" fontId="0" fillId="2" borderId="0" xfId="0" applyFill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8" fillId="2" borderId="0" xfId="1" applyFont="1" applyFill="1" applyAlignment="1"/>
    <xf numFmtId="166" fontId="6" fillId="2" borderId="0" xfId="0" applyNumberFormat="1" applyFont="1" applyFill="1" applyBorder="1" applyAlignment="1"/>
    <xf numFmtId="0" fontId="0" fillId="2" borderId="0" xfId="0" applyNumberFormat="1" applyFont="1" applyFill="1" applyBorder="1" applyAlignment="1"/>
    <xf numFmtId="0" fontId="0" fillId="2" borderId="0" xfId="0" applyFill="1" applyBorder="1" applyAlignment="1"/>
    <xf numFmtId="0" fontId="7" fillId="2" borderId="0" xfId="0" applyFont="1" applyFill="1" applyAlignment="1"/>
    <xf numFmtId="0" fontId="8" fillId="2" borderId="0" xfId="0" applyFont="1" applyFill="1" applyBorder="1" applyAlignment="1"/>
    <xf numFmtId="0" fontId="0" fillId="0" borderId="0" xfId="0" applyNumberFormat="1" applyFont="1" applyFill="1" applyBorder="1" applyAlignment="1"/>
    <xf numFmtId="0" fontId="0" fillId="0" borderId="0" xfId="0" applyFill="1" applyAlignment="1"/>
    <xf numFmtId="0" fontId="0" fillId="2" borderId="0" xfId="0" applyFill="1" applyAlignment="1">
      <alignment horizontal="left"/>
    </xf>
    <xf numFmtId="0" fontId="26" fillId="2" borderId="0" xfId="0" applyFont="1" applyFill="1" applyAlignment="1"/>
    <xf numFmtId="0" fontId="17" fillId="2" borderId="0" xfId="0" applyFont="1" applyFill="1" applyAlignment="1"/>
    <xf numFmtId="0" fontId="6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center" wrapText="1"/>
    </xf>
    <xf numFmtId="166" fontId="6" fillId="2" borderId="0" xfId="1" applyNumberFormat="1" applyFont="1" applyFill="1" applyBorder="1" applyAlignment="1">
      <alignment horizontal="center"/>
    </xf>
    <xf numFmtId="0" fontId="6" fillId="0" borderId="0" xfId="3" applyAlignment="1"/>
    <xf numFmtId="0" fontId="7" fillId="0" borderId="0" xfId="0" applyFont="1" applyAlignment="1"/>
    <xf numFmtId="0" fontId="26" fillId="0" borderId="0" xfId="0" applyFont="1" applyAlignment="1"/>
    <xf numFmtId="0" fontId="8" fillId="2" borderId="2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17" fillId="2" borderId="0" xfId="1" applyFont="1" applyFill="1" applyBorder="1" applyAlignment="1">
      <alignment horizontal="center" wrapText="1"/>
    </xf>
    <xf numFmtId="0" fontId="13" fillId="2" borderId="0" xfId="1" applyFont="1" applyFill="1" applyAlignment="1">
      <alignment vertical="center"/>
    </xf>
    <xf numFmtId="166" fontId="6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3" fontId="10" fillId="0" borderId="0" xfId="1" applyNumberFormat="1" applyFont="1" applyAlignment="1">
      <alignment horizontal="center" vertical="center"/>
    </xf>
    <xf numFmtId="2" fontId="8" fillId="2" borderId="1" xfId="0" applyNumberFormat="1" applyFont="1" applyFill="1" applyBorder="1" applyAlignment="1"/>
    <xf numFmtId="0" fontId="8" fillId="2" borderId="1" xfId="0" applyNumberFormat="1" applyFont="1" applyFill="1" applyBorder="1" applyAlignment="1"/>
    <xf numFmtId="0" fontId="10" fillId="0" borderId="0" xfId="4" applyFont="1" applyFill="1" applyBorder="1" applyAlignment="1">
      <alignment wrapText="1"/>
    </xf>
    <xf numFmtId="0" fontId="10" fillId="0" borderId="3" xfId="1" applyFont="1" applyBorder="1" applyAlignment="1">
      <alignment vertical="center" wrapText="1"/>
    </xf>
    <xf numFmtId="0" fontId="10" fillId="0" borderId="3" xfId="1" applyFont="1" applyBorder="1" applyAlignment="1">
      <alignment horizontal="left" vertical="center" indent="1"/>
    </xf>
    <xf numFmtId="3" fontId="10" fillId="0" borderId="3" xfId="1" applyNumberFormat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3" xfId="1" applyFont="1" applyBorder="1" applyAlignment="1">
      <alignment vertical="center"/>
    </xf>
    <xf numFmtId="0" fontId="10" fillId="0" borderId="4" xfId="4" applyFont="1" applyFill="1" applyBorder="1" applyAlignment="1">
      <alignment wrapText="1"/>
    </xf>
    <xf numFmtId="0" fontId="10" fillId="0" borderId="3" xfId="4" applyFont="1" applyFill="1" applyBorder="1" applyAlignment="1">
      <alignment wrapText="1"/>
    </xf>
    <xf numFmtId="0" fontId="31" fillId="0" borderId="0" xfId="2" applyAlignment="1"/>
    <xf numFmtId="0" fontId="6" fillId="2" borderId="0" xfId="0" applyFont="1" applyFill="1" applyAlignment="1">
      <alignment horizontal="center"/>
    </xf>
    <xf numFmtId="0" fontId="31" fillId="0" borderId="0" xfId="2" applyAlignment="1">
      <alignment horizontal="left" indent="4"/>
    </xf>
    <xf numFmtId="0" fontId="31" fillId="0" borderId="0" xfId="6" applyAlignment="1" applyProtection="1"/>
    <xf numFmtId="0" fontId="5" fillId="0" borderId="0" xfId="7"/>
    <xf numFmtId="0" fontId="6" fillId="0" borderId="0" xfId="3" applyAlignment="1"/>
    <xf numFmtId="0" fontId="18" fillId="0" borderId="0" xfId="8" applyFont="1" applyFill="1" applyAlignment="1">
      <alignment vertical="center"/>
    </xf>
    <xf numFmtId="0" fontId="9" fillId="0" borderId="8" xfId="8" applyFont="1" applyFill="1" applyBorder="1" applyAlignment="1">
      <alignment horizontal="center" vertical="center"/>
    </xf>
    <xf numFmtId="169" fontId="6" fillId="0" borderId="0" xfId="3" applyNumberFormat="1" applyAlignment="1"/>
    <xf numFmtId="169" fontId="6" fillId="2" borderId="61" xfId="3" applyNumberFormat="1" applyFill="1" applyBorder="1" applyAlignment="1">
      <alignment horizontal="right" vertical="center"/>
    </xf>
    <xf numFmtId="169" fontId="6" fillId="2" borderId="1" xfId="3" applyNumberFormat="1" applyFill="1" applyBorder="1" applyAlignment="1">
      <alignment horizontal="right" vertical="center"/>
    </xf>
    <xf numFmtId="169" fontId="6" fillId="0" borderId="1" xfId="3" applyNumberFormat="1" applyBorder="1" applyAlignment="1">
      <alignment horizontal="right" vertical="center"/>
    </xf>
    <xf numFmtId="169" fontId="6" fillId="0" borderId="61" xfId="3" applyNumberFormat="1" applyBorder="1" applyAlignment="1">
      <alignment horizontal="right" vertical="center"/>
    </xf>
    <xf numFmtId="169" fontId="6" fillId="0" borderId="8" xfId="3" applyNumberFormat="1" applyBorder="1" applyAlignment="1">
      <alignment horizontal="right" vertical="center"/>
    </xf>
    <xf numFmtId="0" fontId="6" fillId="0" borderId="0" xfId="3" applyAlignment="1">
      <alignment vertical="center"/>
    </xf>
    <xf numFmtId="0" fontId="59" fillId="0" borderId="0" xfId="7" applyFont="1"/>
    <xf numFmtId="0" fontId="59" fillId="0" borderId="0" xfId="7" applyFont="1" applyAlignment="1">
      <alignment horizontal="center"/>
    </xf>
    <xf numFmtId="0" fontId="18" fillId="0" borderId="0" xfId="8" applyFont="1" applyFill="1" applyAlignment="1">
      <alignment horizontal="center" vertical="center"/>
    </xf>
    <xf numFmtId="0" fontId="8" fillId="0" borderId="62" xfId="3" applyFont="1" applyBorder="1" applyAlignment="1">
      <alignment vertical="center"/>
    </xf>
    <xf numFmtId="0" fontId="8" fillId="0" borderId="63" xfId="3" applyFont="1" applyBorder="1" applyAlignment="1">
      <alignment vertical="center"/>
    </xf>
    <xf numFmtId="0" fontId="8" fillId="0" borderId="63" xfId="3" applyFont="1" applyBorder="1" applyAlignment="1">
      <alignment vertical="center" wrapText="1"/>
    </xf>
    <xf numFmtId="0" fontId="8" fillId="0" borderId="64" xfId="3" applyFont="1" applyBorder="1" applyAlignment="1">
      <alignment vertical="center" wrapText="1"/>
    </xf>
    <xf numFmtId="0" fontId="8" fillId="0" borderId="1" xfId="3" applyFont="1" applyBorder="1" applyAlignment="1">
      <alignment horizontal="center" vertical="center"/>
    </xf>
    <xf numFmtId="0" fontId="6" fillId="0" borderId="0" xfId="1969"/>
    <xf numFmtId="0" fontId="6" fillId="2" borderId="0" xfId="1969" applyFill="1"/>
    <xf numFmtId="0" fontId="6" fillId="2" borderId="0" xfId="1969" applyFill="1" applyAlignment="1"/>
    <xf numFmtId="0" fontId="6" fillId="0" borderId="0" xfId="1969" applyFont="1"/>
    <xf numFmtId="0" fontId="8" fillId="2" borderId="1" xfId="1969" applyFont="1" applyFill="1" applyBorder="1"/>
    <xf numFmtId="0" fontId="8" fillId="0" borderId="0" xfId="1969" applyFont="1"/>
    <xf numFmtId="0" fontId="6" fillId="0" borderId="0" xfId="1969"/>
    <xf numFmtId="0" fontId="6" fillId="2" borderId="0" xfId="1969" applyFill="1"/>
    <xf numFmtId="0" fontId="17" fillId="2" borderId="0" xfId="1969" applyFont="1" applyFill="1"/>
    <xf numFmtId="0" fontId="17" fillId="0" borderId="0" xfId="1969" applyFont="1"/>
    <xf numFmtId="0" fontId="6" fillId="2" borderId="0" xfId="1969" applyFont="1" applyFill="1" applyAlignment="1">
      <alignment horizontal="right"/>
    </xf>
    <xf numFmtId="0" fontId="32" fillId="0" borderId="0" xfId="1969" applyFont="1"/>
    <xf numFmtId="0" fontId="6" fillId="0" borderId="0" xfId="1969"/>
    <xf numFmtId="0" fontId="8" fillId="2" borderId="0" xfId="1969" applyFont="1" applyFill="1" applyBorder="1" applyAlignment="1"/>
    <xf numFmtId="0" fontId="6" fillId="2" borderId="0" xfId="1969" applyNumberFormat="1" applyFont="1" applyFill="1" applyBorder="1" applyAlignment="1"/>
    <xf numFmtId="0" fontId="6" fillId="2" borderId="0" xfId="1969" applyFont="1" applyFill="1" applyBorder="1"/>
    <xf numFmtId="0" fontId="8" fillId="2" borderId="0" xfId="1969" applyFont="1" applyFill="1" applyAlignment="1">
      <alignment horizontal="center"/>
    </xf>
    <xf numFmtId="0" fontId="6" fillId="2" borderId="0" xfId="1969" applyFont="1" applyFill="1" applyAlignment="1">
      <alignment horizontal="center"/>
    </xf>
    <xf numFmtId="170" fontId="6" fillId="2" borderId="0" xfId="1969" applyNumberFormat="1" applyFont="1" applyFill="1" applyBorder="1" applyAlignment="1"/>
    <xf numFmtId="170" fontId="8" fillId="2" borderId="0" xfId="1969" applyNumberFormat="1" applyFont="1" applyFill="1" applyBorder="1" applyAlignment="1"/>
    <xf numFmtId="0" fontId="19" fillId="2" borderId="0" xfId="1969" applyFont="1" applyFill="1"/>
    <xf numFmtId="0" fontId="6" fillId="0" borderId="0" xfId="1969" applyFont="1"/>
    <xf numFmtId="0" fontId="6" fillId="0" borderId="0" xfId="1969" applyFont="1" applyBorder="1"/>
    <xf numFmtId="0" fontId="8" fillId="2" borderId="1" xfId="1991" applyFont="1" applyFill="1" applyBorder="1" applyAlignment="1">
      <alignment horizontal="center" vertical="center" wrapText="1"/>
    </xf>
    <xf numFmtId="0" fontId="6" fillId="2" borderId="48" xfId="1969" applyFont="1" applyFill="1" applyBorder="1" applyAlignment="1">
      <alignment horizontal="center"/>
    </xf>
    <xf numFmtId="170" fontId="6" fillId="2" borderId="48" xfId="1969" applyNumberFormat="1" applyFont="1" applyFill="1" applyBorder="1" applyAlignment="1"/>
    <xf numFmtId="0" fontId="26" fillId="0" borderId="0" xfId="2324"/>
    <xf numFmtId="0" fontId="19" fillId="2" borderId="0" xfId="2324" applyFont="1" applyFill="1"/>
    <xf numFmtId="0" fontId="26" fillId="2" borderId="0" xfId="2324" applyFill="1" applyBorder="1"/>
    <xf numFmtId="174" fontId="8" fillId="2" borderId="1" xfId="2324" applyNumberFormat="1" applyFont="1" applyFill="1" applyBorder="1" applyAlignment="1">
      <alignment horizontal="right"/>
    </xf>
    <xf numFmtId="174" fontId="6" fillId="2" borderId="0" xfId="2324" applyNumberFormat="1" applyFont="1" applyFill="1" applyBorder="1" applyAlignment="1">
      <alignment horizontal="right"/>
    </xf>
    <xf numFmtId="174" fontId="6" fillId="2" borderId="48" xfId="2324" applyNumberFormat="1" applyFont="1" applyFill="1" applyBorder="1" applyAlignment="1">
      <alignment horizontal="right"/>
    </xf>
    <xf numFmtId="0" fontId="6" fillId="2" borderId="0" xfId="1969" applyFill="1" applyAlignment="1"/>
    <xf numFmtId="0" fontId="19" fillId="2" borderId="0" xfId="8" applyFont="1" applyFill="1" applyAlignment="1"/>
    <xf numFmtId="0" fontId="7" fillId="2" borderId="0" xfId="8" applyFont="1" applyFill="1" applyAlignment="1"/>
    <xf numFmtId="0" fontId="19" fillId="2" borderId="0" xfId="1969" applyFont="1" applyFill="1" applyAlignment="1"/>
    <xf numFmtId="0" fontId="7" fillId="2" borderId="0" xfId="8" applyFont="1" applyFill="1" applyBorder="1" applyAlignment="1"/>
    <xf numFmtId="0" fontId="6" fillId="2" borderId="9" xfId="8" applyFont="1" applyFill="1" applyBorder="1" applyAlignment="1"/>
    <xf numFmtId="166" fontId="6" fillId="2" borderId="0" xfId="8" applyNumberFormat="1" applyFont="1" applyFill="1" applyAlignment="1">
      <alignment horizontal="right"/>
    </xf>
    <xf numFmtId="166" fontId="6" fillId="2" borderId="48" xfId="8" applyNumberFormat="1" applyFont="1" applyFill="1" applyBorder="1" applyAlignment="1">
      <alignment horizontal="right"/>
    </xf>
    <xf numFmtId="0" fontId="19" fillId="2" borderId="0" xfId="1969" applyFont="1" applyFill="1"/>
    <xf numFmtId="0" fontId="8" fillId="2" borderId="1" xfId="8" applyFont="1" applyFill="1" applyBorder="1" applyAlignment="1">
      <alignment horizontal="center" vertical="center"/>
    </xf>
    <xf numFmtId="0" fontId="23" fillId="2" borderId="0" xfId="1969" applyFont="1" applyFill="1"/>
    <xf numFmtId="166" fontId="6" fillId="2" borderId="1" xfId="1969" applyNumberFormat="1" applyFill="1" applyBorder="1"/>
    <xf numFmtId="0" fontId="6" fillId="2" borderId="0" xfId="1969" applyFont="1" applyFill="1" applyAlignment="1">
      <alignment horizontal="left"/>
    </xf>
    <xf numFmtId="0" fontId="6" fillId="2" borderId="28" xfId="1969" applyFont="1" applyFill="1" applyBorder="1" applyAlignment="1">
      <alignment horizontal="left"/>
    </xf>
    <xf numFmtId="0" fontId="26" fillId="0" borderId="0" xfId="2325"/>
    <xf numFmtId="2" fontId="6" fillId="0" borderId="0" xfId="2325" applyNumberFormat="1" applyFont="1"/>
    <xf numFmtId="0" fontId="26" fillId="0" borderId="0" xfId="2325" applyFont="1"/>
    <xf numFmtId="0" fontId="8" fillId="0" borderId="0" xfId="2325" applyFont="1"/>
    <xf numFmtId="10" fontId="6" fillId="0" borderId="27" xfId="2325" applyNumberFormat="1" applyFont="1" applyBorder="1"/>
    <xf numFmtId="10" fontId="6" fillId="0" borderId="40" xfId="2325" applyNumberFormat="1" applyFont="1" applyBorder="1"/>
    <xf numFmtId="10" fontId="6" fillId="0" borderId="8" xfId="2325" applyNumberFormat="1" applyFont="1" applyBorder="1"/>
    <xf numFmtId="10" fontId="6" fillId="0" borderId="1" xfId="2325" applyNumberFormat="1" applyFont="1" applyBorder="1"/>
    <xf numFmtId="10" fontId="6" fillId="2" borderId="27" xfId="2325" applyNumberFormat="1" applyFont="1" applyFill="1" applyBorder="1"/>
    <xf numFmtId="10" fontId="26" fillId="0" borderId="0" xfId="2325" applyNumberFormat="1" applyFont="1"/>
    <xf numFmtId="0" fontId="6" fillId="0" borderId="0" xfId="2325" applyFont="1" applyAlignment="1">
      <alignment horizontal="center"/>
    </xf>
    <xf numFmtId="0" fontId="19" fillId="0" borderId="0" xfId="2325" applyFont="1" applyAlignment="1"/>
    <xf numFmtId="0" fontId="6" fillId="0" borderId="48" xfId="2325" applyFont="1" applyBorder="1" applyAlignment="1">
      <alignment horizontal="center"/>
    </xf>
    <xf numFmtId="0" fontId="6" fillId="0" borderId="0" xfId="2325" applyFont="1" applyBorder="1" applyAlignment="1">
      <alignment horizontal="center" vertical="center"/>
    </xf>
    <xf numFmtId="0" fontId="8" fillId="0" borderId="35" xfId="2325" applyFont="1" applyBorder="1" applyAlignment="1">
      <alignment horizontal="center" vertical="center"/>
    </xf>
    <xf numFmtId="0" fontId="8" fillId="0" borderId="40" xfId="2325" applyFont="1" applyBorder="1" applyAlignment="1">
      <alignment horizontal="center" vertical="center" wrapText="1"/>
    </xf>
    <xf numFmtId="0" fontId="8" fillId="0" borderId="26" xfId="2325" applyFont="1" applyBorder="1" applyAlignment="1">
      <alignment horizontal="center" vertical="center" wrapText="1"/>
    </xf>
    <xf numFmtId="0" fontId="8" fillId="0" borderId="41" xfId="2325" applyFont="1" applyBorder="1" applyAlignment="1">
      <alignment horizontal="center" vertical="center" wrapText="1"/>
    </xf>
    <xf numFmtId="0" fontId="26" fillId="0" borderId="0" xfId="2325"/>
    <xf numFmtId="166" fontId="6" fillId="2" borderId="0" xfId="2325" applyNumberFormat="1" applyFont="1" applyFill="1" applyBorder="1"/>
    <xf numFmtId="166" fontId="6" fillId="2" borderId="0" xfId="2325" applyNumberFormat="1" applyFont="1" applyFill="1"/>
    <xf numFmtId="0" fontId="19" fillId="2" borderId="0" xfId="2325" applyFont="1" applyFill="1"/>
    <xf numFmtId="0" fontId="8" fillId="2" borderId="0" xfId="2325" applyFont="1" applyFill="1" applyBorder="1" applyAlignment="1">
      <alignment horizontal="center"/>
    </xf>
    <xf numFmtId="0" fontId="8" fillId="2" borderId="18" xfId="2325" applyFont="1" applyFill="1" applyBorder="1" applyAlignment="1">
      <alignment horizontal="center" vertical="center" wrapText="1"/>
    </xf>
    <xf numFmtId="0" fontId="8" fillId="2" borderId="17" xfId="2325" applyFont="1" applyFill="1" applyBorder="1" applyAlignment="1">
      <alignment horizontal="center" vertical="center"/>
    </xf>
    <xf numFmtId="0" fontId="8" fillId="2" borderId="36" xfId="2325" applyFont="1" applyFill="1" applyBorder="1" applyAlignment="1">
      <alignment horizontal="center" vertical="center"/>
    </xf>
    <xf numFmtId="0" fontId="6" fillId="0" borderId="0" xfId="2327" applyNumberFormat="1" applyFont="1" applyFill="1" applyBorder="1" applyAlignment="1"/>
    <xf numFmtId="0" fontId="6" fillId="2" borderId="0" xfId="2327" applyNumberFormat="1" applyFont="1" applyFill="1" applyBorder="1" applyAlignment="1"/>
    <xf numFmtId="0" fontId="6" fillId="2" borderId="0" xfId="2327" applyFill="1"/>
    <xf numFmtId="0" fontId="6" fillId="2" borderId="0" xfId="2327" applyFont="1" applyFill="1"/>
    <xf numFmtId="0" fontId="6" fillId="2" borderId="48" xfId="2327" applyFont="1" applyFill="1" applyBorder="1"/>
    <xf numFmtId="0" fontId="8" fillId="2" borderId="6" xfId="2327" applyFont="1" applyFill="1" applyBorder="1" applyAlignment="1">
      <alignment horizontal="center" vertical="center"/>
    </xf>
    <xf numFmtId="0" fontId="8" fillId="2" borderId="1" xfId="2327" applyFont="1" applyFill="1" applyBorder="1" applyAlignment="1">
      <alignment horizontal="center" vertical="center"/>
    </xf>
    <xf numFmtId="0" fontId="8" fillId="2" borderId="35" xfId="2327" applyFont="1" applyFill="1" applyBorder="1" applyAlignment="1">
      <alignment horizontal="center" vertical="center" wrapText="1"/>
    </xf>
    <xf numFmtId="0" fontId="19" fillId="2" borderId="0" xfId="2325" applyFont="1" applyFill="1"/>
    <xf numFmtId="0" fontId="26" fillId="0" borderId="0" xfId="2325"/>
    <xf numFmtId="0" fontId="6" fillId="2" borderId="0" xfId="2325" applyNumberFormat="1" applyFont="1" applyFill="1" applyBorder="1" applyAlignment="1"/>
    <xf numFmtId="0" fontId="26" fillId="2" borderId="0" xfId="2325" applyFill="1"/>
    <xf numFmtId="0" fontId="6" fillId="2" borderId="0" xfId="2325" applyFont="1" applyFill="1" applyAlignment="1">
      <alignment horizontal="center"/>
    </xf>
    <xf numFmtId="0" fontId="19" fillId="2" borderId="0" xfId="2325" applyFont="1" applyFill="1"/>
    <xf numFmtId="0" fontId="6" fillId="2" borderId="0" xfId="2325" applyFont="1" applyFill="1"/>
    <xf numFmtId="0" fontId="6" fillId="2" borderId="0" xfId="2325" applyFont="1" applyFill="1" applyAlignment="1"/>
    <xf numFmtId="0" fontId="6" fillId="2" borderId="0" xfId="2325" applyFont="1" applyFill="1" applyAlignment="1">
      <alignment horizontal="left"/>
    </xf>
    <xf numFmtId="0" fontId="8" fillId="2" borderId="0" xfId="2325" applyNumberFormat="1" applyFont="1" applyFill="1" applyBorder="1" applyAlignment="1">
      <alignment horizontal="left"/>
    </xf>
    <xf numFmtId="0" fontId="19" fillId="2" borderId="0" xfId="2325" applyFont="1" applyFill="1" applyAlignment="1">
      <alignment horizontal="left"/>
    </xf>
    <xf numFmtId="0" fontId="19" fillId="2" borderId="0" xfId="2325" applyFont="1" applyFill="1" applyBorder="1"/>
    <xf numFmtId="0" fontId="6" fillId="2" borderId="0" xfId="2325" applyFont="1" applyFill="1" applyBorder="1"/>
    <xf numFmtId="0" fontId="26" fillId="2" borderId="0" xfId="2325" applyFill="1" applyBorder="1"/>
    <xf numFmtId="0" fontId="8" fillId="2" borderId="0" xfId="2325" applyFont="1" applyFill="1" applyBorder="1" applyAlignment="1">
      <alignment horizontal="right"/>
    </xf>
    <xf numFmtId="0" fontId="26" fillId="2" borderId="0" xfId="2325" applyFont="1" applyFill="1"/>
    <xf numFmtId="0" fontId="8" fillId="2" borderId="0" xfId="2325" applyNumberFormat="1" applyFont="1" applyFill="1" applyBorder="1" applyAlignment="1">
      <alignment horizontal="left" wrapText="1"/>
    </xf>
    <xf numFmtId="0" fontId="26" fillId="0" borderId="0" xfId="2325"/>
    <xf numFmtId="0" fontId="26" fillId="0" borderId="0" xfId="2325" applyFill="1"/>
    <xf numFmtId="0" fontId="6" fillId="2" borderId="0" xfId="2325" applyNumberFormat="1" applyFont="1" applyFill="1" applyBorder="1" applyAlignment="1"/>
    <xf numFmtId="0" fontId="6" fillId="2" borderId="0" xfId="2325" applyFont="1" applyFill="1" applyAlignment="1">
      <alignment horizontal="center"/>
    </xf>
    <xf numFmtId="0" fontId="19" fillId="2" borderId="0" xfId="2325" applyFont="1" applyFill="1"/>
    <xf numFmtId="0" fontId="6" fillId="2" borderId="0" xfId="2325" applyFont="1" applyFill="1"/>
    <xf numFmtId="0" fontId="6" fillId="2" borderId="0" xfId="2325" applyFont="1" applyFill="1" applyAlignment="1"/>
    <xf numFmtId="166" fontId="8" fillId="2" borderId="28" xfId="2325" applyNumberFormat="1" applyFont="1" applyFill="1" applyBorder="1" applyAlignment="1">
      <alignment horizontal="right"/>
    </xf>
    <xf numFmtId="166" fontId="8" fillId="2" borderId="0" xfId="2325" applyNumberFormat="1" applyFont="1" applyFill="1" applyBorder="1"/>
    <xf numFmtId="0" fontId="26" fillId="0" borderId="0" xfId="2325" applyFont="1"/>
    <xf numFmtId="166" fontId="8" fillId="2" borderId="0" xfId="2325" applyNumberFormat="1" applyFont="1" applyFill="1" applyBorder="1" applyAlignment="1">
      <alignment horizontal="right"/>
    </xf>
    <xf numFmtId="166" fontId="19" fillId="2" borderId="28" xfId="2325" applyNumberFormat="1" applyFont="1" applyFill="1" applyBorder="1"/>
    <xf numFmtId="0" fontId="6" fillId="2" borderId="48" xfId="2325" applyFont="1" applyFill="1" applyBorder="1" applyAlignment="1">
      <alignment horizontal="center"/>
    </xf>
    <xf numFmtId="166" fontId="6" fillId="2" borderId="48" xfId="2325" applyNumberFormat="1" applyFont="1" applyFill="1" applyBorder="1"/>
    <xf numFmtId="0" fontId="26" fillId="0" borderId="0" xfId="2325"/>
    <xf numFmtId="0" fontId="19" fillId="0" borderId="0" xfId="2325" applyFont="1" applyFill="1"/>
    <xf numFmtId="0" fontId="8" fillId="2" borderId="0" xfId="2325" applyFont="1" applyFill="1"/>
    <xf numFmtId="0" fontId="26" fillId="2" borderId="0" xfId="2325" applyFill="1"/>
    <xf numFmtId="0" fontId="23" fillId="2" borderId="0" xfId="2325" applyFont="1" applyFill="1"/>
    <xf numFmtId="166" fontId="6" fillId="2" borderId="42" xfId="9" applyNumberFormat="1" applyFont="1" applyFill="1" applyBorder="1" applyAlignment="1">
      <alignment horizontal="center"/>
    </xf>
    <xf numFmtId="166" fontId="6" fillId="2" borderId="0" xfId="9" applyNumberFormat="1" applyFont="1" applyFill="1" applyBorder="1" applyAlignment="1">
      <alignment horizontal="center"/>
    </xf>
    <xf numFmtId="0" fontId="8" fillId="2" borderId="0" xfId="9" applyFont="1" applyFill="1" applyBorder="1" applyAlignment="1">
      <alignment horizontal="center"/>
    </xf>
    <xf numFmtId="0" fontId="19" fillId="2" borderId="0" xfId="2325" applyFont="1" applyFill="1"/>
    <xf numFmtId="167" fontId="6" fillId="2" borderId="0" xfId="2325" applyNumberFormat="1" applyFont="1" applyFill="1" applyBorder="1" applyAlignment="1"/>
    <xf numFmtId="166" fontId="6" fillId="2" borderId="8" xfId="9" applyNumberFormat="1" applyFont="1" applyFill="1" applyBorder="1" applyAlignment="1">
      <alignment horizontal="center"/>
    </xf>
    <xf numFmtId="0" fontId="8" fillId="2" borderId="42" xfId="9" quotePrefix="1" applyFont="1" applyFill="1" applyBorder="1" applyAlignment="1">
      <alignment horizontal="center"/>
    </xf>
    <xf numFmtId="0" fontId="8" fillId="2" borderId="25" xfId="9" quotePrefix="1" applyFont="1" applyFill="1" applyBorder="1" applyAlignment="1">
      <alignment horizontal="center"/>
    </xf>
    <xf numFmtId="166" fontId="6" fillId="2" borderId="49" xfId="9" applyNumberFormat="1" applyFont="1" applyFill="1" applyBorder="1" applyAlignment="1">
      <alignment horizontal="center"/>
    </xf>
    <xf numFmtId="166" fontId="6" fillId="2" borderId="11" xfId="9" applyNumberFormat="1" applyFont="1" applyFill="1" applyBorder="1" applyAlignment="1">
      <alignment horizontal="center"/>
    </xf>
    <xf numFmtId="166" fontId="6" fillId="2" borderId="25" xfId="9" applyNumberFormat="1" applyFont="1" applyFill="1" applyBorder="1" applyAlignment="1">
      <alignment horizontal="center"/>
    </xf>
    <xf numFmtId="166" fontId="6" fillId="2" borderId="5" xfId="9" applyNumberFormat="1" applyFont="1" applyFill="1" applyBorder="1" applyAlignment="1">
      <alignment horizontal="center"/>
    </xf>
    <xf numFmtId="0" fontId="8" fillId="2" borderId="1" xfId="9" applyFont="1" applyFill="1" applyBorder="1" applyAlignment="1">
      <alignment horizontal="center" vertical="center" wrapText="1"/>
    </xf>
    <xf numFmtId="0" fontId="26" fillId="0" borderId="0" xfId="2325"/>
    <xf numFmtId="0" fontId="8" fillId="0" borderId="0" xfId="2325" applyNumberFormat="1" applyFont="1" applyFill="1" applyBorder="1" applyAlignment="1"/>
    <xf numFmtId="0" fontId="8" fillId="0" borderId="0" xfId="2325" applyFont="1"/>
    <xf numFmtId="0" fontId="23" fillId="2" borderId="0" xfId="2325" applyNumberFormat="1" applyFont="1" applyFill="1" applyBorder="1" applyAlignment="1"/>
    <xf numFmtId="167" fontId="6" fillId="2" borderId="0" xfId="2325" applyNumberFormat="1" applyFont="1" applyFill="1" applyBorder="1" applyAlignment="1"/>
    <xf numFmtId="0" fontId="26" fillId="2" borderId="0" xfId="2325" applyFill="1"/>
    <xf numFmtId="0" fontId="19" fillId="2" borderId="0" xfId="2325" applyNumberFormat="1" applyFont="1" applyFill="1" applyBorder="1" applyAlignment="1"/>
    <xf numFmtId="0" fontId="6" fillId="2" borderId="2" xfId="2325" applyNumberFormat="1" applyFont="1" applyFill="1" applyBorder="1" applyAlignment="1"/>
    <xf numFmtId="0" fontId="8" fillId="2" borderId="2" xfId="2325" applyNumberFormat="1" applyFont="1" applyFill="1" applyBorder="1" applyAlignment="1"/>
    <xf numFmtId="0" fontId="6" fillId="0" borderId="0" xfId="2325" applyFont="1" applyAlignment="1">
      <alignment horizontal="right"/>
    </xf>
    <xf numFmtId="0" fontId="8" fillId="2" borderId="67" xfId="0" applyNumberFormat="1" applyFont="1" applyFill="1" applyBorder="1" applyAlignment="1">
      <alignment horizontal="center"/>
    </xf>
    <xf numFmtId="0" fontId="26" fillId="0" borderId="0" xfId="2325"/>
    <xf numFmtId="0" fontId="6" fillId="0" borderId="0" xfId="1969"/>
    <xf numFmtId="0" fontId="8" fillId="2" borderId="17" xfId="1969" applyFont="1" applyFill="1" applyBorder="1" applyAlignment="1">
      <alignment horizontal="center"/>
    </xf>
    <xf numFmtId="0" fontId="8" fillId="2" borderId="1" xfId="1969" applyFont="1" applyFill="1" applyBorder="1" applyAlignment="1">
      <alignment horizontal="center"/>
    </xf>
    <xf numFmtId="0" fontId="10" fillId="2" borderId="4" xfId="2326" applyFont="1" applyFill="1" applyBorder="1" applyAlignment="1">
      <alignment wrapText="1"/>
    </xf>
    <xf numFmtId="0" fontId="10" fillId="2" borderId="0" xfId="2326" applyFont="1" applyFill="1" applyBorder="1" applyAlignment="1">
      <alignment wrapText="1"/>
    </xf>
    <xf numFmtId="0" fontId="8" fillId="2" borderId="0" xfId="1969" applyFont="1" applyFill="1" applyBorder="1" applyAlignment="1">
      <alignment horizontal="center"/>
    </xf>
    <xf numFmtId="166" fontId="6" fillId="2" borderId="0" xfId="1969" applyNumberFormat="1" applyFont="1" applyFill="1" applyBorder="1" applyAlignment="1">
      <alignment horizontal="right"/>
    </xf>
    <xf numFmtId="0" fontId="25" fillId="2" borderId="0" xfId="1969" applyFont="1" applyFill="1" applyBorder="1" applyAlignment="1">
      <alignment horizontal="right" vertical="top"/>
    </xf>
    <xf numFmtId="0" fontId="18" fillId="2" borderId="0" xfId="2326" applyFont="1" applyFill="1" applyBorder="1" applyAlignment="1">
      <alignment horizontal="left" wrapText="1"/>
    </xf>
    <xf numFmtId="0" fontId="6" fillId="2" borderId="0" xfId="1969" applyFill="1" applyAlignment="1"/>
    <xf numFmtId="0" fontId="6" fillId="2" borderId="0" xfId="1969" applyFont="1" applyFill="1"/>
    <xf numFmtId="0" fontId="34" fillId="2" borderId="51" xfId="1969" applyFont="1" applyFill="1" applyBorder="1" applyAlignment="1">
      <alignment vertical="center" wrapText="1"/>
    </xf>
    <xf numFmtId="0" fontId="10" fillId="0" borderId="0" xfId="2326" applyFont="1" applyFill="1" applyBorder="1" applyAlignment="1">
      <alignment wrapText="1"/>
    </xf>
    <xf numFmtId="0" fontId="10" fillId="0" borderId="52" xfId="1969" applyFont="1" applyFill="1" applyBorder="1" applyAlignment="1">
      <alignment horizontal="left" wrapText="1"/>
    </xf>
    <xf numFmtId="0" fontId="9" fillId="4" borderId="51" xfId="1969" applyFont="1" applyFill="1" applyBorder="1" applyAlignment="1"/>
    <xf numFmtId="0" fontId="8" fillId="2" borderId="18" xfId="1969" applyFont="1" applyFill="1" applyBorder="1" applyAlignment="1">
      <alignment horizontal="center" vertical="center"/>
    </xf>
    <xf numFmtId="166" fontId="6" fillId="2" borderId="48" xfId="1969" applyNumberFormat="1" applyFont="1" applyFill="1" applyBorder="1" applyAlignment="1">
      <alignment horizontal="right"/>
    </xf>
    <xf numFmtId="0" fontId="6" fillId="0" borderId="0" xfId="2325" applyFont="1"/>
    <xf numFmtId="0" fontId="8" fillId="2" borderId="2" xfId="2325" applyNumberFormat="1" applyFont="1" applyFill="1" applyBorder="1" applyAlignment="1">
      <alignment horizontal="center"/>
    </xf>
    <xf numFmtId="0" fontId="19" fillId="2" borderId="0" xfId="2325" applyFont="1" applyFill="1"/>
    <xf numFmtId="0" fontId="8" fillId="2" borderId="48" xfId="0" applyFont="1" applyFill="1" applyBorder="1" applyAlignment="1">
      <alignment horizontal="center"/>
    </xf>
    <xf numFmtId="0" fontId="26" fillId="0" borderId="0" xfId="2325"/>
    <xf numFmtId="0" fontId="8" fillId="2" borderId="0" xfId="2325" applyNumberFormat="1" applyFont="1" applyFill="1" applyBorder="1" applyAlignment="1"/>
    <xf numFmtId="0" fontId="6" fillId="2" borderId="0" xfId="2325" applyNumberFormat="1" applyFont="1" applyFill="1" applyBorder="1" applyAlignment="1"/>
    <xf numFmtId="0" fontId="26" fillId="2" borderId="0" xfId="2325" applyFill="1"/>
    <xf numFmtId="0" fontId="6" fillId="2" borderId="2" xfId="2325" applyNumberFormat="1" applyFont="1" applyFill="1" applyBorder="1" applyAlignment="1"/>
    <xf numFmtId="167" fontId="6" fillId="0" borderId="0" xfId="2325" applyNumberFormat="1" applyFont="1" applyFill="1" applyBorder="1" applyAlignment="1"/>
    <xf numFmtId="0" fontId="19" fillId="0" borderId="0" xfId="2325" applyFont="1"/>
    <xf numFmtId="0" fontId="8" fillId="2" borderId="2" xfId="2325" applyNumberFormat="1" applyFont="1" applyFill="1" applyBorder="1" applyAlignment="1"/>
    <xf numFmtId="0" fontId="6" fillId="2" borderId="0" xfId="2325" applyFont="1" applyFill="1" applyAlignment="1">
      <alignment horizontal="right"/>
    </xf>
    <xf numFmtId="0" fontId="6" fillId="0" borderId="0" xfId="1969"/>
    <xf numFmtId="0" fontId="6" fillId="0" borderId="0" xfId="1969" applyAlignment="1">
      <alignment horizontal="right"/>
    </xf>
    <xf numFmtId="0" fontId="6" fillId="2" borderId="0" xfId="1969" applyFill="1"/>
    <xf numFmtId="0" fontId="6" fillId="2" borderId="0" xfId="1969" applyFont="1" applyFill="1"/>
    <xf numFmtId="0" fontId="7" fillId="0" borderId="0" xfId="1969" applyFont="1"/>
    <xf numFmtId="0" fontId="6" fillId="0" borderId="0" xfId="1969" applyFont="1"/>
    <xf numFmtId="0" fontId="6" fillId="2" borderId="0" xfId="1969" applyFill="1" applyAlignment="1">
      <alignment horizontal="right"/>
    </xf>
    <xf numFmtId="0" fontId="6" fillId="0" borderId="0" xfId="1969" applyFont="1" applyAlignment="1">
      <alignment horizontal="left"/>
    </xf>
    <xf numFmtId="0" fontId="8" fillId="2" borderId="0" xfId="1969" applyFont="1" applyFill="1"/>
    <xf numFmtId="0" fontId="6" fillId="2" borderId="0" xfId="1969" applyFont="1" applyFill="1" applyAlignment="1"/>
    <xf numFmtId="0" fontId="8" fillId="2" borderId="1" xfId="1969" applyFont="1" applyFill="1" applyBorder="1" applyAlignment="1">
      <alignment horizontal="center"/>
    </xf>
    <xf numFmtId="2" fontId="6" fillId="2" borderId="0" xfId="1969" applyNumberFormat="1" applyFill="1"/>
    <xf numFmtId="0" fontId="19" fillId="2" borderId="0" xfId="1969" applyFont="1" applyFill="1"/>
    <xf numFmtId="0" fontId="7" fillId="2" borderId="0" xfId="1969" applyFont="1" applyFill="1"/>
    <xf numFmtId="2" fontId="6" fillId="2" borderId="0" xfId="1969" applyNumberFormat="1" applyFill="1" applyAlignment="1">
      <alignment horizontal="center"/>
    </xf>
    <xf numFmtId="0" fontId="8" fillId="2" borderId="48" xfId="1969" applyFont="1" applyFill="1" applyBorder="1" applyAlignment="1">
      <alignment horizontal="center"/>
    </xf>
    <xf numFmtId="2" fontId="6" fillId="2" borderId="48" xfId="1969" applyNumberFormat="1" applyFill="1" applyBorder="1"/>
    <xf numFmtId="2" fontId="6" fillId="2" borderId="48" xfId="1969" applyNumberFormat="1" applyFill="1" applyBorder="1" applyAlignment="1">
      <alignment horizontal="center"/>
    </xf>
    <xf numFmtId="0" fontId="26" fillId="0" borderId="0" xfId="2325"/>
    <xf numFmtId="0" fontId="8" fillId="0" borderId="0" xfId="2325" applyNumberFormat="1" applyFont="1" applyFill="1" applyBorder="1" applyAlignment="1">
      <alignment horizontal="center"/>
    </xf>
    <xf numFmtId="0" fontId="26" fillId="2" borderId="0" xfId="2325" applyFill="1"/>
    <xf numFmtId="0" fontId="19" fillId="0" borderId="0" xfId="2325" applyFont="1"/>
    <xf numFmtId="0" fontId="8" fillId="2" borderId="2" xfId="2325" applyNumberFormat="1" applyFont="1" applyFill="1" applyBorder="1" applyAlignment="1"/>
    <xf numFmtId="167" fontId="6" fillId="2" borderId="2" xfId="2325" applyNumberFormat="1" applyFont="1" applyFill="1" applyBorder="1" applyAlignment="1"/>
    <xf numFmtId="0" fontId="6" fillId="2" borderId="71" xfId="2325" applyNumberFormat="1" applyFont="1" applyFill="1" applyBorder="1" applyAlignment="1"/>
    <xf numFmtId="0" fontId="8" fillId="0" borderId="0" xfId="2325" applyFont="1" applyAlignment="1"/>
    <xf numFmtId="0" fontId="60" fillId="0" borderId="0" xfId="2325" applyFont="1" applyAlignment="1">
      <alignment horizontal="right"/>
    </xf>
    <xf numFmtId="0" fontId="6" fillId="0" borderId="0" xfId="1969"/>
    <xf numFmtId="0" fontId="18" fillId="2" borderId="0" xfId="8" applyFont="1" applyFill="1" applyAlignment="1">
      <alignment vertical="center"/>
    </xf>
    <xf numFmtId="0" fontId="7" fillId="2" borderId="0" xfId="8" applyFont="1" applyFill="1" applyAlignment="1"/>
    <xf numFmtId="0" fontId="19" fillId="2" borderId="0" xfId="1969" applyFont="1" applyFill="1" applyAlignment="1"/>
    <xf numFmtId="0" fontId="7" fillId="2" borderId="0" xfId="8" applyFont="1" applyFill="1" applyBorder="1" applyAlignment="1"/>
    <xf numFmtId="0" fontId="6" fillId="2" borderId="0" xfId="1969" applyFill="1" applyBorder="1" applyAlignment="1"/>
    <xf numFmtId="0" fontId="6" fillId="2" borderId="65" xfId="8" applyFont="1" applyFill="1" applyBorder="1" applyAlignment="1"/>
    <xf numFmtId="166" fontId="6" fillId="2" borderId="24" xfId="8" applyNumberFormat="1" applyFont="1" applyFill="1" applyBorder="1" applyAlignment="1">
      <alignment horizontal="right"/>
    </xf>
    <xf numFmtId="166" fontId="6" fillId="2" borderId="23" xfId="8" applyNumberFormat="1" applyFont="1" applyFill="1" applyBorder="1" applyAlignment="1">
      <alignment horizontal="right"/>
    </xf>
    <xf numFmtId="166" fontId="6" fillId="2" borderId="65" xfId="8" applyNumberFormat="1" applyFont="1" applyFill="1" applyBorder="1" applyAlignment="1">
      <alignment horizontal="right"/>
    </xf>
    <xf numFmtId="166" fontId="6" fillId="2" borderId="8" xfId="8" applyNumberFormat="1" applyFont="1" applyFill="1" applyBorder="1" applyAlignment="1">
      <alignment horizontal="right"/>
    </xf>
    <xf numFmtId="166" fontId="6" fillId="2" borderId="42" xfId="8" applyNumberFormat="1" applyFont="1" applyFill="1" applyBorder="1" applyAlignment="1">
      <alignment horizontal="right"/>
    </xf>
    <xf numFmtId="166" fontId="6" fillId="2" borderId="25" xfId="8" applyNumberFormat="1" applyFont="1" applyFill="1" applyBorder="1" applyAlignment="1">
      <alignment horizontal="right"/>
    </xf>
    <xf numFmtId="0" fontId="8" fillId="2" borderId="48" xfId="1" applyFont="1" applyFill="1" applyBorder="1" applyAlignment="1">
      <alignment horizontal="center"/>
    </xf>
    <xf numFmtId="0" fontId="23" fillId="2" borderId="48" xfId="1" applyFont="1" applyFill="1" applyBorder="1" applyAlignment="1">
      <alignment horizontal="center"/>
    </xf>
    <xf numFmtId="0" fontId="8" fillId="2" borderId="11" xfId="8" applyFont="1" applyFill="1" applyBorder="1" applyAlignment="1">
      <alignment horizontal="center" wrapText="1"/>
    </xf>
    <xf numFmtId="0" fontId="8" fillId="2" borderId="49" xfId="8" applyFont="1" applyFill="1" applyBorder="1" applyAlignment="1">
      <alignment horizontal="center" wrapText="1"/>
    </xf>
    <xf numFmtId="0" fontId="8" fillId="2" borderId="5" xfId="8" applyFont="1" applyFill="1" applyBorder="1" applyAlignment="1">
      <alignment horizontal="center" wrapText="1"/>
    </xf>
    <xf numFmtId="0" fontId="26" fillId="0" borderId="0" xfId="2325"/>
    <xf numFmtId="0" fontId="7" fillId="0" borderId="0" xfId="9" applyFont="1"/>
    <xf numFmtId="0" fontId="6" fillId="0" borderId="0" xfId="2325" applyFont="1"/>
    <xf numFmtId="0" fontId="26" fillId="2" borderId="0" xfId="2325" applyFill="1"/>
    <xf numFmtId="0" fontId="26" fillId="0" borderId="0" xfId="2325"/>
    <xf numFmtId="0" fontId="17" fillId="2" borderId="0" xfId="2325" applyFont="1" applyFill="1"/>
    <xf numFmtId="0" fontId="17" fillId="0" borderId="0" xfId="2325" applyFont="1"/>
    <xf numFmtId="0" fontId="6" fillId="0" borderId="0" xfId="2325" applyFont="1"/>
    <xf numFmtId="0" fontId="19" fillId="0" borderId="0" xfId="2325" applyFont="1"/>
    <xf numFmtId="0" fontId="19" fillId="2" borderId="0" xfId="2325" applyFont="1" applyFill="1"/>
    <xf numFmtId="0" fontId="26" fillId="0" borderId="0" xfId="2325"/>
    <xf numFmtId="166" fontId="6" fillId="2" borderId="0" xfId="2325" applyNumberFormat="1" applyFont="1" applyFill="1" applyBorder="1" applyAlignment="1">
      <alignment horizontal="right"/>
    </xf>
    <xf numFmtId="166" fontId="6" fillId="2" borderId="48" xfId="2325" applyNumberFormat="1" applyFont="1" applyFill="1" applyBorder="1" applyAlignment="1">
      <alignment horizontal="right"/>
    </xf>
    <xf numFmtId="0" fontId="26" fillId="2" borderId="0" xfId="2325" applyFill="1"/>
    <xf numFmtId="0" fontId="26" fillId="0" borderId="0" xfId="2325"/>
    <xf numFmtId="0" fontId="26" fillId="0" borderId="0" xfId="2325"/>
    <xf numFmtId="0" fontId="26" fillId="2" borderId="0" xfId="2325" applyFill="1"/>
    <xf numFmtId="0" fontId="6" fillId="2" borderId="0" xfId="2325" applyNumberFormat="1" applyFont="1" applyFill="1" applyBorder="1" applyAlignment="1"/>
    <xf numFmtId="0" fontId="8" fillId="2" borderId="30" xfId="9" applyFont="1" applyFill="1" applyBorder="1" applyAlignment="1">
      <alignment vertical="center" wrapText="1"/>
    </xf>
    <xf numFmtId="0" fontId="8" fillId="2" borderId="25" xfId="9" applyFont="1" applyFill="1" applyBorder="1" applyAlignment="1">
      <alignment vertical="center" wrapText="1"/>
    </xf>
    <xf numFmtId="0" fontId="19" fillId="2" borderId="0" xfId="2325" applyNumberFormat="1" applyFont="1" applyFill="1" applyBorder="1" applyAlignment="1"/>
    <xf numFmtId="0" fontId="8" fillId="2" borderId="24" xfId="9" applyFont="1" applyFill="1" applyBorder="1" applyAlignment="1">
      <alignment horizontal="center" vertical="center"/>
    </xf>
    <xf numFmtId="0" fontId="6" fillId="2" borderId="0" xfId="2325" applyFont="1" applyFill="1" applyAlignment="1">
      <alignment horizontal="right"/>
    </xf>
    <xf numFmtId="0" fontId="8" fillId="2" borderId="7" xfId="9" applyFont="1" applyFill="1" applyBorder="1" applyAlignment="1">
      <alignment vertical="center" wrapText="1"/>
    </xf>
    <xf numFmtId="0" fontId="23" fillId="2" borderId="0" xfId="2325" applyFont="1" applyFill="1" applyAlignment="1"/>
    <xf numFmtId="0" fontId="19" fillId="0" borderId="0" xfId="2325" applyFont="1"/>
    <xf numFmtId="0" fontId="8" fillId="2" borderId="2" xfId="2325" applyNumberFormat="1" applyFont="1" applyFill="1" applyBorder="1" applyAlignment="1">
      <alignment horizontal="center"/>
    </xf>
    <xf numFmtId="0" fontId="6" fillId="2" borderId="0" xfId="2325" applyNumberFormat="1" applyFont="1" applyFill="1" applyBorder="1" applyAlignment="1"/>
    <xf numFmtId="0" fontId="6" fillId="0" borderId="0" xfId="2325" applyNumberFormat="1" applyFont="1" applyFill="1" applyBorder="1" applyAlignment="1"/>
    <xf numFmtId="173" fontId="6" fillId="2" borderId="0" xfId="2325" applyNumberFormat="1" applyFont="1" applyFill="1" applyAlignment="1"/>
    <xf numFmtId="0" fontId="19" fillId="2" borderId="0" xfId="2325" applyFont="1" applyFill="1" applyAlignment="1"/>
    <xf numFmtId="0" fontId="6" fillId="0" borderId="0" xfId="2325" applyFont="1"/>
    <xf numFmtId="0" fontId="6" fillId="0" borderId="0" xfId="2325" applyNumberFormat="1" applyFont="1"/>
    <xf numFmtId="0" fontId="6" fillId="0" borderId="67" xfId="2325" applyFont="1" applyBorder="1" applyAlignment="1"/>
    <xf numFmtId="0" fontId="6" fillId="2" borderId="2" xfId="2325" applyNumberFormat="1" applyFont="1" applyFill="1" applyBorder="1" applyAlignment="1"/>
    <xf numFmtId="0" fontId="8" fillId="2" borderId="2" xfId="2325" applyNumberFormat="1" applyFont="1" applyFill="1" applyBorder="1" applyAlignment="1"/>
    <xf numFmtId="167" fontId="6" fillId="2" borderId="0" xfId="2325" applyNumberFormat="1" applyFont="1" applyFill="1" applyBorder="1" applyAlignment="1"/>
    <xf numFmtId="167" fontId="6" fillId="0" borderId="0" xfId="2325" applyNumberFormat="1" applyFont="1" applyFill="1" applyBorder="1" applyAlignment="1"/>
    <xf numFmtId="0" fontId="19" fillId="0" borderId="0" xfId="2325" applyFont="1"/>
    <xf numFmtId="0" fontId="6" fillId="0" borderId="0" xfId="2325" applyFont="1" applyAlignment="1">
      <alignment horizontal="right"/>
    </xf>
    <xf numFmtId="3" fontId="6" fillId="2" borderId="2" xfId="2325" applyNumberFormat="1" applyFont="1" applyFill="1" applyBorder="1" applyAlignment="1"/>
    <xf numFmtId="0" fontId="8" fillId="2" borderId="0" xfId="2325" applyFont="1" applyFill="1" applyBorder="1" applyAlignment="1">
      <alignment horizontal="left"/>
    </xf>
    <xf numFmtId="167" fontId="6" fillId="2" borderId="0" xfId="2325" applyNumberFormat="1" applyFont="1" applyFill="1" applyBorder="1" applyAlignment="1"/>
    <xf numFmtId="0" fontId="6" fillId="2" borderId="2" xfId="2325" applyNumberFormat="1" applyFont="1" applyFill="1" applyBorder="1" applyAlignment="1"/>
    <xf numFmtId="0" fontId="26" fillId="2" borderId="0" xfId="2325" applyFill="1"/>
    <xf numFmtId="0" fontId="26" fillId="0" borderId="0" xfId="2325"/>
    <xf numFmtId="0" fontId="6" fillId="0" borderId="0" xfId="1969"/>
    <xf numFmtId="0" fontId="10" fillId="0" borderId="0" xfId="2326" applyFont="1" applyFill="1" applyBorder="1" applyAlignment="1">
      <alignment wrapText="1"/>
    </xf>
    <xf numFmtId="0" fontId="19" fillId="0" borderId="0" xfId="9" applyFont="1"/>
    <xf numFmtId="0" fontId="18" fillId="0" borderId="4" xfId="2326" applyFont="1" applyFill="1" applyBorder="1" applyAlignment="1">
      <alignment wrapText="1"/>
    </xf>
    <xf numFmtId="0" fontId="8" fillId="2" borderId="6" xfId="1969" applyFont="1" applyFill="1" applyBorder="1" applyAlignment="1">
      <alignment horizontal="center"/>
    </xf>
    <xf numFmtId="0" fontId="8" fillId="2" borderId="18" xfId="1969" applyFont="1" applyFill="1" applyBorder="1" applyAlignment="1">
      <alignment horizontal="center"/>
    </xf>
    <xf numFmtId="0" fontId="8" fillId="2" borderId="35" xfId="1969" applyFont="1" applyFill="1" applyBorder="1" applyAlignment="1">
      <alignment horizontal="center"/>
    </xf>
    <xf numFmtId="0" fontId="6" fillId="0" borderId="0" xfId="2325" applyNumberFormat="1" applyFont="1" applyFill="1" applyBorder="1" applyAlignment="1"/>
    <xf numFmtId="0" fontId="26" fillId="0" borderId="0" xfId="2325" applyFont="1"/>
    <xf numFmtId="0" fontId="19" fillId="2" borderId="0" xfId="2325" applyNumberFormat="1" applyFont="1" applyFill="1" applyBorder="1" applyAlignment="1"/>
    <xf numFmtId="167" fontId="6" fillId="0" borderId="0" xfId="2325" applyNumberFormat="1" applyFont="1" applyFill="1" applyBorder="1" applyAlignment="1"/>
    <xf numFmtId="0" fontId="8" fillId="2" borderId="2" xfId="2325" applyNumberFormat="1" applyFont="1" applyFill="1" applyBorder="1" applyAlignment="1">
      <alignment horizontal="center"/>
    </xf>
    <xf numFmtId="0" fontId="8" fillId="2" borderId="2" xfId="2325" applyNumberFormat="1" applyFont="1" applyFill="1" applyBorder="1" applyAlignment="1"/>
    <xf numFmtId="0" fontId="19" fillId="2" borderId="0" xfId="2325" applyFont="1" applyFill="1" applyAlignment="1"/>
    <xf numFmtId="167" fontId="6" fillId="0" borderId="2" xfId="2325" applyNumberFormat="1" applyFont="1" applyFill="1" applyBorder="1" applyAlignment="1"/>
    <xf numFmtId="0" fontId="6" fillId="0" borderId="67" xfId="2325" applyFont="1" applyBorder="1" applyAlignment="1">
      <alignment horizontal="right"/>
    </xf>
    <xf numFmtId="0" fontId="6" fillId="0" borderId="67" xfId="2325" applyFont="1" applyBorder="1" applyAlignment="1"/>
    <xf numFmtId="0" fontId="8" fillId="2" borderId="16" xfId="2325" applyNumberFormat="1" applyFont="1" applyFill="1" applyBorder="1" applyAlignment="1">
      <alignment horizontal="center"/>
    </xf>
    <xf numFmtId="0" fontId="8" fillId="2" borderId="32" xfId="2325" applyNumberFormat="1" applyFont="1" applyFill="1" applyBorder="1" applyAlignment="1">
      <alignment horizontal="center"/>
    </xf>
    <xf numFmtId="0" fontId="26" fillId="0" borderId="0" xfId="2325"/>
    <xf numFmtId="0" fontId="26" fillId="2" borderId="0" xfId="2325" applyFill="1"/>
    <xf numFmtId="0" fontId="19" fillId="2" borderId="0" xfId="2325" applyNumberFormat="1" applyFont="1" applyFill="1" applyBorder="1" applyAlignment="1"/>
    <xf numFmtId="0" fontId="6" fillId="0" borderId="67" xfId="2325" applyFont="1" applyBorder="1" applyAlignment="1">
      <alignment horizontal="right"/>
    </xf>
    <xf numFmtId="0" fontId="6" fillId="0" borderId="67" xfId="2325" applyFont="1" applyBorder="1" applyAlignment="1"/>
    <xf numFmtId="0" fontId="26" fillId="0" borderId="0" xfId="2325"/>
    <xf numFmtId="0" fontId="26" fillId="2" borderId="0" xfId="2325" applyFill="1"/>
    <xf numFmtId="166" fontId="6" fillId="2" borderId="1" xfId="2325" applyNumberFormat="1" applyFont="1" applyFill="1" applyBorder="1" applyAlignment="1">
      <alignment vertical="center"/>
    </xf>
    <xf numFmtId="0" fontId="6" fillId="2" borderId="0" xfId="2325" applyNumberFormat="1" applyFont="1" applyFill="1" applyBorder="1" applyAlignment="1">
      <alignment horizontal="center"/>
    </xf>
    <xf numFmtId="0" fontId="17" fillId="2" borderId="0" xfId="2325" applyNumberFormat="1" applyFont="1" applyFill="1" applyBorder="1" applyAlignment="1">
      <alignment horizontal="center"/>
    </xf>
    <xf numFmtId="166" fontId="6" fillId="2" borderId="0" xfId="2325" applyNumberFormat="1" applyFont="1" applyFill="1" applyBorder="1" applyAlignment="1">
      <alignment vertical="center"/>
    </xf>
    <xf numFmtId="0" fontId="26" fillId="2" borderId="0" xfId="2325" applyNumberFormat="1" applyFont="1" applyFill="1" applyBorder="1" applyAlignment="1">
      <alignment horizontal="left"/>
    </xf>
    <xf numFmtId="0" fontId="23" fillId="2" borderId="0" xfId="2325" applyNumberFormat="1" applyFont="1" applyFill="1" applyBorder="1" applyAlignment="1">
      <alignment horizontal="left"/>
    </xf>
    <xf numFmtId="0" fontId="26" fillId="2" borderId="0" xfId="2325" applyNumberFormat="1" applyFont="1" applyFill="1" applyBorder="1" applyAlignment="1"/>
    <xf numFmtId="0" fontId="8" fillId="2" borderId="1" xfId="2325" applyFont="1" applyFill="1" applyBorder="1" applyAlignment="1">
      <alignment vertical="center" wrapText="1"/>
    </xf>
    <xf numFmtId="0" fontId="8" fillId="2" borderId="0" xfId="2325" applyFont="1" applyFill="1"/>
    <xf numFmtId="0" fontId="23" fillId="2" borderId="0" xfId="2325" applyFont="1" applyFill="1" applyBorder="1" applyAlignment="1">
      <alignment vertical="center" wrapText="1"/>
    </xf>
    <xf numFmtId="0" fontId="8" fillId="2" borderId="0" xfId="2325" applyFont="1" applyFill="1" applyBorder="1" applyAlignment="1">
      <alignment vertical="center" wrapText="1"/>
    </xf>
    <xf numFmtId="0" fontId="8" fillId="2" borderId="1" xfId="2325" applyNumberFormat="1" applyFont="1" applyFill="1" applyBorder="1" applyAlignment="1">
      <alignment horizontal="center" vertical="center"/>
    </xf>
    <xf numFmtId="0" fontId="19" fillId="0" borderId="0" xfId="2325" applyFont="1"/>
    <xf numFmtId="0" fontId="6" fillId="2" borderId="0" xfId="2325" applyNumberFormat="1" applyFont="1" applyFill="1" applyBorder="1" applyAlignment="1">
      <alignment horizontal="right"/>
    </xf>
    <xf numFmtId="0" fontId="8" fillId="0" borderId="0" xfId="2325" applyFont="1"/>
    <xf numFmtId="0" fontId="6" fillId="0" borderId="0" xfId="2325" applyFont="1"/>
    <xf numFmtId="0" fontId="26" fillId="2" borderId="0" xfId="2325" applyFont="1" applyFill="1"/>
    <xf numFmtId="0" fontId="26" fillId="2" borderId="69" xfId="2325" applyNumberFormat="1" applyFont="1" applyFill="1" applyBorder="1" applyAlignment="1"/>
    <xf numFmtId="0" fontId="6" fillId="0" borderId="0" xfId="1969"/>
    <xf numFmtId="0" fontId="6" fillId="2" borderId="0" xfId="1969" applyFill="1" applyAlignment="1"/>
    <xf numFmtId="0" fontId="9" fillId="2" borderId="1" xfId="1969" applyFont="1" applyFill="1" applyBorder="1" applyAlignment="1">
      <alignment horizontal="left" vertical="center" indent="1"/>
    </xf>
    <xf numFmtId="0" fontId="8" fillId="2" borderId="1" xfId="1969" applyFont="1" applyFill="1" applyBorder="1" applyAlignment="1">
      <alignment horizontal="center"/>
    </xf>
    <xf numFmtId="0" fontId="6" fillId="2" borderId="0" xfId="1969" applyFont="1" applyFill="1" applyAlignment="1"/>
    <xf numFmtId="0" fontId="9" fillId="2" borderId="1" xfId="1969" applyFont="1" applyFill="1" applyBorder="1" applyAlignment="1">
      <alignment horizontal="center" vertical="center"/>
    </xf>
    <xf numFmtId="0" fontId="8" fillId="2" borderId="1" xfId="1969" applyFont="1" applyFill="1" applyBorder="1" applyAlignment="1"/>
    <xf numFmtId="0" fontId="9" fillId="2" borderId="48" xfId="0" applyFont="1" applyFill="1" applyBorder="1" applyAlignment="1">
      <alignment horizontal="left" vertical="center" indent="1"/>
    </xf>
    <xf numFmtId="0" fontId="9" fillId="2" borderId="48" xfId="0" applyFont="1" applyFill="1" applyBorder="1" applyAlignment="1">
      <alignment horizontal="center" vertical="center"/>
    </xf>
    <xf numFmtId="0" fontId="6" fillId="0" borderId="0" xfId="1969"/>
    <xf numFmtId="0" fontId="6" fillId="2" borderId="0" xfId="1969" applyFill="1"/>
    <xf numFmtId="0" fontId="8" fillId="2" borderId="0" xfId="9" applyFont="1" applyFill="1" applyAlignment="1"/>
    <xf numFmtId="0" fontId="8" fillId="2" borderId="1" xfId="1969" applyFont="1" applyFill="1" applyBorder="1"/>
    <xf numFmtId="167" fontId="6" fillId="2" borderId="2" xfId="1969" applyNumberFormat="1" applyFont="1" applyFill="1" applyBorder="1" applyAlignment="1"/>
    <xf numFmtId="0" fontId="8" fillId="2" borderId="7" xfId="1969" applyFont="1" applyFill="1" applyBorder="1"/>
    <xf numFmtId="0" fontId="8" fillId="2" borderId="65" xfId="9" applyFont="1" applyFill="1" applyBorder="1" applyAlignment="1">
      <alignment horizontal="center"/>
    </xf>
    <xf numFmtId="167" fontId="6" fillId="0" borderId="2" xfId="1969" applyNumberFormat="1" applyFont="1" applyFill="1" applyBorder="1" applyAlignment="1"/>
    <xf numFmtId="0" fontId="6" fillId="0" borderId="0" xfId="1969" applyFont="1"/>
    <xf numFmtId="0" fontId="6" fillId="2" borderId="71" xfId="1969" applyNumberFormat="1" applyFont="1" applyFill="1" applyBorder="1" applyAlignment="1"/>
    <xf numFmtId="0" fontId="8" fillId="2" borderId="2" xfId="1969" applyNumberFormat="1" applyFont="1" applyFill="1" applyBorder="1" applyAlignment="1">
      <alignment horizontal="center"/>
    </xf>
    <xf numFmtId="0" fontId="8" fillId="2" borderId="2" xfId="1969" applyNumberFormat="1" applyFont="1" applyFill="1" applyBorder="1" applyAlignment="1"/>
    <xf numFmtId="0" fontId="6" fillId="2" borderId="0" xfId="1969" applyFont="1" applyFill="1"/>
    <xf numFmtId="0" fontId="8" fillId="2" borderId="0" xfId="1969" applyFont="1" applyFill="1" applyBorder="1"/>
    <xf numFmtId="167" fontId="6" fillId="2" borderId="0" xfId="1969" applyNumberFormat="1" applyFont="1" applyFill="1" applyBorder="1" applyAlignment="1"/>
    <xf numFmtId="0" fontId="6" fillId="0" borderId="0" xfId="1969" applyFont="1" applyAlignment="1">
      <alignment horizontal="right"/>
    </xf>
    <xf numFmtId="0" fontId="6" fillId="0" borderId="0" xfId="1969" applyAlignment="1">
      <alignment horizontal="right"/>
    </xf>
    <xf numFmtId="0" fontId="8" fillId="2" borderId="0" xfId="1969" applyFont="1" applyFill="1" applyAlignment="1">
      <alignment horizontal="center"/>
    </xf>
    <xf numFmtId="0" fontId="26" fillId="0" borderId="0" xfId="2325"/>
    <xf numFmtId="0" fontId="26" fillId="0" borderId="0" xfId="2325"/>
    <xf numFmtId="166" fontId="6" fillId="2" borderId="1" xfId="2325" applyNumberFormat="1" applyFont="1" applyFill="1" applyBorder="1"/>
    <xf numFmtId="0" fontId="6" fillId="2" borderId="0" xfId="2325" applyFont="1" applyFill="1"/>
    <xf numFmtId="0" fontId="6" fillId="2" borderId="0" xfId="9" applyFont="1" applyFill="1" applyBorder="1" applyAlignment="1">
      <alignment horizontal="center" wrapText="1"/>
    </xf>
    <xf numFmtId="166" fontId="6" fillId="2" borderId="0" xfId="2325" applyNumberFormat="1" applyFont="1" applyFill="1" applyBorder="1"/>
    <xf numFmtId="0" fontId="6" fillId="2" borderId="65" xfId="9" applyFont="1" applyFill="1" applyBorder="1" applyAlignment="1">
      <alignment vertical="center" wrapText="1"/>
    </xf>
    <xf numFmtId="0" fontId="8" fillId="2" borderId="1" xfId="9" applyFont="1" applyFill="1" applyBorder="1" applyAlignment="1">
      <alignment horizontal="center" vertical="center" wrapText="1"/>
    </xf>
    <xf numFmtId="2" fontId="8" fillId="2" borderId="5" xfId="9" applyNumberFormat="1" applyFont="1" applyFill="1" applyBorder="1"/>
    <xf numFmtId="0" fontId="19" fillId="0" borderId="0" xfId="2325" applyFont="1"/>
    <xf numFmtId="0" fontId="26" fillId="2" borderId="0" xfId="9" applyFont="1" applyFill="1"/>
    <xf numFmtId="2" fontId="8" fillId="2" borderId="6" xfId="9" applyNumberFormat="1" applyFont="1" applyFill="1" applyBorder="1"/>
    <xf numFmtId="0" fontId="26" fillId="2" borderId="0" xfId="2325" applyFont="1" applyFill="1"/>
    <xf numFmtId="0" fontId="26" fillId="0" borderId="0" xfId="2325"/>
    <xf numFmtId="0" fontId="8" fillId="2" borderId="2" xfId="2325" applyNumberFormat="1" applyFont="1" applyFill="1" applyBorder="1" applyAlignment="1"/>
    <xf numFmtId="0" fontId="8" fillId="0" borderId="0" xfId="2325" applyFont="1"/>
    <xf numFmtId="0" fontId="8" fillId="2" borderId="2" xfId="2325" applyNumberFormat="1" applyFont="1" applyFill="1" applyBorder="1" applyAlignment="1">
      <alignment horizontal="center"/>
    </xf>
    <xf numFmtId="0" fontId="19" fillId="0" borderId="0" xfId="2325" applyFont="1"/>
    <xf numFmtId="0" fontId="6" fillId="2" borderId="0" xfId="2325" applyFont="1" applyFill="1" applyAlignment="1">
      <alignment horizontal="right"/>
    </xf>
    <xf numFmtId="0" fontId="26" fillId="2" borderId="0" xfId="2325" applyFont="1" applyFill="1" applyAlignment="1">
      <alignment horizontal="right"/>
    </xf>
    <xf numFmtId="0" fontId="26" fillId="2" borderId="0" xfId="2325" applyFont="1" applyFill="1"/>
    <xf numFmtId="170" fontId="6" fillId="2" borderId="2" xfId="2325" applyNumberFormat="1" applyFont="1" applyFill="1" applyBorder="1" applyAlignment="1"/>
    <xf numFmtId="0" fontId="26" fillId="0" borderId="0" xfId="2325"/>
    <xf numFmtId="0" fontId="6" fillId="2" borderId="0" xfId="2325" applyNumberFormat="1" applyFont="1" applyFill="1" applyBorder="1" applyAlignment="1"/>
    <xf numFmtId="0" fontId="6" fillId="2" borderId="0" xfId="2325" applyFont="1" applyFill="1"/>
    <xf numFmtId="0" fontId="6" fillId="2" borderId="0" xfId="2325" applyFont="1" applyFill="1" applyBorder="1"/>
    <xf numFmtId="0" fontId="8" fillId="2" borderId="0" xfId="2325" applyNumberFormat="1" applyFont="1" applyFill="1" applyBorder="1" applyAlignment="1"/>
    <xf numFmtId="0" fontId="6" fillId="0" borderId="0" xfId="2325" applyFont="1"/>
    <xf numFmtId="0" fontId="26" fillId="2" borderId="0" xfId="2325" applyFont="1" applyFill="1"/>
    <xf numFmtId="0" fontId="19" fillId="2" borderId="0" xfId="2325" applyFont="1" applyFill="1"/>
    <xf numFmtId="0" fontId="6" fillId="2" borderId="0" xfId="8" applyFont="1" applyFill="1" applyAlignment="1"/>
    <xf numFmtId="0" fontId="6" fillId="2" borderId="0" xfId="2325" applyNumberFormat="1" applyFont="1" applyFill="1" applyBorder="1" applyAlignment="1"/>
    <xf numFmtId="0" fontId="6" fillId="2" borderId="0" xfId="2325" applyFont="1" applyFill="1"/>
    <xf numFmtId="0" fontId="6" fillId="2" borderId="0" xfId="2325" applyFont="1" applyFill="1" applyBorder="1"/>
    <xf numFmtId="0" fontId="8" fillId="2" borderId="0" xfId="2325" applyNumberFormat="1" applyFont="1" applyFill="1" applyBorder="1" applyAlignment="1"/>
    <xf numFmtId="0" fontId="8" fillId="2" borderId="2" xfId="2325" applyNumberFormat="1" applyFont="1" applyFill="1" applyBorder="1" applyAlignment="1">
      <alignment horizontal="center"/>
    </xf>
    <xf numFmtId="0" fontId="8" fillId="2" borderId="4" xfId="2325" applyFont="1" applyFill="1" applyBorder="1" applyAlignment="1">
      <alignment horizontal="center"/>
    </xf>
    <xf numFmtId="0" fontId="6" fillId="2" borderId="0" xfId="2325" applyFont="1" applyFill="1" applyAlignment="1">
      <alignment horizontal="center"/>
    </xf>
    <xf numFmtId="166" fontId="6" fillId="2" borderId="0" xfId="2325" applyNumberFormat="1" applyFont="1" applyFill="1" applyAlignment="1">
      <alignment horizontal="right"/>
    </xf>
    <xf numFmtId="0" fontId="19" fillId="2" borderId="0" xfId="2325" applyFont="1" applyFill="1"/>
    <xf numFmtId="166" fontId="8" fillId="2" borderId="0" xfId="2325" applyNumberFormat="1" applyFont="1" applyFill="1" applyAlignment="1">
      <alignment horizontal="right"/>
    </xf>
    <xf numFmtId="0" fontId="6" fillId="2" borderId="0" xfId="2325" applyNumberFormat="1" applyFont="1" applyFill="1" applyBorder="1" applyAlignment="1">
      <alignment horizontal="left"/>
    </xf>
    <xf numFmtId="0" fontId="8" fillId="2" borderId="0" xfId="2325" applyNumberFormat="1" applyFont="1" applyFill="1" applyBorder="1" applyAlignment="1">
      <alignment horizontal="left"/>
    </xf>
    <xf numFmtId="166" fontId="8" fillId="2" borderId="0" xfId="2325" applyNumberFormat="1" applyFont="1" applyFill="1" applyAlignment="1">
      <alignment horizontal="left"/>
    </xf>
    <xf numFmtId="166" fontId="6" fillId="2" borderId="0" xfId="2325" applyNumberFormat="1" applyFont="1" applyFill="1" applyAlignment="1">
      <alignment horizontal="left"/>
    </xf>
    <xf numFmtId="0" fontId="6" fillId="2" borderId="0" xfId="2325" applyFont="1" applyFill="1" applyBorder="1" applyAlignment="1">
      <alignment horizontal="left"/>
    </xf>
    <xf numFmtId="0" fontId="26" fillId="2" borderId="0" xfId="2325" applyFont="1" applyFill="1"/>
    <xf numFmtId="0" fontId="6" fillId="2" borderId="69" xfId="2325" applyFont="1" applyFill="1" applyBorder="1" applyAlignment="1">
      <alignment horizontal="center"/>
    </xf>
    <xf numFmtId="166" fontId="6" fillId="2" borderId="69" xfId="2325" applyNumberFormat="1" applyFont="1" applyFill="1" applyBorder="1" applyAlignment="1">
      <alignment horizontal="right"/>
    </xf>
    <xf numFmtId="0" fontId="26" fillId="0" borderId="0" xfId="2325"/>
    <xf numFmtId="0" fontId="6" fillId="2" borderId="0" xfId="2325" applyNumberFormat="1" applyFont="1" applyFill="1" applyBorder="1" applyAlignment="1"/>
    <xf numFmtId="0" fontId="6" fillId="2" borderId="0" xfId="2325" applyFont="1" applyFill="1"/>
    <xf numFmtId="0" fontId="6" fillId="2" borderId="0" xfId="2325" applyFont="1" applyFill="1" applyAlignment="1">
      <alignment horizontal="center"/>
    </xf>
    <xf numFmtId="0" fontId="6" fillId="2" borderId="0" xfId="2325" applyFont="1" applyFill="1" applyBorder="1"/>
    <xf numFmtId="0" fontId="8" fillId="2" borderId="0" xfId="2325" applyNumberFormat="1" applyFont="1" applyFill="1" applyBorder="1" applyAlignment="1"/>
    <xf numFmtId="0" fontId="8" fillId="2" borderId="4" xfId="2325" applyFont="1" applyFill="1" applyBorder="1" applyAlignment="1">
      <alignment horizontal="center"/>
    </xf>
    <xf numFmtId="166" fontId="6" fillId="2" borderId="0" xfId="2325" applyNumberFormat="1" applyFont="1" applyFill="1"/>
    <xf numFmtId="0" fontId="26" fillId="2" borderId="0" xfId="2325" applyFont="1" applyFill="1"/>
    <xf numFmtId="0" fontId="19" fillId="2" borderId="0" xfId="2325" applyFont="1" applyFill="1"/>
    <xf numFmtId="0" fontId="8" fillId="2" borderId="0" xfId="2325" applyNumberFormat="1" applyFont="1" applyFill="1" applyBorder="1"/>
    <xf numFmtId="0" fontId="8" fillId="2" borderId="0" xfId="2325" applyFont="1" applyFill="1" applyAlignment="1">
      <alignment horizontal="center"/>
    </xf>
    <xf numFmtId="166" fontId="8" fillId="2" borderId="0" xfId="2325" applyNumberFormat="1" applyFont="1" applyFill="1"/>
    <xf numFmtId="0" fontId="26" fillId="2" borderId="0" xfId="2325" applyFont="1" applyFill="1" applyBorder="1"/>
    <xf numFmtId="0" fontId="6" fillId="2" borderId="69" xfId="2325" applyFont="1" applyFill="1" applyBorder="1" applyAlignment="1">
      <alignment horizontal="center"/>
    </xf>
    <xf numFmtId="0" fontId="26" fillId="0" borderId="0" xfId="2325"/>
    <xf numFmtId="0" fontId="6" fillId="2" borderId="0" xfId="2325" applyNumberFormat="1" applyFont="1" applyFill="1" applyBorder="1" applyAlignment="1"/>
    <xf numFmtId="0" fontId="8" fillId="2" borderId="2" xfId="2325" applyNumberFormat="1" applyFont="1" applyFill="1" applyBorder="1" applyAlignment="1">
      <alignment horizontal="center"/>
    </xf>
    <xf numFmtId="0" fontId="6" fillId="2" borderId="0" xfId="2325" applyNumberFormat="1" applyFont="1" applyFill="1" applyBorder="1" applyAlignment="1">
      <alignment horizontal="left"/>
    </xf>
    <xf numFmtId="49" fontId="6" fillId="2" borderId="0" xfId="2325" applyNumberFormat="1" applyFont="1" applyFill="1" applyBorder="1" applyAlignment="1"/>
    <xf numFmtId="0" fontId="6" fillId="2" borderId="0" xfId="2325" applyFont="1" applyFill="1" applyAlignment="1">
      <alignment horizontal="left"/>
    </xf>
    <xf numFmtId="0" fontId="7" fillId="2" borderId="0" xfId="9" applyFont="1" applyFill="1" applyAlignment="1">
      <alignment horizontal="right"/>
    </xf>
    <xf numFmtId="0" fontId="8" fillId="2" borderId="7" xfId="9" applyFont="1" applyFill="1" applyBorder="1"/>
    <xf numFmtId="0" fontId="8" fillId="2" borderId="0" xfId="2325" applyNumberFormat="1" applyFont="1" applyFill="1" applyBorder="1" applyAlignment="1">
      <alignment horizontal="left"/>
    </xf>
    <xf numFmtId="0" fontId="8" fillId="2" borderId="4" xfId="2341" applyFont="1" applyFill="1" applyBorder="1" applyAlignment="1">
      <alignment horizontal="center"/>
    </xf>
    <xf numFmtId="0" fontId="8" fillId="2" borderId="67" xfId="0" applyNumberFormat="1" applyFont="1" applyFill="1" applyBorder="1" applyAlignment="1">
      <alignment horizontal="center" vertical="center"/>
    </xf>
    <xf numFmtId="0" fontId="26" fillId="0" borderId="0" xfId="2325"/>
    <xf numFmtId="0" fontId="6" fillId="2" borderId="0" xfId="2325" applyNumberFormat="1" applyFont="1" applyFill="1" applyBorder="1" applyAlignment="1"/>
    <xf numFmtId="0" fontId="26" fillId="0" borderId="0" xfId="2325"/>
    <xf numFmtId="0" fontId="26" fillId="0" borderId="0" xfId="2325"/>
    <xf numFmtId="167" fontId="6" fillId="2" borderId="0" xfId="2325" applyNumberFormat="1" applyFont="1" applyFill="1" applyBorder="1" applyAlignment="1"/>
    <xf numFmtId="0" fontId="6" fillId="2" borderId="0" xfId="2325" applyFont="1" applyFill="1"/>
    <xf numFmtId="0" fontId="8" fillId="2" borderId="0" xfId="9" applyFont="1" applyFill="1" applyBorder="1" applyAlignment="1">
      <alignment horizontal="center" vertical="center" wrapText="1"/>
    </xf>
    <xf numFmtId="0" fontId="26" fillId="2" borderId="0" xfId="2325" applyFill="1" applyBorder="1"/>
    <xf numFmtId="0" fontId="8" fillId="2" borderId="0" xfId="2325" applyFont="1" applyFill="1"/>
    <xf numFmtId="0" fontId="26" fillId="0" borderId="0" xfId="2325" applyFont="1"/>
    <xf numFmtId="0" fontId="8" fillId="2" borderId="17" xfId="9" applyFont="1" applyFill="1" applyBorder="1" applyAlignment="1">
      <alignment horizontal="center" vertical="center" wrapText="1"/>
    </xf>
    <xf numFmtId="0" fontId="8" fillId="2" borderId="18" xfId="9" applyFont="1" applyFill="1" applyBorder="1" applyAlignment="1">
      <alignment horizontal="center" vertical="center" wrapText="1"/>
    </xf>
    <xf numFmtId="0" fontId="26" fillId="0" borderId="0" xfId="2325"/>
    <xf numFmtId="166" fontId="10" fillId="2" borderId="1" xfId="9" applyNumberFormat="1" applyFont="1" applyFill="1" applyBorder="1" applyAlignment="1">
      <alignment vertical="center"/>
    </xf>
    <xf numFmtId="0" fontId="8" fillId="2" borderId="1" xfId="9" applyFont="1" applyFill="1" applyBorder="1" applyAlignment="1">
      <alignment vertical="center" wrapText="1"/>
    </xf>
    <xf numFmtId="0" fontId="6" fillId="2" borderId="0" xfId="2325" applyNumberFormat="1" applyFont="1" applyFill="1" applyBorder="1" applyAlignment="1"/>
    <xf numFmtId="0" fontId="26" fillId="0" borderId="0" xfId="2325"/>
    <xf numFmtId="0" fontId="6" fillId="2" borderId="0" xfId="2325" applyNumberFormat="1" applyFont="1" applyFill="1" applyBorder="1" applyAlignment="1"/>
    <xf numFmtId="0" fontId="8" fillId="2" borderId="18" xfId="2325" applyFont="1" applyFill="1" applyBorder="1" applyAlignment="1">
      <alignment horizontal="center"/>
    </xf>
    <xf numFmtId="0" fontId="26" fillId="0" borderId="0" xfId="2325"/>
    <xf numFmtId="0" fontId="26" fillId="2" borderId="0" xfId="2325" applyFill="1"/>
    <xf numFmtId="0" fontId="6" fillId="2" borderId="0" xfId="2325" applyFont="1" applyFill="1" applyAlignment="1">
      <alignment horizontal="center"/>
    </xf>
    <xf numFmtId="0" fontId="8" fillId="2" borderId="0" xfId="2325" applyFont="1" applyFill="1" applyAlignment="1">
      <alignment horizontal="center"/>
    </xf>
    <xf numFmtId="0" fontId="26" fillId="2" borderId="0" xfId="2325" applyFill="1"/>
    <xf numFmtId="0" fontId="6" fillId="0" borderId="0" xfId="2325" applyNumberFormat="1" applyFont="1" applyFill="1" applyBorder="1" applyAlignment="1"/>
    <xf numFmtId="0" fontId="8" fillId="0" borderId="1" xfId="9" applyFont="1" applyBorder="1" applyAlignment="1">
      <alignment horizontal="center" vertical="center" wrapText="1"/>
    </xf>
    <xf numFmtId="0" fontId="26" fillId="0" borderId="0" xfId="9" applyFont="1" applyAlignment="1">
      <alignment vertical="center"/>
    </xf>
    <xf numFmtId="0" fontId="6" fillId="0" borderId="0" xfId="2325" applyFont="1"/>
    <xf numFmtId="0" fontId="19" fillId="0" borderId="0" xfId="2325" applyFont="1"/>
    <xf numFmtId="0" fontId="8" fillId="0" borderId="69" xfId="9" applyFont="1" applyFill="1" applyBorder="1" applyAlignment="1">
      <alignment horizontal="center" vertical="center" wrapText="1"/>
    </xf>
    <xf numFmtId="0" fontId="8" fillId="0" borderId="1" xfId="9" applyFont="1" applyBorder="1"/>
    <xf numFmtId="0" fontId="26" fillId="0" borderId="0" xfId="2325" applyFont="1"/>
    <xf numFmtId="0" fontId="8" fillId="0" borderId="0" xfId="9" applyFont="1" applyAlignment="1">
      <alignment horizontal="left"/>
    </xf>
    <xf numFmtId="0" fontId="26" fillId="0" borderId="0" xfId="9" applyFont="1" applyAlignment="1">
      <alignment horizontal="left"/>
    </xf>
    <xf numFmtId="0" fontId="26" fillId="0" borderId="0" xfId="2325" applyNumberFormat="1" applyFont="1" applyFill="1" applyBorder="1" applyAlignment="1"/>
    <xf numFmtId="0" fontId="26" fillId="0" borderId="0" xfId="9" applyFont="1"/>
    <xf numFmtId="165" fontId="26" fillId="0" borderId="0" xfId="2325" applyNumberFormat="1" applyFont="1" applyFill="1" applyBorder="1" applyAlignment="1"/>
    <xf numFmtId="0" fontId="8" fillId="0" borderId="1" xfId="9" applyFont="1" applyBorder="1" applyAlignment="1">
      <alignment wrapText="1"/>
    </xf>
    <xf numFmtId="0" fontId="19" fillId="0" borderId="0" xfId="2325" applyFont="1"/>
    <xf numFmtId="0" fontId="26" fillId="0" borderId="0" xfId="2325"/>
    <xf numFmtId="0" fontId="13" fillId="2" borderId="0" xfId="9" applyFont="1" applyFill="1" applyAlignment="1">
      <alignment vertical="center"/>
    </xf>
    <xf numFmtId="0" fontId="9" fillId="2" borderId="0" xfId="9" applyFont="1" applyFill="1" applyAlignment="1">
      <alignment vertical="center"/>
    </xf>
    <xf numFmtId="0" fontId="9" fillId="2" borderId="1" xfId="9" applyFont="1" applyFill="1" applyBorder="1" applyAlignment="1">
      <alignment vertical="center" wrapText="1"/>
    </xf>
    <xf numFmtId="165" fontId="10" fillId="2" borderId="1" xfId="9" applyNumberFormat="1" applyFont="1" applyFill="1" applyBorder="1" applyAlignment="1">
      <alignment horizontal="right" vertical="center"/>
    </xf>
    <xf numFmtId="0" fontId="9" fillId="2" borderId="1" xfId="9" applyFont="1" applyFill="1" applyBorder="1" applyAlignment="1">
      <alignment horizontal="center" vertical="center"/>
    </xf>
    <xf numFmtId="0" fontId="19" fillId="2" borderId="0" xfId="2325" applyFont="1" applyFill="1"/>
    <xf numFmtId="0" fontId="19" fillId="0" borderId="0" xfId="2325" applyFont="1"/>
    <xf numFmtId="0" fontId="26" fillId="2" borderId="0" xfId="2325" applyNumberFormat="1" applyFont="1" applyFill="1" applyBorder="1" applyAlignment="1"/>
    <xf numFmtId="0" fontId="26" fillId="2" borderId="0" xfId="9" applyFont="1" applyFill="1"/>
    <xf numFmtId="0" fontId="26" fillId="2" borderId="0" xfId="2325" applyFont="1" applyFill="1"/>
    <xf numFmtId="0" fontId="8" fillId="2" borderId="0" xfId="2325" applyFont="1" applyFill="1"/>
    <xf numFmtId="0" fontId="23" fillId="2" borderId="0" xfId="2001" applyFont="1" applyFill="1"/>
    <xf numFmtId="0" fontId="26" fillId="0" borderId="0" xfId="2325"/>
    <xf numFmtId="0" fontId="6" fillId="2" borderId="0" xfId="2325" applyFont="1" applyFill="1" applyBorder="1" applyAlignment="1">
      <alignment horizontal="center"/>
    </xf>
    <xf numFmtId="0" fontId="8" fillId="2" borderId="0" xfId="2325" applyFont="1" applyFill="1" applyBorder="1" applyAlignment="1">
      <alignment horizontal="center"/>
    </xf>
    <xf numFmtId="0" fontId="6" fillId="2" borderId="69" xfId="2325" applyFont="1" applyFill="1" applyBorder="1" applyAlignment="1">
      <alignment horizontal="center"/>
    </xf>
    <xf numFmtId="0" fontId="8" fillId="2" borderId="2" xfId="2325" applyNumberFormat="1" applyFont="1" applyFill="1" applyBorder="1" applyAlignment="1">
      <alignment horizontal="center" vertical="center"/>
    </xf>
    <xf numFmtId="0" fontId="19" fillId="2" borderId="0" xfId="2341" applyFont="1" applyFill="1"/>
    <xf numFmtId="0" fontId="8" fillId="2" borderId="1" xfId="9" applyFont="1" applyFill="1" applyBorder="1"/>
    <xf numFmtId="0" fontId="8" fillId="2" borderId="6" xfId="9" applyFont="1" applyFill="1" applyBorder="1" applyAlignment="1">
      <alignment horizontal="center" vertical="center" wrapText="1"/>
    </xf>
    <xf numFmtId="0" fontId="8" fillId="2" borderId="1" xfId="9" quotePrefix="1" applyFont="1" applyFill="1" applyBorder="1" applyAlignment="1">
      <alignment horizontal="center" wrapText="1"/>
    </xf>
    <xf numFmtId="0" fontId="8" fillId="2" borderId="32" xfId="9" applyFont="1" applyFill="1" applyBorder="1"/>
    <xf numFmtId="0" fontId="26" fillId="0" borderId="0" xfId="2343"/>
    <xf numFmtId="0" fontId="26" fillId="2" borderId="0" xfId="9" applyFont="1" applyFill="1"/>
    <xf numFmtId="0" fontId="8" fillId="2" borderId="1" xfId="9" quotePrefix="1" applyFont="1" applyFill="1" applyBorder="1" applyAlignment="1">
      <alignment horizontal="center"/>
    </xf>
    <xf numFmtId="0" fontId="8" fillId="2" borderId="33" xfId="9" applyFont="1" applyFill="1" applyBorder="1"/>
    <xf numFmtId="0" fontId="8" fillId="2" borderId="23" xfId="9" applyFont="1" applyFill="1" applyBorder="1"/>
    <xf numFmtId="0" fontId="10" fillId="0" borderId="34" xfId="2327" applyFont="1" applyFill="1" applyBorder="1" applyAlignment="1">
      <alignment horizontal="right" vertical="center"/>
    </xf>
    <xf numFmtId="0" fontId="10" fillId="0" borderId="19" xfId="2327" applyFont="1" applyFill="1" applyBorder="1" applyAlignment="1">
      <alignment horizontal="right" vertical="center"/>
    </xf>
    <xf numFmtId="0" fontId="10" fillId="0" borderId="21" xfId="2327" applyFont="1" applyFill="1" applyBorder="1" applyAlignment="1">
      <alignment horizontal="right" vertical="center"/>
    </xf>
    <xf numFmtId="0" fontId="10" fillId="2" borderId="0" xfId="2327" applyFont="1" applyFill="1" applyBorder="1" applyAlignment="1">
      <alignment horizontal="right" vertical="center"/>
    </xf>
    <xf numFmtId="166" fontId="10" fillId="2" borderId="0" xfId="2327" applyNumberFormat="1" applyFont="1" applyFill="1" applyBorder="1" applyAlignment="1">
      <alignment vertical="center"/>
    </xf>
    <xf numFmtId="166" fontId="10" fillId="2" borderId="69" xfId="2327" applyNumberFormat="1" applyFont="1" applyFill="1" applyBorder="1" applyAlignment="1">
      <alignment vertical="center"/>
    </xf>
    <xf numFmtId="0" fontId="10" fillId="2" borderId="67" xfId="2327" applyFont="1" applyFill="1" applyBorder="1" applyAlignment="1">
      <alignment horizontal="right" vertical="center"/>
    </xf>
    <xf numFmtId="166" fontId="10" fillId="2" borderId="0" xfId="2327" applyNumberFormat="1" applyFont="1" applyFill="1" applyAlignment="1">
      <alignment vertical="center"/>
    </xf>
    <xf numFmtId="166" fontId="10" fillId="2" borderId="67" xfId="2327" applyNumberFormat="1" applyFont="1" applyFill="1" applyBorder="1" applyAlignment="1">
      <alignment vertical="center"/>
    </xf>
    <xf numFmtId="0" fontId="18" fillId="0" borderId="0" xfId="2327" applyFont="1" applyFill="1" applyBorder="1" applyAlignment="1">
      <alignment horizontal="left" vertical="center"/>
    </xf>
    <xf numFmtId="0" fontId="6" fillId="0" borderId="10" xfId="2327" applyNumberFormat="1" applyFont="1" applyFill="1" applyBorder="1" applyAlignment="1"/>
    <xf numFmtId="3" fontId="6" fillId="2" borderId="8" xfId="2327" applyNumberFormat="1" applyFont="1" applyFill="1" applyBorder="1"/>
    <xf numFmtId="3" fontId="6" fillId="2" borderId="42" xfId="2327" applyNumberFormat="1" applyFont="1" applyFill="1" applyBorder="1"/>
    <xf numFmtId="3" fontId="6" fillId="2" borderId="25" xfId="2327" applyNumberFormat="1" applyFont="1" applyFill="1" applyBorder="1"/>
    <xf numFmtId="0" fontId="6" fillId="0" borderId="20" xfId="2327" applyNumberFormat="1" applyFont="1" applyFill="1" applyBorder="1" applyAlignment="1"/>
    <xf numFmtId="0" fontId="6" fillId="2" borderId="49" xfId="2327" applyNumberFormat="1" applyFont="1" applyFill="1" applyBorder="1" applyAlignment="1"/>
    <xf numFmtId="0" fontId="6" fillId="2" borderId="5" xfId="2327" applyNumberFormat="1" applyFont="1" applyFill="1" applyBorder="1" applyAlignment="1"/>
    <xf numFmtId="0" fontId="6" fillId="2" borderId="20" xfId="2327" applyNumberFormat="1" applyFont="1" applyFill="1" applyBorder="1" applyAlignment="1">
      <alignment horizontal="left"/>
    </xf>
    <xf numFmtId="0" fontId="6" fillId="2" borderId="0" xfId="2327" applyFont="1" applyFill="1" applyAlignment="1">
      <alignment horizontal="left"/>
    </xf>
    <xf numFmtId="166" fontId="6" fillId="2" borderId="0" xfId="2327" applyNumberFormat="1" applyFont="1" applyFill="1" applyBorder="1" applyAlignment="1"/>
    <xf numFmtId="0" fontId="6" fillId="0" borderId="0" xfId="2327" applyFont="1" applyBorder="1" applyAlignment="1">
      <alignment horizontal="right"/>
    </xf>
    <xf numFmtId="0" fontId="9" fillId="0" borderId="5" xfId="2327" applyFont="1" applyFill="1" applyBorder="1" applyAlignment="1">
      <alignment vertical="center" wrapText="1"/>
    </xf>
    <xf numFmtId="0" fontId="6" fillId="0" borderId="0" xfId="2327" applyFont="1" applyBorder="1"/>
    <xf numFmtId="0" fontId="6" fillId="2" borderId="0" xfId="2327" applyFont="1" applyFill="1" applyBorder="1"/>
    <xf numFmtId="0" fontId="6" fillId="0" borderId="25" xfId="2327" applyFont="1" applyBorder="1" applyAlignment="1">
      <alignment horizontal="right"/>
    </xf>
    <xf numFmtId="0" fontId="13" fillId="2" borderId="0" xfId="2327" applyFont="1" applyFill="1" applyBorder="1" applyAlignment="1">
      <alignment horizontal="center" vertical="center"/>
    </xf>
    <xf numFmtId="166" fontId="6" fillId="2" borderId="1" xfId="2343" applyNumberFormat="1" applyFont="1" applyFill="1" applyBorder="1"/>
    <xf numFmtId="166" fontId="6" fillId="2" borderId="25" xfId="2343" applyNumberFormat="1" applyFont="1" applyFill="1" applyBorder="1" applyAlignment="1"/>
    <xf numFmtId="0" fontId="6" fillId="0" borderId="0" xfId="2343" applyFont="1"/>
    <xf numFmtId="0" fontId="6" fillId="2" borderId="0" xfId="1969" applyFill="1"/>
    <xf numFmtId="0" fontId="8" fillId="2" borderId="0" xfId="1969" applyFont="1" applyFill="1"/>
    <xf numFmtId="0" fontId="14" fillId="2" borderId="0" xfId="1969" applyFont="1" applyFill="1" applyBorder="1" applyAlignment="1">
      <alignment horizontal="left"/>
    </xf>
    <xf numFmtId="0" fontId="26" fillId="0" borderId="0" xfId="2343"/>
    <xf numFmtId="0" fontId="6" fillId="0" borderId="0" xfId="2343" applyNumberFormat="1" applyFont="1" applyFill="1" applyBorder="1" applyAlignment="1"/>
    <xf numFmtId="0" fontId="26" fillId="2" borderId="0" xfId="2343" applyFill="1" applyBorder="1"/>
    <xf numFmtId="0" fontId="14" fillId="2" borderId="25" xfId="2343" applyFont="1" applyFill="1" applyBorder="1" applyAlignment="1">
      <alignment horizontal="left" vertical="top" wrapText="1"/>
    </xf>
    <xf numFmtId="0" fontId="14" fillId="2" borderId="42" xfId="2343" applyFont="1" applyFill="1" applyBorder="1" applyAlignment="1">
      <alignment horizontal="left" vertical="top" wrapText="1"/>
    </xf>
    <xf numFmtId="0" fontId="21" fillId="2" borderId="0" xfId="2343" applyFont="1" applyFill="1"/>
    <xf numFmtId="0" fontId="26" fillId="0" borderId="0" xfId="2343"/>
    <xf numFmtId="0" fontId="6" fillId="0" borderId="0" xfId="3" applyAlignment="1"/>
    <xf numFmtId="0" fontId="26" fillId="2" borderId="0" xfId="2343" applyFill="1"/>
    <xf numFmtId="0" fontId="26" fillId="0" borderId="0" xfId="2343" applyFont="1"/>
    <xf numFmtId="0" fontId="19" fillId="0" borderId="0" xfId="2343" applyFont="1"/>
    <xf numFmtId="0" fontId="9" fillId="2" borderId="6" xfId="2343" applyFont="1" applyFill="1" applyBorder="1" applyAlignment="1">
      <alignment horizontal="center" vertical="center" wrapText="1"/>
    </xf>
    <xf numFmtId="0" fontId="26" fillId="2" borderId="0" xfId="2343" applyFont="1" applyFill="1"/>
    <xf numFmtId="0" fontId="26" fillId="2" borderId="0" xfId="2343" applyFont="1" applyFill="1" applyBorder="1"/>
    <xf numFmtId="0" fontId="14" fillId="2" borderId="8" xfId="2343" applyFont="1" applyFill="1" applyBorder="1" applyAlignment="1">
      <alignment horizontal="left" vertical="center" wrapText="1"/>
    </xf>
    <xf numFmtId="0" fontId="14" fillId="2" borderId="25" xfId="2343" applyFont="1" applyFill="1" applyBorder="1" applyAlignment="1">
      <alignment horizontal="left" vertical="center" wrapText="1"/>
    </xf>
    <xf numFmtId="0" fontId="7" fillId="0" borderId="8" xfId="2343" applyFont="1" applyBorder="1" applyAlignment="1">
      <alignment vertical="center" wrapText="1"/>
    </xf>
    <xf numFmtId="0" fontId="14" fillId="2" borderId="42" xfId="2343" applyFont="1" applyFill="1" applyBorder="1" applyAlignment="1">
      <alignment horizontal="left" vertical="center" wrapText="1"/>
    </xf>
    <xf numFmtId="0" fontId="14" fillId="2" borderId="11" xfId="2343" applyFont="1" applyFill="1" applyBorder="1" applyAlignment="1">
      <alignment horizontal="left" vertical="center" wrapText="1"/>
    </xf>
    <xf numFmtId="0" fontId="14" fillId="2" borderId="49" xfId="2343" applyFont="1" applyFill="1" applyBorder="1" applyAlignment="1">
      <alignment horizontal="left" vertical="center" wrapText="1"/>
    </xf>
    <xf numFmtId="0" fontId="7" fillId="0" borderId="49" xfId="2343" applyFont="1" applyFill="1" applyBorder="1" applyAlignment="1">
      <alignment vertical="center"/>
    </xf>
    <xf numFmtId="0" fontId="7" fillId="0" borderId="49" xfId="2343" applyFont="1" applyBorder="1" applyAlignment="1">
      <alignment vertical="center"/>
    </xf>
    <xf numFmtId="0" fontId="14" fillId="2" borderId="5" xfId="2343" applyFont="1" applyFill="1" applyBorder="1" applyAlignment="1">
      <alignment horizontal="left" vertical="center" wrapText="1"/>
    </xf>
    <xf numFmtId="9" fontId="9" fillId="2" borderId="1" xfId="2345" applyFont="1" applyFill="1" applyBorder="1" applyAlignment="1">
      <alignment horizontal="center" vertical="center" wrapText="1"/>
    </xf>
    <xf numFmtId="0" fontId="9" fillId="2" borderId="1" xfId="2343" applyFont="1" applyFill="1" applyBorder="1" applyAlignment="1">
      <alignment horizontal="center" vertical="center" wrapText="1"/>
    </xf>
    <xf numFmtId="0" fontId="26" fillId="0" borderId="0" xfId="2343"/>
    <xf numFmtId="0" fontId="26" fillId="0" borderId="0" xfId="2343"/>
    <xf numFmtId="0" fontId="6" fillId="2" borderId="0" xfId="2343" applyNumberFormat="1" applyFont="1" applyFill="1" applyBorder="1" applyAlignment="1"/>
    <xf numFmtId="0" fontId="6" fillId="0" borderId="0" xfId="2343" applyFont="1" applyFill="1"/>
    <xf numFmtId="0" fontId="6" fillId="0" borderId="0" xfId="3" applyAlignment="1"/>
    <xf numFmtId="0" fontId="10" fillId="0" borderId="0" xfId="3" applyFont="1" applyAlignment="1">
      <alignment horizontal="left"/>
    </xf>
    <xf numFmtId="0" fontId="6" fillId="2" borderId="0" xfId="2343" applyFont="1" applyFill="1"/>
    <xf numFmtId="0" fontId="8" fillId="2" borderId="16" xfId="2343" applyNumberFormat="1" applyFont="1" applyFill="1" applyBorder="1" applyAlignment="1">
      <alignment horizontal="center"/>
    </xf>
    <xf numFmtId="0" fontId="8" fillId="2" borderId="2" xfId="2343" applyNumberFormat="1" applyFont="1" applyFill="1" applyBorder="1" applyAlignment="1">
      <alignment horizontal="center"/>
    </xf>
    <xf numFmtId="0" fontId="8" fillId="2" borderId="4" xfId="2343" applyFont="1" applyFill="1" applyBorder="1" applyAlignment="1">
      <alignment horizontal="center"/>
    </xf>
    <xf numFmtId="167" fontId="8" fillId="2" borderId="0" xfId="2343" applyNumberFormat="1" applyFont="1" applyFill="1" applyBorder="1" applyAlignment="1"/>
    <xf numFmtId="0" fontId="6" fillId="2" borderId="0" xfId="2343" applyFont="1" applyFill="1" applyBorder="1" applyAlignment="1">
      <alignment horizontal="center"/>
    </xf>
    <xf numFmtId="167" fontId="6" fillId="2" borderId="0" xfId="2343" applyNumberFormat="1" applyFont="1" applyFill="1" applyBorder="1" applyAlignment="1"/>
    <xf numFmtId="0" fontId="6" fillId="2" borderId="0" xfId="2343" applyNumberFormat="1" applyFont="1" applyFill="1" applyBorder="1" applyAlignment="1"/>
    <xf numFmtId="0" fontId="19" fillId="2" borderId="0" xfId="2343" applyFont="1" applyFill="1"/>
    <xf numFmtId="0" fontId="26" fillId="0" borderId="0" xfId="2343" applyFont="1"/>
    <xf numFmtId="0" fontId="26" fillId="2" borderId="0" xfId="2343" applyFont="1" applyFill="1"/>
    <xf numFmtId="0" fontId="6" fillId="2" borderId="0" xfId="2343" applyFont="1" applyFill="1" applyBorder="1"/>
    <xf numFmtId="0" fontId="26" fillId="2" borderId="0" xfId="2343" applyFont="1" applyFill="1" applyBorder="1"/>
    <xf numFmtId="0" fontId="26" fillId="0" borderId="0" xfId="2343" applyFont="1" applyFill="1"/>
    <xf numFmtId="0" fontId="6" fillId="0" borderId="0" xfId="2343" applyFont="1"/>
    <xf numFmtId="167" fontId="6" fillId="2" borderId="48" xfId="2343" applyNumberFormat="1" applyFont="1" applyFill="1" applyBorder="1" applyAlignment="1"/>
    <xf numFmtId="0" fontId="6" fillId="2" borderId="48" xfId="2343" applyFont="1" applyFill="1" applyBorder="1" applyAlignment="1">
      <alignment horizontal="center"/>
    </xf>
    <xf numFmtId="0" fontId="26" fillId="0" borderId="0" xfId="2343"/>
    <xf numFmtId="0" fontId="6" fillId="0" borderId="0" xfId="2343" applyFont="1"/>
    <xf numFmtId="0" fontId="6" fillId="2" borderId="2" xfId="2343" applyNumberFormat="1" applyFont="1" applyFill="1" applyBorder="1" applyAlignment="1"/>
    <xf numFmtId="0" fontId="8" fillId="2" borderId="2" xfId="2343" applyNumberFormat="1" applyFont="1" applyFill="1" applyBorder="1" applyAlignment="1">
      <alignment horizontal="center"/>
    </xf>
    <xf numFmtId="0" fontId="8" fillId="2" borderId="2" xfId="2343" applyNumberFormat="1" applyFont="1" applyFill="1" applyBorder="1" applyAlignment="1"/>
    <xf numFmtId="0" fontId="6" fillId="0" borderId="0" xfId="2343" applyFont="1" applyAlignment="1">
      <alignment horizontal="right"/>
    </xf>
    <xf numFmtId="0" fontId="19" fillId="2" borderId="0" xfId="2343" applyFont="1" applyFill="1"/>
    <xf numFmtId="174" fontId="6" fillId="0" borderId="2" xfId="2343" applyNumberFormat="1" applyFont="1" applyFill="1" applyBorder="1" applyAlignment="1"/>
    <xf numFmtId="174" fontId="6" fillId="2" borderId="2" xfId="2343" applyNumberFormat="1" applyFont="1" applyFill="1" applyBorder="1" applyAlignment="1"/>
    <xf numFmtId="0" fontId="26" fillId="0" borderId="0" xfId="2343"/>
    <xf numFmtId="0" fontId="26" fillId="0" borderId="0" xfId="2343"/>
    <xf numFmtId="0" fontId="8" fillId="2" borderId="2" xfId="2343" applyNumberFormat="1" applyFont="1" applyFill="1" applyBorder="1" applyAlignment="1">
      <alignment horizontal="center"/>
    </xf>
    <xf numFmtId="0" fontId="8" fillId="2" borderId="2" xfId="2343" applyNumberFormat="1" applyFont="1" applyFill="1" applyBorder="1" applyAlignment="1"/>
    <xf numFmtId="0" fontId="6" fillId="2" borderId="0" xfId="2343" applyNumberFormat="1" applyFont="1" applyFill="1" applyBorder="1" applyAlignment="1"/>
    <xf numFmtId="0" fontId="8" fillId="2" borderId="0" xfId="2343" applyNumberFormat="1" applyFont="1" applyFill="1" applyBorder="1" applyAlignment="1"/>
    <xf numFmtId="0" fontId="19" fillId="0" borderId="0" xfId="2343" applyFont="1"/>
    <xf numFmtId="0" fontId="6" fillId="0" borderId="0" xfId="2343" applyFont="1" applyAlignment="1">
      <alignment horizontal="right"/>
    </xf>
    <xf numFmtId="0" fontId="26" fillId="2" borderId="0" xfId="2343" applyFont="1" applyFill="1"/>
    <xf numFmtId="0" fontId="6" fillId="2" borderId="71" xfId="2343" applyNumberFormat="1" applyFont="1" applyFill="1" applyBorder="1" applyAlignment="1"/>
    <xf numFmtId="170" fontId="6" fillId="2" borderId="2" xfId="2343" applyNumberFormat="1" applyFont="1" applyFill="1" applyBorder="1" applyAlignment="1"/>
    <xf numFmtId="0" fontId="26" fillId="0" borderId="0" xfId="2343"/>
    <xf numFmtId="0" fontId="19" fillId="0" borderId="0" xfId="2343" applyFont="1"/>
    <xf numFmtId="0" fontId="8" fillId="2" borderId="0" xfId="9" applyFont="1" applyFill="1" applyAlignment="1"/>
    <xf numFmtId="0" fontId="6" fillId="2" borderId="9" xfId="9" applyFont="1" applyFill="1" applyBorder="1" applyAlignment="1">
      <alignment vertical="center" wrapText="1"/>
    </xf>
    <xf numFmtId="2" fontId="8" fillId="2" borderId="5" xfId="9" applyNumberFormat="1" applyFont="1" applyFill="1" applyBorder="1"/>
    <xf numFmtId="0" fontId="6" fillId="0" borderId="0" xfId="2343" applyFont="1" applyAlignment="1">
      <alignment horizontal="right"/>
    </xf>
    <xf numFmtId="1" fontId="6" fillId="2" borderId="1" xfId="2343" applyNumberFormat="1" applyFont="1" applyFill="1" applyBorder="1"/>
    <xf numFmtId="0" fontId="8" fillId="0" borderId="1" xfId="2343" applyNumberFormat="1" applyFont="1" applyFill="1" applyBorder="1" applyAlignment="1">
      <alignment horizontal="center" vertical="center" wrapText="1"/>
    </xf>
    <xf numFmtId="0" fontId="19" fillId="0" borderId="0" xfId="2343" applyFont="1" applyAlignment="1"/>
    <xf numFmtId="0" fontId="8" fillId="0" borderId="0" xfId="2343" applyFont="1"/>
    <xf numFmtId="2" fontId="8" fillId="2" borderId="6" xfId="9" applyNumberFormat="1" applyFont="1" applyFill="1" applyBorder="1"/>
    <xf numFmtId="0" fontId="26" fillId="2" borderId="0" xfId="2343" applyFont="1" applyFill="1"/>
    <xf numFmtId="0" fontId="6" fillId="2" borderId="2" xfId="2343" applyNumberFormat="1" applyFont="1" applyFill="1" applyBorder="1" applyAlignment="1"/>
    <xf numFmtId="0" fontId="8" fillId="2" borderId="2" xfId="2343" applyNumberFormat="1" applyFont="1" applyFill="1" applyBorder="1" applyAlignment="1">
      <alignment horizontal="center"/>
    </xf>
    <xf numFmtId="0" fontId="8" fillId="2" borderId="2" xfId="2343" applyNumberFormat="1" applyFont="1" applyFill="1" applyBorder="1" applyAlignment="1"/>
    <xf numFmtId="0" fontId="6" fillId="0" borderId="0" xfId="2343" applyFont="1" applyAlignment="1">
      <alignment horizontal="right"/>
    </xf>
    <xf numFmtId="0" fontId="19" fillId="2" borderId="0" xfId="2343" applyFont="1" applyFill="1"/>
    <xf numFmtId="166" fontId="6" fillId="0" borderId="2" xfId="2343" applyNumberFormat="1" applyFont="1" applyFill="1" applyBorder="1" applyAlignment="1"/>
    <xf numFmtId="166" fontId="6" fillId="2" borderId="2" xfId="2343" applyNumberFormat="1" applyFont="1" applyFill="1" applyBorder="1" applyAlignment="1"/>
    <xf numFmtId="0" fontId="26" fillId="2" borderId="0" xfId="2343" applyFont="1" applyFill="1"/>
    <xf numFmtId="0" fontId="8" fillId="0" borderId="0" xfId="2343" applyFont="1"/>
    <xf numFmtId="0" fontId="26" fillId="0" borderId="0" xfId="2343"/>
    <xf numFmtId="0" fontId="6" fillId="2" borderId="0" xfId="2343" applyFont="1" applyFill="1" applyBorder="1"/>
    <xf numFmtId="166" fontId="8" fillId="2" borderId="0" xfId="2343" applyNumberFormat="1" applyFont="1" applyFill="1" applyBorder="1"/>
    <xf numFmtId="166" fontId="6" fillId="2" borderId="69" xfId="2343" applyNumberFormat="1" applyFont="1" applyFill="1" applyBorder="1"/>
    <xf numFmtId="0" fontId="26" fillId="0" borderId="0" xfId="2343" applyFont="1"/>
    <xf numFmtId="0" fontId="71" fillId="0" borderId="0" xfId="2343" applyFont="1"/>
    <xf numFmtId="0" fontId="6" fillId="0" borderId="0" xfId="2327" applyNumberFormat="1" applyFont="1" applyFill="1" applyBorder="1" applyAlignment="1"/>
    <xf numFmtId="0" fontId="6" fillId="2" borderId="0" xfId="2327" applyNumberFormat="1" applyFont="1" applyFill="1" applyBorder="1" applyAlignment="1"/>
    <xf numFmtId="0" fontId="6" fillId="2" borderId="10" xfId="2327" applyNumberFormat="1" applyFont="1" applyFill="1" applyBorder="1" applyAlignment="1"/>
    <xf numFmtId="0" fontId="6" fillId="2" borderId="0" xfId="2327" applyFont="1" applyFill="1"/>
    <xf numFmtId="0" fontId="19" fillId="2" borderId="0" xfId="2346" applyNumberFormat="1" applyFont="1" applyFill="1" applyBorder="1" applyAlignment="1"/>
    <xf numFmtId="0" fontId="8" fillId="2" borderId="67" xfId="0" applyNumberFormat="1" applyFont="1" applyFill="1" applyBorder="1" applyAlignment="1">
      <alignment horizontal="center" wrapText="1"/>
    </xf>
    <xf numFmtId="0" fontId="26" fillId="0" borderId="0" xfId="2343"/>
    <xf numFmtId="0" fontId="19" fillId="0" borderId="0" xfId="2343" applyFont="1"/>
    <xf numFmtId="0" fontId="6" fillId="2" borderId="0" xfId="2343" applyNumberFormat="1" applyFont="1" applyFill="1" applyBorder="1" applyAlignment="1"/>
    <xf numFmtId="0" fontId="6" fillId="0" borderId="0" xfId="2343" applyFont="1"/>
    <xf numFmtId="0" fontId="6" fillId="2" borderId="0" xfId="2343" applyFont="1" applyFill="1" applyAlignment="1">
      <alignment horizontal="right"/>
    </xf>
    <xf numFmtId="0" fontId="26" fillId="2" borderId="0" xfId="2343" applyFont="1" applyFill="1" applyAlignment="1">
      <alignment horizontal="center"/>
    </xf>
    <xf numFmtId="0" fontId="26" fillId="2" borderId="0" xfId="2343" applyFont="1" applyFill="1"/>
    <xf numFmtId="0" fontId="26" fillId="0" borderId="0" xfId="2343"/>
    <xf numFmtId="0" fontId="19" fillId="2" borderId="0" xfId="2343" applyNumberFormat="1" applyFont="1" applyFill="1" applyBorder="1" applyAlignment="1"/>
    <xf numFmtId="0" fontId="26" fillId="2" borderId="0" xfId="2343" applyFont="1" applyFill="1"/>
    <xf numFmtId="0" fontId="6" fillId="2" borderId="0" xfId="2343" applyNumberFormat="1" applyFont="1" applyFill="1" applyBorder="1" applyAlignment="1"/>
    <xf numFmtId="0" fontId="6" fillId="2" borderId="10" xfId="2343" applyNumberFormat="1" applyFont="1" applyFill="1" applyBorder="1" applyAlignment="1"/>
    <xf numFmtId="0" fontId="8" fillId="2" borderId="4" xfId="2343" applyFont="1" applyFill="1" applyBorder="1" applyAlignment="1">
      <alignment horizontal="center"/>
    </xf>
    <xf numFmtId="0" fontId="6" fillId="2" borderId="0" xfId="2343" applyFont="1" applyFill="1" applyBorder="1" applyAlignment="1">
      <alignment horizontal="center"/>
    </xf>
    <xf numFmtId="0" fontId="6" fillId="2" borderId="69" xfId="2343" applyFont="1" applyFill="1" applyBorder="1" applyAlignment="1">
      <alignment horizontal="center"/>
    </xf>
    <xf numFmtId="0" fontId="8" fillId="2" borderId="2" xfId="2343" applyNumberFormat="1" applyFont="1" applyFill="1" applyBorder="1" applyAlignment="1">
      <alignment horizontal="center" vertical="center"/>
    </xf>
    <xf numFmtId="166" fontId="8" fillId="2" borderId="4" xfId="2343" applyNumberFormat="1" applyFont="1" applyFill="1" applyBorder="1" applyAlignment="1">
      <alignment horizontal="right"/>
    </xf>
    <xf numFmtId="166" fontId="8" fillId="2" borderId="0" xfId="2343" applyNumberFormat="1" applyFont="1" applyFill="1" applyBorder="1" applyAlignment="1">
      <alignment horizontal="right"/>
    </xf>
    <xf numFmtId="166" fontId="6" fillId="2" borderId="0" xfId="2343" applyNumberFormat="1" applyFont="1" applyFill="1" applyBorder="1" applyAlignment="1">
      <alignment horizontal="right"/>
    </xf>
    <xf numFmtId="166" fontId="6" fillId="2" borderId="69" xfId="2343" applyNumberFormat="1" applyFont="1" applyFill="1" applyBorder="1" applyAlignment="1">
      <alignment horizontal="right"/>
    </xf>
    <xf numFmtId="0" fontId="8" fillId="2" borderId="2" xfId="2343" applyNumberFormat="1" applyFont="1" applyFill="1" applyBorder="1" applyAlignment="1">
      <alignment horizontal="center" vertical="center" wrapText="1"/>
    </xf>
    <xf numFmtId="0" fontId="6" fillId="0" borderId="0" xfId="2343" applyFont="1"/>
    <xf numFmtId="0" fontId="26" fillId="0" borderId="0" xfId="2343"/>
    <xf numFmtId="0" fontId="19" fillId="0" borderId="0" xfId="2343" applyFont="1"/>
    <xf numFmtId="0" fontId="19" fillId="2" borderId="0" xfId="2343" applyNumberFormat="1" applyFont="1" applyFill="1" applyBorder="1" applyAlignment="1"/>
    <xf numFmtId="0" fontId="6" fillId="2" borderId="0" xfId="2343" applyNumberFormat="1" applyFont="1" applyFill="1" applyBorder="1" applyAlignment="1"/>
    <xf numFmtId="0" fontId="6" fillId="0" borderId="0" xfId="2343" applyFont="1"/>
    <xf numFmtId="0" fontId="6" fillId="2" borderId="0" xfId="2343" applyFont="1" applyFill="1"/>
    <xf numFmtId="0" fontId="6" fillId="2" borderId="0" xfId="2343" applyFont="1" applyFill="1" applyAlignment="1">
      <alignment horizontal="right"/>
    </xf>
    <xf numFmtId="0" fontId="8" fillId="2" borderId="0" xfId="2343" applyNumberFormat="1" applyFont="1" applyFill="1" applyBorder="1" applyAlignment="1"/>
    <xf numFmtId="0" fontId="8" fillId="2" borderId="15" xfId="2343" applyNumberFormat="1" applyFont="1" applyFill="1" applyBorder="1" applyAlignment="1">
      <alignment horizontal="center" wrapText="1"/>
    </xf>
    <xf numFmtId="0" fontId="6" fillId="2" borderId="10" xfId="2343" applyNumberFormat="1" applyFont="1" applyFill="1" applyBorder="1" applyAlignment="1"/>
    <xf numFmtId="0" fontId="8" fillId="2" borderId="4" xfId="2343" applyFont="1" applyFill="1" applyBorder="1" applyAlignment="1">
      <alignment horizontal="center"/>
    </xf>
    <xf numFmtId="167" fontId="8" fillId="2" borderId="4" xfId="2343" applyNumberFormat="1" applyFont="1" applyFill="1" applyBorder="1" applyAlignment="1">
      <alignment horizontal="right"/>
    </xf>
    <xf numFmtId="0" fontId="6" fillId="2" borderId="0" xfId="2343" applyNumberFormat="1" applyFont="1" applyFill="1" applyBorder="1"/>
    <xf numFmtId="0" fontId="6" fillId="2" borderId="0" xfId="2343" applyFont="1" applyFill="1" applyBorder="1" applyAlignment="1">
      <alignment horizontal="center"/>
    </xf>
    <xf numFmtId="167" fontId="6" fillId="2" borderId="0" xfId="2343" applyNumberFormat="1" applyFont="1" applyFill="1" applyBorder="1" applyAlignment="1"/>
    <xf numFmtId="0" fontId="6" fillId="2" borderId="69" xfId="2343" applyFont="1" applyFill="1" applyBorder="1" applyAlignment="1">
      <alignment horizontal="center"/>
    </xf>
    <xf numFmtId="49" fontId="6" fillId="2" borderId="0" xfId="2343" quotePrefix="1" applyNumberFormat="1" applyFont="1" applyFill="1" applyBorder="1" applyAlignment="1"/>
    <xf numFmtId="0" fontId="8" fillId="2" borderId="15" xfId="2343" applyNumberFormat="1" applyFont="1" applyFill="1" applyBorder="1" applyAlignment="1">
      <alignment horizontal="center" vertical="center"/>
    </xf>
    <xf numFmtId="0" fontId="19" fillId="2" borderId="0" xfId="2343" applyFont="1" applyFill="1"/>
    <xf numFmtId="0" fontId="26" fillId="2" borderId="0" xfId="2343" applyFont="1" applyFill="1" applyAlignment="1">
      <alignment horizontal="center"/>
    </xf>
    <xf numFmtId="167" fontId="8" fillId="2" borderId="0" xfId="2343" applyNumberFormat="1" applyFont="1" applyFill="1" applyBorder="1" applyAlignment="1"/>
    <xf numFmtId="167" fontId="6" fillId="2" borderId="0" xfId="2343" applyNumberFormat="1" applyFont="1" applyFill="1" applyBorder="1" applyAlignment="1">
      <alignment horizontal="right"/>
    </xf>
    <xf numFmtId="0" fontId="26" fillId="2" borderId="0" xfId="2343" applyFont="1" applyFill="1"/>
    <xf numFmtId="167" fontId="6" fillId="2" borderId="69" xfId="2343" applyNumberFormat="1" applyFont="1" applyFill="1" applyBorder="1" applyAlignment="1">
      <alignment horizontal="right"/>
    </xf>
    <xf numFmtId="0" fontId="26" fillId="0" borderId="0" xfId="2343"/>
    <xf numFmtId="0" fontId="6" fillId="2" borderId="0" xfId="2343" applyNumberFormat="1" applyFont="1" applyFill="1" applyBorder="1" applyAlignment="1"/>
    <xf numFmtId="0" fontId="26" fillId="2" borderId="0" xfId="2343" applyFill="1"/>
    <xf numFmtId="0" fontId="26" fillId="2" borderId="0" xfId="2343" applyNumberFormat="1" applyFont="1" applyFill="1" applyBorder="1" applyAlignment="1"/>
    <xf numFmtId="0" fontId="26" fillId="2" borderId="0" xfId="2343" applyNumberFormat="1" applyFill="1" applyBorder="1" applyAlignment="1">
      <alignment horizontal="center"/>
    </xf>
    <xf numFmtId="0" fontId="8" fillId="2" borderId="8" xfId="2343" applyFont="1" applyFill="1" applyBorder="1" applyAlignment="1">
      <alignment horizontal="center" vertical="center" wrapText="1"/>
    </xf>
    <xf numFmtId="0" fontId="8" fillId="2" borderId="1" xfId="2343" applyFont="1" applyFill="1" applyBorder="1" applyAlignment="1"/>
    <xf numFmtId="167" fontId="6" fillId="2" borderId="2" xfId="2343" applyNumberFormat="1" applyFont="1" applyFill="1" applyBorder="1" applyAlignment="1"/>
    <xf numFmtId="167" fontId="6" fillId="0" borderId="10" xfId="2343" applyNumberFormat="1" applyFont="1" applyFill="1" applyBorder="1" applyAlignment="1"/>
    <xf numFmtId="167" fontId="6" fillId="0" borderId="0" xfId="2343" applyNumberFormat="1" applyFont="1" applyFill="1" applyBorder="1" applyAlignment="1"/>
    <xf numFmtId="0" fontId="19" fillId="2" borderId="0" xfId="2343" applyFont="1" applyFill="1"/>
    <xf numFmtId="0" fontId="6" fillId="2" borderId="0" xfId="2343" applyNumberFormat="1" applyFont="1" applyFill="1" applyBorder="1" applyAlignment="1">
      <alignment horizontal="right"/>
    </xf>
    <xf numFmtId="0" fontId="26" fillId="0" borderId="0" xfId="2343" applyFont="1"/>
    <xf numFmtId="0" fontId="26" fillId="2" borderId="0" xfId="2343" applyFont="1" applyFill="1"/>
    <xf numFmtId="0" fontId="6" fillId="0" borderId="0" xfId="3" applyAlignment="1"/>
    <xf numFmtId="0" fontId="26" fillId="0" borderId="0" xfId="2343"/>
    <xf numFmtId="0" fontId="26" fillId="2" borderId="0" xfId="2343" applyNumberFormat="1" applyFont="1" applyFill="1" applyBorder="1" applyAlignment="1"/>
    <xf numFmtId="0" fontId="26" fillId="2" borderId="0" xfId="2343" applyNumberFormat="1" applyFont="1" applyFill="1" applyBorder="1" applyAlignment="1">
      <alignment horizontal="center"/>
    </xf>
    <xf numFmtId="3" fontId="6" fillId="2" borderId="0" xfId="2343" applyNumberFormat="1" applyFont="1" applyFill="1" applyBorder="1" applyAlignment="1"/>
    <xf numFmtId="1" fontId="6" fillId="0" borderId="1" xfId="2343" applyNumberFormat="1" applyFont="1" applyBorder="1"/>
    <xf numFmtId="0" fontId="19" fillId="2" borderId="0" xfId="2343" applyFont="1" applyFill="1"/>
    <xf numFmtId="0" fontId="6" fillId="0" borderId="69" xfId="2343" applyFont="1" applyBorder="1" applyAlignment="1"/>
    <xf numFmtId="0" fontId="6" fillId="0" borderId="69" xfId="2343" applyFont="1" applyBorder="1" applyAlignment="1">
      <alignment horizontal="right"/>
    </xf>
    <xf numFmtId="0" fontId="8" fillId="2" borderId="8" xfId="2341" applyFont="1" applyFill="1" applyBorder="1" applyAlignment="1">
      <alignment horizontal="center" vertical="center" wrapText="1"/>
    </xf>
    <xf numFmtId="0" fontId="26" fillId="0" borderId="0" xfId="2343"/>
    <xf numFmtId="170" fontId="6" fillId="2" borderId="2" xfId="2343" applyNumberFormat="1" applyFont="1" applyFill="1" applyBorder="1" applyAlignment="1"/>
    <xf numFmtId="0" fontId="23" fillId="2" borderId="0" xfId="9" applyFont="1" applyFill="1" applyAlignment="1">
      <alignment horizontal="left"/>
    </xf>
    <xf numFmtId="0" fontId="19" fillId="0" borderId="0" xfId="2343" applyFont="1"/>
    <xf numFmtId="0" fontId="8" fillId="2" borderId="2" xfId="2343" applyNumberFormat="1" applyFont="1" applyFill="1" applyBorder="1" applyAlignment="1">
      <alignment horizontal="center"/>
    </xf>
    <xf numFmtId="0" fontId="8" fillId="2" borderId="2" xfId="2343" applyNumberFormat="1" applyFont="1" applyFill="1" applyBorder="1" applyAlignment="1"/>
    <xf numFmtId="0" fontId="6" fillId="2" borderId="71" xfId="2343" applyNumberFormat="1" applyFont="1" applyFill="1" applyBorder="1" applyAlignment="1"/>
    <xf numFmtId="0" fontId="6" fillId="0" borderId="0" xfId="2343" applyFont="1"/>
    <xf numFmtId="0" fontId="26" fillId="2" borderId="0" xfId="2343" applyFill="1" applyAlignment="1"/>
    <xf numFmtId="0" fontId="26" fillId="0" borderId="0" xfId="2343" applyAlignment="1"/>
    <xf numFmtId="0" fontId="6" fillId="0" borderId="0" xfId="2343" applyFont="1" applyAlignment="1">
      <alignment horizontal="right"/>
    </xf>
    <xf numFmtId="0" fontId="19" fillId="0" borderId="0" xfId="9" applyFont="1"/>
    <xf numFmtId="170" fontId="6" fillId="2" borderId="0" xfId="2343" applyNumberFormat="1" applyFont="1" applyFill="1" applyBorder="1" applyAlignment="1"/>
    <xf numFmtId="0" fontId="6" fillId="2" borderId="0" xfId="3" applyFill="1" applyAlignment="1"/>
    <xf numFmtId="0" fontId="19" fillId="0" borderId="0" xfId="3" applyFont="1" applyFill="1" applyBorder="1" applyAlignment="1"/>
    <xf numFmtId="0" fontId="23" fillId="2" borderId="0" xfId="3" applyFont="1" applyFill="1" applyAlignment="1"/>
    <xf numFmtId="0" fontId="8" fillId="2" borderId="1" xfId="3" applyFont="1" applyFill="1" applyBorder="1" applyAlignment="1">
      <alignment horizontal="center"/>
    </xf>
    <xf numFmtId="0" fontId="8" fillId="2" borderId="1" xfId="3" applyFont="1" applyFill="1" applyBorder="1" applyAlignment="1"/>
    <xf numFmtId="170" fontId="6" fillId="2" borderId="11" xfId="3" applyNumberFormat="1" applyFill="1" applyBorder="1" applyAlignment="1"/>
    <xf numFmtId="170" fontId="6" fillId="2" borderId="6" xfId="3" applyNumberFormat="1" applyFill="1" applyBorder="1" applyAlignment="1"/>
    <xf numFmtId="0" fontId="19" fillId="0" borderId="0" xfId="3" applyFont="1" applyFill="1" applyBorder="1" applyAlignment="1">
      <alignment horizontal="left"/>
    </xf>
    <xf numFmtId="170" fontId="6" fillId="2" borderId="8" xfId="3" applyNumberFormat="1" applyFill="1" applyBorder="1" applyAlignment="1"/>
    <xf numFmtId="170" fontId="6" fillId="2" borderId="1" xfId="3" applyNumberFormat="1" applyFill="1" applyBorder="1" applyAlignment="1"/>
    <xf numFmtId="0" fontId="6" fillId="2" borderId="0" xfId="3" applyFont="1" applyFill="1" applyAlignment="1">
      <alignment horizontal="right"/>
    </xf>
    <xf numFmtId="0" fontId="8" fillId="0" borderId="0" xfId="3" applyFont="1" applyAlignment="1"/>
    <xf numFmtId="0" fontId="6" fillId="0" borderId="0" xfId="3" applyAlignment="1"/>
    <xf numFmtId="0" fontId="8" fillId="0" borderId="1" xfId="3" applyFont="1" applyBorder="1" applyAlignment="1">
      <alignment horizontal="center"/>
    </xf>
    <xf numFmtId="0" fontId="8" fillId="0" borderId="1" xfId="3" applyFont="1" applyBorder="1" applyAlignment="1"/>
    <xf numFmtId="0" fontId="8" fillId="0" borderId="0" xfId="3" applyFont="1" applyAlignment="1"/>
    <xf numFmtId="0" fontId="23" fillId="0" borderId="0" xfId="3" applyFont="1" applyAlignment="1"/>
    <xf numFmtId="0" fontId="6" fillId="0" borderId="0" xfId="3" applyFont="1" applyAlignment="1"/>
    <xf numFmtId="170" fontId="6" fillId="0" borderId="1" xfId="3" applyNumberFormat="1" applyBorder="1" applyAlignment="1"/>
    <xf numFmtId="0" fontId="6" fillId="0" borderId="0" xfId="3" applyFont="1" applyAlignment="1">
      <alignment horizontal="right"/>
    </xf>
    <xf numFmtId="0" fontId="19" fillId="0" borderId="0" xfId="3" applyFont="1" applyFill="1" applyBorder="1" applyAlignment="1"/>
    <xf numFmtId="0" fontId="26" fillId="0" borderId="0" xfId="2343"/>
    <xf numFmtId="0" fontId="10" fillId="2" borderId="0" xfId="2343" applyFont="1" applyFill="1" applyBorder="1" applyAlignment="1">
      <alignment vertical="center"/>
    </xf>
    <xf numFmtId="0" fontId="6" fillId="2" borderId="0" xfId="2343" applyFont="1" applyFill="1" applyBorder="1" applyAlignment="1"/>
    <xf numFmtId="166" fontId="10" fillId="2" borderId="0" xfId="2343" applyNumberFormat="1" applyFont="1" applyFill="1" applyBorder="1" applyAlignment="1">
      <alignment vertical="center"/>
    </xf>
    <xf numFmtId="164" fontId="6" fillId="2" borderId="0" xfId="2343" applyNumberFormat="1" applyFont="1" applyFill="1" applyBorder="1" applyAlignment="1"/>
    <xf numFmtId="0" fontId="19" fillId="0" borderId="0" xfId="2343" applyFont="1" applyFill="1" applyBorder="1" applyAlignment="1"/>
    <xf numFmtId="0" fontId="9" fillId="2" borderId="0" xfId="2343" applyFont="1" applyFill="1" applyBorder="1" applyAlignment="1">
      <alignment vertical="center"/>
    </xf>
    <xf numFmtId="0" fontId="26" fillId="2" borderId="0" xfId="2343" applyFill="1" applyAlignment="1"/>
    <xf numFmtId="0" fontId="6" fillId="2" borderId="0" xfId="2343" applyFont="1" applyFill="1" applyAlignment="1"/>
    <xf numFmtId="0" fontId="10" fillId="2" borderId="9" xfId="2343" applyFont="1" applyFill="1" applyBorder="1" applyAlignment="1">
      <alignment vertical="center" wrapText="1"/>
    </xf>
    <xf numFmtId="0" fontId="6" fillId="2" borderId="34" xfId="2343" applyFont="1" applyFill="1" applyBorder="1" applyAlignment="1"/>
    <xf numFmtId="170" fontId="6" fillId="2" borderId="0" xfId="2343" applyNumberFormat="1" applyFont="1" applyFill="1"/>
    <xf numFmtId="170" fontId="6" fillId="2" borderId="38" xfId="2343" applyNumberFormat="1" applyFont="1" applyFill="1" applyBorder="1"/>
    <xf numFmtId="0" fontId="6" fillId="2" borderId="19" xfId="2343" applyFont="1" applyFill="1" applyBorder="1" applyAlignment="1"/>
    <xf numFmtId="170" fontId="6" fillId="2" borderId="12" xfId="2343" applyNumberFormat="1" applyFont="1" applyFill="1" applyBorder="1"/>
    <xf numFmtId="0" fontId="6" fillId="2" borderId="21" xfId="2343" applyFont="1" applyFill="1" applyBorder="1" applyAlignment="1"/>
    <xf numFmtId="170" fontId="6" fillId="2" borderId="22" xfId="2343" applyNumberFormat="1" applyFont="1" applyFill="1" applyBorder="1"/>
    <xf numFmtId="170" fontId="6" fillId="2" borderId="13" xfId="2343" applyNumberFormat="1" applyFont="1" applyFill="1" applyBorder="1"/>
    <xf numFmtId="0" fontId="8" fillId="2" borderId="9" xfId="2343" applyFont="1" applyFill="1" applyBorder="1" applyAlignment="1">
      <alignment horizontal="center" vertical="center" wrapText="1"/>
    </xf>
    <xf numFmtId="0" fontId="8" fillId="2" borderId="25" xfId="2343" applyFont="1" applyFill="1" applyBorder="1" applyAlignment="1">
      <alignment horizontal="center" vertical="center" wrapText="1"/>
    </xf>
    <xf numFmtId="0" fontId="10" fillId="2" borderId="0" xfId="2343" applyFont="1" applyFill="1" applyBorder="1" applyAlignment="1">
      <alignment horizontal="center" vertical="center"/>
    </xf>
    <xf numFmtId="0" fontId="10" fillId="2" borderId="20" xfId="2343" applyFont="1" applyFill="1" applyBorder="1" applyAlignment="1">
      <alignment horizontal="center" vertical="center"/>
    </xf>
    <xf numFmtId="0" fontId="8" fillId="2" borderId="71" xfId="0" applyNumberFormat="1" applyFont="1" applyFill="1" applyBorder="1" applyAlignment="1">
      <alignment horizontal="center" vertical="center"/>
    </xf>
    <xf numFmtId="0" fontId="9" fillId="2" borderId="0" xfId="2343" applyFont="1" applyFill="1" applyBorder="1" applyAlignment="1">
      <alignment vertical="center"/>
    </xf>
    <xf numFmtId="0" fontId="16" fillId="2" borderId="0" xfId="2343" applyFont="1" applyFill="1" applyBorder="1" applyAlignment="1">
      <alignment vertical="center"/>
    </xf>
    <xf numFmtId="0" fontId="19" fillId="2" borderId="0" xfId="2343" applyFont="1" applyFill="1" applyAlignment="1">
      <alignment horizontal="right"/>
    </xf>
    <xf numFmtId="0" fontId="6" fillId="2" borderId="68" xfId="2343" applyNumberFormat="1" applyFont="1" applyFill="1" applyBorder="1" applyAlignment="1"/>
    <xf numFmtId="0" fontId="8" fillId="2" borderId="2" xfId="2343" applyNumberFormat="1" applyFont="1" applyFill="1" applyBorder="1" applyAlignment="1">
      <alignment horizontal="center"/>
    </xf>
    <xf numFmtId="1" fontId="6" fillId="2" borderId="0" xfId="2343" applyNumberFormat="1" applyFont="1" applyFill="1" applyBorder="1" applyAlignment="1"/>
    <xf numFmtId="0" fontId="6" fillId="2" borderId="0" xfId="2343" applyFont="1" applyFill="1" applyBorder="1" applyAlignment="1">
      <alignment horizontal="left"/>
    </xf>
    <xf numFmtId="170" fontId="6" fillId="2" borderId="6" xfId="2343" applyNumberFormat="1" applyFont="1" applyFill="1" applyBorder="1" applyAlignment="1"/>
    <xf numFmtId="0" fontId="26" fillId="2" borderId="0" xfId="2343" applyFill="1" applyAlignment="1"/>
    <xf numFmtId="0" fontId="19" fillId="2" borderId="0" xfId="2343" applyFont="1" applyFill="1" applyAlignment="1"/>
    <xf numFmtId="0" fontId="6" fillId="2" borderId="0" xfId="2343" applyFont="1" applyFill="1" applyAlignment="1"/>
    <xf numFmtId="170" fontId="6" fillId="2" borderId="43" xfId="2343" applyNumberFormat="1" applyFont="1" applyFill="1" applyBorder="1" applyAlignment="1"/>
    <xf numFmtId="170" fontId="6" fillId="2" borderId="1" xfId="2343" applyNumberFormat="1" applyFont="1" applyFill="1" applyBorder="1" applyAlignment="1"/>
    <xf numFmtId="0" fontId="26" fillId="0" borderId="0" xfId="2343"/>
    <xf numFmtId="0" fontId="16" fillId="2" borderId="0" xfId="2343" applyFont="1" applyFill="1" applyBorder="1" applyAlignment="1">
      <alignment horizontal="left" vertical="center" wrapText="1"/>
    </xf>
    <xf numFmtId="0" fontId="6" fillId="2" borderId="71" xfId="2343" applyNumberFormat="1" applyFont="1" applyFill="1" applyBorder="1" applyAlignment="1"/>
    <xf numFmtId="0" fontId="8" fillId="2" borderId="2" xfId="2343" applyNumberFormat="1" applyFont="1" applyFill="1" applyBorder="1" applyAlignment="1">
      <alignment horizontal="center"/>
    </xf>
    <xf numFmtId="0" fontId="8" fillId="2" borderId="2" xfId="2343" applyNumberFormat="1" applyFont="1" applyFill="1" applyBorder="1" applyAlignment="1"/>
    <xf numFmtId="167" fontId="6" fillId="2" borderId="2" xfId="2343" applyNumberFormat="1" applyFont="1" applyFill="1" applyBorder="1" applyAlignment="1"/>
    <xf numFmtId="0" fontId="19" fillId="0" borderId="0" xfId="2343" applyFont="1"/>
    <xf numFmtId="0" fontId="9" fillId="2" borderId="0" xfId="2343" applyFont="1" applyFill="1" applyBorder="1" applyAlignment="1">
      <alignment vertical="center"/>
    </xf>
    <xf numFmtId="0" fontId="26" fillId="2" borderId="0" xfId="2343" applyFill="1" applyAlignment="1"/>
    <xf numFmtId="0" fontId="8" fillId="2" borderId="20" xfId="0" applyNumberFormat="1" applyFont="1" applyFill="1" applyBorder="1" applyAlignment="1">
      <alignment vertical="center"/>
    </xf>
    <xf numFmtId="0" fontId="26" fillId="0" borderId="0" xfId="2343"/>
    <xf numFmtId="0" fontId="6" fillId="2" borderId="0" xfId="2343" applyFont="1" applyFill="1" applyBorder="1" applyAlignment="1">
      <alignment horizontal="center"/>
    </xf>
    <xf numFmtId="0" fontId="19" fillId="2" borderId="0" xfId="8" applyFont="1" applyFill="1" applyAlignment="1"/>
    <xf numFmtId="0" fontId="8" fillId="2" borderId="84" xfId="2343" applyNumberFormat="1" applyFont="1" applyFill="1" applyBorder="1" applyAlignment="1">
      <alignment horizontal="center" vertical="center"/>
    </xf>
    <xf numFmtId="0" fontId="8" fillId="2" borderId="1" xfId="2343" applyNumberFormat="1" applyFont="1" applyFill="1" applyBorder="1" applyAlignment="1">
      <alignment horizontal="center" vertical="center" wrapText="1"/>
    </xf>
    <xf numFmtId="0" fontId="6" fillId="0" borderId="0" xfId="1969"/>
    <xf numFmtId="0" fontId="8" fillId="2" borderId="8" xfId="9" quotePrefix="1" applyFont="1" applyFill="1" applyBorder="1" applyAlignment="1">
      <alignment horizontal="center"/>
    </xf>
    <xf numFmtId="0" fontId="6" fillId="0" borderId="0" xfId="1969"/>
    <xf numFmtId="0" fontId="6" fillId="0" borderId="0" xfId="1969" applyFont="1"/>
    <xf numFmtId="166" fontId="6" fillId="2" borderId="0" xfId="1969" applyNumberFormat="1" applyFont="1" applyFill="1" applyBorder="1" applyAlignment="1">
      <alignment horizontal="right"/>
    </xf>
    <xf numFmtId="166" fontId="6" fillId="2" borderId="0" xfId="2343" applyNumberFormat="1" applyFont="1" applyFill="1" applyBorder="1"/>
    <xf numFmtId="0" fontId="19" fillId="2" borderId="0" xfId="2343" applyNumberFormat="1" applyFont="1" applyFill="1" applyBorder="1" applyAlignment="1"/>
    <xf numFmtId="0" fontId="26" fillId="0" borderId="0" xfId="2343"/>
    <xf numFmtId="0" fontId="26" fillId="2" borderId="0" xfId="2343" applyFont="1" applyFill="1"/>
    <xf numFmtId="0" fontId="26" fillId="0" borderId="0" xfId="2343" applyFont="1" applyAlignment="1"/>
    <xf numFmtId="0" fontId="6" fillId="0" borderId="0" xfId="2343" applyFont="1" applyAlignment="1">
      <alignment horizontal="right"/>
    </xf>
    <xf numFmtId="0" fontId="19" fillId="2" borderId="0" xfId="2343" applyNumberFormat="1" applyFont="1" applyFill="1" applyBorder="1" applyAlignment="1"/>
    <xf numFmtId="166" fontId="6" fillId="0" borderId="2" xfId="2343" applyNumberFormat="1" applyFont="1" applyFill="1" applyBorder="1" applyAlignment="1"/>
    <xf numFmtId="0" fontId="6" fillId="2" borderId="0" xfId="2343" applyNumberFormat="1" applyFont="1" applyFill="1" applyBorder="1" applyAlignment="1"/>
    <xf numFmtId="167" fontId="6" fillId="0" borderId="0" xfId="2343" applyNumberFormat="1" applyFont="1" applyFill="1" applyBorder="1" applyAlignment="1"/>
    <xf numFmtId="0" fontId="8" fillId="2" borderId="2" xfId="2343" applyNumberFormat="1" applyFont="1" applyFill="1" applyBorder="1" applyAlignment="1"/>
    <xf numFmtId="0" fontId="8" fillId="2" borderId="2" xfId="2343" applyNumberFormat="1" applyFont="1" applyFill="1" applyBorder="1" applyAlignment="1">
      <alignment horizontal="center" wrapText="1"/>
    </xf>
    <xf numFmtId="0" fontId="8" fillId="0" borderId="0" xfId="2343" applyFont="1"/>
    <xf numFmtId="0" fontId="6" fillId="2" borderId="2" xfId="2343" applyNumberFormat="1" applyFont="1" applyFill="1" applyBorder="1" applyAlignment="1"/>
    <xf numFmtId="0" fontId="6" fillId="2" borderId="69" xfId="2343" applyFont="1" applyFill="1" applyBorder="1" applyAlignment="1">
      <alignment horizontal="center"/>
    </xf>
    <xf numFmtId="0" fontId="8" fillId="2" borderId="2" xfId="2343" applyNumberFormat="1" applyFont="1" applyFill="1" applyBorder="1" applyAlignment="1">
      <alignment horizontal="center" wrapText="1"/>
    </xf>
    <xf numFmtId="166" fontId="8" fillId="2" borderId="0" xfId="2343" applyNumberFormat="1" applyFont="1" applyFill="1"/>
    <xf numFmtId="0" fontId="26" fillId="2" borderId="0" xfId="2343" applyFont="1" applyFill="1"/>
    <xf numFmtId="0" fontId="26" fillId="0" borderId="0" xfId="2343" applyFont="1"/>
    <xf numFmtId="0" fontId="8" fillId="2" borderId="2" xfId="2343" applyNumberFormat="1" applyFont="1" applyFill="1" applyBorder="1" applyAlignment="1">
      <alignment horizontal="center" vertical="center"/>
    </xf>
    <xf numFmtId="0" fontId="6" fillId="2" borderId="0" xfId="2343" applyFont="1" applyFill="1"/>
    <xf numFmtId="0" fontId="19" fillId="2" borderId="0" xfId="2343" applyFont="1" applyFill="1"/>
    <xf numFmtId="0" fontId="6" fillId="2" borderId="0" xfId="2343" applyNumberFormat="1" applyFont="1" applyFill="1" applyBorder="1" applyAlignment="1"/>
    <xf numFmtId="0" fontId="26" fillId="0" borderId="0" xfId="2343"/>
    <xf numFmtId="166" fontId="6" fillId="2" borderId="0" xfId="2343" applyNumberFormat="1" applyFont="1" applyFill="1"/>
    <xf numFmtId="0" fontId="8" fillId="2" borderId="0" xfId="2343" applyFont="1" applyFill="1" applyAlignment="1">
      <alignment horizontal="center"/>
    </xf>
    <xf numFmtId="0" fontId="8" fillId="2" borderId="1" xfId="2343" applyFont="1" applyFill="1" applyBorder="1" applyAlignment="1"/>
    <xf numFmtId="0" fontId="0" fillId="2" borderId="10" xfId="0" applyFill="1" applyBorder="1" applyAlignment="1"/>
    <xf numFmtId="0" fontId="8" fillId="2" borderId="0" xfId="0" applyFont="1" applyFill="1" applyBorder="1" applyAlignment="1">
      <alignment horizontal="left"/>
    </xf>
    <xf numFmtId="0" fontId="6" fillId="2" borderId="69" xfId="0" applyFont="1" applyFill="1" applyBorder="1" applyAlignment="1">
      <alignment horizontal="center"/>
    </xf>
    <xf numFmtId="167" fontId="6" fillId="2" borderId="69" xfId="0" applyNumberFormat="1" applyFont="1" applyFill="1" applyBorder="1" applyAlignment="1"/>
    <xf numFmtId="0" fontId="6" fillId="0" borderId="0" xfId="1969"/>
    <xf numFmtId="0" fontId="8" fillId="2" borderId="17" xfId="1969" applyFont="1" applyFill="1" applyBorder="1" applyAlignment="1">
      <alignment horizontal="center"/>
    </xf>
    <xf numFmtId="0" fontId="8" fillId="2" borderId="18" xfId="1969" applyFont="1" applyFill="1" applyBorder="1" applyAlignment="1">
      <alignment horizontal="center"/>
    </xf>
    <xf numFmtId="0" fontId="8" fillId="2" borderId="1" xfId="1969" applyFont="1" applyFill="1" applyBorder="1" applyAlignment="1">
      <alignment horizontal="center"/>
    </xf>
    <xf numFmtId="0" fontId="10" fillId="2" borderId="4" xfId="2326" applyFont="1" applyFill="1" applyBorder="1" applyAlignment="1">
      <alignment wrapText="1"/>
    </xf>
    <xf numFmtId="0" fontId="10" fillId="2" borderId="0" xfId="2326" applyFont="1" applyFill="1" applyBorder="1" applyAlignment="1">
      <alignment wrapText="1"/>
    </xf>
    <xf numFmtId="166" fontId="25" fillId="2" borderId="14" xfId="1969" applyNumberFormat="1" applyFont="1" applyFill="1" applyBorder="1" applyAlignment="1">
      <alignment horizontal="right" vertical="top"/>
    </xf>
    <xf numFmtId="0" fontId="33" fillId="0" borderId="0" xfId="2328"/>
    <xf numFmtId="166" fontId="25" fillId="2" borderId="70" xfId="1969" applyNumberFormat="1" applyFont="1" applyFill="1" applyBorder="1" applyAlignment="1">
      <alignment horizontal="right" vertical="top"/>
    </xf>
    <xf numFmtId="0" fontId="8" fillId="2" borderId="0" xfId="1969" applyFont="1" applyFill="1" applyAlignment="1">
      <alignment horizontal="center"/>
    </xf>
    <xf numFmtId="167" fontId="0" fillId="0" borderId="0" xfId="0" applyNumberFormat="1" applyAlignment="1"/>
    <xf numFmtId="0" fontId="6" fillId="2" borderId="0" xfId="1969" applyFont="1" applyFill="1" applyBorder="1" applyAlignment="1">
      <alignment vertical="center" wrapText="1"/>
    </xf>
    <xf numFmtId="0" fontId="6" fillId="2" borderId="72" xfId="1969" applyFont="1" applyFill="1" applyBorder="1" applyAlignment="1">
      <alignment vertical="center" wrapText="1"/>
    </xf>
    <xf numFmtId="0" fontId="6" fillId="3" borderId="72" xfId="1969" applyFont="1" applyFill="1" applyBorder="1" applyAlignment="1">
      <alignment vertical="center" wrapText="1"/>
    </xf>
    <xf numFmtId="0" fontId="6" fillId="3" borderId="69" xfId="1969" applyFont="1" applyFill="1" applyBorder="1" applyAlignment="1">
      <alignment vertical="center" wrapText="1"/>
    </xf>
    <xf numFmtId="0" fontId="6" fillId="2" borderId="28" xfId="1969" applyFont="1" applyFill="1" applyBorder="1" applyAlignment="1">
      <alignment vertical="center" wrapText="1"/>
    </xf>
    <xf numFmtId="0" fontId="6" fillId="2" borderId="69" xfId="1969" applyFont="1" applyFill="1" applyBorder="1" applyAlignment="1">
      <alignment vertical="center" wrapText="1"/>
    </xf>
    <xf numFmtId="167" fontId="0" fillId="2" borderId="0" xfId="0" applyNumberFormat="1" applyFill="1" applyAlignment="1"/>
    <xf numFmtId="168" fontId="0" fillId="0" borderId="0" xfId="0" applyNumberFormat="1" applyAlignment="1"/>
    <xf numFmtId="174" fontId="0" fillId="0" borderId="0" xfId="0" applyNumberFormat="1" applyAlignment="1"/>
    <xf numFmtId="170" fontId="0" fillId="0" borderId="0" xfId="0" applyNumberFormat="1" applyAlignment="1"/>
    <xf numFmtId="166" fontId="0" fillId="0" borderId="0" xfId="0" applyNumberFormat="1" applyAlignment="1"/>
    <xf numFmtId="166" fontId="6" fillId="2" borderId="69" xfId="0" applyNumberFormat="1" applyFont="1" applyFill="1" applyBorder="1" applyAlignment="1">
      <alignment horizontal="right"/>
    </xf>
    <xf numFmtId="166" fontId="6" fillId="0" borderId="0" xfId="0" applyNumberFormat="1" applyFont="1" applyAlignment="1"/>
    <xf numFmtId="0" fontId="24" fillId="2" borderId="0" xfId="0" applyFont="1" applyFill="1" applyAlignment="1"/>
    <xf numFmtId="166" fontId="6" fillId="2" borderId="0" xfId="0" applyNumberFormat="1" applyFont="1" applyFill="1" applyAlignment="1"/>
    <xf numFmtId="166" fontId="8" fillId="2" borderId="69" xfId="0" applyNumberFormat="1" applyFont="1" applyFill="1" applyBorder="1" applyAlignment="1">
      <alignment horizontal="right"/>
    </xf>
    <xf numFmtId="170" fontId="6" fillId="2" borderId="48" xfId="2343" applyNumberFormat="1" applyFont="1" applyFill="1" applyBorder="1" applyAlignment="1">
      <alignment horizontal="right"/>
    </xf>
    <xf numFmtId="167" fontId="26" fillId="0" borderId="0" xfId="2325" applyNumberFormat="1"/>
    <xf numFmtId="0" fontId="10" fillId="2" borderId="4" xfId="2326" applyFont="1" applyFill="1" applyBorder="1" applyAlignment="1">
      <alignment wrapText="1"/>
    </xf>
    <xf numFmtId="166" fontId="8" fillId="2" borderId="69" xfId="0" applyNumberFormat="1" applyFont="1" applyFill="1" applyBorder="1" applyAlignment="1">
      <alignment horizontal="center"/>
    </xf>
    <xf numFmtId="0" fontId="19" fillId="0" borderId="0" xfId="2325" applyFont="1" applyFill="1" applyBorder="1"/>
    <xf numFmtId="166" fontId="8" fillId="2" borderId="28" xfId="0" applyNumberFormat="1" applyFont="1" applyFill="1" applyBorder="1" applyAlignment="1">
      <alignment horizontal="right"/>
    </xf>
    <xf numFmtId="0" fontId="10" fillId="2" borderId="0" xfId="2326" applyFont="1" applyFill="1" applyBorder="1" applyAlignment="1">
      <alignment wrapText="1"/>
    </xf>
    <xf numFmtId="0" fontId="10" fillId="2" borderId="67" xfId="2326" applyFont="1" applyFill="1" applyBorder="1" applyAlignment="1">
      <alignment wrapText="1"/>
    </xf>
    <xf numFmtId="0" fontId="10" fillId="2" borderId="48" xfId="2326" applyFont="1" applyFill="1" applyBorder="1" applyAlignment="1">
      <alignment wrapText="1"/>
    </xf>
    <xf numFmtId="0" fontId="10" fillId="0" borderId="0" xfId="2327" applyFont="1"/>
    <xf numFmtId="0" fontId="6" fillId="0" borderId="0" xfId="2327"/>
    <xf numFmtId="0" fontId="6" fillId="0" borderId="0" xfId="2327"/>
    <xf numFmtId="0" fontId="6" fillId="0" borderId="0" xfId="2327" applyNumberFormat="1"/>
    <xf numFmtId="0" fontId="6" fillId="0" borderId="0" xfId="2327"/>
    <xf numFmtId="0" fontId="6" fillId="0" borderId="0" xfId="2327" applyNumberFormat="1"/>
    <xf numFmtId="0" fontId="10" fillId="0" borderId="0" xfId="2327" applyFont="1" applyBorder="1"/>
    <xf numFmtId="0" fontId="6" fillId="0" borderId="0" xfId="3" applyAlignment="1"/>
    <xf numFmtId="0" fontId="10" fillId="0" borderId="0" xfId="3" applyFont="1" applyAlignment="1">
      <alignment horizontal="left"/>
    </xf>
    <xf numFmtId="0" fontId="8" fillId="2" borderId="0" xfId="3" applyFont="1" applyFill="1" applyAlignment="1">
      <alignment horizontal="left"/>
    </xf>
    <xf numFmtId="0" fontId="6" fillId="2" borderId="0" xfId="3" applyFill="1" applyAlignment="1"/>
    <xf numFmtId="0" fontId="6" fillId="2" borderId="0" xfId="3" applyFont="1" applyFill="1" applyAlignment="1"/>
    <xf numFmtId="49" fontId="6" fillId="2" borderId="0" xfId="3" applyNumberFormat="1" applyFill="1" applyAlignment="1"/>
    <xf numFmtId="0" fontId="19" fillId="2" borderId="0" xfId="3" applyFont="1" applyFill="1" applyBorder="1" applyAlignment="1"/>
    <xf numFmtId="0" fontId="19" fillId="0" borderId="0" xfId="3" applyFont="1" applyAlignment="1"/>
    <xf numFmtId="0" fontId="8" fillId="2" borderId="0" xfId="3" applyFont="1" applyFill="1" applyAlignment="1"/>
    <xf numFmtId="0" fontId="19" fillId="2" borderId="0" xfId="3" applyNumberFormat="1" applyFont="1" applyFill="1" applyBorder="1" applyAlignment="1"/>
    <xf numFmtId="0" fontId="8" fillId="0" borderId="0" xfId="3" applyFont="1" applyAlignment="1"/>
    <xf numFmtId="0" fontId="26" fillId="0" borderId="0" xfId="2343"/>
    <xf numFmtId="0" fontId="6" fillId="0" borderId="0" xfId="2343" applyFont="1"/>
    <xf numFmtId="0" fontId="6" fillId="2" borderId="0" xfId="2343" applyNumberFormat="1" applyFont="1" applyFill="1" applyBorder="1" applyAlignment="1"/>
    <xf numFmtId="170" fontId="6" fillId="2" borderId="0" xfId="2343" applyNumberFormat="1" applyFont="1" applyFill="1" applyBorder="1" applyAlignment="1">
      <alignment horizontal="right"/>
    </xf>
    <xf numFmtId="0" fontId="6" fillId="2" borderId="0" xfId="2343" applyFont="1" applyFill="1" applyBorder="1" applyAlignment="1">
      <alignment horizontal="left"/>
    </xf>
    <xf numFmtId="0" fontId="6" fillId="2" borderId="0" xfId="2343" applyFont="1" applyFill="1"/>
    <xf numFmtId="0" fontId="19" fillId="2" borderId="0" xfId="2343" applyFont="1" applyFill="1" applyBorder="1"/>
    <xf numFmtId="0" fontId="19" fillId="2" borderId="0" xfId="2343" applyFont="1" applyFill="1"/>
    <xf numFmtId="0" fontId="8" fillId="0" borderId="0" xfId="2343" applyFont="1"/>
    <xf numFmtId="0" fontId="26" fillId="0" borderId="0" xfId="2343"/>
    <xf numFmtId="0" fontId="6" fillId="0" borderId="0" xfId="2343" applyFont="1"/>
    <xf numFmtId="0" fontId="6" fillId="2" borderId="0" xfId="2343" applyNumberFormat="1" applyFont="1" applyFill="1" applyBorder="1" applyAlignment="1"/>
    <xf numFmtId="0" fontId="8" fillId="2" borderId="2" xfId="2343" applyNumberFormat="1" applyFont="1" applyFill="1" applyBorder="1" applyAlignment="1">
      <alignment horizontal="center"/>
    </xf>
    <xf numFmtId="0" fontId="8" fillId="2" borderId="4" xfId="2343" applyFont="1" applyFill="1" applyBorder="1" applyAlignment="1">
      <alignment horizontal="center"/>
    </xf>
    <xf numFmtId="0" fontId="6" fillId="2" borderId="0" xfId="2343" applyFont="1" applyFill="1" applyBorder="1" applyAlignment="1">
      <alignment horizontal="center"/>
    </xf>
    <xf numFmtId="170" fontId="6" fillId="2" borderId="0" xfId="2343" applyNumberFormat="1" applyFont="1" applyFill="1" applyBorder="1" applyAlignment="1"/>
    <xf numFmtId="170" fontId="6" fillId="2" borderId="0" xfId="2343" applyNumberFormat="1" applyFont="1" applyFill="1" applyBorder="1" applyAlignment="1">
      <alignment horizontal="right"/>
    </xf>
    <xf numFmtId="0" fontId="6" fillId="0" borderId="0" xfId="2343" applyFont="1" applyFill="1"/>
    <xf numFmtId="0" fontId="6" fillId="2" borderId="0" xfId="2343" applyFont="1" applyFill="1" applyBorder="1" applyAlignment="1">
      <alignment horizontal="left"/>
    </xf>
    <xf numFmtId="0" fontId="6" fillId="2" borderId="0" xfId="2343" applyFont="1" applyFill="1" applyAlignment="1">
      <alignment horizontal="right"/>
    </xf>
    <xf numFmtId="0" fontId="6" fillId="2" borderId="0" xfId="2343" applyFont="1" applyFill="1"/>
    <xf numFmtId="0" fontId="26" fillId="0" borderId="0" xfId="2343" applyFont="1"/>
    <xf numFmtId="0" fontId="19" fillId="2" borderId="0" xfId="2343" applyFont="1" applyFill="1"/>
    <xf numFmtId="0" fontId="8" fillId="2" borderId="0" xfId="2343" applyFont="1" applyFill="1" applyBorder="1" applyAlignment="1">
      <alignment horizontal="center"/>
    </xf>
    <xf numFmtId="170" fontId="8" fillId="2" borderId="0" xfId="2343" applyNumberFormat="1" applyFont="1" applyFill="1" applyBorder="1" applyAlignment="1"/>
    <xf numFmtId="170" fontId="6" fillId="0" borderId="0" xfId="2343" applyNumberFormat="1" applyFont="1"/>
    <xf numFmtId="3" fontId="6" fillId="0" borderId="1" xfId="2343" applyNumberFormat="1" applyFont="1" applyBorder="1"/>
    <xf numFmtId="166" fontId="6" fillId="2" borderId="8" xfId="1969" applyNumberFormat="1" applyFill="1" applyBorder="1" applyAlignment="1">
      <alignment vertical="center"/>
    </xf>
    <xf numFmtId="166" fontId="6" fillId="2" borderId="86" xfId="1969" applyNumberFormat="1" applyFill="1" applyBorder="1" applyAlignment="1">
      <alignment vertical="center"/>
    </xf>
    <xf numFmtId="166" fontId="6" fillId="2" borderId="25" xfId="1969" applyNumberFormat="1" applyFill="1" applyBorder="1" applyAlignment="1">
      <alignment vertical="center"/>
    </xf>
    <xf numFmtId="166" fontId="6" fillId="2" borderId="8" xfId="1969" applyNumberFormat="1" applyFont="1" applyFill="1" applyBorder="1" applyAlignment="1">
      <alignment horizontal="right" vertical="center"/>
    </xf>
    <xf numFmtId="166" fontId="6" fillId="2" borderId="86" xfId="1969" applyNumberFormat="1" applyFont="1" applyFill="1" applyBorder="1" applyAlignment="1">
      <alignment horizontal="right" vertical="center"/>
    </xf>
    <xf numFmtId="166" fontId="6" fillId="2" borderId="25" xfId="1969" applyNumberFormat="1" applyFont="1" applyFill="1" applyBorder="1" applyAlignment="1">
      <alignment horizontal="right" vertical="center"/>
    </xf>
    <xf numFmtId="0" fontId="6" fillId="0" borderId="69" xfId="9" applyFont="1" applyFill="1" applyBorder="1" applyAlignment="1">
      <alignment horizontal="right" vertical="center" wrapText="1"/>
    </xf>
    <xf numFmtId="0" fontId="8" fillId="2" borderId="8" xfId="2343" applyFont="1" applyFill="1" applyBorder="1" applyAlignment="1">
      <alignment horizontal="left"/>
    </xf>
    <xf numFmtId="0" fontId="8" fillId="2" borderId="1" xfId="2343" applyFont="1" applyFill="1" applyBorder="1" applyAlignment="1">
      <alignment horizontal="left"/>
    </xf>
    <xf numFmtId="0" fontId="36" fillId="2" borderId="0" xfId="3" applyFont="1" applyFill="1" applyAlignment="1"/>
    <xf numFmtId="0" fontId="36" fillId="2" borderId="0" xfId="3" applyFont="1" applyFill="1" applyAlignment="1">
      <alignment horizontal="center"/>
    </xf>
    <xf numFmtId="0" fontId="73" fillId="2" borderId="0" xfId="3" applyFont="1" applyFill="1" applyAlignment="1"/>
    <xf numFmtId="0" fontId="74" fillId="0" borderId="0" xfId="2343" applyFont="1" applyAlignment="1"/>
    <xf numFmtId="0" fontId="74" fillId="0" borderId="0" xfId="2343" applyFont="1"/>
    <xf numFmtId="0" fontId="73" fillId="0" borderId="0" xfId="0" applyFont="1" applyAlignment="1"/>
    <xf numFmtId="0" fontId="36" fillId="2" borderId="0" xfId="2343" applyNumberFormat="1" applyFont="1" applyFill="1" applyBorder="1" applyAlignment="1"/>
    <xf numFmtId="0" fontId="73" fillId="2" borderId="0" xfId="2343" applyNumberFormat="1" applyFont="1" applyFill="1" applyBorder="1" applyAlignment="1"/>
    <xf numFmtId="0" fontId="73" fillId="2" borderId="0" xfId="0" applyFont="1" applyFill="1" applyAlignment="1"/>
    <xf numFmtId="0" fontId="36" fillId="2" borderId="0" xfId="2343" applyFont="1" applyFill="1" applyAlignment="1">
      <alignment horizontal="left"/>
    </xf>
    <xf numFmtId="0" fontId="36" fillId="0" borderId="0" xfId="2343" applyFont="1" applyAlignment="1"/>
    <xf numFmtId="0" fontId="36" fillId="2" borderId="0" xfId="9" applyFont="1" applyFill="1"/>
    <xf numFmtId="0" fontId="73" fillId="0" borderId="0" xfId="1969" applyFont="1"/>
    <xf numFmtId="0" fontId="36" fillId="2" borderId="0" xfId="1969" applyFont="1" applyFill="1" applyAlignment="1">
      <alignment horizontal="left"/>
    </xf>
    <xf numFmtId="0" fontId="73" fillId="2" borderId="0" xfId="1969" applyFont="1" applyFill="1" applyAlignment="1"/>
    <xf numFmtId="0" fontId="36" fillId="2" borderId="0" xfId="9" applyFont="1" applyFill="1" applyAlignment="1"/>
    <xf numFmtId="0" fontId="36" fillId="2" borderId="0" xfId="8" applyFont="1" applyFill="1" applyAlignment="1">
      <alignment horizontal="left"/>
    </xf>
    <xf numFmtId="0" fontId="73" fillId="2" borderId="0" xfId="8" applyFont="1" applyFill="1" applyAlignment="1">
      <alignment horizontal="left"/>
    </xf>
    <xf numFmtId="0" fontId="36" fillId="2" borderId="0" xfId="2343" applyFont="1" applyFill="1"/>
    <xf numFmtId="0" fontId="36" fillId="2" borderId="0" xfId="2343" applyFont="1" applyFill="1" applyBorder="1" applyAlignment="1">
      <alignment vertical="center"/>
    </xf>
    <xf numFmtId="0" fontId="36" fillId="2" borderId="0" xfId="2343" applyFont="1" applyFill="1" applyBorder="1" applyAlignment="1">
      <alignment vertical="center" wrapText="1"/>
    </xf>
    <xf numFmtId="0" fontId="73" fillId="2" borderId="0" xfId="2343" applyFont="1" applyFill="1" applyAlignment="1"/>
    <xf numFmtId="0" fontId="74" fillId="2" borderId="0" xfId="2343" applyFont="1" applyFill="1" applyAlignment="1"/>
    <xf numFmtId="0" fontId="36" fillId="0" borderId="0" xfId="3" applyFont="1" applyAlignment="1"/>
    <xf numFmtId="0" fontId="73" fillId="0" borderId="0" xfId="3" applyFont="1" applyAlignment="1"/>
    <xf numFmtId="0" fontId="36" fillId="2" borderId="0" xfId="9" applyFont="1" applyFill="1" applyAlignment="1">
      <alignment horizontal="left"/>
    </xf>
    <xf numFmtId="0" fontId="73" fillId="0" borderId="0" xfId="0" applyFont="1" applyAlignment="1">
      <alignment horizontal="center"/>
    </xf>
    <xf numFmtId="0" fontId="36" fillId="2" borderId="0" xfId="2327" applyNumberFormat="1" applyFont="1" applyFill="1" applyBorder="1" applyAlignment="1"/>
    <xf numFmtId="0" fontId="73" fillId="0" borderId="0" xfId="2327" applyNumberFormat="1" applyFont="1" applyFill="1" applyBorder="1" applyAlignment="1"/>
    <xf numFmtId="0" fontId="36" fillId="2" borderId="0" xfId="2343" applyFont="1" applyFill="1" applyAlignment="1">
      <alignment horizontal="left" vertical="center"/>
    </xf>
    <xf numFmtId="0" fontId="74" fillId="2" borderId="0" xfId="2343" applyFont="1" applyFill="1"/>
    <xf numFmtId="0" fontId="73" fillId="2" borderId="0" xfId="2343" applyFont="1" applyFill="1"/>
    <xf numFmtId="0" fontId="73" fillId="0" borderId="0" xfId="2343" applyFont="1"/>
    <xf numFmtId="0" fontId="36" fillId="2" borderId="0" xfId="3" applyFont="1" applyFill="1" applyAlignment="1">
      <alignment horizontal="left"/>
    </xf>
    <xf numFmtId="0" fontId="74" fillId="2" borderId="0" xfId="2343" applyNumberFormat="1" applyFont="1" applyFill="1" applyBorder="1" applyAlignment="1"/>
    <xf numFmtId="0" fontId="36" fillId="2" borderId="0" xfId="1969" applyFont="1" applyFill="1" applyAlignment="1"/>
    <xf numFmtId="0" fontId="73" fillId="2" borderId="0" xfId="1969" applyFont="1" applyFill="1"/>
    <xf numFmtId="0" fontId="36" fillId="2" borderId="0" xfId="0" applyNumberFormat="1" applyFont="1" applyFill="1" applyBorder="1" applyAlignment="1"/>
    <xf numFmtId="0" fontId="73" fillId="2" borderId="0" xfId="0" applyNumberFormat="1" applyFont="1" applyFill="1" applyBorder="1" applyAlignment="1"/>
    <xf numFmtId="0" fontId="36" fillId="0" borderId="0" xfId="2327" applyFont="1" applyAlignment="1">
      <alignment horizontal="left"/>
    </xf>
    <xf numFmtId="0" fontId="73" fillId="0" borderId="0" xfId="2327" applyFont="1" applyAlignment="1">
      <alignment horizontal="left"/>
    </xf>
    <xf numFmtId="0" fontId="73" fillId="2" borderId="0" xfId="2327" applyFont="1" applyFill="1" applyAlignment="1">
      <alignment horizontal="left"/>
    </xf>
    <xf numFmtId="0" fontId="77" fillId="2" borderId="0" xfId="2327" applyFont="1" applyFill="1" applyBorder="1" applyAlignment="1">
      <alignment horizontal="left" vertical="center" wrapText="1"/>
    </xf>
    <xf numFmtId="0" fontId="36" fillId="2" borderId="0" xfId="2325" applyFont="1" applyFill="1" applyAlignment="1"/>
    <xf numFmtId="0" fontId="36" fillId="2" borderId="0" xfId="1969" applyFont="1" applyFill="1"/>
    <xf numFmtId="0" fontId="74" fillId="2" borderId="0" xfId="9" applyFont="1" applyFill="1" applyAlignment="1">
      <alignment horizontal="left"/>
    </xf>
    <xf numFmtId="0" fontId="74" fillId="0" borderId="0" xfId="2325" applyFont="1"/>
    <xf numFmtId="0" fontId="36" fillId="0" borderId="0" xfId="9" applyFont="1" applyAlignment="1">
      <alignment horizontal="left"/>
    </xf>
    <xf numFmtId="0" fontId="74" fillId="0" borderId="0" xfId="9" applyFont="1" applyAlignment="1">
      <alignment horizontal="left"/>
    </xf>
    <xf numFmtId="0" fontId="36" fillId="2" borderId="0" xfId="2325" applyFont="1" applyFill="1"/>
    <xf numFmtId="0" fontId="36" fillId="2" borderId="0" xfId="2325" applyNumberFormat="1" applyFont="1" applyFill="1" applyBorder="1" applyAlignment="1"/>
    <xf numFmtId="0" fontId="73" fillId="2" borderId="0" xfId="2325" applyNumberFormat="1" applyFont="1" applyFill="1" applyBorder="1" applyAlignment="1"/>
    <xf numFmtId="0" fontId="74" fillId="2" borderId="0" xfId="2325" applyFont="1" applyFill="1"/>
    <xf numFmtId="0" fontId="36" fillId="2" borderId="0" xfId="0" applyFont="1" applyFill="1" applyAlignment="1"/>
    <xf numFmtId="0" fontId="36" fillId="0" borderId="0" xfId="2325" applyFont="1"/>
    <xf numFmtId="0" fontId="73" fillId="2" borderId="0" xfId="2325" applyNumberFormat="1" applyFont="1" applyFill="1" applyBorder="1" applyAlignment="1">
      <alignment horizontal="left"/>
    </xf>
    <xf numFmtId="0" fontId="36" fillId="2" borderId="0" xfId="9" applyFont="1" applyFill="1" applyAlignment="1">
      <alignment wrapText="1"/>
    </xf>
    <xf numFmtId="0" fontId="36" fillId="2" borderId="0" xfId="2325" applyNumberFormat="1" applyFont="1" applyFill="1" applyBorder="1" applyAlignment="1">
      <alignment horizontal="left"/>
    </xf>
    <xf numFmtId="0" fontId="74" fillId="2" borderId="0" xfId="2325" applyNumberFormat="1" applyFont="1" applyFill="1" applyBorder="1" applyAlignment="1">
      <alignment horizontal="left"/>
    </xf>
    <xf numFmtId="0" fontId="36" fillId="2" borderId="0" xfId="8" applyFont="1" applyFill="1" applyAlignment="1"/>
    <xf numFmtId="0" fontId="73" fillId="0" borderId="0" xfId="8" applyFont="1" applyAlignment="1">
      <alignment horizontal="left"/>
    </xf>
    <xf numFmtId="0" fontId="73" fillId="0" borderId="0" xfId="1" applyFont="1" applyAlignment="1">
      <alignment horizontal="left"/>
    </xf>
    <xf numFmtId="0" fontId="36" fillId="0" borderId="0" xfId="2325" applyNumberFormat="1" applyFont="1" applyFill="1" applyBorder="1" applyAlignment="1"/>
    <xf numFmtId="0" fontId="36" fillId="2" borderId="0" xfId="2542" applyNumberFormat="1" applyFont="1" applyFill="1" applyBorder="1" applyAlignment="1"/>
    <xf numFmtId="171" fontId="73" fillId="2" borderId="0" xfId="2325" applyNumberFormat="1" applyFont="1" applyFill="1" applyBorder="1" applyAlignment="1">
      <alignment horizontal="left"/>
    </xf>
    <xf numFmtId="0" fontId="73" fillId="2" borderId="0" xfId="2325" applyFont="1" applyFill="1"/>
    <xf numFmtId="0" fontId="73" fillId="0" borderId="0" xfId="0" applyNumberFormat="1" applyFont="1" applyFill="1" applyBorder="1" applyAlignment="1"/>
    <xf numFmtId="171" fontId="73" fillId="2" borderId="0" xfId="0" applyNumberFormat="1" applyFont="1" applyFill="1" applyBorder="1" applyAlignment="1"/>
    <xf numFmtId="0" fontId="36" fillId="2" borderId="0" xfId="2324" applyFont="1" applyFill="1" applyAlignment="1">
      <alignment horizontal="left"/>
    </xf>
    <xf numFmtId="0" fontId="36" fillId="2" borderId="0" xfId="2324" applyFont="1" applyFill="1" applyAlignment="1"/>
    <xf numFmtId="0" fontId="74" fillId="0" borderId="0" xfId="2324" applyFont="1"/>
    <xf numFmtId="0" fontId="78" fillId="2" borderId="0" xfId="3" applyFont="1" applyFill="1" applyAlignment="1"/>
    <xf numFmtId="0" fontId="78" fillId="2" borderId="0" xfId="3" applyFont="1" applyFill="1" applyAlignment="1">
      <alignment horizontal="center"/>
    </xf>
    <xf numFmtId="0" fontId="79" fillId="2" borderId="0" xfId="3" applyFont="1" applyFill="1" applyAlignment="1"/>
    <xf numFmtId="0" fontId="80" fillId="0" borderId="0" xfId="2343" applyFont="1" applyAlignment="1"/>
    <xf numFmtId="0" fontId="80" fillId="0" borderId="0" xfId="2343" applyFont="1"/>
    <xf numFmtId="0" fontId="79" fillId="0" borderId="0" xfId="0" applyFont="1" applyAlignment="1"/>
    <xf numFmtId="0" fontId="78" fillId="2" borderId="0" xfId="2343" applyNumberFormat="1" applyFont="1" applyFill="1" applyBorder="1" applyAlignment="1"/>
    <xf numFmtId="0" fontId="79" fillId="2" borderId="0" xfId="2343" applyNumberFormat="1" applyFont="1" applyFill="1" applyBorder="1" applyAlignment="1"/>
    <xf numFmtId="0" fontId="79" fillId="2" borderId="0" xfId="0" applyFont="1" applyFill="1" applyAlignment="1"/>
    <xf numFmtId="0" fontId="78" fillId="2" borderId="0" xfId="2343" applyFont="1" applyFill="1" applyAlignment="1">
      <alignment horizontal="left"/>
    </xf>
    <xf numFmtId="0" fontId="79" fillId="0" borderId="0" xfId="0" applyNumberFormat="1" applyFont="1" applyFill="1" applyBorder="1" applyAlignment="1"/>
    <xf numFmtId="0" fontId="78" fillId="0" borderId="0" xfId="2343" applyFont="1" applyAlignment="1"/>
    <xf numFmtId="0" fontId="78" fillId="2" borderId="0" xfId="9" applyFont="1" applyFill="1"/>
    <xf numFmtId="0" fontId="79" fillId="0" borderId="0" xfId="1969" applyFont="1"/>
    <xf numFmtId="0" fontId="78" fillId="2" borderId="0" xfId="1969" applyFont="1" applyFill="1" applyAlignment="1"/>
    <xf numFmtId="0" fontId="79" fillId="2" borderId="0" xfId="1969" applyFont="1" applyFill="1" applyAlignment="1"/>
    <xf numFmtId="0" fontId="78" fillId="2" borderId="0" xfId="9" applyFont="1" applyFill="1" applyAlignment="1"/>
    <xf numFmtId="0" fontId="78" fillId="2" borderId="0" xfId="8" applyFont="1" applyFill="1" applyAlignment="1">
      <alignment horizontal="left"/>
    </xf>
    <xf numFmtId="0" fontId="79" fillId="2" borderId="0" xfId="8" applyFont="1" applyFill="1" applyAlignment="1">
      <alignment horizontal="left"/>
    </xf>
    <xf numFmtId="0" fontId="78" fillId="2" borderId="0" xfId="2343" applyFont="1" applyFill="1"/>
    <xf numFmtId="0" fontId="78" fillId="2" borderId="0" xfId="2343" applyFont="1" applyFill="1" applyBorder="1" applyAlignment="1">
      <alignment horizontal="left" vertical="center"/>
    </xf>
    <xf numFmtId="0" fontId="82" fillId="2" borderId="0" xfId="2343" applyFont="1" applyFill="1" applyBorder="1" applyAlignment="1">
      <alignment horizontal="left" vertical="center" wrapText="1"/>
    </xf>
    <xf numFmtId="0" fontId="80" fillId="2" borderId="0" xfId="2343" applyFont="1" applyFill="1" applyAlignment="1"/>
    <xf numFmtId="0" fontId="78" fillId="2" borderId="0" xfId="2343" applyFont="1" applyFill="1" applyBorder="1" applyAlignment="1">
      <alignment vertical="center"/>
    </xf>
    <xf numFmtId="0" fontId="82" fillId="2" borderId="0" xfId="2343" applyFont="1" applyFill="1" applyBorder="1" applyAlignment="1">
      <alignment vertical="center"/>
    </xf>
    <xf numFmtId="0" fontId="78" fillId="0" borderId="0" xfId="3" applyFont="1" applyAlignment="1"/>
    <xf numFmtId="0" fontId="79" fillId="0" borderId="0" xfId="3" applyFont="1" applyAlignment="1"/>
    <xf numFmtId="0" fontId="78" fillId="2" borderId="0" xfId="9" applyFont="1" applyFill="1" applyAlignment="1">
      <alignment horizontal="left"/>
    </xf>
    <xf numFmtId="0" fontId="79" fillId="0" borderId="0" xfId="0" applyFont="1" applyAlignment="1">
      <alignment horizontal="center"/>
    </xf>
    <xf numFmtId="0" fontId="78" fillId="2" borderId="0" xfId="2327" applyNumberFormat="1" applyFont="1" applyFill="1" applyBorder="1" applyAlignment="1"/>
    <xf numFmtId="0" fontId="79" fillId="0" borderId="0" xfId="2327" applyNumberFormat="1" applyFont="1" applyFill="1" applyBorder="1" applyAlignment="1"/>
    <xf numFmtId="0" fontId="78" fillId="2" borderId="0" xfId="2343" applyFont="1" applyFill="1" applyAlignment="1"/>
    <xf numFmtId="0" fontId="80" fillId="2" borderId="0" xfId="2343" applyFont="1" applyFill="1"/>
    <xf numFmtId="0" fontId="79" fillId="0" borderId="0" xfId="2343" applyFont="1"/>
    <xf numFmtId="0" fontId="79" fillId="0" borderId="0" xfId="2343" applyFont="1" applyFill="1"/>
    <xf numFmtId="0" fontId="79" fillId="2" borderId="0" xfId="2343" applyFont="1" applyFill="1"/>
    <xf numFmtId="0" fontId="78" fillId="2" borderId="0" xfId="3" applyFont="1" applyFill="1" applyAlignment="1">
      <alignment horizontal="left"/>
    </xf>
    <xf numFmtId="0" fontId="79" fillId="0" borderId="0" xfId="3" applyFont="1" applyAlignment="1">
      <alignment horizontal="left"/>
    </xf>
    <xf numFmtId="0" fontId="79" fillId="0" borderId="0" xfId="0" applyFont="1" applyAlignment="1">
      <alignment horizontal="left"/>
    </xf>
    <xf numFmtId="0" fontId="84" fillId="2" borderId="0" xfId="2343" applyFont="1" applyFill="1" applyAlignment="1">
      <alignment horizontal="center"/>
    </xf>
    <xf numFmtId="166" fontId="78" fillId="2" borderId="0" xfId="2343" applyNumberFormat="1" applyFont="1" applyFill="1" applyBorder="1" applyAlignment="1">
      <alignment vertical="top"/>
    </xf>
    <xf numFmtId="0" fontId="84" fillId="2" borderId="0" xfId="2343" applyNumberFormat="1" applyFont="1" applyFill="1" applyBorder="1" applyAlignment="1"/>
    <xf numFmtId="0" fontId="79" fillId="2" borderId="0" xfId="1969" applyFont="1" applyFill="1"/>
    <xf numFmtId="0" fontId="82" fillId="2" borderId="0" xfId="0" applyNumberFormat="1" applyFont="1" applyFill="1" applyBorder="1" applyAlignment="1"/>
    <xf numFmtId="0" fontId="79" fillId="2" borderId="0" xfId="0" applyNumberFormat="1" applyFont="1" applyFill="1" applyBorder="1" applyAlignment="1"/>
    <xf numFmtId="0" fontId="78" fillId="0" borderId="0" xfId="2327" applyFont="1" applyAlignment="1">
      <alignment horizontal="left"/>
    </xf>
    <xf numFmtId="0" fontId="79" fillId="0" borderId="0" xfId="2327" applyFont="1" applyAlignment="1">
      <alignment horizontal="left"/>
    </xf>
    <xf numFmtId="0" fontId="79" fillId="2" borderId="0" xfId="2327" applyFont="1" applyFill="1" applyAlignment="1">
      <alignment horizontal="left"/>
    </xf>
    <xf numFmtId="0" fontId="79" fillId="2" borderId="0" xfId="2327" applyFont="1" applyFill="1" applyBorder="1" applyAlignment="1">
      <alignment horizontal="left"/>
    </xf>
    <xf numFmtId="0" fontId="78" fillId="2" borderId="0" xfId="2325" applyFont="1" applyFill="1" applyAlignment="1"/>
    <xf numFmtId="0" fontId="78" fillId="2" borderId="0" xfId="1969" applyFont="1" applyFill="1"/>
    <xf numFmtId="0" fontId="80" fillId="2" borderId="0" xfId="9" applyFont="1" applyFill="1" applyAlignment="1">
      <alignment horizontal="left"/>
    </xf>
    <xf numFmtId="0" fontId="80" fillId="0" borderId="0" xfId="2325" applyFont="1"/>
    <xf numFmtId="0" fontId="78" fillId="0" borderId="0" xfId="9" applyFont="1" applyAlignment="1">
      <alignment horizontal="left"/>
    </xf>
    <xf numFmtId="0" fontId="80" fillId="0" borderId="0" xfId="9" applyFont="1" applyAlignment="1">
      <alignment horizontal="left"/>
    </xf>
    <xf numFmtId="0" fontId="78" fillId="2" borderId="0" xfId="2325" applyNumberFormat="1" applyFont="1" applyFill="1" applyBorder="1" applyAlignment="1"/>
    <xf numFmtId="0" fontId="82" fillId="2" borderId="0" xfId="2325" applyNumberFormat="1" applyFont="1" applyFill="1" applyBorder="1" applyAlignment="1"/>
    <xf numFmtId="0" fontId="79" fillId="2" borderId="0" xfId="2325" applyNumberFormat="1" applyFont="1" applyFill="1" applyBorder="1" applyAlignment="1"/>
    <xf numFmtId="0" fontId="80" fillId="2" borderId="0" xfId="2325" applyFont="1" applyFill="1"/>
    <xf numFmtId="0" fontId="78" fillId="2" borderId="0" xfId="2325" applyFont="1" applyFill="1"/>
    <xf numFmtId="0" fontId="78" fillId="0" borderId="0" xfId="2325" applyFont="1"/>
    <xf numFmtId="0" fontId="79" fillId="2" borderId="0" xfId="2325" applyNumberFormat="1" applyFont="1" applyFill="1" applyBorder="1" applyAlignment="1">
      <alignment horizontal="left"/>
    </xf>
    <xf numFmtId="0" fontId="78" fillId="2" borderId="0" xfId="2325" applyNumberFormat="1" applyFont="1" applyFill="1" applyBorder="1" applyAlignment="1">
      <alignment horizontal="left"/>
    </xf>
    <xf numFmtId="0" fontId="80" fillId="2" borderId="0" xfId="2325" applyNumberFormat="1" applyFont="1" applyFill="1" applyBorder="1" applyAlignment="1">
      <alignment horizontal="left"/>
    </xf>
    <xf numFmtId="0" fontId="80" fillId="0" borderId="0" xfId="2325" applyFont="1" applyFill="1"/>
    <xf numFmtId="0" fontId="85" fillId="0" borderId="0" xfId="2325" applyFont="1" applyFill="1"/>
    <xf numFmtId="0" fontId="86" fillId="2" borderId="0" xfId="2325" applyFont="1" applyFill="1"/>
    <xf numFmtId="0" fontId="86" fillId="0" borderId="0" xfId="2325" applyFont="1"/>
    <xf numFmtId="0" fontId="86" fillId="0" borderId="0" xfId="0" applyFont="1" applyAlignment="1"/>
    <xf numFmtId="0" fontId="78" fillId="2" borderId="0" xfId="8" applyFont="1" applyFill="1" applyAlignment="1"/>
    <xf numFmtId="0" fontId="82" fillId="2" borderId="0" xfId="8" applyFont="1" applyFill="1" applyAlignment="1"/>
    <xf numFmtId="0" fontId="79" fillId="0" borderId="0" xfId="8" applyFont="1" applyAlignment="1">
      <alignment horizontal="left"/>
    </xf>
    <xf numFmtId="0" fontId="79" fillId="0" borderId="0" xfId="1" applyFont="1" applyAlignment="1">
      <alignment horizontal="left"/>
    </xf>
    <xf numFmtId="0" fontId="78" fillId="0" borderId="0" xfId="2325" applyFont="1" applyAlignment="1"/>
    <xf numFmtId="0" fontId="78" fillId="0" borderId="0" xfId="2325" applyNumberFormat="1" applyFont="1" applyFill="1" applyBorder="1" applyAlignment="1">
      <alignment horizontal="center"/>
    </xf>
    <xf numFmtId="0" fontId="78" fillId="2" borderId="0" xfId="2542" applyNumberFormat="1" applyFont="1" applyFill="1" applyBorder="1" applyAlignment="1"/>
    <xf numFmtId="0" fontId="78" fillId="4" borderId="50" xfId="1969" applyFont="1" applyFill="1" applyBorder="1" applyAlignment="1"/>
    <xf numFmtId="0" fontId="78" fillId="0" borderId="0" xfId="2325" applyNumberFormat="1" applyFont="1" applyFill="1" applyBorder="1" applyAlignment="1"/>
    <xf numFmtId="171" fontId="79" fillId="2" borderId="0" xfId="2325" applyNumberFormat="1" applyFont="1" applyFill="1" applyBorder="1" applyAlignment="1">
      <alignment horizontal="left"/>
    </xf>
    <xf numFmtId="0" fontId="79" fillId="2" borderId="0" xfId="2325" applyFont="1" applyFill="1"/>
    <xf numFmtId="0" fontId="82" fillId="2" borderId="0" xfId="2325" applyFont="1" applyFill="1"/>
    <xf numFmtId="0" fontId="80" fillId="0" borderId="0" xfId="2324" applyFont="1"/>
    <xf numFmtId="0" fontId="78" fillId="2" borderId="0" xfId="1969" applyFont="1" applyFill="1" applyAlignment="1">
      <alignment horizontal="left"/>
    </xf>
    <xf numFmtId="0" fontId="86" fillId="2" borderId="0" xfId="1969" applyFont="1" applyFill="1"/>
    <xf numFmtId="0" fontId="86" fillId="0" borderId="0" xfId="1969" applyFont="1"/>
    <xf numFmtId="0" fontId="87" fillId="0" borderId="0" xfId="7" applyFont="1"/>
    <xf numFmtId="0" fontId="87" fillId="0" borderId="0" xfId="7" applyFont="1" applyAlignment="1">
      <alignment horizontal="center"/>
    </xf>
    <xf numFmtId="0" fontId="88" fillId="0" borderId="0" xfId="7" applyFont="1"/>
    <xf numFmtId="0" fontId="89" fillId="0" borderId="0" xfId="3" applyFont="1" applyAlignment="1"/>
    <xf numFmtId="0" fontId="87" fillId="0" borderId="0" xfId="2343" applyFont="1"/>
    <xf numFmtId="0" fontId="90" fillId="0" borderId="0" xfId="2343" applyFont="1" applyAlignment="1"/>
    <xf numFmtId="0" fontId="90" fillId="0" borderId="0" xfId="2343" applyFont="1"/>
    <xf numFmtId="0" fontId="89" fillId="0" borderId="0" xfId="0" applyFont="1" applyAlignment="1"/>
    <xf numFmtId="0" fontId="87" fillId="2" borderId="0" xfId="2343" applyFont="1" applyFill="1" applyBorder="1"/>
    <xf numFmtId="0" fontId="89" fillId="2" borderId="0" xfId="0" applyFont="1" applyFill="1" applyAlignment="1"/>
    <xf numFmtId="0" fontId="89" fillId="0" borderId="0" xfId="0" applyNumberFormat="1" applyFont="1" applyFill="1" applyBorder="1" applyAlignment="1"/>
    <xf numFmtId="0" fontId="87" fillId="0" borderId="0" xfId="1969" applyFont="1"/>
    <xf numFmtId="0" fontId="89" fillId="0" borderId="0" xfId="1969" applyFont="1"/>
    <xf numFmtId="0" fontId="89" fillId="2" borderId="0" xfId="1969" applyFont="1" applyFill="1" applyAlignment="1"/>
    <xf numFmtId="0" fontId="87" fillId="2" borderId="0" xfId="9" applyFont="1" applyFill="1" applyAlignment="1"/>
    <xf numFmtId="0" fontId="89" fillId="2" borderId="0" xfId="3" applyFont="1" applyFill="1" applyAlignment="1"/>
    <xf numFmtId="0" fontId="90" fillId="0" borderId="0" xfId="2343" applyFont="1" applyBorder="1"/>
    <xf numFmtId="0" fontId="87" fillId="2" borderId="0" xfId="2343" applyFont="1" applyFill="1" applyBorder="1" applyAlignment="1">
      <alignment vertical="center"/>
    </xf>
    <xf numFmtId="0" fontId="92" fillId="2" borderId="0" xfId="2343" applyFont="1" applyFill="1" applyBorder="1" applyAlignment="1">
      <alignment horizontal="left" vertical="center" wrapText="1"/>
    </xf>
    <xf numFmtId="0" fontId="90" fillId="2" borderId="0" xfId="2343" applyFont="1" applyFill="1" applyAlignment="1"/>
    <xf numFmtId="0" fontId="92" fillId="2" borderId="0" xfId="2343" applyFont="1" applyFill="1" applyBorder="1" applyAlignment="1">
      <alignment vertical="center"/>
    </xf>
    <xf numFmtId="0" fontId="89" fillId="2" borderId="0" xfId="2343" applyFont="1" applyFill="1" applyAlignment="1"/>
    <xf numFmtId="0" fontId="87" fillId="0" borderId="0" xfId="3" applyFont="1" applyAlignment="1"/>
    <xf numFmtId="0" fontId="87" fillId="2" borderId="0" xfId="9" applyFont="1" applyFill="1" applyAlignment="1">
      <alignment horizontal="left"/>
    </xf>
    <xf numFmtId="0" fontId="87" fillId="2" borderId="0" xfId="2343" applyNumberFormat="1" applyFont="1" applyFill="1" applyBorder="1" applyAlignment="1"/>
    <xf numFmtId="0" fontId="89" fillId="2" borderId="0" xfId="2343" applyNumberFormat="1" applyFont="1" applyFill="1" applyBorder="1" applyAlignment="1"/>
    <xf numFmtId="0" fontId="89" fillId="0" borderId="0" xfId="0" applyFont="1" applyAlignment="1">
      <alignment horizontal="center"/>
    </xf>
    <xf numFmtId="0" fontId="87" fillId="2" borderId="0" xfId="2346" applyNumberFormat="1" applyFont="1" applyFill="1" applyBorder="1" applyAlignment="1"/>
    <xf numFmtId="0" fontId="89" fillId="0" borderId="0" xfId="2327" applyNumberFormat="1" applyFont="1" applyFill="1" applyBorder="1" applyAlignment="1"/>
    <xf numFmtId="0" fontId="90" fillId="2" borderId="0" xfId="2343" applyFont="1" applyFill="1"/>
    <xf numFmtId="0" fontId="89" fillId="2" borderId="0" xfId="2343" applyFont="1" applyFill="1"/>
    <xf numFmtId="0" fontId="89" fillId="0" borderId="0" xfId="2343" applyFont="1"/>
    <xf numFmtId="0" fontId="89" fillId="0" borderId="0" xfId="2343" applyFont="1" applyFill="1"/>
    <xf numFmtId="0" fontId="87" fillId="2" borderId="0" xfId="2343" applyFont="1" applyFill="1" applyAlignment="1">
      <alignment horizontal="left" vertical="center"/>
    </xf>
    <xf numFmtId="0" fontId="89" fillId="0" borderId="0" xfId="3" applyFont="1" applyAlignment="1">
      <alignment horizontal="left"/>
    </xf>
    <xf numFmtId="0" fontId="89" fillId="0" borderId="0" xfId="0" applyFont="1" applyAlignment="1">
      <alignment horizontal="left"/>
    </xf>
    <xf numFmtId="0" fontId="87" fillId="2" borderId="0" xfId="2343" applyFont="1" applyFill="1"/>
    <xf numFmtId="0" fontId="87" fillId="2" borderId="0" xfId="1969" applyFont="1" applyFill="1" applyAlignment="1"/>
    <xf numFmtId="0" fontId="89" fillId="2" borderId="0" xfId="1969" applyFont="1" applyFill="1"/>
    <xf numFmtId="0" fontId="92" fillId="2" borderId="0" xfId="0" applyNumberFormat="1" applyFont="1" applyFill="1" applyBorder="1" applyAlignment="1"/>
    <xf numFmtId="0" fontId="89" fillId="2" borderId="0" xfId="0" applyNumberFormat="1" applyFont="1" applyFill="1" applyBorder="1" applyAlignment="1"/>
    <xf numFmtId="0" fontId="87" fillId="0" borderId="0" xfId="2327" applyNumberFormat="1" applyFont="1" applyFill="1" applyBorder="1" applyAlignment="1"/>
    <xf numFmtId="0" fontId="87" fillId="2" borderId="0" xfId="2001" applyFont="1" applyFill="1"/>
    <xf numFmtId="0" fontId="90" fillId="0" borderId="0" xfId="2325" applyFont="1"/>
    <xf numFmtId="0" fontId="87" fillId="0" borderId="0" xfId="9" applyFont="1" applyAlignment="1">
      <alignment horizontal="left"/>
    </xf>
    <xf numFmtId="0" fontId="90" fillId="0" borderId="0" xfId="9" applyFont="1" applyAlignment="1">
      <alignment horizontal="left"/>
    </xf>
    <xf numFmtId="0" fontId="89" fillId="2" borderId="0" xfId="2325" applyNumberFormat="1" applyFont="1" applyFill="1" applyBorder="1" applyAlignment="1"/>
    <xf numFmtId="0" fontId="90" fillId="2" borderId="0" xfId="2325" applyFont="1" applyFill="1"/>
    <xf numFmtId="0" fontId="87" fillId="0" borderId="0" xfId="0" applyFont="1" applyAlignment="1"/>
    <xf numFmtId="0" fontId="87" fillId="2" borderId="0" xfId="2325" applyFont="1" applyFill="1"/>
    <xf numFmtId="0" fontId="87" fillId="0" borderId="0" xfId="2325" applyFont="1"/>
    <xf numFmtId="0" fontId="89" fillId="0" borderId="0" xfId="2325" applyFont="1"/>
    <xf numFmtId="0" fontId="89" fillId="2" borderId="0" xfId="2325" applyNumberFormat="1" applyFont="1" applyFill="1" applyBorder="1" applyAlignment="1">
      <alignment horizontal="left"/>
    </xf>
    <xf numFmtId="0" fontId="89" fillId="2" borderId="0" xfId="2325" applyFont="1" applyFill="1"/>
    <xf numFmtId="0" fontId="90" fillId="2" borderId="0" xfId="9" applyFont="1" applyFill="1"/>
    <xf numFmtId="0" fontId="87" fillId="2" borderId="0" xfId="2325" applyNumberFormat="1" applyFont="1" applyFill="1" applyBorder="1" applyAlignment="1">
      <alignment horizontal="left"/>
    </xf>
    <xf numFmtId="0" fontId="90" fillId="2" borderId="0" xfId="2325" applyNumberFormat="1" applyFont="1" applyFill="1" applyBorder="1" applyAlignment="1">
      <alignment horizontal="left"/>
    </xf>
    <xf numFmtId="0" fontId="87" fillId="0" borderId="0" xfId="1969" applyFont="1" applyAlignment="1"/>
    <xf numFmtId="0" fontId="87" fillId="2" borderId="0" xfId="2325" applyFont="1" applyFill="1" applyBorder="1" applyAlignment="1">
      <alignment horizontal="left"/>
    </xf>
    <xf numFmtId="173" fontId="89" fillId="2" borderId="0" xfId="2325" applyNumberFormat="1" applyFont="1" applyFill="1" applyAlignment="1"/>
    <xf numFmtId="0" fontId="89" fillId="0" borderId="0" xfId="2325" applyNumberFormat="1" applyFont="1"/>
    <xf numFmtId="0" fontId="87" fillId="2" borderId="0" xfId="2325" applyFont="1" applyFill="1" applyAlignment="1"/>
    <xf numFmtId="0" fontId="95" fillId="2" borderId="0" xfId="2325" applyFont="1" applyFill="1"/>
    <xf numFmtId="0" fontId="95" fillId="0" borderId="0" xfId="2325" applyFont="1"/>
    <xf numFmtId="0" fontId="95" fillId="0" borderId="0" xfId="0" applyFont="1" applyAlignment="1"/>
    <xf numFmtId="0" fontId="87" fillId="2" borderId="0" xfId="8" applyFont="1" applyFill="1" applyAlignment="1"/>
    <xf numFmtId="0" fontId="87" fillId="0" borderId="0" xfId="2325" applyFont="1" applyAlignment="1"/>
    <xf numFmtId="0" fontId="87" fillId="0" borderId="0" xfId="2325" applyNumberFormat="1" applyFont="1" applyFill="1" applyBorder="1" applyAlignment="1">
      <alignment horizontal="center"/>
    </xf>
    <xf numFmtId="0" fontId="87" fillId="2" borderId="0" xfId="1969" applyFont="1" applyFill="1"/>
    <xf numFmtId="0" fontId="89" fillId="2" borderId="0" xfId="1969" applyFont="1" applyFill="1" applyAlignment="1">
      <alignment horizontal="right"/>
    </xf>
    <xf numFmtId="0" fontId="89" fillId="0" borderId="0" xfId="1969" applyFont="1" applyAlignment="1">
      <alignment horizontal="right"/>
    </xf>
    <xf numFmtId="0" fontId="87" fillId="2" borderId="0" xfId="2542" applyNumberFormat="1" applyFont="1" applyFill="1" applyBorder="1" applyAlignment="1"/>
    <xf numFmtId="0" fontId="87" fillId="4" borderId="50" xfId="1969" applyFont="1" applyFill="1" applyBorder="1" applyAlignment="1"/>
    <xf numFmtId="0" fontId="87" fillId="0" borderId="0" xfId="2325" applyNumberFormat="1" applyFont="1" applyFill="1" applyBorder="1" applyAlignment="1"/>
    <xf numFmtId="0" fontId="89" fillId="2" borderId="0" xfId="2325" applyFont="1" applyFill="1" applyAlignment="1">
      <alignment horizontal="center"/>
    </xf>
    <xf numFmtId="0" fontId="89" fillId="2" borderId="0" xfId="2325" applyFont="1" applyFill="1" applyAlignment="1"/>
    <xf numFmtId="0" fontId="90" fillId="0" borderId="0" xfId="2325" applyFont="1" applyFill="1"/>
    <xf numFmtId="0" fontId="89" fillId="0" borderId="0" xfId="0" applyFont="1" applyFill="1" applyAlignment="1"/>
    <xf numFmtId="0" fontId="89" fillId="2" borderId="0" xfId="2325" applyFont="1" applyFill="1" applyAlignment="1">
      <alignment horizontal="left"/>
    </xf>
    <xf numFmtId="0" fontId="87" fillId="2" borderId="0" xfId="2327" applyNumberFormat="1" applyFont="1" applyFill="1" applyBorder="1" applyAlignment="1"/>
    <xf numFmtId="0" fontId="92" fillId="2" borderId="0" xfId="8" applyFont="1" applyFill="1" applyAlignment="1"/>
    <xf numFmtId="0" fontId="87" fillId="2" borderId="0" xfId="8" applyFont="1" applyFill="1" applyAlignment="1">
      <alignment horizontal="left"/>
    </xf>
    <xf numFmtId="0" fontId="89" fillId="2" borderId="0" xfId="8" applyFont="1" applyFill="1" applyAlignment="1">
      <alignment horizontal="left"/>
    </xf>
    <xf numFmtId="0" fontId="90" fillId="0" borderId="0" xfId="2324" applyFont="1"/>
    <xf numFmtId="0" fontId="87" fillId="2" borderId="0" xfId="1991" applyFont="1" applyFill="1" applyAlignment="1">
      <alignment horizontal="left"/>
    </xf>
    <xf numFmtId="0" fontId="95" fillId="2" borderId="0" xfId="1969" applyFont="1" applyFill="1"/>
    <xf numFmtId="0" fontId="95" fillId="0" borderId="0" xfId="1969" applyFont="1"/>
    <xf numFmtId="0" fontId="87" fillId="0" borderId="0" xfId="2324" applyFont="1"/>
    <xf numFmtId="0" fontId="89" fillId="0" borderId="0" xfId="1" applyFont="1" applyAlignment="1">
      <alignment horizontal="left"/>
    </xf>
    <xf numFmtId="0" fontId="87" fillId="0" borderId="0" xfId="1" applyFont="1" applyAlignment="1">
      <alignment horizontal="left"/>
    </xf>
    <xf numFmtId="0" fontId="31" fillId="0" borderId="0" xfId="2" applyAlignment="1" applyProtection="1">
      <alignment horizontal="left" indent="4"/>
    </xf>
    <xf numFmtId="0" fontId="6" fillId="0" borderId="0" xfId="3" applyAlignment="1"/>
    <xf numFmtId="0" fontId="6" fillId="0" borderId="0" xfId="8" applyFont="1" applyAlignment="1">
      <alignment horizontal="left"/>
    </xf>
    <xf numFmtId="0" fontId="6" fillId="2" borderId="0" xfId="3" applyFont="1" applyFill="1" applyAlignment="1"/>
    <xf numFmtId="0" fontId="6" fillId="0" borderId="0" xfId="3" applyFont="1" applyAlignment="1"/>
    <xf numFmtId="0" fontId="6" fillId="2" borderId="0" xfId="8" applyFont="1" applyFill="1" applyAlignment="1">
      <alignment horizontal="left"/>
    </xf>
    <xf numFmtId="0" fontId="6" fillId="2" borderId="0" xfId="3" applyFont="1" applyFill="1" applyAlignment="1"/>
    <xf numFmtId="0" fontId="6" fillId="2" borderId="0" xfId="8" applyFont="1" applyFill="1" applyAlignment="1">
      <alignment vertical="center" wrapText="1"/>
    </xf>
    <xf numFmtId="0" fontId="6" fillId="2" borderId="0" xfId="3" applyFont="1" applyFill="1" applyAlignment="1">
      <alignment wrapText="1"/>
    </xf>
    <xf numFmtId="0" fontId="97" fillId="2" borderId="0" xfId="3" applyFont="1" applyFill="1" applyAlignment="1">
      <alignment vertical="center"/>
    </xf>
    <xf numFmtId="0" fontId="98" fillId="2" borderId="0" xfId="3" applyFont="1" applyFill="1" applyAlignment="1"/>
    <xf numFmtId="0" fontId="100" fillId="2" borderId="0" xfId="3" applyFont="1" applyFill="1" applyAlignment="1"/>
    <xf numFmtId="0" fontId="99" fillId="2" borderId="0" xfId="3" applyFont="1" applyFill="1" applyAlignment="1">
      <alignment vertical="center"/>
    </xf>
    <xf numFmtId="0" fontId="102" fillId="2" borderId="0" xfId="3" applyFont="1" applyFill="1" applyAlignment="1"/>
    <xf numFmtId="0" fontId="101" fillId="2" borderId="0" xfId="3" applyFont="1" applyFill="1" applyAlignment="1"/>
    <xf numFmtId="169" fontId="6" fillId="2" borderId="90" xfId="3" applyNumberFormat="1" applyFill="1" applyBorder="1" applyAlignment="1">
      <alignment horizontal="right" vertical="center"/>
    </xf>
    <xf numFmtId="169" fontId="6" fillId="2" borderId="91" xfId="3" applyNumberFormat="1" applyFill="1" applyBorder="1" applyAlignment="1">
      <alignment horizontal="right" vertical="center"/>
    </xf>
    <xf numFmtId="0" fontId="36" fillId="2" borderId="0" xfId="2324" applyFont="1" applyFill="1"/>
    <xf numFmtId="0" fontId="78" fillId="2" borderId="0" xfId="2324" applyFont="1" applyFill="1"/>
    <xf numFmtId="171" fontId="6" fillId="0" borderId="0" xfId="0" applyNumberFormat="1" applyFont="1" applyAlignment="1"/>
    <xf numFmtId="0" fontId="8" fillId="2" borderId="2" xfId="0" applyFont="1" applyFill="1" applyBorder="1" applyAlignment="1">
      <alignment horizontal="center"/>
    </xf>
    <xf numFmtId="49" fontId="8" fillId="2" borderId="2" xfId="0" applyNumberFormat="1" applyFont="1" applyFill="1" applyBorder="1" applyAlignment="1">
      <alignment horizontal="center"/>
    </xf>
    <xf numFmtId="3" fontId="8" fillId="2" borderId="4" xfId="0" applyNumberFormat="1" applyFont="1" applyFill="1" applyBorder="1" applyAlignment="1"/>
    <xf numFmtId="3" fontId="6" fillId="2" borderId="0" xfId="0" applyNumberFormat="1" applyFont="1" applyFill="1" applyAlignment="1"/>
    <xf numFmtId="0" fontId="8" fillId="2" borderId="0" xfId="0" applyFont="1" applyFill="1" applyAlignment="1">
      <alignment horizontal="center"/>
    </xf>
    <xf numFmtId="3" fontId="8" fillId="2" borderId="0" xfId="0" applyNumberFormat="1" applyFont="1" applyFill="1" applyAlignment="1"/>
    <xf numFmtId="3" fontId="6" fillId="2" borderId="69" xfId="0" applyNumberFormat="1" applyFont="1" applyFill="1" applyBorder="1" applyAlignment="1"/>
    <xf numFmtId="166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left"/>
    </xf>
    <xf numFmtId="166" fontId="6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left"/>
    </xf>
    <xf numFmtId="166" fontId="6" fillId="0" borderId="69" xfId="0" applyNumberFormat="1" applyFont="1" applyBorder="1" applyAlignment="1">
      <alignment horizontal="right"/>
    </xf>
    <xf numFmtId="0" fontId="17" fillId="0" borderId="0" xfId="0" applyFont="1" applyAlignment="1"/>
    <xf numFmtId="0" fontId="8" fillId="0" borderId="0" xfId="0" applyFont="1" applyAlignment="1"/>
    <xf numFmtId="0" fontId="6" fillId="2" borderId="0" xfId="0" applyFont="1" applyFill="1" applyAlignment="1">
      <alignment horizontal="right"/>
    </xf>
    <xf numFmtId="0" fontId="0" fillId="2" borderId="65" xfId="0" applyFill="1" applyBorder="1" applyAlignment="1"/>
    <xf numFmtId="0" fontId="8" fillId="2" borderId="90" xfId="0" applyFont="1" applyFill="1" applyBorder="1" applyAlignment="1">
      <alignment horizontal="center"/>
    </xf>
    <xf numFmtId="0" fontId="8" fillId="2" borderId="90" xfId="0" applyFont="1" applyFill="1" applyBorder="1" applyAlignment="1"/>
    <xf numFmtId="166" fontId="0" fillId="2" borderId="90" xfId="0" applyNumberFormat="1" applyFill="1" applyBorder="1" applyAlignment="1"/>
    <xf numFmtId="165" fontId="6" fillId="2" borderId="90" xfId="5" applyNumberFormat="1" applyFont="1" applyFill="1" applyBorder="1"/>
    <xf numFmtId="9" fontId="0" fillId="2" borderId="90" xfId="0" applyNumberFormat="1" applyFill="1" applyBorder="1" applyAlignment="1"/>
    <xf numFmtId="0" fontId="70" fillId="2" borderId="0" xfId="1969" applyFont="1" applyFill="1" applyAlignment="1">
      <alignment horizontal="center" wrapText="1"/>
    </xf>
    <xf numFmtId="0" fontId="78" fillId="0" borderId="0" xfId="1969" applyFont="1"/>
    <xf numFmtId="0" fontId="8" fillId="2" borderId="0" xfId="0" applyFont="1" applyFill="1" applyAlignment="1"/>
    <xf numFmtId="0" fontId="6" fillId="2" borderId="65" xfId="0" applyFont="1" applyFill="1" applyBorder="1" applyAlignment="1"/>
    <xf numFmtId="174" fontId="0" fillId="2" borderId="90" xfId="0" applyNumberFormat="1" applyFill="1" applyBorder="1" applyAlignment="1"/>
    <xf numFmtId="0" fontId="19" fillId="2" borderId="0" xfId="0" quotePrefix="1" applyFont="1" applyFill="1" applyAlignment="1"/>
    <xf numFmtId="0" fontId="78" fillId="2" borderId="0" xfId="2324" applyFont="1" applyFill="1" applyBorder="1" applyAlignment="1"/>
    <xf numFmtId="0" fontId="82" fillId="2" borderId="0" xfId="2324" applyFont="1" applyFill="1" applyBorder="1" applyAlignment="1"/>
    <xf numFmtId="0" fontId="87" fillId="2" borderId="0" xfId="2325" applyFont="1" applyFill="1" applyBorder="1" applyAlignment="1"/>
    <xf numFmtId="0" fontId="8" fillId="2" borderId="0" xfId="0" applyFont="1" applyFill="1" applyBorder="1" applyAlignment="1">
      <alignment horizontal="right"/>
    </xf>
    <xf numFmtId="0" fontId="8" fillId="2" borderId="1" xfId="2324" applyFont="1" applyFill="1" applyBorder="1" applyAlignment="1"/>
    <xf numFmtId="0" fontId="6" fillId="2" borderId="0" xfId="2324" applyFont="1" applyFill="1" applyBorder="1" applyAlignment="1"/>
    <xf numFmtId="0" fontId="6" fillId="2" borderId="10" xfId="2324" applyFont="1" applyFill="1" applyBorder="1" applyAlignment="1"/>
    <xf numFmtId="0" fontId="6" fillId="2" borderId="66" xfId="2324" applyFont="1" applyFill="1" applyBorder="1" applyAlignment="1"/>
    <xf numFmtId="0" fontId="8" fillId="2" borderId="92" xfId="0" applyFont="1" applyFill="1" applyBorder="1" applyAlignment="1">
      <alignment horizontal="center"/>
    </xf>
    <xf numFmtId="166" fontId="8" fillId="2" borderId="4" xfId="0" applyNumberFormat="1" applyFont="1" applyFill="1" applyBorder="1" applyAlignment="1">
      <alignment horizontal="right"/>
    </xf>
    <xf numFmtId="167" fontId="0" fillId="2" borderId="0" xfId="0" applyNumberFormat="1" applyFill="1" applyBorder="1" applyAlignment="1"/>
    <xf numFmtId="167" fontId="8" fillId="2" borderId="0" xfId="0" quotePrefix="1" applyNumberFormat="1" applyFont="1" applyFill="1" applyBorder="1" applyAlignment="1"/>
    <xf numFmtId="167" fontId="6" fillId="2" borderId="0" xfId="0" applyNumberFormat="1" applyFont="1" applyFill="1" applyAlignment="1">
      <alignment horizontal="center"/>
    </xf>
    <xf numFmtId="167" fontId="6" fillId="2" borderId="0" xfId="0" quotePrefix="1" applyNumberFormat="1" applyFont="1" applyFill="1" applyBorder="1" applyAlignment="1"/>
    <xf numFmtId="166" fontId="10" fillId="0" borderId="0" xfId="2327" applyNumberFormat="1" applyFont="1"/>
    <xf numFmtId="166" fontId="6" fillId="2" borderId="0" xfId="2327" applyNumberFormat="1" applyFill="1"/>
    <xf numFmtId="166" fontId="6" fillId="2" borderId="48" xfId="2327" applyNumberFormat="1" applyFill="1" applyBorder="1"/>
    <xf numFmtId="171" fontId="36" fillId="2" borderId="0" xfId="2325" applyNumberFormat="1" applyFont="1" applyFill="1"/>
    <xf numFmtId="171" fontId="78" fillId="2" borderId="0" xfId="2325" applyNumberFormat="1" applyFont="1" applyFill="1"/>
    <xf numFmtId="171" fontId="87" fillId="2" borderId="0" xfId="2325" applyNumberFormat="1" applyFont="1" applyFill="1"/>
    <xf numFmtId="166" fontId="6" fillId="2" borderId="0" xfId="2325" applyNumberFormat="1" applyFont="1" applyFill="1" applyBorder="1" applyAlignment="1">
      <alignment horizontal="left"/>
    </xf>
    <xf numFmtId="0" fontId="8" fillId="2" borderId="28" xfId="2325" applyFont="1" applyFill="1" applyBorder="1" applyAlignment="1">
      <alignment horizontal="center"/>
    </xf>
    <xf numFmtId="166" fontId="8" fillId="2" borderId="0" xfId="2325" applyNumberFormat="1" applyFont="1" applyFill="1" applyBorder="1" applyAlignment="1">
      <alignment horizontal="left"/>
    </xf>
    <xf numFmtId="0" fontId="26" fillId="0" borderId="0" xfId="2325" applyAlignment="1">
      <alignment horizontal="left"/>
    </xf>
    <xf numFmtId="0" fontId="74" fillId="0" borderId="0" xfId="2325" applyFont="1" applyAlignment="1">
      <alignment horizontal="left"/>
    </xf>
    <xf numFmtId="0" fontId="80" fillId="0" borderId="0" xfId="2325" applyFont="1" applyAlignment="1">
      <alignment horizontal="left"/>
    </xf>
    <xf numFmtId="0" fontId="8" fillId="2" borderId="2" xfId="2325" applyFont="1" applyFill="1" applyBorder="1" applyAlignment="1">
      <alignment horizontal="center"/>
    </xf>
    <xf numFmtId="0" fontId="6" fillId="0" borderId="2" xfId="2325" applyFont="1" applyFill="1" applyBorder="1" applyAlignment="1"/>
    <xf numFmtId="0" fontId="78" fillId="2" borderId="0" xfId="9" applyFont="1" applyFill="1" applyAlignment="1">
      <alignment horizontal="left"/>
    </xf>
    <xf numFmtId="0" fontId="19" fillId="2" borderId="0" xfId="0" applyFont="1" applyFill="1" applyAlignment="1">
      <alignment horizontal="left" vertical="center" wrapText="1"/>
    </xf>
    <xf numFmtId="0" fontId="9" fillId="2" borderId="0" xfId="2327" applyFont="1" applyFill="1" applyBorder="1" applyAlignment="1">
      <alignment horizontal="center" vertical="center" wrapText="1"/>
    </xf>
    <xf numFmtId="0" fontId="9" fillId="2" borderId="28" xfId="2327" applyFont="1" applyFill="1" applyBorder="1" applyAlignment="1">
      <alignment horizontal="center" vertical="center"/>
    </xf>
    <xf numFmtId="0" fontId="23" fillId="2" borderId="0" xfId="0" applyFont="1" applyFill="1" applyAlignment="1"/>
    <xf numFmtId="0" fontId="6" fillId="0" borderId="0" xfId="0" applyFont="1" applyAlignment="1">
      <alignment horizontal="right"/>
    </xf>
    <xf numFmtId="0" fontId="8" fillId="0" borderId="93" xfId="0" applyFont="1" applyBorder="1" applyAlignment="1">
      <alignment horizontal="center"/>
    </xf>
    <xf numFmtId="0" fontId="8" fillId="0" borderId="90" xfId="9" applyFont="1" applyBorder="1"/>
    <xf numFmtId="166" fontId="6" fillId="0" borderId="90" xfId="0" applyNumberFormat="1" applyFont="1" applyBorder="1" applyAlignment="1"/>
    <xf numFmtId="9" fontId="7" fillId="0" borderId="0" xfId="5" applyFont="1"/>
    <xf numFmtId="0" fontId="8" fillId="0" borderId="91" xfId="0" applyFont="1" applyBorder="1" applyAlignment="1">
      <alignment horizontal="center"/>
    </xf>
    <xf numFmtId="0" fontId="8" fillId="2" borderId="39" xfId="0" applyFont="1" applyFill="1" applyBorder="1" applyAlignment="1">
      <alignment horizontal="center"/>
    </xf>
    <xf numFmtId="166" fontId="6" fillId="0" borderId="29" xfId="0" applyNumberFormat="1" applyFont="1" applyBorder="1" applyAlignment="1"/>
    <xf numFmtId="0" fontId="8" fillId="2" borderId="1" xfId="0" applyFont="1" applyFill="1" applyBorder="1" applyAlignment="1"/>
    <xf numFmtId="0" fontId="59" fillId="2" borderId="1" xfId="0" applyFont="1" applyFill="1" applyBorder="1" applyAlignment="1"/>
    <xf numFmtId="1" fontId="19" fillId="2" borderId="0" xfId="0" applyNumberFormat="1" applyFont="1" applyFill="1" applyAlignment="1"/>
    <xf numFmtId="0" fontId="110" fillId="0" borderId="0" xfId="9" applyFont="1"/>
    <xf numFmtId="1" fontId="26" fillId="2" borderId="0" xfId="0" applyNumberFormat="1" applyFont="1" applyFill="1" applyAlignment="1"/>
    <xf numFmtId="0" fontId="6" fillId="0" borderId="2" xfId="0" applyFont="1" applyBorder="1" applyAlignment="1"/>
    <xf numFmtId="0" fontId="8" fillId="2" borderId="17" xfId="0" applyFont="1" applyFill="1" applyBorder="1" applyAlignment="1">
      <alignment horizontal="center"/>
    </xf>
    <xf numFmtId="0" fontId="10" fillId="2" borderId="4" xfId="2326" applyFill="1" applyBorder="1" applyAlignment="1">
      <alignment wrapText="1"/>
    </xf>
    <xf numFmtId="166" fontId="6" fillId="2" borderId="0" xfId="0" applyNumberFormat="1" applyFont="1" applyFill="1" applyAlignment="1">
      <alignment horizontal="right"/>
    </xf>
    <xf numFmtId="0" fontId="10" fillId="2" borderId="0" xfId="2326" applyFill="1" applyAlignment="1">
      <alignment wrapText="1"/>
    </xf>
    <xf numFmtId="0" fontId="10" fillId="2" borderId="69" xfId="2326" applyFill="1" applyBorder="1" applyAlignment="1">
      <alignment wrapText="1"/>
    </xf>
    <xf numFmtId="0" fontId="18" fillId="2" borderId="0" xfId="2326" applyFont="1" applyFill="1" applyAlignment="1">
      <alignment horizontal="left" wrapText="1"/>
    </xf>
    <xf numFmtId="2" fontId="8" fillId="2" borderId="4" xfId="0" applyNumberFormat="1" applyFont="1" applyFill="1" applyBorder="1" applyAlignment="1"/>
    <xf numFmtId="2" fontId="6" fillId="2" borderId="0" xfId="0" applyNumberFormat="1" applyFont="1" applyFill="1" applyAlignment="1"/>
    <xf numFmtId="2" fontId="8" fillId="2" borderId="0" xfId="0" applyNumberFormat="1" applyFont="1" applyFill="1" applyAlignment="1"/>
    <xf numFmtId="2" fontId="6" fillId="2" borderId="69" xfId="0" applyNumberFormat="1" applyFont="1" applyFill="1" applyBorder="1" applyAlignment="1"/>
    <xf numFmtId="49" fontId="19" fillId="2" borderId="0" xfId="0" applyNumberFormat="1" applyFont="1" applyFill="1" applyAlignment="1"/>
    <xf numFmtId="2" fontId="8" fillId="2" borderId="0" xfId="0" applyNumberFormat="1" applyFont="1" applyFill="1" applyBorder="1" applyAlignment="1"/>
    <xf numFmtId="49" fontId="19" fillId="2" borderId="0" xfId="0" applyNumberFormat="1" applyFont="1" applyFill="1" applyAlignment="1">
      <alignment horizontal="left"/>
    </xf>
    <xf numFmtId="0" fontId="7" fillId="0" borderId="94" xfId="0" applyFont="1" applyBorder="1" applyAlignment="1"/>
    <xf numFmtId="0" fontId="0" fillId="2" borderId="0" xfId="0" applyFill="1" applyAlignment="1">
      <alignment horizontal="right"/>
    </xf>
    <xf numFmtId="167" fontId="6" fillId="2" borderId="2" xfId="0" applyNumberFormat="1" applyFont="1" applyFill="1" applyBorder="1" applyAlignment="1"/>
    <xf numFmtId="0" fontId="19" fillId="0" borderId="0" xfId="0" applyFont="1" applyAlignment="1">
      <alignment horizontal="left"/>
    </xf>
    <xf numFmtId="0" fontId="8" fillId="2" borderId="95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wrapText="1"/>
    </xf>
    <xf numFmtId="3" fontId="6" fillId="2" borderId="2" xfId="0" applyNumberFormat="1" applyFont="1" applyFill="1" applyBorder="1" applyAlignment="1">
      <alignment horizontal="center" vertical="center"/>
    </xf>
    <xf numFmtId="0" fontId="6" fillId="0" borderId="69" xfId="0" applyFont="1" applyBorder="1" applyAlignment="1"/>
    <xf numFmtId="0" fontId="23" fillId="0" borderId="0" xfId="0" applyFont="1" applyAlignment="1"/>
    <xf numFmtId="0" fontId="6" fillId="2" borderId="95" xfId="0" applyFont="1" applyFill="1" applyBorder="1" applyAlignment="1"/>
    <xf numFmtId="0" fontId="6" fillId="2" borderId="0" xfId="0" applyFont="1" applyFill="1" applyAlignment="1">
      <alignment horizontal="center"/>
    </xf>
    <xf numFmtId="0" fontId="8" fillId="2" borderId="2" xfId="0" applyFont="1" applyFill="1" applyBorder="1" applyAlignment="1"/>
    <xf numFmtId="168" fontId="6" fillId="2" borderId="2" xfId="0" applyNumberFormat="1" applyFont="1" applyFill="1" applyBorder="1" applyAlignment="1"/>
    <xf numFmtId="167" fontId="6" fillId="2" borderId="0" xfId="0" applyNumberFormat="1" applyFont="1" applyFill="1" applyAlignment="1"/>
    <xf numFmtId="0" fontId="19" fillId="2" borderId="4" xfId="0" applyFont="1" applyFill="1" applyBorder="1" applyAlignment="1"/>
    <xf numFmtId="168" fontId="19" fillId="2" borderId="4" xfId="0" applyNumberFormat="1" applyFont="1" applyFill="1" applyBorder="1" applyAlignment="1"/>
    <xf numFmtId="168" fontId="6" fillId="2" borderId="0" xfId="0" applyNumberFormat="1" applyFont="1" applyFill="1" applyAlignment="1"/>
    <xf numFmtId="0" fontId="6" fillId="2" borderId="0" xfId="0" applyFont="1" applyFill="1" applyAlignment="1">
      <alignment vertical="center"/>
    </xf>
    <xf numFmtId="0" fontId="8" fillId="2" borderId="2" xfId="2343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/>
    </xf>
    <xf numFmtId="167" fontId="8" fillId="2" borderId="4" xfId="0" applyNumberFormat="1" applyFont="1" applyFill="1" applyBorder="1" applyAlignment="1"/>
    <xf numFmtId="167" fontId="6" fillId="2" borderId="0" xfId="0" applyNumberFormat="1" applyFont="1" applyFill="1" applyAlignment="1">
      <alignment horizontal="right"/>
    </xf>
    <xf numFmtId="167" fontId="8" fillId="2" borderId="0" xfId="0" applyNumberFormat="1" applyFont="1" applyFill="1" applyAlignment="1">
      <alignment horizontal="right"/>
    </xf>
    <xf numFmtId="167" fontId="6" fillId="2" borderId="69" xfId="0" applyNumberFormat="1" applyFont="1" applyFill="1" applyBorder="1" applyAlignment="1">
      <alignment horizontal="right"/>
    </xf>
    <xf numFmtId="0" fontId="78" fillId="2" borderId="0" xfId="0" applyFont="1" applyFill="1" applyAlignment="1"/>
    <xf numFmtId="0" fontId="8" fillId="2" borderId="0" xfId="0" applyFont="1" applyFill="1" applyAlignment="1">
      <alignment wrapText="1"/>
    </xf>
    <xf numFmtId="0" fontId="8" fillId="2" borderId="31" xfId="0" applyFont="1" applyFill="1" applyBorder="1" applyAlignment="1">
      <alignment wrapText="1"/>
    </xf>
    <xf numFmtId="166" fontId="6" fillId="2" borderId="0" xfId="0" applyNumberFormat="1" applyFont="1" applyFill="1" applyAlignment="1">
      <alignment horizontal="center"/>
    </xf>
    <xf numFmtId="166" fontId="8" fillId="2" borderId="0" xfId="0" applyNumberFormat="1" applyFont="1" applyFill="1" applyAlignment="1">
      <alignment horizontal="right"/>
    </xf>
    <xf numFmtId="166" fontId="8" fillId="2" borderId="0" xfId="0" applyNumberFormat="1" applyFont="1" applyFill="1" applyAlignment="1">
      <alignment horizontal="center"/>
    </xf>
    <xf numFmtId="166" fontId="6" fillId="2" borderId="69" xfId="0" applyNumberFormat="1" applyFont="1" applyFill="1" applyBorder="1" applyAlignment="1"/>
    <xf numFmtId="49" fontId="8" fillId="2" borderId="2" xfId="0" applyNumberFormat="1" applyFont="1" applyFill="1" applyBorder="1" applyAlignment="1">
      <alignment horizontal="center" vertical="center" wrapText="1"/>
    </xf>
    <xf numFmtId="167" fontId="8" fillId="2" borderId="0" xfId="0" applyNumberFormat="1" applyFont="1" applyFill="1" applyAlignment="1"/>
    <xf numFmtId="0" fontId="8" fillId="2" borderId="0" xfId="9" applyFont="1" applyFill="1"/>
    <xf numFmtId="0" fontId="23" fillId="2" borderId="0" xfId="9" applyFont="1" applyFill="1"/>
    <xf numFmtId="0" fontId="87" fillId="2" borderId="0" xfId="9" applyFont="1" applyFill="1"/>
    <xf numFmtId="0" fontId="6" fillId="2" borderId="0" xfId="9" applyFill="1" applyAlignment="1">
      <alignment horizontal="right"/>
    </xf>
    <xf numFmtId="0" fontId="8" fillId="2" borderId="45" xfId="0" applyFont="1" applyFill="1" applyBorder="1" applyAlignment="1"/>
    <xf numFmtId="167" fontId="6" fillId="2" borderId="44" xfId="0" applyNumberFormat="1" applyFont="1" applyFill="1" applyBorder="1" applyAlignment="1"/>
    <xf numFmtId="167" fontId="6" fillId="2" borderId="15" xfId="0" applyNumberFormat="1" applyFont="1" applyFill="1" applyBorder="1" applyAlignment="1"/>
    <xf numFmtId="167" fontId="6" fillId="2" borderId="45" xfId="0" applyNumberFormat="1" applyFont="1" applyFill="1" applyBorder="1" applyAlignment="1"/>
    <xf numFmtId="0" fontId="8" fillId="2" borderId="32" xfId="0" applyFont="1" applyFill="1" applyBorder="1" applyAlignment="1"/>
    <xf numFmtId="167" fontId="6" fillId="2" borderId="16" xfId="0" applyNumberFormat="1" applyFont="1" applyFill="1" applyBorder="1" applyAlignment="1"/>
    <xf numFmtId="167" fontId="6" fillId="2" borderId="32" xfId="0" applyNumberFormat="1" applyFont="1" applyFill="1" applyBorder="1" applyAlignment="1"/>
    <xf numFmtId="0" fontId="8" fillId="2" borderId="95" xfId="0" applyFont="1" applyFill="1" applyBorder="1" applyAlignment="1"/>
    <xf numFmtId="167" fontId="6" fillId="2" borderId="20" xfId="0" applyNumberFormat="1" applyFont="1" applyFill="1" applyBorder="1" applyAlignment="1"/>
    <xf numFmtId="167" fontId="6" fillId="2" borderId="96" xfId="0" applyNumberFormat="1" applyFont="1" applyFill="1" applyBorder="1" applyAlignment="1"/>
    <xf numFmtId="167" fontId="6" fillId="2" borderId="71" xfId="0" applyNumberFormat="1" applyFont="1" applyFill="1" applyBorder="1" applyAlignment="1"/>
    <xf numFmtId="0" fontId="23" fillId="2" borderId="0" xfId="2343" applyFont="1" applyFill="1"/>
    <xf numFmtId="0" fontId="24" fillId="0" borderId="0" xfId="0" applyFont="1" applyAlignment="1"/>
    <xf numFmtId="0" fontId="8" fillId="2" borderId="36" xfId="0" applyFont="1" applyFill="1" applyBorder="1" applyAlignment="1">
      <alignment horizontal="center"/>
    </xf>
    <xf numFmtId="0" fontId="10" fillId="2" borderId="97" xfId="2326" applyFill="1" applyBorder="1" applyAlignment="1">
      <alignment wrapText="1"/>
    </xf>
    <xf numFmtId="0" fontId="6" fillId="2" borderId="95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 wrapText="1"/>
    </xf>
    <xf numFmtId="3" fontId="6" fillId="0" borderId="2" xfId="0" applyNumberFormat="1" applyFont="1" applyBorder="1" applyAlignment="1"/>
    <xf numFmtId="0" fontId="21" fillId="2" borderId="0" xfId="0" applyFont="1" applyFill="1" applyAlignment="1"/>
    <xf numFmtId="3" fontId="6" fillId="2" borderId="0" xfId="0" applyNumberFormat="1" applyFont="1" applyFill="1" applyAlignment="1">
      <alignment horizontal="right"/>
    </xf>
    <xf numFmtId="3" fontId="6" fillId="2" borderId="69" xfId="0" applyNumberFormat="1" applyFont="1" applyFill="1" applyBorder="1" applyAlignment="1">
      <alignment horizontal="right"/>
    </xf>
    <xf numFmtId="166" fontId="6" fillId="0" borderId="1" xfId="0" applyNumberFormat="1" applyFont="1" applyBorder="1" applyAlignment="1"/>
    <xf numFmtId="0" fontId="8" fillId="2" borderId="98" xfId="9" quotePrefix="1" applyFont="1" applyFill="1" applyBorder="1" applyAlignment="1">
      <alignment horizontal="center"/>
    </xf>
    <xf numFmtId="166" fontId="0" fillId="2" borderId="1" xfId="0" applyNumberFormat="1" applyFill="1" applyBorder="1" applyAlignment="1"/>
    <xf numFmtId="0" fontId="87" fillId="2" borderId="0" xfId="2341" applyFont="1" applyFill="1"/>
    <xf numFmtId="0" fontId="8" fillId="2" borderId="16" xfId="0" applyFont="1" applyFill="1" applyBorder="1" applyAlignment="1">
      <alignment horizontal="center" vertical="center"/>
    </xf>
    <xf numFmtId="1" fontId="8" fillId="2" borderId="4" xfId="0" applyNumberFormat="1" applyFont="1" applyFill="1" applyBorder="1" applyAlignment="1"/>
    <xf numFmtId="1" fontId="6" fillId="2" borderId="0" xfId="0" applyNumberFormat="1" applyFont="1" applyFill="1" applyAlignment="1"/>
    <xf numFmtId="1" fontId="8" fillId="2" borderId="0" xfId="0" applyNumberFormat="1" applyFont="1" applyFill="1" applyAlignment="1"/>
    <xf numFmtId="1" fontId="6" fillId="2" borderId="69" xfId="0" applyNumberFormat="1" applyFont="1" applyFill="1" applyBorder="1" applyAlignment="1"/>
    <xf numFmtId="0" fontId="6" fillId="2" borderId="69" xfId="0" applyFont="1" applyFill="1" applyBorder="1" applyAlignment="1"/>
    <xf numFmtId="0" fontId="8" fillId="2" borderId="84" xfId="9" applyFont="1" applyFill="1" applyBorder="1"/>
    <xf numFmtId="3" fontId="6" fillId="2" borderId="1" xfId="0" applyNumberFormat="1" applyFont="1" applyFill="1" applyBorder="1" applyAlignment="1"/>
    <xf numFmtId="0" fontId="112" fillId="2" borderId="0" xfId="9" applyFont="1" applyFill="1"/>
    <xf numFmtId="0" fontId="113" fillId="2" borderId="0" xfId="9" applyFont="1" applyFill="1"/>
    <xf numFmtId="0" fontId="8" fillId="2" borderId="98" xfId="9" applyFont="1" applyFill="1" applyBorder="1" applyAlignment="1">
      <alignment horizontal="center" vertical="center" wrapText="1"/>
    </xf>
    <xf numFmtId="0" fontId="8" fillId="2" borderId="98" xfId="9" applyFont="1" applyFill="1" applyBorder="1"/>
    <xf numFmtId="0" fontId="6" fillId="2" borderId="99" xfId="9" applyFill="1" applyBorder="1"/>
    <xf numFmtId="0" fontId="6" fillId="2" borderId="98" xfId="9" applyFill="1" applyBorder="1"/>
    <xf numFmtId="166" fontId="6" fillId="2" borderId="26" xfId="9" applyNumberFormat="1" applyFill="1" applyBorder="1"/>
    <xf numFmtId="0" fontId="6" fillId="2" borderId="1" xfId="9" applyFill="1" applyBorder="1"/>
    <xf numFmtId="0" fontId="19" fillId="2" borderId="0" xfId="9" applyFont="1" applyFill="1"/>
    <xf numFmtId="0" fontId="6" fillId="2" borderId="100" xfId="9" applyFill="1" applyBorder="1"/>
    <xf numFmtId="167" fontId="6" fillId="2" borderId="92" xfId="0" applyNumberFormat="1" applyFont="1" applyFill="1" applyBorder="1" applyAlignment="1"/>
    <xf numFmtId="0" fontId="8" fillId="2" borderId="92" xfId="9" applyFont="1" applyFill="1" applyBorder="1"/>
    <xf numFmtId="166" fontId="8" fillId="2" borderId="0" xfId="0" applyNumberFormat="1" applyFont="1" applyFill="1" applyAlignment="1"/>
    <xf numFmtId="0" fontId="8" fillId="2" borderId="68" xfId="0" applyFont="1" applyFill="1" applyBorder="1" applyAlignment="1">
      <alignment horizontal="center"/>
    </xf>
    <xf numFmtId="0" fontId="8" fillId="2" borderId="7" xfId="0" applyFont="1" applyFill="1" applyBorder="1" applyAlignment="1"/>
    <xf numFmtId="0" fontId="8" fillId="2" borderId="65" xfId="0" applyFont="1" applyFill="1" applyBorder="1" applyAlignment="1">
      <alignment horizontal="center"/>
    </xf>
    <xf numFmtId="0" fontId="8" fillId="2" borderId="65" xfId="0" applyFont="1" applyFill="1" applyBorder="1" applyAlignment="1"/>
    <xf numFmtId="167" fontId="6" fillId="0" borderId="92" xfId="0" applyNumberFormat="1" applyFont="1" applyBorder="1" applyAlignment="1"/>
    <xf numFmtId="0" fontId="8" fillId="2" borderId="33" xfId="0" applyFont="1" applyFill="1" applyBorder="1" applyAlignment="1"/>
    <xf numFmtId="0" fontId="6" fillId="2" borderId="10" xfId="0" applyFont="1" applyFill="1" applyBorder="1" applyAlignment="1"/>
    <xf numFmtId="0" fontId="9" fillId="2" borderId="0" xfId="0" applyFont="1" applyFill="1" applyAlignment="1">
      <alignment horizontal="center" vertical="center" wrapText="1"/>
    </xf>
    <xf numFmtId="0" fontId="7" fillId="2" borderId="69" xfId="0" applyFont="1" applyFill="1" applyBorder="1" applyAlignment="1"/>
    <xf numFmtId="0" fontId="8" fillId="2" borderId="65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23" xfId="0" applyFont="1" applyFill="1" applyBorder="1" applyAlignment="1"/>
    <xf numFmtId="166" fontId="0" fillId="2" borderId="6" xfId="0" applyNumberFormat="1" applyFill="1" applyBorder="1" applyAlignment="1"/>
    <xf numFmtId="0" fontId="8" fillId="2" borderId="98" xfId="0" applyFont="1" applyFill="1" applyBorder="1" applyAlignment="1">
      <alignment horizontal="center" wrapText="1"/>
    </xf>
    <xf numFmtId="0" fontId="8" fillId="2" borderId="100" xfId="0" applyFont="1" applyFill="1" applyBorder="1" applyAlignment="1">
      <alignment horizontal="center"/>
    </xf>
    <xf numFmtId="0" fontId="8" fillId="2" borderId="100" xfId="0" applyFont="1" applyFill="1" applyBorder="1" applyAlignment="1">
      <alignment horizontal="right"/>
    </xf>
    <xf numFmtId="0" fontId="78" fillId="2" borderId="0" xfId="2343" applyFont="1" applyFill="1" applyAlignment="1">
      <alignment horizontal="left" vertical="top"/>
    </xf>
    <xf numFmtId="0" fontId="28" fillId="2" borderId="0" xfId="0" applyFont="1" applyFill="1" applyAlignment="1">
      <alignment horizontal="center"/>
    </xf>
    <xf numFmtId="166" fontId="9" fillId="2" borderId="0" xfId="0" applyNumberFormat="1" applyFont="1" applyFill="1">
      <alignment vertical="top"/>
    </xf>
    <xf numFmtId="0" fontId="28" fillId="2" borderId="0" xfId="0" applyFont="1" applyFill="1" applyAlignment="1"/>
    <xf numFmtId="0" fontId="87" fillId="2" borderId="0" xfId="2343" applyFont="1" applyFill="1" applyAlignment="1">
      <alignment horizontal="left" vertical="top"/>
    </xf>
    <xf numFmtId="0" fontId="9" fillId="2" borderId="49" xfId="0" applyFont="1" applyFill="1" applyBorder="1" applyAlignment="1">
      <alignment vertical="top" wrapText="1"/>
    </xf>
    <xf numFmtId="0" fontId="14" fillId="2" borderId="98" xfId="2343" applyFont="1" applyFill="1" applyBorder="1" applyAlignment="1">
      <alignment horizontal="left" vertical="top" wrapText="1"/>
    </xf>
    <xf numFmtId="0" fontId="0" fillId="2" borderId="49" xfId="0" applyFill="1" applyBorder="1" applyAlignment="1"/>
    <xf numFmtId="0" fontId="27" fillId="2" borderId="0" xfId="0" applyFont="1" applyFill="1" applyAlignment="1">
      <alignment horizontal="left" vertical="top" wrapText="1"/>
    </xf>
    <xf numFmtId="166" fontId="0" fillId="2" borderId="0" xfId="0" applyNumberForma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18" fillId="2" borderId="0" xfId="2343" applyFont="1" applyFill="1" applyAlignment="1">
      <alignment horizontal="left" vertical="center"/>
    </xf>
    <xf numFmtId="0" fontId="18" fillId="2" borderId="0" xfId="2343" applyFont="1" applyFill="1" applyAlignment="1">
      <alignment horizontal="left" vertical="top"/>
    </xf>
    <xf numFmtId="0" fontId="8" fillId="2" borderId="92" xfId="0" applyFont="1" applyFill="1" applyBorder="1" applyAlignment="1">
      <alignment horizontal="center" vertical="center"/>
    </xf>
    <xf numFmtId="0" fontId="6" fillId="2" borderId="105" xfId="0" applyFont="1" applyFill="1" applyBorder="1" applyAlignment="1">
      <alignment horizontal="center"/>
    </xf>
    <xf numFmtId="166" fontId="6" fillId="2" borderId="105" xfId="0" applyNumberFormat="1" applyFont="1" applyFill="1" applyBorder="1" applyAlignment="1"/>
    <xf numFmtId="0" fontId="19" fillId="2" borderId="0" xfId="0" applyFont="1" applyFill="1" applyAlignment="1">
      <alignment horizontal="left"/>
    </xf>
    <xf numFmtId="0" fontId="26" fillId="2" borderId="0" xfId="0" applyFont="1" applyFill="1" applyAlignment="1">
      <alignment horizontal="right"/>
    </xf>
    <xf numFmtId="0" fontId="8" fillId="2" borderId="15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left"/>
    </xf>
    <xf numFmtId="167" fontId="8" fillId="2" borderId="100" xfId="0" applyNumberFormat="1" applyFont="1" applyFill="1" applyBorder="1" applyAlignment="1">
      <alignment horizontal="right"/>
    </xf>
    <xf numFmtId="166" fontId="6" fillId="2" borderId="0" xfId="0" applyNumberFormat="1" applyFont="1" applyFill="1" applyAlignment="1">
      <alignment horizontal="left"/>
    </xf>
    <xf numFmtId="166" fontId="8" fillId="2" borderId="0" xfId="0" applyNumberFormat="1" applyFont="1" applyFill="1" applyAlignment="1">
      <alignment horizontal="left"/>
    </xf>
    <xf numFmtId="166" fontId="6" fillId="2" borderId="105" xfId="0" applyNumberFormat="1" applyFont="1" applyFill="1" applyBorder="1" applyAlignment="1">
      <alignment horizontal="right"/>
    </xf>
    <xf numFmtId="49" fontId="8" fillId="2" borderId="1" xfId="0" quotePrefix="1" applyNumberFormat="1" applyFont="1" applyFill="1" applyBorder="1" applyAlignment="1">
      <alignment horizontal="center"/>
    </xf>
    <xf numFmtId="49" fontId="8" fillId="2" borderId="1" xfId="0" applyNumberFormat="1" applyFont="1" applyFill="1" applyBorder="1" applyAlignment="1">
      <alignment horizontal="center"/>
    </xf>
    <xf numFmtId="165" fontId="6" fillId="2" borderId="92" xfId="0" applyNumberFormat="1" applyFont="1" applyFill="1" applyBorder="1" applyAlignment="1"/>
    <xf numFmtId="0" fontId="8" fillId="2" borderId="10" xfId="0" applyFont="1" applyFill="1" applyBorder="1" applyAlignment="1"/>
    <xf numFmtId="0" fontId="10" fillId="2" borderId="0" xfId="0" applyFont="1" applyFill="1" applyAlignment="1">
      <alignment horizontal="left"/>
    </xf>
    <xf numFmtId="0" fontId="10" fillId="0" borderId="0" xfId="0" applyFont="1" applyAlignment="1">
      <alignment horizontal="left"/>
    </xf>
    <xf numFmtId="0" fontId="23" fillId="2" borderId="0" xfId="0" applyFont="1" applyFill="1" applyAlignment="1">
      <alignment horizontal="left"/>
    </xf>
    <xf numFmtId="0" fontId="10" fillId="2" borderId="23" xfId="0" applyFont="1" applyFill="1" applyBorder="1">
      <alignment vertical="top"/>
    </xf>
    <xf numFmtId="0" fontId="8" fillId="2" borderId="15" xfId="0" applyFont="1" applyFill="1" applyBorder="1" applyAlignment="1">
      <alignment horizontal="center"/>
    </xf>
    <xf numFmtId="166" fontId="0" fillId="0" borderId="1" xfId="0" applyNumberFormat="1" applyBorder="1" applyAlignment="1"/>
    <xf numFmtId="0" fontId="8" fillId="0" borderId="1" xfId="0" applyFont="1" applyBorder="1" applyAlignment="1"/>
    <xf numFmtId="170" fontId="6" fillId="2" borderId="0" xfId="0" applyNumberFormat="1" applyFont="1" applyFill="1" applyAlignment="1"/>
    <xf numFmtId="0" fontId="10" fillId="2" borderId="65" xfId="0" applyFont="1" applyFill="1" applyBorder="1">
      <alignment vertical="top"/>
    </xf>
    <xf numFmtId="0" fontId="8" fillId="2" borderId="37" xfId="0" applyFont="1" applyFill="1" applyBorder="1" applyAlignment="1"/>
    <xf numFmtId="170" fontId="6" fillId="2" borderId="92" xfId="0" applyNumberFormat="1" applyFont="1" applyFill="1" applyBorder="1" applyAlignment="1"/>
    <xf numFmtId="0" fontId="8" fillId="2" borderId="106" xfId="0" applyFont="1" applyFill="1" applyBorder="1" applyAlignment="1"/>
    <xf numFmtId="3" fontId="0" fillId="2" borderId="92" xfId="0" applyNumberFormat="1" applyFill="1" applyBorder="1" applyAlignment="1"/>
    <xf numFmtId="0" fontId="8" fillId="2" borderId="107" xfId="0" applyFont="1" applyFill="1" applyBorder="1" applyAlignment="1">
      <alignment horizontal="center" vertical="center" wrapText="1"/>
    </xf>
    <xf numFmtId="166" fontId="19" fillId="2" borderId="0" xfId="0" applyNumberFormat="1" applyFont="1" applyFill="1" applyAlignment="1"/>
    <xf numFmtId="9" fontId="8" fillId="2" borderId="92" xfId="0" quotePrefix="1" applyNumberFormat="1" applyFont="1" applyFill="1" applyBorder="1" applyAlignment="1">
      <alignment horizontal="center"/>
    </xf>
    <xf numFmtId="3" fontId="8" fillId="0" borderId="4" xfId="0" applyNumberFormat="1" applyFont="1" applyBorder="1" applyAlignment="1"/>
    <xf numFmtId="1" fontId="6" fillId="2" borderId="105" xfId="0" applyNumberFormat="1" applyFont="1" applyFill="1" applyBorder="1" applyAlignment="1">
      <alignment horizontal="right"/>
    </xf>
    <xf numFmtId="1" fontId="6" fillId="2" borderId="0" xfId="0" applyNumberFormat="1" applyFont="1" applyFill="1" applyAlignment="1">
      <alignment horizontal="right"/>
    </xf>
    <xf numFmtId="0" fontId="17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/>
    </xf>
    <xf numFmtId="167" fontId="6" fillId="2" borderId="108" xfId="0" applyNumberFormat="1" applyFont="1" applyFill="1" applyBorder="1" applyAlignment="1">
      <alignment horizontal="right"/>
    </xf>
    <xf numFmtId="0" fontId="8" fillId="2" borderId="98" xfId="9" quotePrefix="1" applyFont="1" applyFill="1" applyBorder="1" applyAlignment="1">
      <alignment horizontal="center" vertical="center"/>
    </xf>
    <xf numFmtId="172" fontId="6" fillId="2" borderId="108" xfId="0" applyNumberFormat="1" applyFont="1" applyFill="1" applyBorder="1" applyAlignment="1"/>
    <xf numFmtId="0" fontId="6" fillId="2" borderId="0" xfId="9" applyFill="1"/>
    <xf numFmtId="0" fontId="8" fillId="2" borderId="6" xfId="0" applyFont="1" applyFill="1" applyBorder="1" applyAlignment="1">
      <alignment horizontal="center"/>
    </xf>
    <xf numFmtId="0" fontId="10" fillId="2" borderId="100" xfId="2326" applyFill="1" applyBorder="1" applyAlignment="1">
      <alignment wrapText="1"/>
    </xf>
    <xf numFmtId="0" fontId="10" fillId="2" borderId="0" xfId="2326" applyFill="1" applyAlignment="1">
      <alignment horizontal="left" wrapText="1"/>
    </xf>
    <xf numFmtId="0" fontId="36" fillId="0" borderId="0" xfId="2343" applyFont="1"/>
    <xf numFmtId="0" fontId="78" fillId="0" borderId="0" xfId="2343" applyFont="1"/>
    <xf numFmtId="49" fontId="9" fillId="2" borderId="1" xfId="0" applyNumberFormat="1" applyFont="1" applyFill="1" applyBorder="1" applyAlignment="1">
      <alignment horizontal="center" wrapText="1"/>
    </xf>
    <xf numFmtId="0" fontId="10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vertical="center"/>
    </xf>
    <xf numFmtId="0" fontId="10" fillId="2" borderId="69" xfId="0" applyFont="1" applyFill="1" applyBorder="1" applyAlignment="1">
      <alignment horizontal="right" vertical="center"/>
    </xf>
    <xf numFmtId="0" fontId="10" fillId="2" borderId="69" xfId="0" applyFont="1" applyFill="1" applyBorder="1" applyAlignment="1">
      <alignment vertical="center"/>
    </xf>
    <xf numFmtId="0" fontId="18" fillId="2" borderId="0" xfId="0" applyFont="1" applyFill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26" fillId="2" borderId="0" xfId="0" applyFont="1" applyFill="1" applyAlignment="1">
      <alignment horizontal="left"/>
    </xf>
    <xf numFmtId="1" fontId="6" fillId="2" borderId="1" xfId="0" applyNumberFormat="1" applyFont="1" applyFill="1" applyBorder="1" applyAlignment="1"/>
    <xf numFmtId="0" fontId="8" fillId="2" borderId="109" xfId="0" applyFont="1" applyFill="1" applyBorder="1" applyAlignment="1">
      <alignment horizontal="center"/>
    </xf>
    <xf numFmtId="166" fontId="8" fillId="2" borderId="109" xfId="0" applyNumberFormat="1" applyFont="1" applyFill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/>
    </xf>
    <xf numFmtId="3" fontId="6" fillId="2" borderId="0" xfId="0" quotePrefix="1" applyNumberFormat="1" applyFont="1" applyFill="1" applyAlignment="1"/>
    <xf numFmtId="3" fontId="6" fillId="2" borderId="105" xfId="0" applyNumberFormat="1" applyFont="1" applyFill="1" applyBorder="1" applyAlignment="1"/>
    <xf numFmtId="0" fontId="6" fillId="2" borderId="0" xfId="8" applyFill="1" applyAlignment="1">
      <alignment horizontal="left"/>
    </xf>
    <xf numFmtId="0" fontId="8" fillId="2" borderId="35" xfId="0" applyFont="1" applyFill="1" applyBorder="1" applyAlignment="1">
      <alignment horizontal="center"/>
    </xf>
    <xf numFmtId="0" fontId="9" fillId="2" borderId="0" xfId="2326" applyFont="1" applyFill="1" applyAlignment="1">
      <alignment horizontal="center"/>
    </xf>
    <xf numFmtId="0" fontId="10" fillId="2" borderId="109" xfId="2326" applyFill="1" applyBorder="1" applyAlignment="1">
      <alignment wrapText="1"/>
    </xf>
    <xf numFmtId="166" fontId="0" fillId="2" borderId="0" xfId="0" applyNumberFormat="1" applyFill="1" applyAlignment="1"/>
    <xf numFmtId="166" fontId="6" fillId="2" borderId="0" xfId="8" applyNumberFormat="1" applyFill="1" applyAlignment="1"/>
    <xf numFmtId="166" fontId="0" fillId="2" borderId="69" xfId="0" applyNumberFormat="1" applyFill="1" applyBorder="1" applyAlignment="1"/>
    <xf numFmtId="0" fontId="10" fillId="2" borderId="0" xfId="2326" applyFill="1"/>
    <xf numFmtId="1" fontId="8" fillId="2" borderId="98" xfId="9" quotePrefix="1" applyNumberFormat="1" applyFont="1" applyFill="1" applyBorder="1" applyAlignment="1">
      <alignment horizontal="center" vertical="center"/>
    </xf>
    <xf numFmtId="0" fontId="8" fillId="2" borderId="98" xfId="9" applyFont="1" applyFill="1" applyBorder="1" applyAlignment="1">
      <alignment horizontal="center" vertical="center"/>
    </xf>
    <xf numFmtId="167" fontId="6" fillId="0" borderId="108" xfId="0" applyNumberFormat="1" applyFont="1" applyBorder="1" applyAlignment="1"/>
    <xf numFmtId="0" fontId="8" fillId="2" borderId="108" xfId="0" applyFont="1" applyFill="1" applyBorder="1" applyAlignment="1">
      <alignment horizontal="center"/>
    </xf>
    <xf numFmtId="0" fontId="10" fillId="0" borderId="109" xfId="2326" applyBorder="1" applyAlignment="1">
      <alignment wrapText="1"/>
    </xf>
    <xf numFmtId="0" fontId="10" fillId="0" borderId="0" xfId="2326" applyAlignment="1">
      <alignment wrapText="1"/>
    </xf>
    <xf numFmtId="0" fontId="10" fillId="0" borderId="97" xfId="2326" applyBorder="1" applyAlignment="1">
      <alignment wrapText="1"/>
    </xf>
    <xf numFmtId="0" fontId="6" fillId="2" borderId="108" xfId="0" applyFont="1" applyFill="1" applyBorder="1" applyAlignment="1"/>
    <xf numFmtId="0" fontId="8" fillId="2" borderId="108" xfId="0" applyFont="1" applyFill="1" applyBorder="1" applyAlignment="1"/>
    <xf numFmtId="167" fontId="6" fillId="2" borderId="108" xfId="0" applyNumberFormat="1" applyFont="1" applyFill="1" applyBorder="1" applyAlignment="1"/>
    <xf numFmtId="0" fontId="8" fillId="2" borderId="108" xfId="0" applyFont="1" applyFill="1" applyBorder="1" applyAlignment="1">
      <alignment horizontal="center" vertical="center"/>
    </xf>
    <xf numFmtId="0" fontId="8" fillId="2" borderId="108" xfId="0" quotePrefix="1" applyFont="1" applyFill="1" applyBorder="1" applyAlignment="1">
      <alignment horizontal="center" vertical="center"/>
    </xf>
    <xf numFmtId="174" fontId="8" fillId="2" borderId="0" xfId="0" applyNumberFormat="1" applyFont="1" applyFill="1" applyAlignment="1"/>
    <xf numFmtId="174" fontId="6" fillId="2" borderId="0" xfId="0" applyNumberFormat="1" applyFont="1" applyFill="1" applyAlignment="1"/>
    <xf numFmtId="174" fontId="6" fillId="2" borderId="0" xfId="0" quotePrefix="1" applyNumberFormat="1" applyFont="1" applyFill="1" applyAlignment="1"/>
    <xf numFmtId="174" fontId="8" fillId="2" borderId="0" xfId="0" quotePrefix="1" applyNumberFormat="1" applyFont="1" applyFill="1" applyAlignment="1"/>
    <xf numFmtId="174" fontId="6" fillId="2" borderId="0" xfId="0" applyNumberFormat="1" applyFont="1" applyFill="1" applyAlignment="1">
      <alignment horizontal="right"/>
    </xf>
    <xf numFmtId="174" fontId="6" fillId="2" borderId="69" xfId="0" applyNumberFormat="1" applyFont="1" applyFill="1" applyBorder="1" applyAlignment="1">
      <alignment horizontal="right"/>
    </xf>
    <xf numFmtId="0" fontId="8" fillId="2" borderId="53" xfId="2325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right"/>
    </xf>
    <xf numFmtId="164" fontId="8" fillId="2" borderId="0" xfId="0" applyNumberFormat="1" applyFont="1" applyFill="1" applyAlignment="1"/>
    <xf numFmtId="164" fontId="6" fillId="2" borderId="0" xfId="0" applyNumberFormat="1" applyFont="1" applyFill="1" applyAlignment="1"/>
    <xf numFmtId="164" fontId="6" fillId="2" borderId="0" xfId="0" applyNumberFormat="1" applyFont="1" applyFill="1" applyAlignment="1">
      <alignment horizontal="right"/>
    </xf>
    <xf numFmtId="164" fontId="6" fillId="2" borderId="69" xfId="0" applyNumberFormat="1" applyFont="1" applyFill="1" applyBorder="1" applyAlignment="1">
      <alignment horizontal="right"/>
    </xf>
    <xf numFmtId="0" fontId="97" fillId="2" borderId="0" xfId="2343" applyFont="1" applyFill="1"/>
    <xf numFmtId="0" fontId="97" fillId="2" borderId="0" xfId="0" applyFont="1" applyFill="1" applyAlignment="1"/>
    <xf numFmtId="0" fontId="99" fillId="2" borderId="0" xfId="2343" applyNumberFormat="1" applyFont="1" applyFill="1" applyBorder="1" applyAlignment="1"/>
    <xf numFmtId="0" fontId="99" fillId="2" borderId="0" xfId="0" applyFont="1" applyFill="1" applyAlignment="1"/>
    <xf numFmtId="0" fontId="101" fillId="0" borderId="0" xfId="2343" applyFont="1"/>
    <xf numFmtId="0" fontId="101" fillId="0" borderId="0" xfId="0" applyFont="1" applyAlignment="1"/>
    <xf numFmtId="0" fontId="8" fillId="2" borderId="0" xfId="8" applyFont="1" applyFill="1" applyAlignment="1">
      <alignment horizontal="center" wrapText="1"/>
    </xf>
    <xf numFmtId="0" fontId="8" fillId="2" borderId="48" xfId="8" applyFont="1" applyFill="1" applyBorder="1" applyAlignment="1">
      <alignment horizontal="center" wrapText="1"/>
    </xf>
    <xf numFmtId="0" fontId="87" fillId="2" borderId="0" xfId="0" applyFont="1" applyFill="1" applyAlignment="1"/>
    <xf numFmtId="166" fontId="6" fillId="0" borderId="2" xfId="0" applyNumberFormat="1" applyFont="1" applyBorder="1" applyAlignment="1"/>
    <xf numFmtId="0" fontId="8" fillId="0" borderId="1" xfId="0" applyFont="1" applyBorder="1" applyAlignment="1">
      <alignment horizontal="center"/>
    </xf>
    <xf numFmtId="0" fontId="6" fillId="0" borderId="1" xfId="0" applyFont="1" applyBorder="1" applyAlignment="1"/>
    <xf numFmtId="0" fontId="115" fillId="2" borderId="0" xfId="0" applyFont="1" applyFill="1" applyAlignment="1">
      <alignment vertical="center" wrapText="1"/>
    </xf>
    <xf numFmtId="0" fontId="101" fillId="2" borderId="0" xfId="0" applyFont="1" applyFill="1" applyAlignment="1"/>
    <xf numFmtId="0" fontId="110" fillId="2" borderId="0" xfId="0" applyFont="1" applyFill="1" applyAlignment="1"/>
    <xf numFmtId="0" fontId="35" fillId="2" borderId="0" xfId="0" applyFont="1" applyFill="1" applyAlignment="1">
      <alignment vertical="center"/>
    </xf>
    <xf numFmtId="0" fontId="8" fillId="2" borderId="0" xfId="2343" applyNumberFormat="1" applyFont="1" applyFill="1" applyBorder="1"/>
    <xf numFmtId="0" fontId="36" fillId="0" borderId="0" xfId="2343" applyFont="1" applyAlignment="1">
      <alignment horizontal="left"/>
    </xf>
    <xf numFmtId="0" fontId="36" fillId="2" borderId="0" xfId="2343" applyFont="1" applyFill="1" applyAlignment="1">
      <alignment vertical="center"/>
    </xf>
    <xf numFmtId="0" fontId="78" fillId="2" borderId="0" xfId="2343" applyFont="1" applyFill="1" applyAlignment="1">
      <alignment horizontal="left" vertical="center"/>
    </xf>
    <xf numFmtId="0" fontId="87" fillId="2" borderId="0" xfId="2343" applyFont="1" applyFill="1" applyAlignment="1">
      <alignment vertical="center"/>
    </xf>
    <xf numFmtId="0" fontId="10" fillId="2" borderId="0" xfId="2326" applyFill="1" applyAlignment="1">
      <alignment wrapText="1"/>
    </xf>
    <xf numFmtId="0" fontId="10" fillId="2" borderId="0" xfId="2326" applyFill="1" applyBorder="1" applyAlignment="1">
      <alignment wrapText="1"/>
    </xf>
    <xf numFmtId="0" fontId="6" fillId="0" borderId="0" xfId="0" applyFont="1" applyBorder="1" applyAlignment="1"/>
    <xf numFmtId="3" fontId="6" fillId="2" borderId="0" xfId="0" applyNumberFormat="1" applyFont="1" applyFill="1" applyBorder="1" applyAlignment="1"/>
    <xf numFmtId="0" fontId="6" fillId="0" borderId="69" xfId="0" applyFont="1" applyBorder="1" applyAlignment="1">
      <alignment horizontal="right"/>
    </xf>
    <xf numFmtId="0" fontId="6" fillId="2" borderId="0" xfId="0" quotePrefix="1" applyFont="1" applyFill="1" applyAlignment="1">
      <alignment horizontal="right"/>
    </xf>
    <xf numFmtId="0" fontId="6" fillId="0" borderId="3" xfId="0" applyFont="1" applyBorder="1" applyAlignment="1">
      <alignment horizontal="left"/>
    </xf>
    <xf numFmtId="0" fontId="36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96" fillId="0" borderId="0" xfId="3" applyFont="1" applyAlignment="1">
      <alignment horizontal="center" vertical="center"/>
    </xf>
    <xf numFmtId="0" fontId="118" fillId="0" borderId="0" xfId="6" applyFont="1" applyAlignment="1" applyProtection="1"/>
    <xf numFmtId="0" fontId="6" fillId="2" borderId="0" xfId="3" applyFont="1" applyFill="1" applyAlignment="1">
      <alignment horizontal="left" wrapText="1"/>
    </xf>
    <xf numFmtId="0" fontId="6" fillId="2" borderId="0" xfId="3" applyFont="1" applyFill="1" applyAlignment="1">
      <alignment horizontal="left" vertical="center"/>
    </xf>
    <xf numFmtId="0" fontId="6" fillId="2" borderId="0" xfId="8" applyFont="1" applyFill="1" applyAlignment="1">
      <alignment horizontal="left" vertical="center" wrapText="1"/>
    </xf>
    <xf numFmtId="0" fontId="97" fillId="2" borderId="0" xfId="8" applyFont="1" applyFill="1" applyAlignment="1">
      <alignment horizontal="left"/>
    </xf>
    <xf numFmtId="0" fontId="99" fillId="2" borderId="0" xfId="8" applyFont="1" applyFill="1" applyAlignment="1">
      <alignment horizontal="left"/>
    </xf>
    <xf numFmtId="0" fontId="101" fillId="2" borderId="0" xfId="8" applyFont="1" applyFill="1" applyAlignment="1">
      <alignment horizontal="left"/>
    </xf>
    <xf numFmtId="0" fontId="8" fillId="0" borderId="1" xfId="3" applyFont="1" applyBorder="1" applyAlignment="1">
      <alignment horizontal="center" vertical="center"/>
    </xf>
    <xf numFmtId="0" fontId="36" fillId="0" borderId="0" xfId="1" applyFont="1" applyAlignment="1">
      <alignment horizontal="left"/>
    </xf>
    <xf numFmtId="0" fontId="78" fillId="0" borderId="0" xfId="1" applyFont="1" applyAlignment="1">
      <alignment horizontal="left"/>
    </xf>
    <xf numFmtId="0" fontId="87" fillId="0" borderId="0" xfId="8" applyFont="1" applyAlignment="1">
      <alignment horizontal="left"/>
    </xf>
    <xf numFmtId="0" fontId="6" fillId="2" borderId="69" xfId="2325" applyFont="1" applyFill="1" applyBorder="1" applyAlignment="1">
      <alignment horizontal="right" wrapText="1"/>
    </xf>
    <xf numFmtId="0" fontId="8" fillId="2" borderId="6" xfId="8" applyFont="1" applyFill="1" applyBorder="1" applyAlignment="1">
      <alignment horizontal="center" vertical="center" wrapText="1"/>
    </xf>
    <xf numFmtId="0" fontId="8" fillId="2" borderId="35" xfId="8" applyFont="1" applyFill="1" applyBorder="1" applyAlignment="1">
      <alignment horizontal="center" vertical="center"/>
    </xf>
    <xf numFmtId="0" fontId="6" fillId="0" borderId="69" xfId="0" applyFont="1" applyBorder="1" applyAlignment="1">
      <alignment horizontal="right"/>
    </xf>
    <xf numFmtId="0" fontId="8" fillId="0" borderId="6" xfId="2325" applyFont="1" applyBorder="1" applyAlignment="1">
      <alignment horizontal="center" vertical="center"/>
    </xf>
    <xf numFmtId="0" fontId="8" fillId="0" borderId="35" xfId="2325" applyFont="1" applyBorder="1" applyAlignment="1">
      <alignment horizontal="center" vertical="center"/>
    </xf>
    <xf numFmtId="0" fontId="8" fillId="0" borderId="40" xfId="2325" applyFont="1" applyBorder="1" applyAlignment="1">
      <alignment horizontal="center" vertical="center"/>
    </xf>
    <xf numFmtId="0" fontId="8" fillId="0" borderId="41" xfId="2325" applyFont="1" applyBorder="1" applyAlignment="1">
      <alignment horizontal="center" vertical="center"/>
    </xf>
    <xf numFmtId="0" fontId="8" fillId="2" borderId="66" xfId="2325" applyFont="1" applyFill="1" applyBorder="1" applyAlignment="1">
      <alignment horizontal="right" wrapText="1"/>
    </xf>
    <xf numFmtId="0" fontId="8" fillId="2" borderId="68" xfId="2325" applyFont="1" applyFill="1" applyBorder="1" applyAlignment="1">
      <alignment horizontal="right" wrapText="1"/>
    </xf>
    <xf numFmtId="0" fontId="8" fillId="2" borderId="11" xfId="2325" applyNumberFormat="1" applyFont="1" applyFill="1" applyBorder="1" applyAlignment="1">
      <alignment horizontal="left" wrapText="1"/>
    </xf>
    <xf numFmtId="0" fontId="8" fillId="2" borderId="24" xfId="2325" applyNumberFormat="1" applyFont="1" applyFill="1" applyBorder="1" applyAlignment="1">
      <alignment horizontal="left" wrapText="1"/>
    </xf>
    <xf numFmtId="0" fontId="8" fillId="2" borderId="44" xfId="2325" applyFont="1" applyFill="1" applyBorder="1" applyAlignment="1">
      <alignment horizontal="left" wrapText="1"/>
    </xf>
    <xf numFmtId="0" fontId="8" fillId="2" borderId="45" xfId="2325" applyFont="1" applyFill="1" applyBorder="1" applyAlignment="1">
      <alignment horizontal="left" wrapText="1"/>
    </xf>
    <xf numFmtId="0" fontId="8" fillId="2" borderId="1" xfId="9" applyFont="1" applyFill="1" applyBorder="1" applyAlignment="1">
      <alignment horizontal="center" vertical="center"/>
    </xf>
    <xf numFmtId="0" fontId="8" fillId="2" borderId="8" xfId="9" applyFont="1" applyFill="1" applyBorder="1" applyAlignment="1">
      <alignment horizontal="center" vertical="center" wrapText="1"/>
    </xf>
    <xf numFmtId="0" fontId="8" fillId="2" borderId="25" xfId="9" applyFont="1" applyFill="1" applyBorder="1" applyAlignment="1">
      <alignment horizontal="center" vertical="center" wrapText="1"/>
    </xf>
    <xf numFmtId="0" fontId="18" fillId="2" borderId="0" xfId="2326" applyFont="1" applyFill="1" applyBorder="1" applyAlignment="1">
      <alignment horizontal="left" wrapText="1"/>
    </xf>
    <xf numFmtId="0" fontId="18" fillId="2" borderId="28" xfId="2326" applyFont="1" applyFill="1" applyBorder="1" applyAlignment="1">
      <alignment horizontal="left" wrapText="1"/>
    </xf>
    <xf numFmtId="0" fontId="8" fillId="2" borderId="6" xfId="1969" applyFont="1" applyFill="1" applyBorder="1" applyAlignment="1">
      <alignment horizontal="center"/>
    </xf>
    <xf numFmtId="0" fontId="8" fillId="2" borderId="35" xfId="1969" applyFont="1" applyFill="1" applyBorder="1" applyAlignment="1">
      <alignment horizontal="center"/>
    </xf>
    <xf numFmtId="0" fontId="8" fillId="2" borderId="6" xfId="8" applyFont="1" applyFill="1" applyBorder="1" applyAlignment="1">
      <alignment horizontal="center" wrapText="1"/>
    </xf>
    <xf numFmtId="0" fontId="8" fillId="2" borderId="35" xfId="8" applyFont="1" applyFill="1" applyBorder="1" applyAlignment="1">
      <alignment horizontal="center"/>
    </xf>
    <xf numFmtId="0" fontId="17" fillId="2" borderId="0" xfId="1969" applyFont="1" applyFill="1" applyAlignment="1">
      <alignment horizontal="left" vertical="center"/>
    </xf>
    <xf numFmtId="0" fontId="110" fillId="2" borderId="0" xfId="0" applyFont="1" applyFill="1" applyAlignment="1">
      <alignment horizontal="left" wrapText="1"/>
    </xf>
    <xf numFmtId="0" fontId="18" fillId="2" borderId="0" xfId="2326" applyFont="1" applyFill="1" applyAlignment="1">
      <alignment horizontal="left" wrapText="1"/>
    </xf>
    <xf numFmtId="0" fontId="8" fillId="2" borderId="0" xfId="1969" applyFont="1" applyFill="1" applyAlignment="1">
      <alignment horizontal="center"/>
    </xf>
    <xf numFmtId="0" fontId="8" fillId="2" borderId="0" xfId="9" applyFont="1" applyFill="1" applyAlignment="1">
      <alignment horizontal="center"/>
    </xf>
    <xf numFmtId="0" fontId="78" fillId="2" borderId="0" xfId="9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19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8" fillId="2" borderId="46" xfId="0" applyFont="1" applyFill="1" applyBorder="1" applyAlignment="1">
      <alignment horizontal="center" wrapText="1"/>
    </xf>
    <xf numFmtId="0" fontId="8" fillId="2" borderId="47" xfId="0" applyFont="1" applyFill="1" applyBorder="1" applyAlignment="1">
      <alignment horizontal="center" wrapText="1"/>
    </xf>
    <xf numFmtId="0" fontId="21" fillId="2" borderId="0" xfId="2343" applyFont="1" applyFill="1" applyAlignment="1">
      <alignment horizontal="left" wrapText="1"/>
    </xf>
    <xf numFmtId="0" fontId="9" fillId="0" borderId="49" xfId="2327" applyFont="1" applyFill="1" applyBorder="1" applyAlignment="1">
      <alignment horizontal="center" vertical="center" wrapText="1"/>
    </xf>
    <xf numFmtId="0" fontId="9" fillId="0" borderId="0" xfId="2327" applyFont="1" applyFill="1" applyBorder="1" applyAlignment="1">
      <alignment horizontal="center" vertical="center" wrapText="1"/>
    </xf>
    <xf numFmtId="0" fontId="9" fillId="2" borderId="0" xfId="2327" applyFont="1" applyFill="1" applyBorder="1" applyAlignment="1">
      <alignment horizontal="center" vertical="center" wrapText="1"/>
    </xf>
    <xf numFmtId="0" fontId="9" fillId="0" borderId="5" xfId="2327" applyFont="1" applyFill="1" applyBorder="1" applyAlignment="1">
      <alignment horizontal="center" vertical="center" wrapText="1"/>
    </xf>
    <xf numFmtId="0" fontId="9" fillId="0" borderId="65" xfId="2327" applyFont="1" applyFill="1" applyBorder="1" applyAlignment="1">
      <alignment horizontal="center" vertical="center" wrapText="1"/>
    </xf>
    <xf numFmtId="0" fontId="9" fillId="0" borderId="69" xfId="2327" applyFont="1" applyFill="1" applyBorder="1" applyAlignment="1">
      <alignment horizontal="center" vertical="center" wrapText="1"/>
    </xf>
    <xf numFmtId="0" fontId="9" fillId="0" borderId="6" xfId="2327" applyFont="1" applyFill="1" applyBorder="1" applyAlignment="1">
      <alignment horizontal="center" vertical="center"/>
    </xf>
    <xf numFmtId="0" fontId="9" fillId="0" borderId="26" xfId="2327" applyFont="1" applyFill="1" applyBorder="1" applyAlignment="1">
      <alignment horizontal="center" vertical="center"/>
    </xf>
    <xf numFmtId="0" fontId="9" fillId="0" borderId="35" xfId="2327" applyFont="1" applyFill="1" applyBorder="1" applyAlignment="1">
      <alignment horizontal="center" vertical="center"/>
    </xf>
    <xf numFmtId="0" fontId="9" fillId="0" borderId="99" xfId="2327" applyFont="1" applyFill="1" applyBorder="1" applyAlignment="1">
      <alignment horizontal="center" vertical="center"/>
    </xf>
    <xf numFmtId="0" fontId="9" fillId="0" borderId="100" xfId="2327" applyFont="1" applyFill="1" applyBorder="1" applyAlignment="1">
      <alignment horizontal="center" vertical="center"/>
    </xf>
    <xf numFmtId="0" fontId="9" fillId="2" borderId="100" xfId="2327" applyFont="1" applyFill="1" applyBorder="1" applyAlignment="1">
      <alignment horizontal="center" vertical="center"/>
    </xf>
    <xf numFmtId="0" fontId="19" fillId="2" borderId="0" xfId="0" applyNumberFormat="1" applyFont="1" applyFill="1" applyBorder="1" applyAlignment="1">
      <alignment horizontal="left" wrapText="1"/>
    </xf>
    <xf numFmtId="0" fontId="10" fillId="2" borderId="87" xfId="2343" applyFont="1" applyFill="1" applyBorder="1" applyAlignment="1">
      <alignment horizontal="center" vertical="center" wrapText="1"/>
    </xf>
    <xf numFmtId="0" fontId="10" fillId="2" borderId="88" xfId="2343" applyFont="1" applyFill="1" applyBorder="1" applyAlignment="1">
      <alignment horizontal="center" vertical="center" wrapText="1"/>
    </xf>
    <xf numFmtId="0" fontId="10" fillId="2" borderId="89" xfId="2343" applyFont="1" applyFill="1" applyBorder="1" applyAlignment="1">
      <alignment horizontal="center" vertical="center" wrapText="1"/>
    </xf>
    <xf numFmtId="0" fontId="10" fillId="2" borderId="80" xfId="2343" applyFont="1" applyFill="1" applyBorder="1" applyAlignment="1">
      <alignment horizontal="center" vertical="center" wrapText="1"/>
    </xf>
    <xf numFmtId="0" fontId="10" fillId="2" borderId="42" xfId="2343" applyFont="1" applyFill="1" applyBorder="1" applyAlignment="1">
      <alignment horizontal="center" vertical="center" wrapText="1"/>
    </xf>
    <xf numFmtId="0" fontId="10" fillId="2" borderId="101" xfId="2343" applyFont="1" applyFill="1" applyBorder="1" applyAlignment="1">
      <alignment horizontal="center" vertical="center" wrapText="1"/>
    </xf>
    <xf numFmtId="0" fontId="9" fillId="2" borderId="98" xfId="0" applyFont="1" applyFill="1" applyBorder="1" applyAlignment="1">
      <alignment horizontal="center" vertical="top" wrapText="1"/>
    </xf>
    <xf numFmtId="0" fontId="9" fillId="2" borderId="25" xfId="0" applyFont="1" applyFill="1" applyBorder="1" applyAlignment="1">
      <alignment horizontal="center" vertical="top" wrapText="1"/>
    </xf>
    <xf numFmtId="166" fontId="9" fillId="2" borderId="98" xfId="0" applyNumberFormat="1" applyFont="1" applyFill="1" applyBorder="1" applyAlignment="1">
      <alignment horizontal="center" vertical="center" wrapText="1"/>
    </xf>
    <xf numFmtId="166" fontId="9" fillId="2" borderId="42" xfId="0" applyNumberFormat="1" applyFont="1" applyFill="1" applyBorder="1" applyAlignment="1">
      <alignment horizontal="center" vertical="center" wrapText="1"/>
    </xf>
    <xf numFmtId="166" fontId="9" fillId="2" borderId="25" xfId="0" applyNumberFormat="1" applyFont="1" applyFill="1" applyBorder="1" applyAlignment="1">
      <alignment horizontal="center" vertical="center" wrapText="1"/>
    </xf>
    <xf numFmtId="166" fontId="8" fillId="2" borderId="98" xfId="0" applyNumberFormat="1" applyFont="1" applyFill="1" applyBorder="1" applyAlignment="1">
      <alignment horizontal="center" vertical="center" wrapText="1"/>
    </xf>
    <xf numFmtId="166" fontId="8" fillId="2" borderId="42" xfId="0" applyNumberFormat="1" applyFont="1" applyFill="1" applyBorder="1" applyAlignment="1">
      <alignment horizontal="center" vertical="center" wrapText="1"/>
    </xf>
    <xf numFmtId="166" fontId="8" fillId="2" borderId="25" xfId="0" applyNumberFormat="1" applyFont="1" applyFill="1" applyBorder="1" applyAlignment="1">
      <alignment horizontal="center" vertical="center" wrapText="1"/>
    </xf>
    <xf numFmtId="0" fontId="9" fillId="2" borderId="98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9" fontId="9" fillId="2" borderId="98" xfId="5" applyFont="1" applyFill="1" applyBorder="1" applyAlignment="1">
      <alignment horizontal="center" vertical="center" wrapText="1"/>
    </xf>
    <xf numFmtId="9" fontId="9" fillId="2" borderId="25" xfId="5" applyFont="1" applyFill="1" applyBorder="1" applyAlignment="1">
      <alignment horizontal="center" vertical="center" wrapText="1"/>
    </xf>
    <xf numFmtId="166" fontId="9" fillId="2" borderId="98" xfId="2343" applyNumberFormat="1" applyFont="1" applyFill="1" applyBorder="1" applyAlignment="1">
      <alignment horizontal="center" vertical="center" wrapText="1"/>
    </xf>
    <xf numFmtId="166" fontId="9" fillId="2" borderId="42" xfId="2343" applyNumberFormat="1" applyFont="1" applyFill="1" applyBorder="1" applyAlignment="1">
      <alignment horizontal="center" vertical="center" wrapText="1"/>
    </xf>
    <xf numFmtId="166" fontId="9" fillId="2" borderId="25" xfId="2343" applyNumberFormat="1" applyFont="1" applyFill="1" applyBorder="1" applyAlignment="1">
      <alignment horizontal="center" vertical="center" wrapText="1"/>
    </xf>
    <xf numFmtId="0" fontId="10" fillId="2" borderId="102" xfId="2343" applyFont="1" applyFill="1" applyBorder="1" applyAlignment="1">
      <alignment horizontal="center" vertical="center" wrapText="1"/>
    </xf>
    <xf numFmtId="0" fontId="10" fillId="2" borderId="103" xfId="2343" applyFont="1" applyFill="1" applyBorder="1" applyAlignment="1">
      <alignment horizontal="center" vertical="center" wrapText="1"/>
    </xf>
    <xf numFmtId="0" fontId="10" fillId="2" borderId="104" xfId="2343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left" wrapText="1"/>
    </xf>
    <xf numFmtId="0" fontId="19" fillId="0" borderId="0" xfId="0" applyFont="1" applyAlignment="1">
      <alignment horizontal="left" wrapText="1"/>
    </xf>
    <xf numFmtId="0" fontId="18" fillId="2" borderId="87" xfId="2343" applyFont="1" applyFill="1" applyBorder="1" applyAlignment="1">
      <alignment horizontal="center" vertical="center"/>
    </xf>
    <xf numFmtId="0" fontId="18" fillId="2" borderId="88" xfId="2343" applyFont="1" applyFill="1" applyBorder="1" applyAlignment="1">
      <alignment horizontal="center" vertical="center"/>
    </xf>
    <xf numFmtId="0" fontId="18" fillId="2" borderId="89" xfId="2343" applyFont="1" applyFill="1" applyBorder="1" applyAlignment="1">
      <alignment horizontal="center" vertical="center"/>
    </xf>
    <xf numFmtId="166" fontId="70" fillId="2" borderId="1" xfId="2343" applyNumberFormat="1" applyFont="1" applyFill="1" applyBorder="1" applyAlignment="1">
      <alignment horizontal="center" vertical="center"/>
    </xf>
    <xf numFmtId="0" fontId="18" fillId="2" borderId="81" xfId="2343" applyFont="1" applyFill="1" applyBorder="1" applyAlignment="1">
      <alignment horizontal="center" vertical="center"/>
    </xf>
    <xf numFmtId="0" fontId="18" fillId="2" borderId="82" xfId="2343" applyFont="1" applyFill="1" applyBorder="1" applyAlignment="1">
      <alignment horizontal="center" vertical="center"/>
    </xf>
    <xf numFmtId="0" fontId="18" fillId="2" borderId="83" xfId="2343" applyFont="1" applyFill="1" applyBorder="1" applyAlignment="1">
      <alignment horizontal="center" vertical="center"/>
    </xf>
    <xf numFmtId="0" fontId="19" fillId="2" borderId="0" xfId="2343" applyFont="1" applyFill="1" applyAlignment="1">
      <alignment horizontal="left" wrapText="1"/>
    </xf>
    <xf numFmtId="0" fontId="19" fillId="2" borderId="0" xfId="2343" applyFont="1" applyFill="1" applyAlignment="1">
      <alignment horizontal="left" vertical="center" wrapText="1"/>
    </xf>
    <xf numFmtId="0" fontId="19" fillId="2" borderId="0" xfId="2346" applyFont="1" applyFill="1" applyAlignment="1">
      <alignment horizontal="left" vertical="center" wrapText="1"/>
    </xf>
    <xf numFmtId="0" fontId="8" fillId="2" borderId="6" xfId="2343" applyFont="1" applyFill="1" applyBorder="1" applyAlignment="1">
      <alignment horizontal="center" vertical="center"/>
    </xf>
    <xf numFmtId="0" fontId="8" fillId="2" borderId="35" xfId="2343" applyFont="1" applyFill="1" applyBorder="1" applyAlignment="1">
      <alignment horizontal="center" vertical="center"/>
    </xf>
    <xf numFmtId="0" fontId="6" fillId="2" borderId="67" xfId="2343" applyFont="1" applyFill="1" applyBorder="1" applyAlignment="1">
      <alignment horizontal="right" wrapText="1"/>
    </xf>
    <xf numFmtId="0" fontId="10" fillId="2" borderId="0" xfId="2326" applyFill="1" applyAlignment="1">
      <alignment wrapText="1"/>
    </xf>
    <xf numFmtId="0" fontId="10" fillId="2" borderId="0" xfId="2326" applyFill="1" applyAlignment="1">
      <alignment horizontal="left" wrapText="1"/>
    </xf>
    <xf numFmtId="0" fontId="19" fillId="0" borderId="0" xfId="0" applyFont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0" fontId="78" fillId="0" borderId="0" xfId="0" applyFont="1" applyAlignment="1">
      <alignment vertical="center"/>
    </xf>
    <xf numFmtId="0" fontId="96" fillId="0" borderId="0" xfId="3" applyFont="1" applyAlignment="1">
      <alignment vertical="center"/>
    </xf>
  </cellXfs>
  <cellStyles count="5364">
    <cellStyle name="%" xfId="1" xr:uid="{00000000-0005-0000-0000-000000000000}"/>
    <cellStyle name="% 2" xfId="9" xr:uid="{00000000-0005-0000-0000-000001000000}"/>
    <cellStyle name="% 2 2" xfId="11" xr:uid="{00000000-0005-0000-0000-000002000000}"/>
    <cellStyle name="% 2 2 2" xfId="12" xr:uid="{00000000-0005-0000-0000-000003000000}"/>
    <cellStyle name="% 2 2 3" xfId="13" xr:uid="{00000000-0005-0000-0000-000004000000}"/>
    <cellStyle name="% 2 3" xfId="14" xr:uid="{00000000-0005-0000-0000-000005000000}"/>
    <cellStyle name="% 2 4" xfId="15" xr:uid="{00000000-0005-0000-0000-000006000000}"/>
    <cellStyle name="% 2 5" xfId="16" xr:uid="{00000000-0005-0000-0000-000007000000}"/>
    <cellStyle name="% 3" xfId="17" xr:uid="{00000000-0005-0000-0000-000008000000}"/>
    <cellStyle name="% 4" xfId="18" xr:uid="{00000000-0005-0000-0000-000009000000}"/>
    <cellStyle name="% 5" xfId="19" xr:uid="{00000000-0005-0000-0000-00000A000000}"/>
    <cellStyle name="% 6" xfId="8" xr:uid="{00000000-0005-0000-0000-00000B000000}"/>
    <cellStyle name="20% - Accent1" xfId="20" builtinId="30" customBuiltin="1"/>
    <cellStyle name="20% - Accent1 2" xfId="2543" xr:uid="{00000000-0005-0000-0000-00000D000000}"/>
    <cellStyle name="20% - Accent1 2 2" xfId="3359" xr:uid="{00000000-0005-0000-0000-00000E000000}"/>
    <cellStyle name="20% - Accent1 2 2 2" xfId="4963" xr:uid="{00000000-0005-0000-0000-00000F000000}"/>
    <cellStyle name="20% - Accent1 2 3" xfId="4161" xr:uid="{00000000-0005-0000-0000-000010000000}"/>
    <cellStyle name="20% - Accent1 3" xfId="2955" xr:uid="{00000000-0005-0000-0000-000011000000}"/>
    <cellStyle name="20% - Accent1 3 2" xfId="4562" xr:uid="{00000000-0005-0000-0000-000012000000}"/>
    <cellStyle name="20% - Accent1 4" xfId="3953" xr:uid="{00000000-0005-0000-0000-000013000000}"/>
    <cellStyle name="20% - Accent2" xfId="21" builtinId="34" customBuiltin="1"/>
    <cellStyle name="20% - Accent2 2" xfId="2544" xr:uid="{00000000-0005-0000-0000-000015000000}"/>
    <cellStyle name="20% - Accent2 2 2" xfId="3360" xr:uid="{00000000-0005-0000-0000-000016000000}"/>
    <cellStyle name="20% - Accent2 2 2 2" xfId="4964" xr:uid="{00000000-0005-0000-0000-000017000000}"/>
    <cellStyle name="20% - Accent2 2 3" xfId="4162" xr:uid="{00000000-0005-0000-0000-000018000000}"/>
    <cellStyle name="20% - Accent2 3" xfId="2956" xr:uid="{00000000-0005-0000-0000-000019000000}"/>
    <cellStyle name="20% - Accent2 3 2" xfId="4563" xr:uid="{00000000-0005-0000-0000-00001A000000}"/>
    <cellStyle name="20% - Accent2 4" xfId="3955" xr:uid="{00000000-0005-0000-0000-00001B000000}"/>
    <cellStyle name="20% - Accent3" xfId="22" builtinId="38" customBuiltin="1"/>
    <cellStyle name="20% - Accent3 2" xfId="2545" xr:uid="{00000000-0005-0000-0000-00001D000000}"/>
    <cellStyle name="20% - Accent3 2 2" xfId="3361" xr:uid="{00000000-0005-0000-0000-00001E000000}"/>
    <cellStyle name="20% - Accent3 2 2 2" xfId="4965" xr:uid="{00000000-0005-0000-0000-00001F000000}"/>
    <cellStyle name="20% - Accent3 2 3" xfId="4163" xr:uid="{00000000-0005-0000-0000-000020000000}"/>
    <cellStyle name="20% - Accent3 3" xfId="2957" xr:uid="{00000000-0005-0000-0000-000021000000}"/>
    <cellStyle name="20% - Accent3 3 2" xfId="4564" xr:uid="{00000000-0005-0000-0000-000022000000}"/>
    <cellStyle name="20% - Accent3 4" xfId="3957" xr:uid="{00000000-0005-0000-0000-000023000000}"/>
    <cellStyle name="20% - Accent4" xfId="23" builtinId="42" customBuiltin="1"/>
    <cellStyle name="20% - Accent4 2" xfId="2546" xr:uid="{00000000-0005-0000-0000-000025000000}"/>
    <cellStyle name="20% - Accent4 2 2" xfId="3362" xr:uid="{00000000-0005-0000-0000-000026000000}"/>
    <cellStyle name="20% - Accent4 2 2 2" xfId="4966" xr:uid="{00000000-0005-0000-0000-000027000000}"/>
    <cellStyle name="20% - Accent4 2 3" xfId="4164" xr:uid="{00000000-0005-0000-0000-000028000000}"/>
    <cellStyle name="20% - Accent4 3" xfId="2958" xr:uid="{00000000-0005-0000-0000-000029000000}"/>
    <cellStyle name="20% - Accent4 3 2" xfId="4565" xr:uid="{00000000-0005-0000-0000-00002A000000}"/>
    <cellStyle name="20% - Accent4 4" xfId="3959" xr:uid="{00000000-0005-0000-0000-00002B000000}"/>
    <cellStyle name="20% - Accent5" xfId="24" builtinId="46" customBuiltin="1"/>
    <cellStyle name="20% - Accent5 2" xfId="2547" xr:uid="{00000000-0005-0000-0000-00002D000000}"/>
    <cellStyle name="20% - Accent5 2 2" xfId="3363" xr:uid="{00000000-0005-0000-0000-00002E000000}"/>
    <cellStyle name="20% - Accent5 2 2 2" xfId="4967" xr:uid="{00000000-0005-0000-0000-00002F000000}"/>
    <cellStyle name="20% - Accent5 2 3" xfId="4165" xr:uid="{00000000-0005-0000-0000-000030000000}"/>
    <cellStyle name="20% - Accent5 3" xfId="2959" xr:uid="{00000000-0005-0000-0000-000031000000}"/>
    <cellStyle name="20% - Accent5 3 2" xfId="4566" xr:uid="{00000000-0005-0000-0000-000032000000}"/>
    <cellStyle name="20% - Accent5 4" xfId="3961" xr:uid="{00000000-0005-0000-0000-000033000000}"/>
    <cellStyle name="20% - Accent6" xfId="25" builtinId="50" customBuiltin="1"/>
    <cellStyle name="20% - Accent6 2" xfId="2548" xr:uid="{00000000-0005-0000-0000-000035000000}"/>
    <cellStyle name="20% - Accent6 2 2" xfId="3364" xr:uid="{00000000-0005-0000-0000-000036000000}"/>
    <cellStyle name="20% - Accent6 2 2 2" xfId="4968" xr:uid="{00000000-0005-0000-0000-000037000000}"/>
    <cellStyle name="20% - Accent6 2 3" xfId="4166" xr:uid="{00000000-0005-0000-0000-000038000000}"/>
    <cellStyle name="20% - Accent6 3" xfId="2960" xr:uid="{00000000-0005-0000-0000-000039000000}"/>
    <cellStyle name="20% - Accent6 3 2" xfId="4567" xr:uid="{00000000-0005-0000-0000-00003A000000}"/>
    <cellStyle name="20% - Accent6 4" xfId="3963" xr:uid="{00000000-0005-0000-0000-00003B000000}"/>
    <cellStyle name="40% - Accent1" xfId="26" builtinId="31" customBuiltin="1"/>
    <cellStyle name="40% - Accent1 2" xfId="2549" xr:uid="{00000000-0005-0000-0000-00003D000000}"/>
    <cellStyle name="40% - Accent1 2 2" xfId="3365" xr:uid="{00000000-0005-0000-0000-00003E000000}"/>
    <cellStyle name="40% - Accent1 2 2 2" xfId="4969" xr:uid="{00000000-0005-0000-0000-00003F000000}"/>
    <cellStyle name="40% - Accent1 2 3" xfId="4167" xr:uid="{00000000-0005-0000-0000-000040000000}"/>
    <cellStyle name="40% - Accent1 3" xfId="2961" xr:uid="{00000000-0005-0000-0000-000041000000}"/>
    <cellStyle name="40% - Accent1 3 2" xfId="4568" xr:uid="{00000000-0005-0000-0000-000042000000}"/>
    <cellStyle name="40% - Accent1 4" xfId="3954" xr:uid="{00000000-0005-0000-0000-000043000000}"/>
    <cellStyle name="40% - Accent2" xfId="27" builtinId="35" customBuiltin="1"/>
    <cellStyle name="40% - Accent2 2" xfId="2550" xr:uid="{00000000-0005-0000-0000-000045000000}"/>
    <cellStyle name="40% - Accent2 2 2" xfId="3366" xr:uid="{00000000-0005-0000-0000-000046000000}"/>
    <cellStyle name="40% - Accent2 2 2 2" xfId="4970" xr:uid="{00000000-0005-0000-0000-000047000000}"/>
    <cellStyle name="40% - Accent2 2 3" xfId="4168" xr:uid="{00000000-0005-0000-0000-000048000000}"/>
    <cellStyle name="40% - Accent2 3" xfId="2962" xr:uid="{00000000-0005-0000-0000-000049000000}"/>
    <cellStyle name="40% - Accent2 3 2" xfId="4569" xr:uid="{00000000-0005-0000-0000-00004A000000}"/>
    <cellStyle name="40% - Accent2 4" xfId="3956" xr:uid="{00000000-0005-0000-0000-00004B000000}"/>
    <cellStyle name="40% - Accent3" xfId="28" builtinId="39" customBuiltin="1"/>
    <cellStyle name="40% - Accent3 2" xfId="2551" xr:uid="{00000000-0005-0000-0000-00004D000000}"/>
    <cellStyle name="40% - Accent3 2 2" xfId="3367" xr:uid="{00000000-0005-0000-0000-00004E000000}"/>
    <cellStyle name="40% - Accent3 2 2 2" xfId="4971" xr:uid="{00000000-0005-0000-0000-00004F000000}"/>
    <cellStyle name="40% - Accent3 2 3" xfId="4169" xr:uid="{00000000-0005-0000-0000-000050000000}"/>
    <cellStyle name="40% - Accent3 3" xfId="2963" xr:uid="{00000000-0005-0000-0000-000051000000}"/>
    <cellStyle name="40% - Accent3 3 2" xfId="4570" xr:uid="{00000000-0005-0000-0000-000052000000}"/>
    <cellStyle name="40% - Accent3 4" xfId="3958" xr:uid="{00000000-0005-0000-0000-000053000000}"/>
    <cellStyle name="40% - Accent4" xfId="29" builtinId="43" customBuiltin="1"/>
    <cellStyle name="40% - Accent4 2" xfId="2552" xr:uid="{00000000-0005-0000-0000-000055000000}"/>
    <cellStyle name="40% - Accent4 2 2" xfId="3368" xr:uid="{00000000-0005-0000-0000-000056000000}"/>
    <cellStyle name="40% - Accent4 2 2 2" xfId="4972" xr:uid="{00000000-0005-0000-0000-000057000000}"/>
    <cellStyle name="40% - Accent4 2 3" xfId="4170" xr:uid="{00000000-0005-0000-0000-000058000000}"/>
    <cellStyle name="40% - Accent4 3" xfId="2964" xr:uid="{00000000-0005-0000-0000-000059000000}"/>
    <cellStyle name="40% - Accent4 3 2" xfId="4571" xr:uid="{00000000-0005-0000-0000-00005A000000}"/>
    <cellStyle name="40% - Accent4 4" xfId="3960" xr:uid="{00000000-0005-0000-0000-00005B000000}"/>
    <cellStyle name="40% - Accent5" xfId="30" builtinId="47" customBuiltin="1"/>
    <cellStyle name="40% - Accent5 2" xfId="2553" xr:uid="{00000000-0005-0000-0000-00005D000000}"/>
    <cellStyle name="40% - Accent5 2 2" xfId="3369" xr:uid="{00000000-0005-0000-0000-00005E000000}"/>
    <cellStyle name="40% - Accent5 2 2 2" xfId="4973" xr:uid="{00000000-0005-0000-0000-00005F000000}"/>
    <cellStyle name="40% - Accent5 2 3" xfId="4171" xr:uid="{00000000-0005-0000-0000-000060000000}"/>
    <cellStyle name="40% - Accent5 3" xfId="2965" xr:uid="{00000000-0005-0000-0000-000061000000}"/>
    <cellStyle name="40% - Accent5 3 2" xfId="4572" xr:uid="{00000000-0005-0000-0000-000062000000}"/>
    <cellStyle name="40% - Accent5 4" xfId="3962" xr:uid="{00000000-0005-0000-0000-000063000000}"/>
    <cellStyle name="40% - Accent6" xfId="31" builtinId="51" customBuiltin="1"/>
    <cellStyle name="40% - Accent6 2" xfId="2554" xr:uid="{00000000-0005-0000-0000-000065000000}"/>
    <cellStyle name="40% - Accent6 2 2" xfId="3370" xr:uid="{00000000-0005-0000-0000-000066000000}"/>
    <cellStyle name="40% - Accent6 2 2 2" xfId="4974" xr:uid="{00000000-0005-0000-0000-000067000000}"/>
    <cellStyle name="40% - Accent6 2 3" xfId="4172" xr:uid="{00000000-0005-0000-0000-000068000000}"/>
    <cellStyle name="40% - Accent6 3" xfId="2966" xr:uid="{00000000-0005-0000-0000-000069000000}"/>
    <cellStyle name="40% - Accent6 3 2" xfId="4573" xr:uid="{00000000-0005-0000-0000-00006A000000}"/>
    <cellStyle name="40% - Accent6 4" xfId="3964" xr:uid="{00000000-0005-0000-0000-00006B000000}"/>
    <cellStyle name="60% - Accent1" xfId="32" builtinId="32" customBuiltin="1"/>
    <cellStyle name="60% - Accent2" xfId="33" builtinId="36" customBuiltin="1"/>
    <cellStyle name="60% - Accent3" xfId="34" builtinId="40" customBuiltin="1"/>
    <cellStyle name="60% - Accent4" xfId="35" builtinId="44" customBuiltin="1"/>
    <cellStyle name="60% - Accent5" xfId="36" builtinId="48" customBuiltin="1"/>
    <cellStyle name="60% - Accent6" xfId="37" builtinId="52" customBuiltin="1"/>
    <cellStyle name="Accent1" xfId="1854" builtinId="29" customBuiltin="1"/>
    <cellStyle name="Accent2" xfId="1855" builtinId="33" customBuiltin="1"/>
    <cellStyle name="Accent3" xfId="1856" builtinId="37" customBuiltin="1"/>
    <cellStyle name="Accent4" xfId="1857" builtinId="41" customBuiltin="1"/>
    <cellStyle name="Accent5" xfId="1858" builtinId="45" customBuiltin="1"/>
    <cellStyle name="Accent6" xfId="1859" builtinId="49" customBuiltin="1"/>
    <cellStyle name="Bad" xfId="2335" builtinId="27" customBuiltin="1"/>
    <cellStyle name="CABECALHO" xfId="38" xr:uid="{00000000-0005-0000-0000-000079000000}"/>
    <cellStyle name="Cabeçalho 1" xfId="2330" xr:uid="{00000000-0005-0000-0000-00007A000000}"/>
    <cellStyle name="CABECALHO 10" xfId="39" xr:uid="{00000000-0005-0000-0000-00007B000000}"/>
    <cellStyle name="CABECALHO 10 10" xfId="40" xr:uid="{00000000-0005-0000-0000-00007C000000}"/>
    <cellStyle name="CABECALHO 10 11" xfId="41" xr:uid="{00000000-0005-0000-0000-00007D000000}"/>
    <cellStyle name="CABECALHO 10 12" xfId="42" xr:uid="{00000000-0005-0000-0000-00007E000000}"/>
    <cellStyle name="CABECALHO 10 2" xfId="43" xr:uid="{00000000-0005-0000-0000-00007F000000}"/>
    <cellStyle name="CABECALHO 10 2 2" xfId="44" xr:uid="{00000000-0005-0000-0000-000080000000}"/>
    <cellStyle name="CABECALHO 10 2 3" xfId="45" xr:uid="{00000000-0005-0000-0000-000081000000}"/>
    <cellStyle name="CABECALHO 10 2 4" xfId="46" xr:uid="{00000000-0005-0000-0000-000082000000}"/>
    <cellStyle name="CABECALHO 10 2 5" xfId="47" xr:uid="{00000000-0005-0000-0000-000083000000}"/>
    <cellStyle name="CABECALHO 10 2 6" xfId="48" xr:uid="{00000000-0005-0000-0000-000084000000}"/>
    <cellStyle name="CABECALHO 10 2 7" xfId="49" xr:uid="{00000000-0005-0000-0000-000085000000}"/>
    <cellStyle name="CABECALHO 10 2 8" xfId="50" xr:uid="{00000000-0005-0000-0000-000086000000}"/>
    <cellStyle name="CABECALHO 10 2 9" xfId="51" xr:uid="{00000000-0005-0000-0000-000087000000}"/>
    <cellStyle name="CABECALHO 10 3" xfId="52" xr:uid="{00000000-0005-0000-0000-000088000000}"/>
    <cellStyle name="CABECALHO 10 3 2" xfId="53" xr:uid="{00000000-0005-0000-0000-000089000000}"/>
    <cellStyle name="CABECALHO 10 3 3" xfId="54" xr:uid="{00000000-0005-0000-0000-00008A000000}"/>
    <cellStyle name="CABECALHO 10 3 4" xfId="55" xr:uid="{00000000-0005-0000-0000-00008B000000}"/>
    <cellStyle name="CABECALHO 10 3 5" xfId="56" xr:uid="{00000000-0005-0000-0000-00008C000000}"/>
    <cellStyle name="CABECALHO 10 3 6" xfId="57" xr:uid="{00000000-0005-0000-0000-00008D000000}"/>
    <cellStyle name="CABECALHO 10 3 7" xfId="58" xr:uid="{00000000-0005-0000-0000-00008E000000}"/>
    <cellStyle name="CABECALHO 10 3 8" xfId="59" xr:uid="{00000000-0005-0000-0000-00008F000000}"/>
    <cellStyle name="CABECALHO 10 3 9" xfId="60" xr:uid="{00000000-0005-0000-0000-000090000000}"/>
    <cellStyle name="CABECALHO 10 4" xfId="61" xr:uid="{00000000-0005-0000-0000-000091000000}"/>
    <cellStyle name="CABECALHO 10 5" xfId="62" xr:uid="{00000000-0005-0000-0000-000092000000}"/>
    <cellStyle name="CABECALHO 10 6" xfId="63" xr:uid="{00000000-0005-0000-0000-000093000000}"/>
    <cellStyle name="CABECALHO 10 7" xfId="64" xr:uid="{00000000-0005-0000-0000-000094000000}"/>
    <cellStyle name="CABECALHO 10 8" xfId="65" xr:uid="{00000000-0005-0000-0000-000095000000}"/>
    <cellStyle name="CABECALHO 10 9" xfId="66" xr:uid="{00000000-0005-0000-0000-000096000000}"/>
    <cellStyle name="CABECALHO 100" xfId="67" xr:uid="{00000000-0005-0000-0000-000097000000}"/>
    <cellStyle name="CABECALHO 101" xfId="68" xr:uid="{00000000-0005-0000-0000-000098000000}"/>
    <cellStyle name="CABECALHO 102" xfId="69" xr:uid="{00000000-0005-0000-0000-000099000000}"/>
    <cellStyle name="CABECALHO 103" xfId="70" xr:uid="{00000000-0005-0000-0000-00009A000000}"/>
    <cellStyle name="CABECALHO 104" xfId="71" xr:uid="{00000000-0005-0000-0000-00009B000000}"/>
    <cellStyle name="CABECALHO 105" xfId="72" xr:uid="{00000000-0005-0000-0000-00009C000000}"/>
    <cellStyle name="CABECALHO 106" xfId="73" xr:uid="{00000000-0005-0000-0000-00009D000000}"/>
    <cellStyle name="CABECALHO 107" xfId="74" xr:uid="{00000000-0005-0000-0000-00009E000000}"/>
    <cellStyle name="CABECALHO 108" xfId="75" xr:uid="{00000000-0005-0000-0000-00009F000000}"/>
    <cellStyle name="CABECALHO 109" xfId="76" xr:uid="{00000000-0005-0000-0000-0000A0000000}"/>
    <cellStyle name="CABECALHO 11" xfId="77" xr:uid="{00000000-0005-0000-0000-0000A1000000}"/>
    <cellStyle name="CABECALHO 11 10" xfId="78" xr:uid="{00000000-0005-0000-0000-0000A2000000}"/>
    <cellStyle name="CABECALHO 11 11" xfId="79" xr:uid="{00000000-0005-0000-0000-0000A3000000}"/>
    <cellStyle name="CABECALHO 11 2" xfId="80" xr:uid="{00000000-0005-0000-0000-0000A4000000}"/>
    <cellStyle name="CABECALHO 11 2 2" xfId="81" xr:uid="{00000000-0005-0000-0000-0000A5000000}"/>
    <cellStyle name="CABECALHO 11 2 3" xfId="82" xr:uid="{00000000-0005-0000-0000-0000A6000000}"/>
    <cellStyle name="CABECALHO 11 2 4" xfId="83" xr:uid="{00000000-0005-0000-0000-0000A7000000}"/>
    <cellStyle name="CABECALHO 11 2 5" xfId="84" xr:uid="{00000000-0005-0000-0000-0000A8000000}"/>
    <cellStyle name="CABECALHO 11 2 6" xfId="85" xr:uid="{00000000-0005-0000-0000-0000A9000000}"/>
    <cellStyle name="CABECALHO 11 2 7" xfId="86" xr:uid="{00000000-0005-0000-0000-0000AA000000}"/>
    <cellStyle name="CABECALHO 11 2 8" xfId="87" xr:uid="{00000000-0005-0000-0000-0000AB000000}"/>
    <cellStyle name="CABECALHO 11 2 9" xfId="88" xr:uid="{00000000-0005-0000-0000-0000AC000000}"/>
    <cellStyle name="CABECALHO 11 3" xfId="89" xr:uid="{00000000-0005-0000-0000-0000AD000000}"/>
    <cellStyle name="CABECALHO 11 3 2" xfId="90" xr:uid="{00000000-0005-0000-0000-0000AE000000}"/>
    <cellStyle name="CABECALHO 11 3 3" xfId="91" xr:uid="{00000000-0005-0000-0000-0000AF000000}"/>
    <cellStyle name="CABECALHO 11 3 4" xfId="92" xr:uid="{00000000-0005-0000-0000-0000B0000000}"/>
    <cellStyle name="CABECALHO 11 3 5" xfId="93" xr:uid="{00000000-0005-0000-0000-0000B1000000}"/>
    <cellStyle name="CABECALHO 11 3 6" xfId="94" xr:uid="{00000000-0005-0000-0000-0000B2000000}"/>
    <cellStyle name="CABECALHO 11 3 7" xfId="95" xr:uid="{00000000-0005-0000-0000-0000B3000000}"/>
    <cellStyle name="CABECALHO 11 3 8" xfId="96" xr:uid="{00000000-0005-0000-0000-0000B4000000}"/>
    <cellStyle name="CABECALHO 11 3 9" xfId="97" xr:uid="{00000000-0005-0000-0000-0000B5000000}"/>
    <cellStyle name="CABECALHO 11 4" xfId="98" xr:uid="{00000000-0005-0000-0000-0000B6000000}"/>
    <cellStyle name="CABECALHO 11 5" xfId="99" xr:uid="{00000000-0005-0000-0000-0000B7000000}"/>
    <cellStyle name="CABECALHO 11 6" xfId="100" xr:uid="{00000000-0005-0000-0000-0000B8000000}"/>
    <cellStyle name="CABECALHO 11 7" xfId="101" xr:uid="{00000000-0005-0000-0000-0000B9000000}"/>
    <cellStyle name="CABECALHO 11 8" xfId="102" xr:uid="{00000000-0005-0000-0000-0000BA000000}"/>
    <cellStyle name="CABECALHO 11 9" xfId="103" xr:uid="{00000000-0005-0000-0000-0000BB000000}"/>
    <cellStyle name="CABECALHO 110" xfId="104" xr:uid="{00000000-0005-0000-0000-0000BC000000}"/>
    <cellStyle name="CABECALHO 111" xfId="105" xr:uid="{00000000-0005-0000-0000-0000BD000000}"/>
    <cellStyle name="CABECALHO 112" xfId="106" xr:uid="{00000000-0005-0000-0000-0000BE000000}"/>
    <cellStyle name="CABECALHO 12" xfId="107" xr:uid="{00000000-0005-0000-0000-0000BF000000}"/>
    <cellStyle name="CABECALHO 12 10" xfId="108" xr:uid="{00000000-0005-0000-0000-0000C0000000}"/>
    <cellStyle name="CABECALHO 12 11" xfId="109" xr:uid="{00000000-0005-0000-0000-0000C1000000}"/>
    <cellStyle name="CABECALHO 12 2" xfId="110" xr:uid="{00000000-0005-0000-0000-0000C2000000}"/>
    <cellStyle name="CABECALHO 12 2 2" xfId="111" xr:uid="{00000000-0005-0000-0000-0000C3000000}"/>
    <cellStyle name="CABECALHO 12 2 3" xfId="112" xr:uid="{00000000-0005-0000-0000-0000C4000000}"/>
    <cellStyle name="CABECALHO 12 2 4" xfId="113" xr:uid="{00000000-0005-0000-0000-0000C5000000}"/>
    <cellStyle name="CABECALHO 12 2 5" xfId="114" xr:uid="{00000000-0005-0000-0000-0000C6000000}"/>
    <cellStyle name="CABECALHO 12 2 6" xfId="115" xr:uid="{00000000-0005-0000-0000-0000C7000000}"/>
    <cellStyle name="CABECALHO 12 2 7" xfId="116" xr:uid="{00000000-0005-0000-0000-0000C8000000}"/>
    <cellStyle name="CABECALHO 12 2 8" xfId="117" xr:uid="{00000000-0005-0000-0000-0000C9000000}"/>
    <cellStyle name="CABECALHO 12 2 9" xfId="118" xr:uid="{00000000-0005-0000-0000-0000CA000000}"/>
    <cellStyle name="CABECALHO 12 3" xfId="119" xr:uid="{00000000-0005-0000-0000-0000CB000000}"/>
    <cellStyle name="CABECALHO 12 3 2" xfId="120" xr:uid="{00000000-0005-0000-0000-0000CC000000}"/>
    <cellStyle name="CABECALHO 12 3 3" xfId="121" xr:uid="{00000000-0005-0000-0000-0000CD000000}"/>
    <cellStyle name="CABECALHO 12 3 4" xfId="122" xr:uid="{00000000-0005-0000-0000-0000CE000000}"/>
    <cellStyle name="CABECALHO 12 3 5" xfId="123" xr:uid="{00000000-0005-0000-0000-0000CF000000}"/>
    <cellStyle name="CABECALHO 12 3 6" xfId="124" xr:uid="{00000000-0005-0000-0000-0000D0000000}"/>
    <cellStyle name="CABECALHO 12 3 7" xfId="125" xr:uid="{00000000-0005-0000-0000-0000D1000000}"/>
    <cellStyle name="CABECALHO 12 3 8" xfId="126" xr:uid="{00000000-0005-0000-0000-0000D2000000}"/>
    <cellStyle name="CABECALHO 12 3 9" xfId="127" xr:uid="{00000000-0005-0000-0000-0000D3000000}"/>
    <cellStyle name="CABECALHO 12 4" xfId="128" xr:uid="{00000000-0005-0000-0000-0000D4000000}"/>
    <cellStyle name="CABECALHO 12 5" xfId="129" xr:uid="{00000000-0005-0000-0000-0000D5000000}"/>
    <cellStyle name="CABECALHO 12 6" xfId="130" xr:uid="{00000000-0005-0000-0000-0000D6000000}"/>
    <cellStyle name="CABECALHO 12 7" xfId="131" xr:uid="{00000000-0005-0000-0000-0000D7000000}"/>
    <cellStyle name="CABECALHO 12 8" xfId="132" xr:uid="{00000000-0005-0000-0000-0000D8000000}"/>
    <cellStyle name="CABECALHO 12 9" xfId="133" xr:uid="{00000000-0005-0000-0000-0000D9000000}"/>
    <cellStyle name="CABECALHO 13" xfId="134" xr:uid="{00000000-0005-0000-0000-0000DA000000}"/>
    <cellStyle name="CABECALHO 13 10" xfId="135" xr:uid="{00000000-0005-0000-0000-0000DB000000}"/>
    <cellStyle name="CABECALHO 13 11" xfId="136" xr:uid="{00000000-0005-0000-0000-0000DC000000}"/>
    <cellStyle name="CABECALHO 13 2" xfId="137" xr:uid="{00000000-0005-0000-0000-0000DD000000}"/>
    <cellStyle name="CABECALHO 13 2 2" xfId="138" xr:uid="{00000000-0005-0000-0000-0000DE000000}"/>
    <cellStyle name="CABECALHO 13 2 3" xfId="139" xr:uid="{00000000-0005-0000-0000-0000DF000000}"/>
    <cellStyle name="CABECALHO 13 2 4" xfId="140" xr:uid="{00000000-0005-0000-0000-0000E0000000}"/>
    <cellStyle name="CABECALHO 13 2 5" xfId="141" xr:uid="{00000000-0005-0000-0000-0000E1000000}"/>
    <cellStyle name="CABECALHO 13 2 6" xfId="142" xr:uid="{00000000-0005-0000-0000-0000E2000000}"/>
    <cellStyle name="CABECALHO 13 2 7" xfId="143" xr:uid="{00000000-0005-0000-0000-0000E3000000}"/>
    <cellStyle name="CABECALHO 13 2 8" xfId="144" xr:uid="{00000000-0005-0000-0000-0000E4000000}"/>
    <cellStyle name="CABECALHO 13 2 9" xfId="145" xr:uid="{00000000-0005-0000-0000-0000E5000000}"/>
    <cellStyle name="CABECALHO 13 3" xfId="146" xr:uid="{00000000-0005-0000-0000-0000E6000000}"/>
    <cellStyle name="CABECALHO 13 3 2" xfId="147" xr:uid="{00000000-0005-0000-0000-0000E7000000}"/>
    <cellStyle name="CABECALHO 13 3 3" xfId="148" xr:uid="{00000000-0005-0000-0000-0000E8000000}"/>
    <cellStyle name="CABECALHO 13 3 4" xfId="149" xr:uid="{00000000-0005-0000-0000-0000E9000000}"/>
    <cellStyle name="CABECALHO 13 3 5" xfId="150" xr:uid="{00000000-0005-0000-0000-0000EA000000}"/>
    <cellStyle name="CABECALHO 13 3 6" xfId="151" xr:uid="{00000000-0005-0000-0000-0000EB000000}"/>
    <cellStyle name="CABECALHO 13 3 7" xfId="152" xr:uid="{00000000-0005-0000-0000-0000EC000000}"/>
    <cellStyle name="CABECALHO 13 3 8" xfId="153" xr:uid="{00000000-0005-0000-0000-0000ED000000}"/>
    <cellStyle name="CABECALHO 13 3 9" xfId="154" xr:uid="{00000000-0005-0000-0000-0000EE000000}"/>
    <cellStyle name="CABECALHO 13 4" xfId="155" xr:uid="{00000000-0005-0000-0000-0000EF000000}"/>
    <cellStyle name="CABECALHO 13 5" xfId="156" xr:uid="{00000000-0005-0000-0000-0000F0000000}"/>
    <cellStyle name="CABECALHO 13 6" xfId="157" xr:uid="{00000000-0005-0000-0000-0000F1000000}"/>
    <cellStyle name="CABECALHO 13 7" xfId="158" xr:uid="{00000000-0005-0000-0000-0000F2000000}"/>
    <cellStyle name="CABECALHO 13 8" xfId="159" xr:uid="{00000000-0005-0000-0000-0000F3000000}"/>
    <cellStyle name="CABECALHO 13 9" xfId="160" xr:uid="{00000000-0005-0000-0000-0000F4000000}"/>
    <cellStyle name="CABECALHO 14" xfId="161" xr:uid="{00000000-0005-0000-0000-0000F5000000}"/>
    <cellStyle name="CABECALHO 14 10" xfId="162" xr:uid="{00000000-0005-0000-0000-0000F6000000}"/>
    <cellStyle name="CABECALHO 14 11" xfId="163" xr:uid="{00000000-0005-0000-0000-0000F7000000}"/>
    <cellStyle name="CABECALHO 14 2" xfId="164" xr:uid="{00000000-0005-0000-0000-0000F8000000}"/>
    <cellStyle name="CABECALHO 14 2 2" xfId="165" xr:uid="{00000000-0005-0000-0000-0000F9000000}"/>
    <cellStyle name="CABECALHO 14 2 3" xfId="166" xr:uid="{00000000-0005-0000-0000-0000FA000000}"/>
    <cellStyle name="CABECALHO 14 2 4" xfId="167" xr:uid="{00000000-0005-0000-0000-0000FB000000}"/>
    <cellStyle name="CABECALHO 14 2 5" xfId="168" xr:uid="{00000000-0005-0000-0000-0000FC000000}"/>
    <cellStyle name="CABECALHO 14 2 6" xfId="169" xr:uid="{00000000-0005-0000-0000-0000FD000000}"/>
    <cellStyle name="CABECALHO 14 2 7" xfId="170" xr:uid="{00000000-0005-0000-0000-0000FE000000}"/>
    <cellStyle name="CABECALHO 14 2 8" xfId="171" xr:uid="{00000000-0005-0000-0000-0000FF000000}"/>
    <cellStyle name="CABECALHO 14 2 9" xfId="172" xr:uid="{00000000-0005-0000-0000-000000010000}"/>
    <cellStyle name="CABECALHO 14 3" xfId="173" xr:uid="{00000000-0005-0000-0000-000001010000}"/>
    <cellStyle name="CABECALHO 14 3 2" xfId="174" xr:uid="{00000000-0005-0000-0000-000002010000}"/>
    <cellStyle name="CABECALHO 14 3 3" xfId="175" xr:uid="{00000000-0005-0000-0000-000003010000}"/>
    <cellStyle name="CABECALHO 14 3 4" xfId="176" xr:uid="{00000000-0005-0000-0000-000004010000}"/>
    <cellStyle name="CABECALHO 14 3 5" xfId="177" xr:uid="{00000000-0005-0000-0000-000005010000}"/>
    <cellStyle name="CABECALHO 14 3 6" xfId="178" xr:uid="{00000000-0005-0000-0000-000006010000}"/>
    <cellStyle name="CABECALHO 14 3 7" xfId="179" xr:uid="{00000000-0005-0000-0000-000007010000}"/>
    <cellStyle name="CABECALHO 14 3 8" xfId="180" xr:uid="{00000000-0005-0000-0000-000008010000}"/>
    <cellStyle name="CABECALHO 14 3 9" xfId="181" xr:uid="{00000000-0005-0000-0000-000009010000}"/>
    <cellStyle name="CABECALHO 14 4" xfId="182" xr:uid="{00000000-0005-0000-0000-00000A010000}"/>
    <cellStyle name="CABECALHO 14 5" xfId="183" xr:uid="{00000000-0005-0000-0000-00000B010000}"/>
    <cellStyle name="CABECALHO 14 6" xfId="184" xr:uid="{00000000-0005-0000-0000-00000C010000}"/>
    <cellStyle name="CABECALHO 14 7" xfId="185" xr:uid="{00000000-0005-0000-0000-00000D010000}"/>
    <cellStyle name="CABECALHO 14 8" xfId="186" xr:uid="{00000000-0005-0000-0000-00000E010000}"/>
    <cellStyle name="CABECALHO 14 9" xfId="187" xr:uid="{00000000-0005-0000-0000-00000F010000}"/>
    <cellStyle name="CABECALHO 15" xfId="188" xr:uid="{00000000-0005-0000-0000-000010010000}"/>
    <cellStyle name="CABECALHO 15 10" xfId="189" xr:uid="{00000000-0005-0000-0000-000011010000}"/>
    <cellStyle name="CABECALHO 15 11" xfId="190" xr:uid="{00000000-0005-0000-0000-000012010000}"/>
    <cellStyle name="CABECALHO 15 2" xfId="191" xr:uid="{00000000-0005-0000-0000-000013010000}"/>
    <cellStyle name="CABECALHO 15 2 2" xfId="192" xr:uid="{00000000-0005-0000-0000-000014010000}"/>
    <cellStyle name="CABECALHO 15 2 3" xfId="193" xr:uid="{00000000-0005-0000-0000-000015010000}"/>
    <cellStyle name="CABECALHO 15 2 4" xfId="194" xr:uid="{00000000-0005-0000-0000-000016010000}"/>
    <cellStyle name="CABECALHO 15 2 5" xfId="195" xr:uid="{00000000-0005-0000-0000-000017010000}"/>
    <cellStyle name="CABECALHO 15 2 6" xfId="196" xr:uid="{00000000-0005-0000-0000-000018010000}"/>
    <cellStyle name="CABECALHO 15 2 7" xfId="197" xr:uid="{00000000-0005-0000-0000-000019010000}"/>
    <cellStyle name="CABECALHO 15 2 8" xfId="198" xr:uid="{00000000-0005-0000-0000-00001A010000}"/>
    <cellStyle name="CABECALHO 15 2 9" xfId="199" xr:uid="{00000000-0005-0000-0000-00001B010000}"/>
    <cellStyle name="CABECALHO 15 3" xfId="200" xr:uid="{00000000-0005-0000-0000-00001C010000}"/>
    <cellStyle name="CABECALHO 15 3 2" xfId="201" xr:uid="{00000000-0005-0000-0000-00001D010000}"/>
    <cellStyle name="CABECALHO 15 3 3" xfId="202" xr:uid="{00000000-0005-0000-0000-00001E010000}"/>
    <cellStyle name="CABECALHO 15 3 4" xfId="203" xr:uid="{00000000-0005-0000-0000-00001F010000}"/>
    <cellStyle name="CABECALHO 15 3 5" xfId="204" xr:uid="{00000000-0005-0000-0000-000020010000}"/>
    <cellStyle name="CABECALHO 15 3 6" xfId="205" xr:uid="{00000000-0005-0000-0000-000021010000}"/>
    <cellStyle name="CABECALHO 15 3 7" xfId="206" xr:uid="{00000000-0005-0000-0000-000022010000}"/>
    <cellStyle name="CABECALHO 15 3 8" xfId="207" xr:uid="{00000000-0005-0000-0000-000023010000}"/>
    <cellStyle name="CABECALHO 15 3 9" xfId="208" xr:uid="{00000000-0005-0000-0000-000024010000}"/>
    <cellStyle name="CABECALHO 15 4" xfId="209" xr:uid="{00000000-0005-0000-0000-000025010000}"/>
    <cellStyle name="CABECALHO 15 5" xfId="210" xr:uid="{00000000-0005-0000-0000-000026010000}"/>
    <cellStyle name="CABECALHO 15 6" xfId="211" xr:uid="{00000000-0005-0000-0000-000027010000}"/>
    <cellStyle name="CABECALHO 15 7" xfId="212" xr:uid="{00000000-0005-0000-0000-000028010000}"/>
    <cellStyle name="CABECALHO 15 8" xfId="213" xr:uid="{00000000-0005-0000-0000-000029010000}"/>
    <cellStyle name="CABECALHO 15 9" xfId="214" xr:uid="{00000000-0005-0000-0000-00002A010000}"/>
    <cellStyle name="CABECALHO 16" xfId="215" xr:uid="{00000000-0005-0000-0000-00002B010000}"/>
    <cellStyle name="CABECALHO 16 10" xfId="216" xr:uid="{00000000-0005-0000-0000-00002C010000}"/>
    <cellStyle name="CABECALHO 16 11" xfId="217" xr:uid="{00000000-0005-0000-0000-00002D010000}"/>
    <cellStyle name="CABECALHO 16 2" xfId="218" xr:uid="{00000000-0005-0000-0000-00002E010000}"/>
    <cellStyle name="CABECALHO 16 2 2" xfId="219" xr:uid="{00000000-0005-0000-0000-00002F010000}"/>
    <cellStyle name="CABECALHO 16 2 3" xfId="220" xr:uid="{00000000-0005-0000-0000-000030010000}"/>
    <cellStyle name="CABECALHO 16 2 4" xfId="221" xr:uid="{00000000-0005-0000-0000-000031010000}"/>
    <cellStyle name="CABECALHO 16 2 5" xfId="222" xr:uid="{00000000-0005-0000-0000-000032010000}"/>
    <cellStyle name="CABECALHO 16 2 6" xfId="223" xr:uid="{00000000-0005-0000-0000-000033010000}"/>
    <cellStyle name="CABECALHO 16 2 7" xfId="224" xr:uid="{00000000-0005-0000-0000-000034010000}"/>
    <cellStyle name="CABECALHO 16 2 8" xfId="225" xr:uid="{00000000-0005-0000-0000-000035010000}"/>
    <cellStyle name="CABECALHO 16 2 9" xfId="226" xr:uid="{00000000-0005-0000-0000-000036010000}"/>
    <cellStyle name="CABECALHO 16 3" xfId="227" xr:uid="{00000000-0005-0000-0000-000037010000}"/>
    <cellStyle name="CABECALHO 16 3 2" xfId="228" xr:uid="{00000000-0005-0000-0000-000038010000}"/>
    <cellStyle name="CABECALHO 16 3 3" xfId="229" xr:uid="{00000000-0005-0000-0000-000039010000}"/>
    <cellStyle name="CABECALHO 16 3 4" xfId="230" xr:uid="{00000000-0005-0000-0000-00003A010000}"/>
    <cellStyle name="CABECALHO 16 3 5" xfId="231" xr:uid="{00000000-0005-0000-0000-00003B010000}"/>
    <cellStyle name="CABECALHO 16 3 6" xfId="232" xr:uid="{00000000-0005-0000-0000-00003C010000}"/>
    <cellStyle name="CABECALHO 16 3 7" xfId="233" xr:uid="{00000000-0005-0000-0000-00003D010000}"/>
    <cellStyle name="CABECALHO 16 3 8" xfId="234" xr:uid="{00000000-0005-0000-0000-00003E010000}"/>
    <cellStyle name="CABECALHO 16 3 9" xfId="235" xr:uid="{00000000-0005-0000-0000-00003F010000}"/>
    <cellStyle name="CABECALHO 16 4" xfId="236" xr:uid="{00000000-0005-0000-0000-000040010000}"/>
    <cellStyle name="CABECALHO 16 5" xfId="237" xr:uid="{00000000-0005-0000-0000-000041010000}"/>
    <cellStyle name="CABECALHO 16 6" xfId="238" xr:uid="{00000000-0005-0000-0000-000042010000}"/>
    <cellStyle name="CABECALHO 16 7" xfId="239" xr:uid="{00000000-0005-0000-0000-000043010000}"/>
    <cellStyle name="CABECALHO 16 8" xfId="240" xr:uid="{00000000-0005-0000-0000-000044010000}"/>
    <cellStyle name="CABECALHO 16 9" xfId="241" xr:uid="{00000000-0005-0000-0000-000045010000}"/>
    <cellStyle name="CABECALHO 17" xfId="242" xr:uid="{00000000-0005-0000-0000-000046010000}"/>
    <cellStyle name="CABECALHO 17 10" xfId="243" xr:uid="{00000000-0005-0000-0000-000047010000}"/>
    <cellStyle name="CABECALHO 17 11" xfId="244" xr:uid="{00000000-0005-0000-0000-000048010000}"/>
    <cellStyle name="CABECALHO 17 2" xfId="245" xr:uid="{00000000-0005-0000-0000-000049010000}"/>
    <cellStyle name="CABECALHO 17 2 2" xfId="246" xr:uid="{00000000-0005-0000-0000-00004A010000}"/>
    <cellStyle name="CABECALHO 17 2 3" xfId="247" xr:uid="{00000000-0005-0000-0000-00004B010000}"/>
    <cellStyle name="CABECALHO 17 2 4" xfId="248" xr:uid="{00000000-0005-0000-0000-00004C010000}"/>
    <cellStyle name="CABECALHO 17 2 5" xfId="249" xr:uid="{00000000-0005-0000-0000-00004D010000}"/>
    <cellStyle name="CABECALHO 17 2 6" xfId="250" xr:uid="{00000000-0005-0000-0000-00004E010000}"/>
    <cellStyle name="CABECALHO 17 2 7" xfId="251" xr:uid="{00000000-0005-0000-0000-00004F010000}"/>
    <cellStyle name="CABECALHO 17 2 8" xfId="252" xr:uid="{00000000-0005-0000-0000-000050010000}"/>
    <cellStyle name="CABECALHO 17 2 9" xfId="253" xr:uid="{00000000-0005-0000-0000-000051010000}"/>
    <cellStyle name="CABECALHO 17 3" xfId="254" xr:uid="{00000000-0005-0000-0000-000052010000}"/>
    <cellStyle name="CABECALHO 17 3 2" xfId="255" xr:uid="{00000000-0005-0000-0000-000053010000}"/>
    <cellStyle name="CABECALHO 17 3 3" xfId="256" xr:uid="{00000000-0005-0000-0000-000054010000}"/>
    <cellStyle name="CABECALHO 17 3 4" xfId="257" xr:uid="{00000000-0005-0000-0000-000055010000}"/>
    <cellStyle name="CABECALHO 17 3 5" xfId="258" xr:uid="{00000000-0005-0000-0000-000056010000}"/>
    <cellStyle name="CABECALHO 17 3 6" xfId="259" xr:uid="{00000000-0005-0000-0000-000057010000}"/>
    <cellStyle name="CABECALHO 17 3 7" xfId="260" xr:uid="{00000000-0005-0000-0000-000058010000}"/>
    <cellStyle name="CABECALHO 17 3 8" xfId="261" xr:uid="{00000000-0005-0000-0000-000059010000}"/>
    <cellStyle name="CABECALHO 17 3 9" xfId="262" xr:uid="{00000000-0005-0000-0000-00005A010000}"/>
    <cellStyle name="CABECALHO 17 4" xfId="263" xr:uid="{00000000-0005-0000-0000-00005B010000}"/>
    <cellStyle name="CABECALHO 17 5" xfId="264" xr:uid="{00000000-0005-0000-0000-00005C010000}"/>
    <cellStyle name="CABECALHO 17 6" xfId="265" xr:uid="{00000000-0005-0000-0000-00005D010000}"/>
    <cellStyle name="CABECALHO 17 7" xfId="266" xr:uid="{00000000-0005-0000-0000-00005E010000}"/>
    <cellStyle name="CABECALHO 17 8" xfId="267" xr:uid="{00000000-0005-0000-0000-00005F010000}"/>
    <cellStyle name="CABECALHO 17 9" xfId="268" xr:uid="{00000000-0005-0000-0000-000060010000}"/>
    <cellStyle name="CABECALHO 18" xfId="269" xr:uid="{00000000-0005-0000-0000-000061010000}"/>
    <cellStyle name="CABECALHO 18 10" xfId="270" xr:uid="{00000000-0005-0000-0000-000062010000}"/>
    <cellStyle name="CABECALHO 18 11" xfId="271" xr:uid="{00000000-0005-0000-0000-000063010000}"/>
    <cellStyle name="CABECALHO 18 2" xfId="272" xr:uid="{00000000-0005-0000-0000-000064010000}"/>
    <cellStyle name="CABECALHO 18 2 2" xfId="273" xr:uid="{00000000-0005-0000-0000-000065010000}"/>
    <cellStyle name="CABECALHO 18 2 3" xfId="274" xr:uid="{00000000-0005-0000-0000-000066010000}"/>
    <cellStyle name="CABECALHO 18 2 4" xfId="275" xr:uid="{00000000-0005-0000-0000-000067010000}"/>
    <cellStyle name="CABECALHO 18 2 5" xfId="276" xr:uid="{00000000-0005-0000-0000-000068010000}"/>
    <cellStyle name="CABECALHO 18 2 6" xfId="277" xr:uid="{00000000-0005-0000-0000-000069010000}"/>
    <cellStyle name="CABECALHO 18 2 7" xfId="278" xr:uid="{00000000-0005-0000-0000-00006A010000}"/>
    <cellStyle name="CABECALHO 18 2 8" xfId="279" xr:uid="{00000000-0005-0000-0000-00006B010000}"/>
    <cellStyle name="CABECALHO 18 2 9" xfId="280" xr:uid="{00000000-0005-0000-0000-00006C010000}"/>
    <cellStyle name="CABECALHO 18 3" xfId="281" xr:uid="{00000000-0005-0000-0000-00006D010000}"/>
    <cellStyle name="CABECALHO 18 3 2" xfId="282" xr:uid="{00000000-0005-0000-0000-00006E010000}"/>
    <cellStyle name="CABECALHO 18 3 3" xfId="283" xr:uid="{00000000-0005-0000-0000-00006F010000}"/>
    <cellStyle name="CABECALHO 18 3 4" xfId="284" xr:uid="{00000000-0005-0000-0000-000070010000}"/>
    <cellStyle name="CABECALHO 18 3 5" xfId="285" xr:uid="{00000000-0005-0000-0000-000071010000}"/>
    <cellStyle name="CABECALHO 18 3 6" xfId="286" xr:uid="{00000000-0005-0000-0000-000072010000}"/>
    <cellStyle name="CABECALHO 18 3 7" xfId="287" xr:uid="{00000000-0005-0000-0000-000073010000}"/>
    <cellStyle name="CABECALHO 18 3 8" xfId="288" xr:uid="{00000000-0005-0000-0000-000074010000}"/>
    <cellStyle name="CABECALHO 18 3 9" xfId="289" xr:uid="{00000000-0005-0000-0000-000075010000}"/>
    <cellStyle name="CABECALHO 18 4" xfId="290" xr:uid="{00000000-0005-0000-0000-000076010000}"/>
    <cellStyle name="CABECALHO 18 5" xfId="291" xr:uid="{00000000-0005-0000-0000-000077010000}"/>
    <cellStyle name="CABECALHO 18 6" xfId="292" xr:uid="{00000000-0005-0000-0000-000078010000}"/>
    <cellStyle name="CABECALHO 18 7" xfId="293" xr:uid="{00000000-0005-0000-0000-000079010000}"/>
    <cellStyle name="CABECALHO 18 8" xfId="294" xr:uid="{00000000-0005-0000-0000-00007A010000}"/>
    <cellStyle name="CABECALHO 18 9" xfId="295" xr:uid="{00000000-0005-0000-0000-00007B010000}"/>
    <cellStyle name="CABECALHO 19" xfId="296" xr:uid="{00000000-0005-0000-0000-00007C010000}"/>
    <cellStyle name="CABECALHO 19 10" xfId="297" xr:uid="{00000000-0005-0000-0000-00007D010000}"/>
    <cellStyle name="CABECALHO 19 11" xfId="298" xr:uid="{00000000-0005-0000-0000-00007E010000}"/>
    <cellStyle name="CABECALHO 19 2" xfId="299" xr:uid="{00000000-0005-0000-0000-00007F010000}"/>
    <cellStyle name="CABECALHO 19 2 2" xfId="300" xr:uid="{00000000-0005-0000-0000-000080010000}"/>
    <cellStyle name="CABECALHO 19 2 3" xfId="301" xr:uid="{00000000-0005-0000-0000-000081010000}"/>
    <cellStyle name="CABECALHO 19 2 4" xfId="302" xr:uid="{00000000-0005-0000-0000-000082010000}"/>
    <cellStyle name="CABECALHO 19 2 5" xfId="303" xr:uid="{00000000-0005-0000-0000-000083010000}"/>
    <cellStyle name="CABECALHO 19 2 6" xfId="304" xr:uid="{00000000-0005-0000-0000-000084010000}"/>
    <cellStyle name="CABECALHO 19 2 7" xfId="305" xr:uid="{00000000-0005-0000-0000-000085010000}"/>
    <cellStyle name="CABECALHO 19 2 8" xfId="306" xr:uid="{00000000-0005-0000-0000-000086010000}"/>
    <cellStyle name="CABECALHO 19 2 9" xfId="307" xr:uid="{00000000-0005-0000-0000-000087010000}"/>
    <cellStyle name="CABECALHO 19 3" xfId="308" xr:uid="{00000000-0005-0000-0000-000088010000}"/>
    <cellStyle name="CABECALHO 19 3 2" xfId="309" xr:uid="{00000000-0005-0000-0000-000089010000}"/>
    <cellStyle name="CABECALHO 19 3 3" xfId="310" xr:uid="{00000000-0005-0000-0000-00008A010000}"/>
    <cellStyle name="CABECALHO 19 3 4" xfId="311" xr:uid="{00000000-0005-0000-0000-00008B010000}"/>
    <cellStyle name="CABECALHO 19 3 5" xfId="312" xr:uid="{00000000-0005-0000-0000-00008C010000}"/>
    <cellStyle name="CABECALHO 19 3 6" xfId="313" xr:uid="{00000000-0005-0000-0000-00008D010000}"/>
    <cellStyle name="CABECALHO 19 3 7" xfId="314" xr:uid="{00000000-0005-0000-0000-00008E010000}"/>
    <cellStyle name="CABECALHO 19 3 8" xfId="315" xr:uid="{00000000-0005-0000-0000-00008F010000}"/>
    <cellStyle name="CABECALHO 19 3 9" xfId="316" xr:uid="{00000000-0005-0000-0000-000090010000}"/>
    <cellStyle name="CABECALHO 19 4" xfId="317" xr:uid="{00000000-0005-0000-0000-000091010000}"/>
    <cellStyle name="CABECALHO 19 5" xfId="318" xr:uid="{00000000-0005-0000-0000-000092010000}"/>
    <cellStyle name="CABECALHO 19 6" xfId="319" xr:uid="{00000000-0005-0000-0000-000093010000}"/>
    <cellStyle name="CABECALHO 19 7" xfId="320" xr:uid="{00000000-0005-0000-0000-000094010000}"/>
    <cellStyle name="CABECALHO 19 8" xfId="321" xr:uid="{00000000-0005-0000-0000-000095010000}"/>
    <cellStyle name="CABECALHO 19 9" xfId="322" xr:uid="{00000000-0005-0000-0000-000096010000}"/>
    <cellStyle name="CABECALHO 2" xfId="323" xr:uid="{00000000-0005-0000-0000-000097010000}"/>
    <cellStyle name="Cabeçalho 2" xfId="2331" xr:uid="{00000000-0005-0000-0000-000098010000}"/>
    <cellStyle name="CABECALHO 2 10" xfId="324" xr:uid="{00000000-0005-0000-0000-000099010000}"/>
    <cellStyle name="CABECALHO 2 10 10" xfId="325" xr:uid="{00000000-0005-0000-0000-00009A010000}"/>
    <cellStyle name="CABECALHO 2 10 11" xfId="326" xr:uid="{00000000-0005-0000-0000-00009B010000}"/>
    <cellStyle name="CABECALHO 2 10 2" xfId="327" xr:uid="{00000000-0005-0000-0000-00009C010000}"/>
    <cellStyle name="CABECALHO 2 10 2 2" xfId="328" xr:uid="{00000000-0005-0000-0000-00009D010000}"/>
    <cellStyle name="CABECALHO 2 10 2 3" xfId="329" xr:uid="{00000000-0005-0000-0000-00009E010000}"/>
    <cellStyle name="CABECALHO 2 10 2 4" xfId="330" xr:uid="{00000000-0005-0000-0000-00009F010000}"/>
    <cellStyle name="CABECALHO 2 10 2 5" xfId="331" xr:uid="{00000000-0005-0000-0000-0000A0010000}"/>
    <cellStyle name="CABECALHO 2 10 2 6" xfId="332" xr:uid="{00000000-0005-0000-0000-0000A1010000}"/>
    <cellStyle name="CABECALHO 2 10 2 7" xfId="333" xr:uid="{00000000-0005-0000-0000-0000A2010000}"/>
    <cellStyle name="CABECALHO 2 10 2 8" xfId="334" xr:uid="{00000000-0005-0000-0000-0000A3010000}"/>
    <cellStyle name="CABECALHO 2 10 2 9" xfId="335" xr:uid="{00000000-0005-0000-0000-0000A4010000}"/>
    <cellStyle name="CABECALHO 2 10 3" xfId="336" xr:uid="{00000000-0005-0000-0000-0000A5010000}"/>
    <cellStyle name="CABECALHO 2 10 3 2" xfId="337" xr:uid="{00000000-0005-0000-0000-0000A6010000}"/>
    <cellStyle name="CABECALHO 2 10 3 3" xfId="338" xr:uid="{00000000-0005-0000-0000-0000A7010000}"/>
    <cellStyle name="CABECALHO 2 10 3 4" xfId="339" xr:uid="{00000000-0005-0000-0000-0000A8010000}"/>
    <cellStyle name="CABECALHO 2 10 3 5" xfId="340" xr:uid="{00000000-0005-0000-0000-0000A9010000}"/>
    <cellStyle name="CABECALHO 2 10 3 6" xfId="341" xr:uid="{00000000-0005-0000-0000-0000AA010000}"/>
    <cellStyle name="CABECALHO 2 10 3 7" xfId="342" xr:uid="{00000000-0005-0000-0000-0000AB010000}"/>
    <cellStyle name="CABECALHO 2 10 3 8" xfId="343" xr:uid="{00000000-0005-0000-0000-0000AC010000}"/>
    <cellStyle name="CABECALHO 2 10 3 9" xfId="344" xr:uid="{00000000-0005-0000-0000-0000AD010000}"/>
    <cellStyle name="CABECALHO 2 10 4" xfId="345" xr:uid="{00000000-0005-0000-0000-0000AE010000}"/>
    <cellStyle name="CABECALHO 2 10 5" xfId="346" xr:uid="{00000000-0005-0000-0000-0000AF010000}"/>
    <cellStyle name="CABECALHO 2 10 6" xfId="347" xr:uid="{00000000-0005-0000-0000-0000B0010000}"/>
    <cellStyle name="CABECALHO 2 10 7" xfId="348" xr:uid="{00000000-0005-0000-0000-0000B1010000}"/>
    <cellStyle name="CABECALHO 2 10 8" xfId="349" xr:uid="{00000000-0005-0000-0000-0000B2010000}"/>
    <cellStyle name="CABECALHO 2 10 9" xfId="350" xr:uid="{00000000-0005-0000-0000-0000B3010000}"/>
    <cellStyle name="CABECALHO 2 11" xfId="351" xr:uid="{00000000-0005-0000-0000-0000B4010000}"/>
    <cellStyle name="CABECALHO 2 11 10" xfId="352" xr:uid="{00000000-0005-0000-0000-0000B5010000}"/>
    <cellStyle name="CABECALHO 2 11 11" xfId="353" xr:uid="{00000000-0005-0000-0000-0000B6010000}"/>
    <cellStyle name="CABECALHO 2 11 2" xfId="354" xr:uid="{00000000-0005-0000-0000-0000B7010000}"/>
    <cellStyle name="CABECALHO 2 11 2 2" xfId="355" xr:uid="{00000000-0005-0000-0000-0000B8010000}"/>
    <cellStyle name="CABECALHO 2 11 2 3" xfId="356" xr:uid="{00000000-0005-0000-0000-0000B9010000}"/>
    <cellStyle name="CABECALHO 2 11 2 4" xfId="357" xr:uid="{00000000-0005-0000-0000-0000BA010000}"/>
    <cellStyle name="CABECALHO 2 11 2 5" xfId="358" xr:uid="{00000000-0005-0000-0000-0000BB010000}"/>
    <cellStyle name="CABECALHO 2 11 2 6" xfId="359" xr:uid="{00000000-0005-0000-0000-0000BC010000}"/>
    <cellStyle name="CABECALHO 2 11 2 7" xfId="360" xr:uid="{00000000-0005-0000-0000-0000BD010000}"/>
    <cellStyle name="CABECALHO 2 11 2 8" xfId="361" xr:uid="{00000000-0005-0000-0000-0000BE010000}"/>
    <cellStyle name="CABECALHO 2 11 2 9" xfId="362" xr:uid="{00000000-0005-0000-0000-0000BF010000}"/>
    <cellStyle name="CABECALHO 2 11 3" xfId="363" xr:uid="{00000000-0005-0000-0000-0000C0010000}"/>
    <cellStyle name="CABECALHO 2 11 3 2" xfId="364" xr:uid="{00000000-0005-0000-0000-0000C1010000}"/>
    <cellStyle name="CABECALHO 2 11 3 3" xfId="365" xr:uid="{00000000-0005-0000-0000-0000C2010000}"/>
    <cellStyle name="CABECALHO 2 11 3 4" xfId="366" xr:uid="{00000000-0005-0000-0000-0000C3010000}"/>
    <cellStyle name="CABECALHO 2 11 3 5" xfId="367" xr:uid="{00000000-0005-0000-0000-0000C4010000}"/>
    <cellStyle name="CABECALHO 2 11 3 6" xfId="368" xr:uid="{00000000-0005-0000-0000-0000C5010000}"/>
    <cellStyle name="CABECALHO 2 11 3 7" xfId="369" xr:uid="{00000000-0005-0000-0000-0000C6010000}"/>
    <cellStyle name="CABECALHO 2 11 3 8" xfId="370" xr:uid="{00000000-0005-0000-0000-0000C7010000}"/>
    <cellStyle name="CABECALHO 2 11 3 9" xfId="371" xr:uid="{00000000-0005-0000-0000-0000C8010000}"/>
    <cellStyle name="CABECALHO 2 11 4" xfId="372" xr:uid="{00000000-0005-0000-0000-0000C9010000}"/>
    <cellStyle name="CABECALHO 2 11 5" xfId="373" xr:uid="{00000000-0005-0000-0000-0000CA010000}"/>
    <cellStyle name="CABECALHO 2 11 6" xfId="374" xr:uid="{00000000-0005-0000-0000-0000CB010000}"/>
    <cellStyle name="CABECALHO 2 11 7" xfId="375" xr:uid="{00000000-0005-0000-0000-0000CC010000}"/>
    <cellStyle name="CABECALHO 2 11 8" xfId="376" xr:uid="{00000000-0005-0000-0000-0000CD010000}"/>
    <cellStyle name="CABECALHO 2 11 9" xfId="377" xr:uid="{00000000-0005-0000-0000-0000CE010000}"/>
    <cellStyle name="CABECALHO 2 12" xfId="378" xr:uid="{00000000-0005-0000-0000-0000CF010000}"/>
    <cellStyle name="CABECALHO 2 12 10" xfId="379" xr:uid="{00000000-0005-0000-0000-0000D0010000}"/>
    <cellStyle name="CABECALHO 2 12 11" xfId="380" xr:uid="{00000000-0005-0000-0000-0000D1010000}"/>
    <cellStyle name="CABECALHO 2 12 2" xfId="381" xr:uid="{00000000-0005-0000-0000-0000D2010000}"/>
    <cellStyle name="CABECALHO 2 12 2 2" xfId="382" xr:uid="{00000000-0005-0000-0000-0000D3010000}"/>
    <cellStyle name="CABECALHO 2 12 2 3" xfId="383" xr:uid="{00000000-0005-0000-0000-0000D4010000}"/>
    <cellStyle name="CABECALHO 2 12 2 4" xfId="384" xr:uid="{00000000-0005-0000-0000-0000D5010000}"/>
    <cellStyle name="CABECALHO 2 12 2 5" xfId="385" xr:uid="{00000000-0005-0000-0000-0000D6010000}"/>
    <cellStyle name="CABECALHO 2 12 2 6" xfId="386" xr:uid="{00000000-0005-0000-0000-0000D7010000}"/>
    <cellStyle name="CABECALHO 2 12 2 7" xfId="387" xr:uid="{00000000-0005-0000-0000-0000D8010000}"/>
    <cellStyle name="CABECALHO 2 12 2 8" xfId="388" xr:uid="{00000000-0005-0000-0000-0000D9010000}"/>
    <cellStyle name="CABECALHO 2 12 2 9" xfId="389" xr:uid="{00000000-0005-0000-0000-0000DA010000}"/>
    <cellStyle name="CABECALHO 2 12 3" xfId="390" xr:uid="{00000000-0005-0000-0000-0000DB010000}"/>
    <cellStyle name="CABECALHO 2 12 3 2" xfId="391" xr:uid="{00000000-0005-0000-0000-0000DC010000}"/>
    <cellStyle name="CABECALHO 2 12 3 3" xfId="392" xr:uid="{00000000-0005-0000-0000-0000DD010000}"/>
    <cellStyle name="CABECALHO 2 12 3 4" xfId="393" xr:uid="{00000000-0005-0000-0000-0000DE010000}"/>
    <cellStyle name="CABECALHO 2 12 3 5" xfId="394" xr:uid="{00000000-0005-0000-0000-0000DF010000}"/>
    <cellStyle name="CABECALHO 2 12 3 6" xfId="395" xr:uid="{00000000-0005-0000-0000-0000E0010000}"/>
    <cellStyle name="CABECALHO 2 12 3 7" xfId="396" xr:uid="{00000000-0005-0000-0000-0000E1010000}"/>
    <cellStyle name="CABECALHO 2 12 3 8" xfId="397" xr:uid="{00000000-0005-0000-0000-0000E2010000}"/>
    <cellStyle name="CABECALHO 2 12 3 9" xfId="398" xr:uid="{00000000-0005-0000-0000-0000E3010000}"/>
    <cellStyle name="CABECALHO 2 12 4" xfId="399" xr:uid="{00000000-0005-0000-0000-0000E4010000}"/>
    <cellStyle name="CABECALHO 2 12 5" xfId="400" xr:uid="{00000000-0005-0000-0000-0000E5010000}"/>
    <cellStyle name="CABECALHO 2 12 6" xfId="401" xr:uid="{00000000-0005-0000-0000-0000E6010000}"/>
    <cellStyle name="CABECALHO 2 12 7" xfId="402" xr:uid="{00000000-0005-0000-0000-0000E7010000}"/>
    <cellStyle name="CABECALHO 2 12 8" xfId="403" xr:uid="{00000000-0005-0000-0000-0000E8010000}"/>
    <cellStyle name="CABECALHO 2 12 9" xfId="404" xr:uid="{00000000-0005-0000-0000-0000E9010000}"/>
    <cellStyle name="CABECALHO 2 13" xfId="405" xr:uid="{00000000-0005-0000-0000-0000EA010000}"/>
    <cellStyle name="CABECALHO 2 13 10" xfId="406" xr:uid="{00000000-0005-0000-0000-0000EB010000}"/>
    <cellStyle name="CABECALHO 2 13 11" xfId="407" xr:uid="{00000000-0005-0000-0000-0000EC010000}"/>
    <cellStyle name="CABECALHO 2 13 2" xfId="408" xr:uid="{00000000-0005-0000-0000-0000ED010000}"/>
    <cellStyle name="CABECALHO 2 13 2 2" xfId="409" xr:uid="{00000000-0005-0000-0000-0000EE010000}"/>
    <cellStyle name="CABECALHO 2 13 2 3" xfId="410" xr:uid="{00000000-0005-0000-0000-0000EF010000}"/>
    <cellStyle name="CABECALHO 2 13 2 4" xfId="411" xr:uid="{00000000-0005-0000-0000-0000F0010000}"/>
    <cellStyle name="CABECALHO 2 13 2 5" xfId="412" xr:uid="{00000000-0005-0000-0000-0000F1010000}"/>
    <cellStyle name="CABECALHO 2 13 2 6" xfId="413" xr:uid="{00000000-0005-0000-0000-0000F2010000}"/>
    <cellStyle name="CABECALHO 2 13 2 7" xfId="414" xr:uid="{00000000-0005-0000-0000-0000F3010000}"/>
    <cellStyle name="CABECALHO 2 13 2 8" xfId="415" xr:uid="{00000000-0005-0000-0000-0000F4010000}"/>
    <cellStyle name="CABECALHO 2 13 2 9" xfId="416" xr:uid="{00000000-0005-0000-0000-0000F5010000}"/>
    <cellStyle name="CABECALHO 2 13 3" xfId="417" xr:uid="{00000000-0005-0000-0000-0000F6010000}"/>
    <cellStyle name="CABECALHO 2 13 3 2" xfId="418" xr:uid="{00000000-0005-0000-0000-0000F7010000}"/>
    <cellStyle name="CABECALHO 2 13 3 3" xfId="419" xr:uid="{00000000-0005-0000-0000-0000F8010000}"/>
    <cellStyle name="CABECALHO 2 13 3 4" xfId="420" xr:uid="{00000000-0005-0000-0000-0000F9010000}"/>
    <cellStyle name="CABECALHO 2 13 3 5" xfId="421" xr:uid="{00000000-0005-0000-0000-0000FA010000}"/>
    <cellStyle name="CABECALHO 2 13 3 6" xfId="422" xr:uid="{00000000-0005-0000-0000-0000FB010000}"/>
    <cellStyle name="CABECALHO 2 13 3 7" xfId="423" xr:uid="{00000000-0005-0000-0000-0000FC010000}"/>
    <cellStyle name="CABECALHO 2 13 3 8" xfId="424" xr:uid="{00000000-0005-0000-0000-0000FD010000}"/>
    <cellStyle name="CABECALHO 2 13 3 9" xfId="425" xr:uid="{00000000-0005-0000-0000-0000FE010000}"/>
    <cellStyle name="CABECALHO 2 13 4" xfId="426" xr:uid="{00000000-0005-0000-0000-0000FF010000}"/>
    <cellStyle name="CABECALHO 2 13 5" xfId="427" xr:uid="{00000000-0005-0000-0000-000000020000}"/>
    <cellStyle name="CABECALHO 2 13 6" xfId="428" xr:uid="{00000000-0005-0000-0000-000001020000}"/>
    <cellStyle name="CABECALHO 2 13 7" xfId="429" xr:uid="{00000000-0005-0000-0000-000002020000}"/>
    <cellStyle name="CABECALHO 2 13 8" xfId="430" xr:uid="{00000000-0005-0000-0000-000003020000}"/>
    <cellStyle name="CABECALHO 2 13 9" xfId="431" xr:uid="{00000000-0005-0000-0000-000004020000}"/>
    <cellStyle name="CABECALHO 2 14" xfId="432" xr:uid="{00000000-0005-0000-0000-000005020000}"/>
    <cellStyle name="CABECALHO 2 14 10" xfId="433" xr:uid="{00000000-0005-0000-0000-000006020000}"/>
    <cellStyle name="CABECALHO 2 14 11" xfId="434" xr:uid="{00000000-0005-0000-0000-000007020000}"/>
    <cellStyle name="CABECALHO 2 14 2" xfId="435" xr:uid="{00000000-0005-0000-0000-000008020000}"/>
    <cellStyle name="CABECALHO 2 14 2 2" xfId="436" xr:uid="{00000000-0005-0000-0000-000009020000}"/>
    <cellStyle name="CABECALHO 2 14 2 3" xfId="437" xr:uid="{00000000-0005-0000-0000-00000A020000}"/>
    <cellStyle name="CABECALHO 2 14 2 4" xfId="438" xr:uid="{00000000-0005-0000-0000-00000B020000}"/>
    <cellStyle name="CABECALHO 2 14 2 5" xfId="439" xr:uid="{00000000-0005-0000-0000-00000C020000}"/>
    <cellStyle name="CABECALHO 2 14 2 6" xfId="440" xr:uid="{00000000-0005-0000-0000-00000D020000}"/>
    <cellStyle name="CABECALHO 2 14 2 7" xfId="441" xr:uid="{00000000-0005-0000-0000-00000E020000}"/>
    <cellStyle name="CABECALHO 2 14 2 8" xfId="442" xr:uid="{00000000-0005-0000-0000-00000F020000}"/>
    <cellStyle name="CABECALHO 2 14 2 9" xfId="443" xr:uid="{00000000-0005-0000-0000-000010020000}"/>
    <cellStyle name="CABECALHO 2 14 3" xfId="444" xr:uid="{00000000-0005-0000-0000-000011020000}"/>
    <cellStyle name="CABECALHO 2 14 3 2" xfId="445" xr:uid="{00000000-0005-0000-0000-000012020000}"/>
    <cellStyle name="CABECALHO 2 14 3 3" xfId="446" xr:uid="{00000000-0005-0000-0000-000013020000}"/>
    <cellStyle name="CABECALHO 2 14 3 4" xfId="447" xr:uid="{00000000-0005-0000-0000-000014020000}"/>
    <cellStyle name="CABECALHO 2 14 3 5" xfId="448" xr:uid="{00000000-0005-0000-0000-000015020000}"/>
    <cellStyle name="CABECALHO 2 14 3 6" xfId="449" xr:uid="{00000000-0005-0000-0000-000016020000}"/>
    <cellStyle name="CABECALHO 2 14 3 7" xfId="450" xr:uid="{00000000-0005-0000-0000-000017020000}"/>
    <cellStyle name="CABECALHO 2 14 3 8" xfId="451" xr:uid="{00000000-0005-0000-0000-000018020000}"/>
    <cellStyle name="CABECALHO 2 14 3 9" xfId="452" xr:uid="{00000000-0005-0000-0000-000019020000}"/>
    <cellStyle name="CABECALHO 2 14 4" xfId="453" xr:uid="{00000000-0005-0000-0000-00001A020000}"/>
    <cellStyle name="CABECALHO 2 14 5" xfId="454" xr:uid="{00000000-0005-0000-0000-00001B020000}"/>
    <cellStyle name="CABECALHO 2 14 6" xfId="455" xr:uid="{00000000-0005-0000-0000-00001C020000}"/>
    <cellStyle name="CABECALHO 2 14 7" xfId="456" xr:uid="{00000000-0005-0000-0000-00001D020000}"/>
    <cellStyle name="CABECALHO 2 14 8" xfId="457" xr:uid="{00000000-0005-0000-0000-00001E020000}"/>
    <cellStyle name="CABECALHO 2 14 9" xfId="458" xr:uid="{00000000-0005-0000-0000-00001F020000}"/>
    <cellStyle name="CABECALHO 2 15" xfId="459" xr:uid="{00000000-0005-0000-0000-000020020000}"/>
    <cellStyle name="CABECALHO 2 15 10" xfId="460" xr:uid="{00000000-0005-0000-0000-000021020000}"/>
    <cellStyle name="CABECALHO 2 15 11" xfId="461" xr:uid="{00000000-0005-0000-0000-000022020000}"/>
    <cellStyle name="CABECALHO 2 15 2" xfId="462" xr:uid="{00000000-0005-0000-0000-000023020000}"/>
    <cellStyle name="CABECALHO 2 15 2 2" xfId="463" xr:uid="{00000000-0005-0000-0000-000024020000}"/>
    <cellStyle name="CABECALHO 2 15 2 3" xfId="464" xr:uid="{00000000-0005-0000-0000-000025020000}"/>
    <cellStyle name="CABECALHO 2 15 2 4" xfId="465" xr:uid="{00000000-0005-0000-0000-000026020000}"/>
    <cellStyle name="CABECALHO 2 15 2 5" xfId="466" xr:uid="{00000000-0005-0000-0000-000027020000}"/>
    <cellStyle name="CABECALHO 2 15 2 6" xfId="467" xr:uid="{00000000-0005-0000-0000-000028020000}"/>
    <cellStyle name="CABECALHO 2 15 2 7" xfId="468" xr:uid="{00000000-0005-0000-0000-000029020000}"/>
    <cellStyle name="CABECALHO 2 15 2 8" xfId="469" xr:uid="{00000000-0005-0000-0000-00002A020000}"/>
    <cellStyle name="CABECALHO 2 15 2 9" xfId="470" xr:uid="{00000000-0005-0000-0000-00002B020000}"/>
    <cellStyle name="CABECALHO 2 15 3" xfId="471" xr:uid="{00000000-0005-0000-0000-00002C020000}"/>
    <cellStyle name="CABECALHO 2 15 3 2" xfId="472" xr:uid="{00000000-0005-0000-0000-00002D020000}"/>
    <cellStyle name="CABECALHO 2 15 3 3" xfId="473" xr:uid="{00000000-0005-0000-0000-00002E020000}"/>
    <cellStyle name="CABECALHO 2 15 3 4" xfId="474" xr:uid="{00000000-0005-0000-0000-00002F020000}"/>
    <cellStyle name="CABECALHO 2 15 3 5" xfId="475" xr:uid="{00000000-0005-0000-0000-000030020000}"/>
    <cellStyle name="CABECALHO 2 15 3 6" xfId="476" xr:uid="{00000000-0005-0000-0000-000031020000}"/>
    <cellStyle name="CABECALHO 2 15 3 7" xfId="477" xr:uid="{00000000-0005-0000-0000-000032020000}"/>
    <cellStyle name="CABECALHO 2 15 3 8" xfId="478" xr:uid="{00000000-0005-0000-0000-000033020000}"/>
    <cellStyle name="CABECALHO 2 15 3 9" xfId="479" xr:uid="{00000000-0005-0000-0000-000034020000}"/>
    <cellStyle name="CABECALHO 2 15 4" xfId="480" xr:uid="{00000000-0005-0000-0000-000035020000}"/>
    <cellStyle name="CABECALHO 2 15 5" xfId="481" xr:uid="{00000000-0005-0000-0000-000036020000}"/>
    <cellStyle name="CABECALHO 2 15 6" xfId="482" xr:uid="{00000000-0005-0000-0000-000037020000}"/>
    <cellStyle name="CABECALHO 2 15 7" xfId="483" xr:uid="{00000000-0005-0000-0000-000038020000}"/>
    <cellStyle name="CABECALHO 2 15 8" xfId="484" xr:uid="{00000000-0005-0000-0000-000039020000}"/>
    <cellStyle name="CABECALHO 2 15 9" xfId="485" xr:uid="{00000000-0005-0000-0000-00003A020000}"/>
    <cellStyle name="CABECALHO 2 16" xfId="486" xr:uid="{00000000-0005-0000-0000-00003B020000}"/>
    <cellStyle name="CABECALHO 2 16 2" xfId="487" xr:uid="{00000000-0005-0000-0000-00003C020000}"/>
    <cellStyle name="CABECALHO 2 16 3" xfId="488" xr:uid="{00000000-0005-0000-0000-00003D020000}"/>
    <cellStyle name="CABECALHO 2 16 4" xfId="489" xr:uid="{00000000-0005-0000-0000-00003E020000}"/>
    <cellStyle name="CABECALHO 2 16 5" xfId="490" xr:uid="{00000000-0005-0000-0000-00003F020000}"/>
    <cellStyle name="CABECALHO 2 16 6" xfId="491" xr:uid="{00000000-0005-0000-0000-000040020000}"/>
    <cellStyle name="CABECALHO 2 16 7" xfId="492" xr:uid="{00000000-0005-0000-0000-000041020000}"/>
    <cellStyle name="CABECALHO 2 16 8" xfId="493" xr:uid="{00000000-0005-0000-0000-000042020000}"/>
    <cellStyle name="CABECALHO 2 16 9" xfId="494" xr:uid="{00000000-0005-0000-0000-000043020000}"/>
    <cellStyle name="CABECALHO 2 17" xfId="495" xr:uid="{00000000-0005-0000-0000-000044020000}"/>
    <cellStyle name="CABECALHO 2 17 2" xfId="496" xr:uid="{00000000-0005-0000-0000-000045020000}"/>
    <cellStyle name="CABECALHO 2 17 3" xfId="497" xr:uid="{00000000-0005-0000-0000-000046020000}"/>
    <cellStyle name="CABECALHO 2 17 4" xfId="498" xr:uid="{00000000-0005-0000-0000-000047020000}"/>
    <cellStyle name="CABECALHO 2 17 5" xfId="499" xr:uid="{00000000-0005-0000-0000-000048020000}"/>
    <cellStyle name="CABECALHO 2 17 6" xfId="500" xr:uid="{00000000-0005-0000-0000-000049020000}"/>
    <cellStyle name="CABECALHO 2 17 7" xfId="501" xr:uid="{00000000-0005-0000-0000-00004A020000}"/>
    <cellStyle name="CABECALHO 2 17 8" xfId="502" xr:uid="{00000000-0005-0000-0000-00004B020000}"/>
    <cellStyle name="CABECALHO 2 17 9" xfId="503" xr:uid="{00000000-0005-0000-0000-00004C020000}"/>
    <cellStyle name="CABECALHO 2 18" xfId="504" xr:uid="{00000000-0005-0000-0000-00004D020000}"/>
    <cellStyle name="CABECALHO 2 18 2" xfId="505" xr:uid="{00000000-0005-0000-0000-00004E020000}"/>
    <cellStyle name="CABECALHO 2 18 3" xfId="506" xr:uid="{00000000-0005-0000-0000-00004F020000}"/>
    <cellStyle name="CABECALHO 2 18 4" xfId="507" xr:uid="{00000000-0005-0000-0000-000050020000}"/>
    <cellStyle name="CABECALHO 2 18 5" xfId="508" xr:uid="{00000000-0005-0000-0000-000051020000}"/>
    <cellStyle name="CABECALHO 2 18 6" xfId="509" xr:uid="{00000000-0005-0000-0000-000052020000}"/>
    <cellStyle name="CABECALHO 2 18 7" xfId="510" xr:uid="{00000000-0005-0000-0000-000053020000}"/>
    <cellStyle name="CABECALHO 2 18 8" xfId="511" xr:uid="{00000000-0005-0000-0000-000054020000}"/>
    <cellStyle name="CABECALHO 2 18 9" xfId="512" xr:uid="{00000000-0005-0000-0000-000055020000}"/>
    <cellStyle name="CABECALHO 2 19" xfId="513" xr:uid="{00000000-0005-0000-0000-000056020000}"/>
    <cellStyle name="CABECALHO 2 19 2" xfId="514" xr:uid="{00000000-0005-0000-0000-000057020000}"/>
    <cellStyle name="CABECALHO 2 19 3" xfId="515" xr:uid="{00000000-0005-0000-0000-000058020000}"/>
    <cellStyle name="CABECALHO 2 19 4" xfId="516" xr:uid="{00000000-0005-0000-0000-000059020000}"/>
    <cellStyle name="CABECALHO 2 19 5" xfId="517" xr:uid="{00000000-0005-0000-0000-00005A020000}"/>
    <cellStyle name="CABECALHO 2 19 6" xfId="518" xr:uid="{00000000-0005-0000-0000-00005B020000}"/>
    <cellStyle name="CABECALHO 2 19 7" xfId="519" xr:uid="{00000000-0005-0000-0000-00005C020000}"/>
    <cellStyle name="CABECALHO 2 19 8" xfId="520" xr:uid="{00000000-0005-0000-0000-00005D020000}"/>
    <cellStyle name="CABECALHO 2 19 9" xfId="521" xr:uid="{00000000-0005-0000-0000-00005E020000}"/>
    <cellStyle name="CABECALHO 2 2" xfId="522" xr:uid="{00000000-0005-0000-0000-00005F020000}"/>
    <cellStyle name="CABECALHO 2 2 2" xfId="523" xr:uid="{00000000-0005-0000-0000-000060020000}"/>
    <cellStyle name="CABECALHO 2 2 2 10" xfId="524" xr:uid="{00000000-0005-0000-0000-000061020000}"/>
    <cellStyle name="CABECALHO 2 2 2 11" xfId="525" xr:uid="{00000000-0005-0000-0000-000062020000}"/>
    <cellStyle name="CABECALHO 2 2 2 2" xfId="526" xr:uid="{00000000-0005-0000-0000-000063020000}"/>
    <cellStyle name="CABECALHO 2 2 2 2 2" xfId="527" xr:uid="{00000000-0005-0000-0000-000064020000}"/>
    <cellStyle name="CABECALHO 2 2 2 2 3" xfId="528" xr:uid="{00000000-0005-0000-0000-000065020000}"/>
    <cellStyle name="CABECALHO 2 2 2 2 4" xfId="529" xr:uid="{00000000-0005-0000-0000-000066020000}"/>
    <cellStyle name="CABECALHO 2 2 2 2 5" xfId="530" xr:uid="{00000000-0005-0000-0000-000067020000}"/>
    <cellStyle name="CABECALHO 2 2 2 2 6" xfId="531" xr:uid="{00000000-0005-0000-0000-000068020000}"/>
    <cellStyle name="CABECALHO 2 2 2 2 7" xfId="532" xr:uid="{00000000-0005-0000-0000-000069020000}"/>
    <cellStyle name="CABECALHO 2 2 2 2 8" xfId="533" xr:uid="{00000000-0005-0000-0000-00006A020000}"/>
    <cellStyle name="CABECALHO 2 2 2 2 9" xfId="534" xr:uid="{00000000-0005-0000-0000-00006B020000}"/>
    <cellStyle name="CABECALHO 2 2 2 3" xfId="535" xr:uid="{00000000-0005-0000-0000-00006C020000}"/>
    <cellStyle name="CABECALHO 2 2 2 3 2" xfId="536" xr:uid="{00000000-0005-0000-0000-00006D020000}"/>
    <cellStyle name="CABECALHO 2 2 2 3 3" xfId="537" xr:uid="{00000000-0005-0000-0000-00006E020000}"/>
    <cellStyle name="CABECALHO 2 2 2 3 4" xfId="538" xr:uid="{00000000-0005-0000-0000-00006F020000}"/>
    <cellStyle name="CABECALHO 2 2 2 3 5" xfId="539" xr:uid="{00000000-0005-0000-0000-000070020000}"/>
    <cellStyle name="CABECALHO 2 2 2 3 6" xfId="540" xr:uid="{00000000-0005-0000-0000-000071020000}"/>
    <cellStyle name="CABECALHO 2 2 2 3 7" xfId="541" xr:uid="{00000000-0005-0000-0000-000072020000}"/>
    <cellStyle name="CABECALHO 2 2 2 3 8" xfId="542" xr:uid="{00000000-0005-0000-0000-000073020000}"/>
    <cellStyle name="CABECALHO 2 2 2 3 9" xfId="543" xr:uid="{00000000-0005-0000-0000-000074020000}"/>
    <cellStyle name="CABECALHO 2 2 2 4" xfId="544" xr:uid="{00000000-0005-0000-0000-000075020000}"/>
    <cellStyle name="CABECALHO 2 2 2 5" xfId="545" xr:uid="{00000000-0005-0000-0000-000076020000}"/>
    <cellStyle name="CABECALHO 2 2 2 6" xfId="546" xr:uid="{00000000-0005-0000-0000-000077020000}"/>
    <cellStyle name="CABECALHO 2 2 2 7" xfId="547" xr:uid="{00000000-0005-0000-0000-000078020000}"/>
    <cellStyle name="CABECALHO 2 2 2 8" xfId="548" xr:uid="{00000000-0005-0000-0000-000079020000}"/>
    <cellStyle name="CABECALHO 2 2 2 9" xfId="549" xr:uid="{00000000-0005-0000-0000-00007A020000}"/>
    <cellStyle name="CABECALHO 2 2 3" xfId="550" xr:uid="{00000000-0005-0000-0000-00007B020000}"/>
    <cellStyle name="CABECALHO 2 2 3 10" xfId="551" xr:uid="{00000000-0005-0000-0000-00007C020000}"/>
    <cellStyle name="CABECALHO 2 2 3 11" xfId="552" xr:uid="{00000000-0005-0000-0000-00007D020000}"/>
    <cellStyle name="CABECALHO 2 2 3 2" xfId="553" xr:uid="{00000000-0005-0000-0000-00007E020000}"/>
    <cellStyle name="CABECALHO 2 2 3 2 2" xfId="554" xr:uid="{00000000-0005-0000-0000-00007F020000}"/>
    <cellStyle name="CABECALHO 2 2 3 2 3" xfId="555" xr:uid="{00000000-0005-0000-0000-000080020000}"/>
    <cellStyle name="CABECALHO 2 2 3 2 4" xfId="556" xr:uid="{00000000-0005-0000-0000-000081020000}"/>
    <cellStyle name="CABECALHO 2 2 3 2 5" xfId="557" xr:uid="{00000000-0005-0000-0000-000082020000}"/>
    <cellStyle name="CABECALHO 2 2 3 2 6" xfId="558" xr:uid="{00000000-0005-0000-0000-000083020000}"/>
    <cellStyle name="CABECALHO 2 2 3 2 7" xfId="559" xr:uid="{00000000-0005-0000-0000-000084020000}"/>
    <cellStyle name="CABECALHO 2 2 3 2 8" xfId="560" xr:uid="{00000000-0005-0000-0000-000085020000}"/>
    <cellStyle name="CABECALHO 2 2 3 2 9" xfId="561" xr:uid="{00000000-0005-0000-0000-000086020000}"/>
    <cellStyle name="CABECALHO 2 2 3 3" xfId="562" xr:uid="{00000000-0005-0000-0000-000087020000}"/>
    <cellStyle name="CABECALHO 2 2 3 3 2" xfId="563" xr:uid="{00000000-0005-0000-0000-000088020000}"/>
    <cellStyle name="CABECALHO 2 2 3 3 3" xfId="564" xr:uid="{00000000-0005-0000-0000-000089020000}"/>
    <cellStyle name="CABECALHO 2 2 3 3 4" xfId="565" xr:uid="{00000000-0005-0000-0000-00008A020000}"/>
    <cellStyle name="CABECALHO 2 2 3 3 5" xfId="566" xr:uid="{00000000-0005-0000-0000-00008B020000}"/>
    <cellStyle name="CABECALHO 2 2 3 3 6" xfId="567" xr:uid="{00000000-0005-0000-0000-00008C020000}"/>
    <cellStyle name="CABECALHO 2 2 3 3 7" xfId="568" xr:uid="{00000000-0005-0000-0000-00008D020000}"/>
    <cellStyle name="CABECALHO 2 2 3 3 8" xfId="569" xr:uid="{00000000-0005-0000-0000-00008E020000}"/>
    <cellStyle name="CABECALHO 2 2 3 3 9" xfId="570" xr:uid="{00000000-0005-0000-0000-00008F020000}"/>
    <cellStyle name="CABECALHO 2 2 3 4" xfId="571" xr:uid="{00000000-0005-0000-0000-000090020000}"/>
    <cellStyle name="CABECALHO 2 2 3 5" xfId="572" xr:uid="{00000000-0005-0000-0000-000091020000}"/>
    <cellStyle name="CABECALHO 2 2 3 6" xfId="573" xr:uid="{00000000-0005-0000-0000-000092020000}"/>
    <cellStyle name="CABECALHO 2 2 3 7" xfId="574" xr:uid="{00000000-0005-0000-0000-000093020000}"/>
    <cellStyle name="CABECALHO 2 2 3 8" xfId="575" xr:uid="{00000000-0005-0000-0000-000094020000}"/>
    <cellStyle name="CABECALHO 2 2 3 9" xfId="576" xr:uid="{00000000-0005-0000-0000-000095020000}"/>
    <cellStyle name="CABECALHO 2 2 4" xfId="577" xr:uid="{00000000-0005-0000-0000-000096020000}"/>
    <cellStyle name="CABECALHO 2 2 5" xfId="578" xr:uid="{00000000-0005-0000-0000-000097020000}"/>
    <cellStyle name="CABECALHO 2 2 6" xfId="579" xr:uid="{00000000-0005-0000-0000-000098020000}"/>
    <cellStyle name="CABECALHO 2 20" xfId="580" xr:uid="{00000000-0005-0000-0000-000099020000}"/>
    <cellStyle name="CABECALHO 2 20 2" xfId="581" xr:uid="{00000000-0005-0000-0000-00009A020000}"/>
    <cellStyle name="CABECALHO 2 20 3" xfId="582" xr:uid="{00000000-0005-0000-0000-00009B020000}"/>
    <cellStyle name="CABECALHO 2 20 4" xfId="583" xr:uid="{00000000-0005-0000-0000-00009C020000}"/>
    <cellStyle name="CABECALHO 2 20 5" xfId="584" xr:uid="{00000000-0005-0000-0000-00009D020000}"/>
    <cellStyle name="CABECALHO 2 20 6" xfId="585" xr:uid="{00000000-0005-0000-0000-00009E020000}"/>
    <cellStyle name="CABECALHO 2 20 7" xfId="586" xr:uid="{00000000-0005-0000-0000-00009F020000}"/>
    <cellStyle name="CABECALHO 2 20 8" xfId="587" xr:uid="{00000000-0005-0000-0000-0000A0020000}"/>
    <cellStyle name="CABECALHO 2 20 9" xfId="588" xr:uid="{00000000-0005-0000-0000-0000A1020000}"/>
    <cellStyle name="CABECALHO 2 21" xfId="589" xr:uid="{00000000-0005-0000-0000-0000A2020000}"/>
    <cellStyle name="CABECALHO 2 21 2" xfId="590" xr:uid="{00000000-0005-0000-0000-0000A3020000}"/>
    <cellStyle name="CABECALHO 2 21 3" xfId="591" xr:uid="{00000000-0005-0000-0000-0000A4020000}"/>
    <cellStyle name="CABECALHO 2 21 4" xfId="592" xr:uid="{00000000-0005-0000-0000-0000A5020000}"/>
    <cellStyle name="CABECALHO 2 21 5" xfId="593" xr:uid="{00000000-0005-0000-0000-0000A6020000}"/>
    <cellStyle name="CABECALHO 2 21 6" xfId="594" xr:uid="{00000000-0005-0000-0000-0000A7020000}"/>
    <cellStyle name="CABECALHO 2 21 7" xfId="595" xr:uid="{00000000-0005-0000-0000-0000A8020000}"/>
    <cellStyle name="CABECALHO 2 21 8" xfId="596" xr:uid="{00000000-0005-0000-0000-0000A9020000}"/>
    <cellStyle name="CABECALHO 2 21 9" xfId="597" xr:uid="{00000000-0005-0000-0000-0000AA020000}"/>
    <cellStyle name="CABECALHO 2 22" xfId="598" xr:uid="{00000000-0005-0000-0000-0000AB020000}"/>
    <cellStyle name="CABECALHO 2 23" xfId="599" xr:uid="{00000000-0005-0000-0000-0000AC020000}"/>
    <cellStyle name="CABECALHO 2 24" xfId="600" xr:uid="{00000000-0005-0000-0000-0000AD020000}"/>
    <cellStyle name="CABECALHO 2 25" xfId="601" xr:uid="{00000000-0005-0000-0000-0000AE020000}"/>
    <cellStyle name="CABECALHO 2 26" xfId="602" xr:uid="{00000000-0005-0000-0000-0000AF020000}"/>
    <cellStyle name="CABECALHO 2 27" xfId="603" xr:uid="{00000000-0005-0000-0000-0000B0020000}"/>
    <cellStyle name="CABECALHO 2 28" xfId="604" xr:uid="{00000000-0005-0000-0000-0000B1020000}"/>
    <cellStyle name="CABECALHO 2 29" xfId="605" xr:uid="{00000000-0005-0000-0000-0000B2020000}"/>
    <cellStyle name="CABECALHO 2 3" xfId="606" xr:uid="{00000000-0005-0000-0000-0000B3020000}"/>
    <cellStyle name="CABECALHO 2 3 2" xfId="607" xr:uid="{00000000-0005-0000-0000-0000B4020000}"/>
    <cellStyle name="CABECALHO 2 3 2 10" xfId="608" xr:uid="{00000000-0005-0000-0000-0000B5020000}"/>
    <cellStyle name="CABECALHO 2 3 2 11" xfId="609" xr:uid="{00000000-0005-0000-0000-0000B6020000}"/>
    <cellStyle name="CABECALHO 2 3 2 2" xfId="610" xr:uid="{00000000-0005-0000-0000-0000B7020000}"/>
    <cellStyle name="CABECALHO 2 3 2 2 2" xfId="611" xr:uid="{00000000-0005-0000-0000-0000B8020000}"/>
    <cellStyle name="CABECALHO 2 3 2 2 3" xfId="612" xr:uid="{00000000-0005-0000-0000-0000B9020000}"/>
    <cellStyle name="CABECALHO 2 3 2 2 4" xfId="613" xr:uid="{00000000-0005-0000-0000-0000BA020000}"/>
    <cellStyle name="CABECALHO 2 3 2 2 5" xfId="614" xr:uid="{00000000-0005-0000-0000-0000BB020000}"/>
    <cellStyle name="CABECALHO 2 3 2 2 6" xfId="615" xr:uid="{00000000-0005-0000-0000-0000BC020000}"/>
    <cellStyle name="CABECALHO 2 3 2 2 7" xfId="616" xr:uid="{00000000-0005-0000-0000-0000BD020000}"/>
    <cellStyle name="CABECALHO 2 3 2 2 8" xfId="617" xr:uid="{00000000-0005-0000-0000-0000BE020000}"/>
    <cellStyle name="CABECALHO 2 3 2 2 9" xfId="618" xr:uid="{00000000-0005-0000-0000-0000BF020000}"/>
    <cellStyle name="CABECALHO 2 3 2 3" xfId="619" xr:uid="{00000000-0005-0000-0000-0000C0020000}"/>
    <cellStyle name="CABECALHO 2 3 2 3 2" xfId="620" xr:uid="{00000000-0005-0000-0000-0000C1020000}"/>
    <cellStyle name="CABECALHO 2 3 2 3 3" xfId="621" xr:uid="{00000000-0005-0000-0000-0000C2020000}"/>
    <cellStyle name="CABECALHO 2 3 2 3 4" xfId="622" xr:uid="{00000000-0005-0000-0000-0000C3020000}"/>
    <cellStyle name="CABECALHO 2 3 2 3 5" xfId="623" xr:uid="{00000000-0005-0000-0000-0000C4020000}"/>
    <cellStyle name="CABECALHO 2 3 2 3 6" xfId="624" xr:uid="{00000000-0005-0000-0000-0000C5020000}"/>
    <cellStyle name="CABECALHO 2 3 2 3 7" xfId="625" xr:uid="{00000000-0005-0000-0000-0000C6020000}"/>
    <cellStyle name="CABECALHO 2 3 2 3 8" xfId="626" xr:uid="{00000000-0005-0000-0000-0000C7020000}"/>
    <cellStyle name="CABECALHO 2 3 2 3 9" xfId="627" xr:uid="{00000000-0005-0000-0000-0000C8020000}"/>
    <cellStyle name="CABECALHO 2 3 2 4" xfId="628" xr:uid="{00000000-0005-0000-0000-0000C9020000}"/>
    <cellStyle name="CABECALHO 2 3 2 5" xfId="629" xr:uid="{00000000-0005-0000-0000-0000CA020000}"/>
    <cellStyle name="CABECALHO 2 3 2 6" xfId="630" xr:uid="{00000000-0005-0000-0000-0000CB020000}"/>
    <cellStyle name="CABECALHO 2 3 2 7" xfId="631" xr:uid="{00000000-0005-0000-0000-0000CC020000}"/>
    <cellStyle name="CABECALHO 2 3 2 8" xfId="632" xr:uid="{00000000-0005-0000-0000-0000CD020000}"/>
    <cellStyle name="CABECALHO 2 3 2 9" xfId="633" xr:uid="{00000000-0005-0000-0000-0000CE020000}"/>
    <cellStyle name="CABECALHO 2 3 3" xfId="634" xr:uid="{00000000-0005-0000-0000-0000CF020000}"/>
    <cellStyle name="CABECALHO 2 3 3 10" xfId="635" xr:uid="{00000000-0005-0000-0000-0000D0020000}"/>
    <cellStyle name="CABECALHO 2 3 3 11" xfId="636" xr:uid="{00000000-0005-0000-0000-0000D1020000}"/>
    <cellStyle name="CABECALHO 2 3 3 2" xfId="637" xr:uid="{00000000-0005-0000-0000-0000D2020000}"/>
    <cellStyle name="CABECALHO 2 3 3 2 2" xfId="638" xr:uid="{00000000-0005-0000-0000-0000D3020000}"/>
    <cellStyle name="CABECALHO 2 3 3 2 3" xfId="639" xr:uid="{00000000-0005-0000-0000-0000D4020000}"/>
    <cellStyle name="CABECALHO 2 3 3 2 4" xfId="640" xr:uid="{00000000-0005-0000-0000-0000D5020000}"/>
    <cellStyle name="CABECALHO 2 3 3 2 5" xfId="641" xr:uid="{00000000-0005-0000-0000-0000D6020000}"/>
    <cellStyle name="CABECALHO 2 3 3 2 6" xfId="642" xr:uid="{00000000-0005-0000-0000-0000D7020000}"/>
    <cellStyle name="CABECALHO 2 3 3 2 7" xfId="643" xr:uid="{00000000-0005-0000-0000-0000D8020000}"/>
    <cellStyle name="CABECALHO 2 3 3 2 8" xfId="644" xr:uid="{00000000-0005-0000-0000-0000D9020000}"/>
    <cellStyle name="CABECALHO 2 3 3 2 9" xfId="645" xr:uid="{00000000-0005-0000-0000-0000DA020000}"/>
    <cellStyle name="CABECALHO 2 3 3 3" xfId="646" xr:uid="{00000000-0005-0000-0000-0000DB020000}"/>
    <cellStyle name="CABECALHO 2 3 3 3 2" xfId="647" xr:uid="{00000000-0005-0000-0000-0000DC020000}"/>
    <cellStyle name="CABECALHO 2 3 3 3 3" xfId="648" xr:uid="{00000000-0005-0000-0000-0000DD020000}"/>
    <cellStyle name="CABECALHO 2 3 3 3 4" xfId="649" xr:uid="{00000000-0005-0000-0000-0000DE020000}"/>
    <cellStyle name="CABECALHO 2 3 3 3 5" xfId="650" xr:uid="{00000000-0005-0000-0000-0000DF020000}"/>
    <cellStyle name="CABECALHO 2 3 3 3 6" xfId="651" xr:uid="{00000000-0005-0000-0000-0000E0020000}"/>
    <cellStyle name="CABECALHO 2 3 3 3 7" xfId="652" xr:uid="{00000000-0005-0000-0000-0000E1020000}"/>
    <cellStyle name="CABECALHO 2 3 3 3 8" xfId="653" xr:uid="{00000000-0005-0000-0000-0000E2020000}"/>
    <cellStyle name="CABECALHO 2 3 3 3 9" xfId="654" xr:uid="{00000000-0005-0000-0000-0000E3020000}"/>
    <cellStyle name="CABECALHO 2 3 3 4" xfId="655" xr:uid="{00000000-0005-0000-0000-0000E4020000}"/>
    <cellStyle name="CABECALHO 2 3 3 5" xfId="656" xr:uid="{00000000-0005-0000-0000-0000E5020000}"/>
    <cellStyle name="CABECALHO 2 3 3 6" xfId="657" xr:uid="{00000000-0005-0000-0000-0000E6020000}"/>
    <cellStyle name="CABECALHO 2 3 3 7" xfId="658" xr:uid="{00000000-0005-0000-0000-0000E7020000}"/>
    <cellStyle name="CABECALHO 2 3 3 8" xfId="659" xr:uid="{00000000-0005-0000-0000-0000E8020000}"/>
    <cellStyle name="CABECALHO 2 3 3 9" xfId="660" xr:uid="{00000000-0005-0000-0000-0000E9020000}"/>
    <cellStyle name="CABECALHO 2 3 4" xfId="661" xr:uid="{00000000-0005-0000-0000-0000EA020000}"/>
    <cellStyle name="CABECALHO 2 3 5" xfId="662" xr:uid="{00000000-0005-0000-0000-0000EB020000}"/>
    <cellStyle name="CABECALHO 2 3 6" xfId="663" xr:uid="{00000000-0005-0000-0000-0000EC020000}"/>
    <cellStyle name="CABECALHO 2 30" xfId="664" xr:uid="{00000000-0005-0000-0000-0000ED020000}"/>
    <cellStyle name="CABECALHO 2 31" xfId="665" xr:uid="{00000000-0005-0000-0000-0000EE020000}"/>
    <cellStyle name="CABECALHO 2 32" xfId="666" xr:uid="{00000000-0005-0000-0000-0000EF020000}"/>
    <cellStyle name="CABECALHO 2 33" xfId="667" xr:uid="{00000000-0005-0000-0000-0000F0020000}"/>
    <cellStyle name="CABECALHO 2 34" xfId="668" xr:uid="{00000000-0005-0000-0000-0000F1020000}"/>
    <cellStyle name="CABECALHO 2 35" xfId="669" xr:uid="{00000000-0005-0000-0000-0000F2020000}"/>
    <cellStyle name="CABECALHO 2 36" xfId="670" xr:uid="{00000000-0005-0000-0000-0000F3020000}"/>
    <cellStyle name="CABECALHO 2 37" xfId="671" xr:uid="{00000000-0005-0000-0000-0000F4020000}"/>
    <cellStyle name="CABECALHO 2 38" xfId="672" xr:uid="{00000000-0005-0000-0000-0000F5020000}"/>
    <cellStyle name="CABECALHO 2 39" xfId="673" xr:uid="{00000000-0005-0000-0000-0000F6020000}"/>
    <cellStyle name="CABECALHO 2 4" xfId="674" xr:uid="{00000000-0005-0000-0000-0000F7020000}"/>
    <cellStyle name="CABECALHO 2 4 2" xfId="675" xr:uid="{00000000-0005-0000-0000-0000F8020000}"/>
    <cellStyle name="CABECALHO 2 4 2 10" xfId="676" xr:uid="{00000000-0005-0000-0000-0000F9020000}"/>
    <cellStyle name="CABECALHO 2 4 2 11" xfId="677" xr:uid="{00000000-0005-0000-0000-0000FA020000}"/>
    <cellStyle name="CABECALHO 2 4 2 2" xfId="678" xr:uid="{00000000-0005-0000-0000-0000FB020000}"/>
    <cellStyle name="CABECALHO 2 4 2 2 2" xfId="679" xr:uid="{00000000-0005-0000-0000-0000FC020000}"/>
    <cellStyle name="CABECALHO 2 4 2 2 3" xfId="680" xr:uid="{00000000-0005-0000-0000-0000FD020000}"/>
    <cellStyle name="CABECALHO 2 4 2 2 4" xfId="681" xr:uid="{00000000-0005-0000-0000-0000FE020000}"/>
    <cellStyle name="CABECALHO 2 4 2 2 5" xfId="682" xr:uid="{00000000-0005-0000-0000-0000FF020000}"/>
    <cellStyle name="CABECALHO 2 4 2 2 6" xfId="683" xr:uid="{00000000-0005-0000-0000-000000030000}"/>
    <cellStyle name="CABECALHO 2 4 2 2 7" xfId="684" xr:uid="{00000000-0005-0000-0000-000001030000}"/>
    <cellStyle name="CABECALHO 2 4 2 2 8" xfId="685" xr:uid="{00000000-0005-0000-0000-000002030000}"/>
    <cellStyle name="CABECALHO 2 4 2 2 9" xfId="686" xr:uid="{00000000-0005-0000-0000-000003030000}"/>
    <cellStyle name="CABECALHO 2 4 2 3" xfId="687" xr:uid="{00000000-0005-0000-0000-000004030000}"/>
    <cellStyle name="CABECALHO 2 4 2 3 2" xfId="688" xr:uid="{00000000-0005-0000-0000-000005030000}"/>
    <cellStyle name="CABECALHO 2 4 2 3 3" xfId="689" xr:uid="{00000000-0005-0000-0000-000006030000}"/>
    <cellStyle name="CABECALHO 2 4 2 3 4" xfId="690" xr:uid="{00000000-0005-0000-0000-000007030000}"/>
    <cellStyle name="CABECALHO 2 4 2 3 5" xfId="691" xr:uid="{00000000-0005-0000-0000-000008030000}"/>
    <cellStyle name="CABECALHO 2 4 2 3 6" xfId="692" xr:uid="{00000000-0005-0000-0000-000009030000}"/>
    <cellStyle name="CABECALHO 2 4 2 3 7" xfId="693" xr:uid="{00000000-0005-0000-0000-00000A030000}"/>
    <cellStyle name="CABECALHO 2 4 2 3 8" xfId="694" xr:uid="{00000000-0005-0000-0000-00000B030000}"/>
    <cellStyle name="CABECALHO 2 4 2 3 9" xfId="695" xr:uid="{00000000-0005-0000-0000-00000C030000}"/>
    <cellStyle name="CABECALHO 2 4 2 4" xfId="696" xr:uid="{00000000-0005-0000-0000-00000D030000}"/>
    <cellStyle name="CABECALHO 2 4 2 5" xfId="697" xr:uid="{00000000-0005-0000-0000-00000E030000}"/>
    <cellStyle name="CABECALHO 2 4 2 6" xfId="698" xr:uid="{00000000-0005-0000-0000-00000F030000}"/>
    <cellStyle name="CABECALHO 2 4 2 7" xfId="699" xr:uid="{00000000-0005-0000-0000-000010030000}"/>
    <cellStyle name="CABECALHO 2 4 2 8" xfId="700" xr:uid="{00000000-0005-0000-0000-000011030000}"/>
    <cellStyle name="CABECALHO 2 4 2 9" xfId="701" xr:uid="{00000000-0005-0000-0000-000012030000}"/>
    <cellStyle name="CABECALHO 2 4 3" xfId="702" xr:uid="{00000000-0005-0000-0000-000013030000}"/>
    <cellStyle name="CABECALHO 2 4 3 10" xfId="703" xr:uid="{00000000-0005-0000-0000-000014030000}"/>
    <cellStyle name="CABECALHO 2 4 3 11" xfId="704" xr:uid="{00000000-0005-0000-0000-000015030000}"/>
    <cellStyle name="CABECALHO 2 4 3 2" xfId="705" xr:uid="{00000000-0005-0000-0000-000016030000}"/>
    <cellStyle name="CABECALHO 2 4 3 2 2" xfId="706" xr:uid="{00000000-0005-0000-0000-000017030000}"/>
    <cellStyle name="CABECALHO 2 4 3 2 3" xfId="707" xr:uid="{00000000-0005-0000-0000-000018030000}"/>
    <cellStyle name="CABECALHO 2 4 3 2 4" xfId="708" xr:uid="{00000000-0005-0000-0000-000019030000}"/>
    <cellStyle name="CABECALHO 2 4 3 2 5" xfId="709" xr:uid="{00000000-0005-0000-0000-00001A030000}"/>
    <cellStyle name="CABECALHO 2 4 3 2 6" xfId="710" xr:uid="{00000000-0005-0000-0000-00001B030000}"/>
    <cellStyle name="CABECALHO 2 4 3 2 7" xfId="711" xr:uid="{00000000-0005-0000-0000-00001C030000}"/>
    <cellStyle name="CABECALHO 2 4 3 2 8" xfId="712" xr:uid="{00000000-0005-0000-0000-00001D030000}"/>
    <cellStyle name="CABECALHO 2 4 3 2 9" xfId="713" xr:uid="{00000000-0005-0000-0000-00001E030000}"/>
    <cellStyle name="CABECALHO 2 4 3 3" xfId="714" xr:uid="{00000000-0005-0000-0000-00001F030000}"/>
    <cellStyle name="CABECALHO 2 4 3 3 2" xfId="715" xr:uid="{00000000-0005-0000-0000-000020030000}"/>
    <cellStyle name="CABECALHO 2 4 3 3 3" xfId="716" xr:uid="{00000000-0005-0000-0000-000021030000}"/>
    <cellStyle name="CABECALHO 2 4 3 3 4" xfId="717" xr:uid="{00000000-0005-0000-0000-000022030000}"/>
    <cellStyle name="CABECALHO 2 4 3 3 5" xfId="718" xr:uid="{00000000-0005-0000-0000-000023030000}"/>
    <cellStyle name="CABECALHO 2 4 3 3 6" xfId="719" xr:uid="{00000000-0005-0000-0000-000024030000}"/>
    <cellStyle name="CABECALHO 2 4 3 3 7" xfId="720" xr:uid="{00000000-0005-0000-0000-000025030000}"/>
    <cellStyle name="CABECALHO 2 4 3 3 8" xfId="721" xr:uid="{00000000-0005-0000-0000-000026030000}"/>
    <cellStyle name="CABECALHO 2 4 3 3 9" xfId="722" xr:uid="{00000000-0005-0000-0000-000027030000}"/>
    <cellStyle name="CABECALHO 2 4 3 4" xfId="723" xr:uid="{00000000-0005-0000-0000-000028030000}"/>
    <cellStyle name="CABECALHO 2 4 3 5" xfId="724" xr:uid="{00000000-0005-0000-0000-000029030000}"/>
    <cellStyle name="CABECALHO 2 4 3 6" xfId="725" xr:uid="{00000000-0005-0000-0000-00002A030000}"/>
    <cellStyle name="CABECALHO 2 4 3 7" xfId="726" xr:uid="{00000000-0005-0000-0000-00002B030000}"/>
    <cellStyle name="CABECALHO 2 4 3 8" xfId="727" xr:uid="{00000000-0005-0000-0000-00002C030000}"/>
    <cellStyle name="CABECALHO 2 4 3 9" xfId="728" xr:uid="{00000000-0005-0000-0000-00002D030000}"/>
    <cellStyle name="CABECALHO 2 4 4" xfId="729" xr:uid="{00000000-0005-0000-0000-00002E030000}"/>
    <cellStyle name="CABECALHO 2 4 5" xfId="730" xr:uid="{00000000-0005-0000-0000-00002F030000}"/>
    <cellStyle name="CABECALHO 2 4 6" xfId="731" xr:uid="{00000000-0005-0000-0000-000030030000}"/>
    <cellStyle name="CABECALHO 2 40" xfId="732" xr:uid="{00000000-0005-0000-0000-000031030000}"/>
    <cellStyle name="CABECALHO 2 41" xfId="733" xr:uid="{00000000-0005-0000-0000-000032030000}"/>
    <cellStyle name="CABECALHO 2 42" xfId="734" xr:uid="{00000000-0005-0000-0000-000033030000}"/>
    <cellStyle name="CABECALHO 2 43" xfId="735" xr:uid="{00000000-0005-0000-0000-000034030000}"/>
    <cellStyle name="CABECALHO 2 44" xfId="736" xr:uid="{00000000-0005-0000-0000-000035030000}"/>
    <cellStyle name="CABECALHO 2 45" xfId="737" xr:uid="{00000000-0005-0000-0000-000036030000}"/>
    <cellStyle name="CABECALHO 2 5" xfId="738" xr:uid="{00000000-0005-0000-0000-000037030000}"/>
    <cellStyle name="CABECALHO 2 5 10" xfId="739" xr:uid="{00000000-0005-0000-0000-000038030000}"/>
    <cellStyle name="CABECALHO 2 5 11" xfId="740" xr:uid="{00000000-0005-0000-0000-000039030000}"/>
    <cellStyle name="CABECALHO 2 5 2" xfId="741" xr:uid="{00000000-0005-0000-0000-00003A030000}"/>
    <cellStyle name="CABECALHO 2 5 2 2" xfId="742" xr:uid="{00000000-0005-0000-0000-00003B030000}"/>
    <cellStyle name="CABECALHO 2 5 2 3" xfId="743" xr:uid="{00000000-0005-0000-0000-00003C030000}"/>
    <cellStyle name="CABECALHO 2 5 2 4" xfId="744" xr:uid="{00000000-0005-0000-0000-00003D030000}"/>
    <cellStyle name="CABECALHO 2 5 2 5" xfId="745" xr:uid="{00000000-0005-0000-0000-00003E030000}"/>
    <cellStyle name="CABECALHO 2 5 2 6" xfId="746" xr:uid="{00000000-0005-0000-0000-00003F030000}"/>
    <cellStyle name="CABECALHO 2 5 2 7" xfId="747" xr:uid="{00000000-0005-0000-0000-000040030000}"/>
    <cellStyle name="CABECALHO 2 5 2 8" xfId="748" xr:uid="{00000000-0005-0000-0000-000041030000}"/>
    <cellStyle name="CABECALHO 2 5 2 9" xfId="749" xr:uid="{00000000-0005-0000-0000-000042030000}"/>
    <cellStyle name="CABECALHO 2 5 3" xfId="750" xr:uid="{00000000-0005-0000-0000-000043030000}"/>
    <cellStyle name="CABECALHO 2 5 3 2" xfId="751" xr:uid="{00000000-0005-0000-0000-000044030000}"/>
    <cellStyle name="CABECALHO 2 5 3 3" xfId="752" xr:uid="{00000000-0005-0000-0000-000045030000}"/>
    <cellStyle name="CABECALHO 2 5 3 4" xfId="753" xr:uid="{00000000-0005-0000-0000-000046030000}"/>
    <cellStyle name="CABECALHO 2 5 3 5" xfId="754" xr:uid="{00000000-0005-0000-0000-000047030000}"/>
    <cellStyle name="CABECALHO 2 5 3 6" xfId="755" xr:uid="{00000000-0005-0000-0000-000048030000}"/>
    <cellStyle name="CABECALHO 2 5 3 7" xfId="756" xr:uid="{00000000-0005-0000-0000-000049030000}"/>
    <cellStyle name="CABECALHO 2 5 3 8" xfId="757" xr:uid="{00000000-0005-0000-0000-00004A030000}"/>
    <cellStyle name="CABECALHO 2 5 3 9" xfId="758" xr:uid="{00000000-0005-0000-0000-00004B030000}"/>
    <cellStyle name="CABECALHO 2 5 4" xfId="759" xr:uid="{00000000-0005-0000-0000-00004C030000}"/>
    <cellStyle name="CABECALHO 2 5 5" xfId="760" xr:uid="{00000000-0005-0000-0000-00004D030000}"/>
    <cellStyle name="CABECALHO 2 5 6" xfId="761" xr:uid="{00000000-0005-0000-0000-00004E030000}"/>
    <cellStyle name="CABECALHO 2 5 7" xfId="762" xr:uid="{00000000-0005-0000-0000-00004F030000}"/>
    <cellStyle name="CABECALHO 2 5 8" xfId="763" xr:uid="{00000000-0005-0000-0000-000050030000}"/>
    <cellStyle name="CABECALHO 2 5 9" xfId="764" xr:uid="{00000000-0005-0000-0000-000051030000}"/>
    <cellStyle name="CABECALHO 2 6" xfId="765" xr:uid="{00000000-0005-0000-0000-000052030000}"/>
    <cellStyle name="CABECALHO 2 6 10" xfId="766" xr:uid="{00000000-0005-0000-0000-000053030000}"/>
    <cellStyle name="CABECALHO 2 6 11" xfId="767" xr:uid="{00000000-0005-0000-0000-000054030000}"/>
    <cellStyle name="CABECALHO 2 6 2" xfId="768" xr:uid="{00000000-0005-0000-0000-000055030000}"/>
    <cellStyle name="CABECALHO 2 6 2 2" xfId="769" xr:uid="{00000000-0005-0000-0000-000056030000}"/>
    <cellStyle name="CABECALHO 2 6 2 3" xfId="770" xr:uid="{00000000-0005-0000-0000-000057030000}"/>
    <cellStyle name="CABECALHO 2 6 2 4" xfId="771" xr:uid="{00000000-0005-0000-0000-000058030000}"/>
    <cellStyle name="CABECALHO 2 6 2 5" xfId="772" xr:uid="{00000000-0005-0000-0000-000059030000}"/>
    <cellStyle name="CABECALHO 2 6 2 6" xfId="773" xr:uid="{00000000-0005-0000-0000-00005A030000}"/>
    <cellStyle name="CABECALHO 2 6 2 7" xfId="774" xr:uid="{00000000-0005-0000-0000-00005B030000}"/>
    <cellStyle name="CABECALHO 2 6 2 8" xfId="775" xr:uid="{00000000-0005-0000-0000-00005C030000}"/>
    <cellStyle name="CABECALHO 2 6 2 9" xfId="776" xr:uid="{00000000-0005-0000-0000-00005D030000}"/>
    <cellStyle name="CABECALHO 2 6 3" xfId="777" xr:uid="{00000000-0005-0000-0000-00005E030000}"/>
    <cellStyle name="CABECALHO 2 6 3 2" xfId="778" xr:uid="{00000000-0005-0000-0000-00005F030000}"/>
    <cellStyle name="CABECALHO 2 6 3 3" xfId="779" xr:uid="{00000000-0005-0000-0000-000060030000}"/>
    <cellStyle name="CABECALHO 2 6 3 4" xfId="780" xr:uid="{00000000-0005-0000-0000-000061030000}"/>
    <cellStyle name="CABECALHO 2 6 3 5" xfId="781" xr:uid="{00000000-0005-0000-0000-000062030000}"/>
    <cellStyle name="CABECALHO 2 6 3 6" xfId="782" xr:uid="{00000000-0005-0000-0000-000063030000}"/>
    <cellStyle name="CABECALHO 2 6 3 7" xfId="783" xr:uid="{00000000-0005-0000-0000-000064030000}"/>
    <cellStyle name="CABECALHO 2 6 3 8" xfId="784" xr:uid="{00000000-0005-0000-0000-000065030000}"/>
    <cellStyle name="CABECALHO 2 6 3 9" xfId="785" xr:uid="{00000000-0005-0000-0000-000066030000}"/>
    <cellStyle name="CABECALHO 2 6 4" xfId="786" xr:uid="{00000000-0005-0000-0000-000067030000}"/>
    <cellStyle name="CABECALHO 2 6 5" xfId="787" xr:uid="{00000000-0005-0000-0000-000068030000}"/>
    <cellStyle name="CABECALHO 2 6 6" xfId="788" xr:uid="{00000000-0005-0000-0000-000069030000}"/>
    <cellStyle name="CABECALHO 2 6 7" xfId="789" xr:uid="{00000000-0005-0000-0000-00006A030000}"/>
    <cellStyle name="CABECALHO 2 6 8" xfId="790" xr:uid="{00000000-0005-0000-0000-00006B030000}"/>
    <cellStyle name="CABECALHO 2 6 9" xfId="791" xr:uid="{00000000-0005-0000-0000-00006C030000}"/>
    <cellStyle name="CABECALHO 2 7" xfId="792" xr:uid="{00000000-0005-0000-0000-00006D030000}"/>
    <cellStyle name="CABECALHO 2 7 10" xfId="793" xr:uid="{00000000-0005-0000-0000-00006E030000}"/>
    <cellStyle name="CABECALHO 2 7 11" xfId="794" xr:uid="{00000000-0005-0000-0000-00006F030000}"/>
    <cellStyle name="CABECALHO 2 7 2" xfId="795" xr:uid="{00000000-0005-0000-0000-000070030000}"/>
    <cellStyle name="CABECALHO 2 7 2 2" xfId="796" xr:uid="{00000000-0005-0000-0000-000071030000}"/>
    <cellStyle name="CABECALHO 2 7 2 3" xfId="797" xr:uid="{00000000-0005-0000-0000-000072030000}"/>
    <cellStyle name="CABECALHO 2 7 2 4" xfId="798" xr:uid="{00000000-0005-0000-0000-000073030000}"/>
    <cellStyle name="CABECALHO 2 7 2 5" xfId="799" xr:uid="{00000000-0005-0000-0000-000074030000}"/>
    <cellStyle name="CABECALHO 2 7 2 6" xfId="800" xr:uid="{00000000-0005-0000-0000-000075030000}"/>
    <cellStyle name="CABECALHO 2 7 2 7" xfId="801" xr:uid="{00000000-0005-0000-0000-000076030000}"/>
    <cellStyle name="CABECALHO 2 7 2 8" xfId="802" xr:uid="{00000000-0005-0000-0000-000077030000}"/>
    <cellStyle name="CABECALHO 2 7 2 9" xfId="803" xr:uid="{00000000-0005-0000-0000-000078030000}"/>
    <cellStyle name="CABECALHO 2 7 3" xfId="804" xr:uid="{00000000-0005-0000-0000-000079030000}"/>
    <cellStyle name="CABECALHO 2 7 3 2" xfId="805" xr:uid="{00000000-0005-0000-0000-00007A030000}"/>
    <cellStyle name="CABECALHO 2 7 3 3" xfId="806" xr:uid="{00000000-0005-0000-0000-00007B030000}"/>
    <cellStyle name="CABECALHO 2 7 3 4" xfId="807" xr:uid="{00000000-0005-0000-0000-00007C030000}"/>
    <cellStyle name="CABECALHO 2 7 3 5" xfId="808" xr:uid="{00000000-0005-0000-0000-00007D030000}"/>
    <cellStyle name="CABECALHO 2 7 3 6" xfId="809" xr:uid="{00000000-0005-0000-0000-00007E030000}"/>
    <cellStyle name="CABECALHO 2 7 3 7" xfId="810" xr:uid="{00000000-0005-0000-0000-00007F030000}"/>
    <cellStyle name="CABECALHO 2 7 3 8" xfId="811" xr:uid="{00000000-0005-0000-0000-000080030000}"/>
    <cellStyle name="CABECALHO 2 7 3 9" xfId="812" xr:uid="{00000000-0005-0000-0000-000081030000}"/>
    <cellStyle name="CABECALHO 2 7 4" xfId="813" xr:uid="{00000000-0005-0000-0000-000082030000}"/>
    <cellStyle name="CABECALHO 2 7 5" xfId="814" xr:uid="{00000000-0005-0000-0000-000083030000}"/>
    <cellStyle name="CABECALHO 2 7 6" xfId="815" xr:uid="{00000000-0005-0000-0000-000084030000}"/>
    <cellStyle name="CABECALHO 2 7 7" xfId="816" xr:uid="{00000000-0005-0000-0000-000085030000}"/>
    <cellStyle name="CABECALHO 2 7 8" xfId="817" xr:uid="{00000000-0005-0000-0000-000086030000}"/>
    <cellStyle name="CABECALHO 2 7 9" xfId="818" xr:uid="{00000000-0005-0000-0000-000087030000}"/>
    <cellStyle name="CABECALHO 2 8" xfId="819" xr:uid="{00000000-0005-0000-0000-000088030000}"/>
    <cellStyle name="CABECALHO 2 8 10" xfId="820" xr:uid="{00000000-0005-0000-0000-000089030000}"/>
    <cellStyle name="CABECALHO 2 8 11" xfId="821" xr:uid="{00000000-0005-0000-0000-00008A030000}"/>
    <cellStyle name="CABECALHO 2 8 2" xfId="822" xr:uid="{00000000-0005-0000-0000-00008B030000}"/>
    <cellStyle name="CABECALHO 2 8 2 2" xfId="823" xr:uid="{00000000-0005-0000-0000-00008C030000}"/>
    <cellStyle name="CABECALHO 2 8 2 3" xfId="824" xr:uid="{00000000-0005-0000-0000-00008D030000}"/>
    <cellStyle name="CABECALHO 2 8 2 4" xfId="825" xr:uid="{00000000-0005-0000-0000-00008E030000}"/>
    <cellStyle name="CABECALHO 2 8 2 5" xfId="826" xr:uid="{00000000-0005-0000-0000-00008F030000}"/>
    <cellStyle name="CABECALHO 2 8 2 6" xfId="827" xr:uid="{00000000-0005-0000-0000-000090030000}"/>
    <cellStyle name="CABECALHO 2 8 2 7" xfId="828" xr:uid="{00000000-0005-0000-0000-000091030000}"/>
    <cellStyle name="CABECALHO 2 8 2 8" xfId="829" xr:uid="{00000000-0005-0000-0000-000092030000}"/>
    <cellStyle name="CABECALHO 2 8 2 9" xfId="830" xr:uid="{00000000-0005-0000-0000-000093030000}"/>
    <cellStyle name="CABECALHO 2 8 3" xfId="831" xr:uid="{00000000-0005-0000-0000-000094030000}"/>
    <cellStyle name="CABECALHO 2 8 3 2" xfId="832" xr:uid="{00000000-0005-0000-0000-000095030000}"/>
    <cellStyle name="CABECALHO 2 8 3 3" xfId="833" xr:uid="{00000000-0005-0000-0000-000096030000}"/>
    <cellStyle name="CABECALHO 2 8 3 4" xfId="834" xr:uid="{00000000-0005-0000-0000-000097030000}"/>
    <cellStyle name="CABECALHO 2 8 3 5" xfId="835" xr:uid="{00000000-0005-0000-0000-000098030000}"/>
    <cellStyle name="CABECALHO 2 8 3 6" xfId="836" xr:uid="{00000000-0005-0000-0000-000099030000}"/>
    <cellStyle name="CABECALHO 2 8 3 7" xfId="837" xr:uid="{00000000-0005-0000-0000-00009A030000}"/>
    <cellStyle name="CABECALHO 2 8 3 8" xfId="838" xr:uid="{00000000-0005-0000-0000-00009B030000}"/>
    <cellStyle name="CABECALHO 2 8 3 9" xfId="839" xr:uid="{00000000-0005-0000-0000-00009C030000}"/>
    <cellStyle name="CABECALHO 2 8 4" xfId="840" xr:uid="{00000000-0005-0000-0000-00009D030000}"/>
    <cellStyle name="CABECALHO 2 8 5" xfId="841" xr:uid="{00000000-0005-0000-0000-00009E030000}"/>
    <cellStyle name="CABECALHO 2 8 6" xfId="842" xr:uid="{00000000-0005-0000-0000-00009F030000}"/>
    <cellStyle name="CABECALHO 2 8 7" xfId="843" xr:uid="{00000000-0005-0000-0000-0000A0030000}"/>
    <cellStyle name="CABECALHO 2 8 8" xfId="844" xr:uid="{00000000-0005-0000-0000-0000A1030000}"/>
    <cellStyle name="CABECALHO 2 8 9" xfId="845" xr:uid="{00000000-0005-0000-0000-0000A2030000}"/>
    <cellStyle name="CABECALHO 2 9" xfId="846" xr:uid="{00000000-0005-0000-0000-0000A3030000}"/>
    <cellStyle name="CABECALHO 2 9 10" xfId="847" xr:uid="{00000000-0005-0000-0000-0000A4030000}"/>
    <cellStyle name="CABECALHO 2 9 11" xfId="848" xr:uid="{00000000-0005-0000-0000-0000A5030000}"/>
    <cellStyle name="CABECALHO 2 9 2" xfId="849" xr:uid="{00000000-0005-0000-0000-0000A6030000}"/>
    <cellStyle name="CABECALHO 2 9 2 2" xfId="850" xr:uid="{00000000-0005-0000-0000-0000A7030000}"/>
    <cellStyle name="CABECALHO 2 9 2 3" xfId="851" xr:uid="{00000000-0005-0000-0000-0000A8030000}"/>
    <cellStyle name="CABECALHO 2 9 2 4" xfId="852" xr:uid="{00000000-0005-0000-0000-0000A9030000}"/>
    <cellStyle name="CABECALHO 2 9 2 5" xfId="853" xr:uid="{00000000-0005-0000-0000-0000AA030000}"/>
    <cellStyle name="CABECALHO 2 9 2 6" xfId="854" xr:uid="{00000000-0005-0000-0000-0000AB030000}"/>
    <cellStyle name="CABECALHO 2 9 2 7" xfId="855" xr:uid="{00000000-0005-0000-0000-0000AC030000}"/>
    <cellStyle name="CABECALHO 2 9 2 8" xfId="856" xr:uid="{00000000-0005-0000-0000-0000AD030000}"/>
    <cellStyle name="CABECALHO 2 9 2 9" xfId="857" xr:uid="{00000000-0005-0000-0000-0000AE030000}"/>
    <cellStyle name="CABECALHO 2 9 3" xfId="858" xr:uid="{00000000-0005-0000-0000-0000AF030000}"/>
    <cellStyle name="CABECALHO 2 9 3 2" xfId="859" xr:uid="{00000000-0005-0000-0000-0000B0030000}"/>
    <cellStyle name="CABECALHO 2 9 3 3" xfId="860" xr:uid="{00000000-0005-0000-0000-0000B1030000}"/>
    <cellStyle name="CABECALHO 2 9 3 4" xfId="861" xr:uid="{00000000-0005-0000-0000-0000B2030000}"/>
    <cellStyle name="CABECALHO 2 9 3 5" xfId="862" xr:uid="{00000000-0005-0000-0000-0000B3030000}"/>
    <cellStyle name="CABECALHO 2 9 3 6" xfId="863" xr:uid="{00000000-0005-0000-0000-0000B4030000}"/>
    <cellStyle name="CABECALHO 2 9 3 7" xfId="864" xr:uid="{00000000-0005-0000-0000-0000B5030000}"/>
    <cellStyle name="CABECALHO 2 9 3 8" xfId="865" xr:uid="{00000000-0005-0000-0000-0000B6030000}"/>
    <cellStyle name="CABECALHO 2 9 3 9" xfId="866" xr:uid="{00000000-0005-0000-0000-0000B7030000}"/>
    <cellStyle name="CABECALHO 2 9 4" xfId="867" xr:uid="{00000000-0005-0000-0000-0000B8030000}"/>
    <cellStyle name="CABECALHO 2 9 5" xfId="868" xr:uid="{00000000-0005-0000-0000-0000B9030000}"/>
    <cellStyle name="CABECALHO 2 9 6" xfId="869" xr:uid="{00000000-0005-0000-0000-0000BA030000}"/>
    <cellStyle name="CABECALHO 2 9 7" xfId="870" xr:uid="{00000000-0005-0000-0000-0000BB030000}"/>
    <cellStyle name="CABECALHO 2 9 8" xfId="871" xr:uid="{00000000-0005-0000-0000-0000BC030000}"/>
    <cellStyle name="CABECALHO 2 9 9" xfId="872" xr:uid="{00000000-0005-0000-0000-0000BD030000}"/>
    <cellStyle name="CABECALHO 20" xfId="873" xr:uid="{00000000-0005-0000-0000-0000BE030000}"/>
    <cellStyle name="CABECALHO 20 10" xfId="874" xr:uid="{00000000-0005-0000-0000-0000BF030000}"/>
    <cellStyle name="CABECALHO 20 11" xfId="875" xr:uid="{00000000-0005-0000-0000-0000C0030000}"/>
    <cellStyle name="CABECALHO 20 2" xfId="876" xr:uid="{00000000-0005-0000-0000-0000C1030000}"/>
    <cellStyle name="CABECALHO 20 2 2" xfId="877" xr:uid="{00000000-0005-0000-0000-0000C2030000}"/>
    <cellStyle name="CABECALHO 20 2 3" xfId="878" xr:uid="{00000000-0005-0000-0000-0000C3030000}"/>
    <cellStyle name="CABECALHO 20 2 4" xfId="879" xr:uid="{00000000-0005-0000-0000-0000C4030000}"/>
    <cellStyle name="CABECALHO 20 2 5" xfId="880" xr:uid="{00000000-0005-0000-0000-0000C5030000}"/>
    <cellStyle name="CABECALHO 20 2 6" xfId="881" xr:uid="{00000000-0005-0000-0000-0000C6030000}"/>
    <cellStyle name="CABECALHO 20 2 7" xfId="882" xr:uid="{00000000-0005-0000-0000-0000C7030000}"/>
    <cellStyle name="CABECALHO 20 2 8" xfId="883" xr:uid="{00000000-0005-0000-0000-0000C8030000}"/>
    <cellStyle name="CABECALHO 20 2 9" xfId="884" xr:uid="{00000000-0005-0000-0000-0000C9030000}"/>
    <cellStyle name="CABECALHO 20 3" xfId="885" xr:uid="{00000000-0005-0000-0000-0000CA030000}"/>
    <cellStyle name="CABECALHO 20 3 2" xfId="886" xr:uid="{00000000-0005-0000-0000-0000CB030000}"/>
    <cellStyle name="CABECALHO 20 3 3" xfId="887" xr:uid="{00000000-0005-0000-0000-0000CC030000}"/>
    <cellStyle name="CABECALHO 20 3 4" xfId="888" xr:uid="{00000000-0005-0000-0000-0000CD030000}"/>
    <cellStyle name="CABECALHO 20 3 5" xfId="889" xr:uid="{00000000-0005-0000-0000-0000CE030000}"/>
    <cellStyle name="CABECALHO 20 3 6" xfId="890" xr:uid="{00000000-0005-0000-0000-0000CF030000}"/>
    <cellStyle name="CABECALHO 20 3 7" xfId="891" xr:uid="{00000000-0005-0000-0000-0000D0030000}"/>
    <cellStyle name="CABECALHO 20 3 8" xfId="892" xr:uid="{00000000-0005-0000-0000-0000D1030000}"/>
    <cellStyle name="CABECALHO 20 3 9" xfId="893" xr:uid="{00000000-0005-0000-0000-0000D2030000}"/>
    <cellStyle name="CABECALHO 20 4" xfId="894" xr:uid="{00000000-0005-0000-0000-0000D3030000}"/>
    <cellStyle name="CABECALHO 20 5" xfId="895" xr:uid="{00000000-0005-0000-0000-0000D4030000}"/>
    <cellStyle name="CABECALHO 20 6" xfId="896" xr:uid="{00000000-0005-0000-0000-0000D5030000}"/>
    <cellStyle name="CABECALHO 20 7" xfId="897" xr:uid="{00000000-0005-0000-0000-0000D6030000}"/>
    <cellStyle name="CABECALHO 20 8" xfId="898" xr:uid="{00000000-0005-0000-0000-0000D7030000}"/>
    <cellStyle name="CABECALHO 20 9" xfId="899" xr:uid="{00000000-0005-0000-0000-0000D8030000}"/>
    <cellStyle name="CABECALHO 21" xfId="900" xr:uid="{00000000-0005-0000-0000-0000D9030000}"/>
    <cellStyle name="CABECALHO 21 10" xfId="901" xr:uid="{00000000-0005-0000-0000-0000DA030000}"/>
    <cellStyle name="CABECALHO 21 11" xfId="902" xr:uid="{00000000-0005-0000-0000-0000DB030000}"/>
    <cellStyle name="CABECALHO 21 2" xfId="903" xr:uid="{00000000-0005-0000-0000-0000DC030000}"/>
    <cellStyle name="CABECALHO 21 2 2" xfId="904" xr:uid="{00000000-0005-0000-0000-0000DD030000}"/>
    <cellStyle name="CABECALHO 21 2 3" xfId="905" xr:uid="{00000000-0005-0000-0000-0000DE030000}"/>
    <cellStyle name="CABECALHO 21 2 4" xfId="906" xr:uid="{00000000-0005-0000-0000-0000DF030000}"/>
    <cellStyle name="CABECALHO 21 2 5" xfId="907" xr:uid="{00000000-0005-0000-0000-0000E0030000}"/>
    <cellStyle name="CABECALHO 21 2 6" xfId="908" xr:uid="{00000000-0005-0000-0000-0000E1030000}"/>
    <cellStyle name="CABECALHO 21 2 7" xfId="909" xr:uid="{00000000-0005-0000-0000-0000E2030000}"/>
    <cellStyle name="CABECALHO 21 2 8" xfId="910" xr:uid="{00000000-0005-0000-0000-0000E3030000}"/>
    <cellStyle name="CABECALHO 21 2 9" xfId="911" xr:uid="{00000000-0005-0000-0000-0000E4030000}"/>
    <cellStyle name="CABECALHO 21 3" xfId="912" xr:uid="{00000000-0005-0000-0000-0000E5030000}"/>
    <cellStyle name="CABECALHO 21 3 2" xfId="913" xr:uid="{00000000-0005-0000-0000-0000E6030000}"/>
    <cellStyle name="CABECALHO 21 3 3" xfId="914" xr:uid="{00000000-0005-0000-0000-0000E7030000}"/>
    <cellStyle name="CABECALHO 21 3 4" xfId="915" xr:uid="{00000000-0005-0000-0000-0000E8030000}"/>
    <cellStyle name="CABECALHO 21 3 5" xfId="916" xr:uid="{00000000-0005-0000-0000-0000E9030000}"/>
    <cellStyle name="CABECALHO 21 3 6" xfId="917" xr:uid="{00000000-0005-0000-0000-0000EA030000}"/>
    <cellStyle name="CABECALHO 21 3 7" xfId="918" xr:uid="{00000000-0005-0000-0000-0000EB030000}"/>
    <cellStyle name="CABECALHO 21 3 8" xfId="919" xr:uid="{00000000-0005-0000-0000-0000EC030000}"/>
    <cellStyle name="CABECALHO 21 3 9" xfId="920" xr:uid="{00000000-0005-0000-0000-0000ED030000}"/>
    <cellStyle name="CABECALHO 21 4" xfId="921" xr:uid="{00000000-0005-0000-0000-0000EE030000}"/>
    <cellStyle name="CABECALHO 21 5" xfId="922" xr:uid="{00000000-0005-0000-0000-0000EF030000}"/>
    <cellStyle name="CABECALHO 21 6" xfId="923" xr:uid="{00000000-0005-0000-0000-0000F0030000}"/>
    <cellStyle name="CABECALHO 21 7" xfId="924" xr:uid="{00000000-0005-0000-0000-0000F1030000}"/>
    <cellStyle name="CABECALHO 21 8" xfId="925" xr:uid="{00000000-0005-0000-0000-0000F2030000}"/>
    <cellStyle name="CABECALHO 21 9" xfId="926" xr:uid="{00000000-0005-0000-0000-0000F3030000}"/>
    <cellStyle name="CABECALHO 22" xfId="927" xr:uid="{00000000-0005-0000-0000-0000F4030000}"/>
    <cellStyle name="CABECALHO 22 10" xfId="928" xr:uid="{00000000-0005-0000-0000-0000F5030000}"/>
    <cellStyle name="CABECALHO 22 11" xfId="929" xr:uid="{00000000-0005-0000-0000-0000F6030000}"/>
    <cellStyle name="CABECALHO 22 2" xfId="930" xr:uid="{00000000-0005-0000-0000-0000F7030000}"/>
    <cellStyle name="CABECALHO 22 2 2" xfId="931" xr:uid="{00000000-0005-0000-0000-0000F8030000}"/>
    <cellStyle name="CABECALHO 22 2 3" xfId="932" xr:uid="{00000000-0005-0000-0000-0000F9030000}"/>
    <cellStyle name="CABECALHO 22 2 4" xfId="933" xr:uid="{00000000-0005-0000-0000-0000FA030000}"/>
    <cellStyle name="CABECALHO 22 2 5" xfId="934" xr:uid="{00000000-0005-0000-0000-0000FB030000}"/>
    <cellStyle name="CABECALHO 22 2 6" xfId="935" xr:uid="{00000000-0005-0000-0000-0000FC030000}"/>
    <cellStyle name="CABECALHO 22 2 7" xfId="936" xr:uid="{00000000-0005-0000-0000-0000FD030000}"/>
    <cellStyle name="CABECALHO 22 2 8" xfId="937" xr:uid="{00000000-0005-0000-0000-0000FE030000}"/>
    <cellStyle name="CABECALHO 22 2 9" xfId="938" xr:uid="{00000000-0005-0000-0000-0000FF030000}"/>
    <cellStyle name="CABECALHO 22 3" xfId="939" xr:uid="{00000000-0005-0000-0000-000000040000}"/>
    <cellStyle name="CABECALHO 22 3 2" xfId="940" xr:uid="{00000000-0005-0000-0000-000001040000}"/>
    <cellStyle name="CABECALHO 22 3 3" xfId="941" xr:uid="{00000000-0005-0000-0000-000002040000}"/>
    <cellStyle name="CABECALHO 22 3 4" xfId="942" xr:uid="{00000000-0005-0000-0000-000003040000}"/>
    <cellStyle name="CABECALHO 22 3 5" xfId="943" xr:uid="{00000000-0005-0000-0000-000004040000}"/>
    <cellStyle name="CABECALHO 22 3 6" xfId="944" xr:uid="{00000000-0005-0000-0000-000005040000}"/>
    <cellStyle name="CABECALHO 22 3 7" xfId="945" xr:uid="{00000000-0005-0000-0000-000006040000}"/>
    <cellStyle name="CABECALHO 22 3 8" xfId="946" xr:uid="{00000000-0005-0000-0000-000007040000}"/>
    <cellStyle name="CABECALHO 22 3 9" xfId="947" xr:uid="{00000000-0005-0000-0000-000008040000}"/>
    <cellStyle name="CABECALHO 22 4" xfId="948" xr:uid="{00000000-0005-0000-0000-000009040000}"/>
    <cellStyle name="CABECALHO 22 5" xfId="949" xr:uid="{00000000-0005-0000-0000-00000A040000}"/>
    <cellStyle name="CABECALHO 22 6" xfId="950" xr:uid="{00000000-0005-0000-0000-00000B040000}"/>
    <cellStyle name="CABECALHO 22 7" xfId="951" xr:uid="{00000000-0005-0000-0000-00000C040000}"/>
    <cellStyle name="CABECALHO 22 8" xfId="952" xr:uid="{00000000-0005-0000-0000-00000D040000}"/>
    <cellStyle name="CABECALHO 22 9" xfId="953" xr:uid="{00000000-0005-0000-0000-00000E040000}"/>
    <cellStyle name="CABECALHO 23" xfId="954" xr:uid="{00000000-0005-0000-0000-00000F040000}"/>
    <cellStyle name="CABECALHO 23 10" xfId="955" xr:uid="{00000000-0005-0000-0000-000010040000}"/>
    <cellStyle name="CABECALHO 23 11" xfId="956" xr:uid="{00000000-0005-0000-0000-000011040000}"/>
    <cellStyle name="CABECALHO 23 2" xfId="957" xr:uid="{00000000-0005-0000-0000-000012040000}"/>
    <cellStyle name="CABECALHO 23 2 2" xfId="958" xr:uid="{00000000-0005-0000-0000-000013040000}"/>
    <cellStyle name="CABECALHO 23 2 3" xfId="959" xr:uid="{00000000-0005-0000-0000-000014040000}"/>
    <cellStyle name="CABECALHO 23 2 4" xfId="960" xr:uid="{00000000-0005-0000-0000-000015040000}"/>
    <cellStyle name="CABECALHO 23 2 5" xfId="961" xr:uid="{00000000-0005-0000-0000-000016040000}"/>
    <cellStyle name="CABECALHO 23 2 6" xfId="962" xr:uid="{00000000-0005-0000-0000-000017040000}"/>
    <cellStyle name="CABECALHO 23 2 7" xfId="963" xr:uid="{00000000-0005-0000-0000-000018040000}"/>
    <cellStyle name="CABECALHO 23 2 8" xfId="964" xr:uid="{00000000-0005-0000-0000-000019040000}"/>
    <cellStyle name="CABECALHO 23 2 9" xfId="965" xr:uid="{00000000-0005-0000-0000-00001A040000}"/>
    <cellStyle name="CABECALHO 23 3" xfId="966" xr:uid="{00000000-0005-0000-0000-00001B040000}"/>
    <cellStyle name="CABECALHO 23 3 2" xfId="967" xr:uid="{00000000-0005-0000-0000-00001C040000}"/>
    <cellStyle name="CABECALHO 23 3 3" xfId="968" xr:uid="{00000000-0005-0000-0000-00001D040000}"/>
    <cellStyle name="CABECALHO 23 3 4" xfId="969" xr:uid="{00000000-0005-0000-0000-00001E040000}"/>
    <cellStyle name="CABECALHO 23 3 5" xfId="970" xr:uid="{00000000-0005-0000-0000-00001F040000}"/>
    <cellStyle name="CABECALHO 23 3 6" xfId="971" xr:uid="{00000000-0005-0000-0000-000020040000}"/>
    <cellStyle name="CABECALHO 23 3 7" xfId="972" xr:uid="{00000000-0005-0000-0000-000021040000}"/>
    <cellStyle name="CABECALHO 23 3 8" xfId="973" xr:uid="{00000000-0005-0000-0000-000022040000}"/>
    <cellStyle name="CABECALHO 23 3 9" xfId="974" xr:uid="{00000000-0005-0000-0000-000023040000}"/>
    <cellStyle name="CABECALHO 23 4" xfId="975" xr:uid="{00000000-0005-0000-0000-000024040000}"/>
    <cellStyle name="CABECALHO 23 5" xfId="976" xr:uid="{00000000-0005-0000-0000-000025040000}"/>
    <cellStyle name="CABECALHO 23 6" xfId="977" xr:uid="{00000000-0005-0000-0000-000026040000}"/>
    <cellStyle name="CABECALHO 23 7" xfId="978" xr:uid="{00000000-0005-0000-0000-000027040000}"/>
    <cellStyle name="CABECALHO 23 8" xfId="979" xr:uid="{00000000-0005-0000-0000-000028040000}"/>
    <cellStyle name="CABECALHO 23 9" xfId="980" xr:uid="{00000000-0005-0000-0000-000029040000}"/>
    <cellStyle name="CABECALHO 24" xfId="981" xr:uid="{00000000-0005-0000-0000-00002A040000}"/>
    <cellStyle name="CABECALHO 24 10" xfId="982" xr:uid="{00000000-0005-0000-0000-00002B040000}"/>
    <cellStyle name="CABECALHO 24 11" xfId="983" xr:uid="{00000000-0005-0000-0000-00002C040000}"/>
    <cellStyle name="CABECALHO 24 2" xfId="984" xr:uid="{00000000-0005-0000-0000-00002D040000}"/>
    <cellStyle name="CABECALHO 24 2 2" xfId="985" xr:uid="{00000000-0005-0000-0000-00002E040000}"/>
    <cellStyle name="CABECALHO 24 2 3" xfId="986" xr:uid="{00000000-0005-0000-0000-00002F040000}"/>
    <cellStyle name="CABECALHO 24 2 4" xfId="987" xr:uid="{00000000-0005-0000-0000-000030040000}"/>
    <cellStyle name="CABECALHO 24 2 5" xfId="988" xr:uid="{00000000-0005-0000-0000-000031040000}"/>
    <cellStyle name="CABECALHO 24 2 6" xfId="989" xr:uid="{00000000-0005-0000-0000-000032040000}"/>
    <cellStyle name="CABECALHO 24 2 7" xfId="990" xr:uid="{00000000-0005-0000-0000-000033040000}"/>
    <cellStyle name="CABECALHO 24 2 8" xfId="991" xr:uid="{00000000-0005-0000-0000-000034040000}"/>
    <cellStyle name="CABECALHO 24 2 9" xfId="992" xr:uid="{00000000-0005-0000-0000-000035040000}"/>
    <cellStyle name="CABECALHO 24 3" xfId="993" xr:uid="{00000000-0005-0000-0000-000036040000}"/>
    <cellStyle name="CABECALHO 24 3 2" xfId="994" xr:uid="{00000000-0005-0000-0000-000037040000}"/>
    <cellStyle name="CABECALHO 24 3 3" xfId="995" xr:uid="{00000000-0005-0000-0000-000038040000}"/>
    <cellStyle name="CABECALHO 24 3 4" xfId="996" xr:uid="{00000000-0005-0000-0000-000039040000}"/>
    <cellStyle name="CABECALHO 24 3 5" xfId="997" xr:uid="{00000000-0005-0000-0000-00003A040000}"/>
    <cellStyle name="CABECALHO 24 3 6" xfId="998" xr:uid="{00000000-0005-0000-0000-00003B040000}"/>
    <cellStyle name="CABECALHO 24 3 7" xfId="999" xr:uid="{00000000-0005-0000-0000-00003C040000}"/>
    <cellStyle name="CABECALHO 24 3 8" xfId="1000" xr:uid="{00000000-0005-0000-0000-00003D040000}"/>
    <cellStyle name="CABECALHO 24 3 9" xfId="1001" xr:uid="{00000000-0005-0000-0000-00003E040000}"/>
    <cellStyle name="CABECALHO 24 4" xfId="1002" xr:uid="{00000000-0005-0000-0000-00003F040000}"/>
    <cellStyle name="CABECALHO 24 5" xfId="1003" xr:uid="{00000000-0005-0000-0000-000040040000}"/>
    <cellStyle name="CABECALHO 24 6" xfId="1004" xr:uid="{00000000-0005-0000-0000-000041040000}"/>
    <cellStyle name="CABECALHO 24 7" xfId="1005" xr:uid="{00000000-0005-0000-0000-000042040000}"/>
    <cellStyle name="CABECALHO 24 8" xfId="1006" xr:uid="{00000000-0005-0000-0000-000043040000}"/>
    <cellStyle name="CABECALHO 24 9" xfId="1007" xr:uid="{00000000-0005-0000-0000-000044040000}"/>
    <cellStyle name="CABECALHO 25" xfId="1008" xr:uid="{00000000-0005-0000-0000-000045040000}"/>
    <cellStyle name="CABECALHO 25 10" xfId="1009" xr:uid="{00000000-0005-0000-0000-000046040000}"/>
    <cellStyle name="CABECALHO 25 11" xfId="1010" xr:uid="{00000000-0005-0000-0000-000047040000}"/>
    <cellStyle name="CABECALHO 25 2" xfId="1011" xr:uid="{00000000-0005-0000-0000-000048040000}"/>
    <cellStyle name="CABECALHO 25 2 2" xfId="1012" xr:uid="{00000000-0005-0000-0000-000049040000}"/>
    <cellStyle name="CABECALHO 25 2 3" xfId="1013" xr:uid="{00000000-0005-0000-0000-00004A040000}"/>
    <cellStyle name="CABECALHO 25 2 4" xfId="1014" xr:uid="{00000000-0005-0000-0000-00004B040000}"/>
    <cellStyle name="CABECALHO 25 2 5" xfId="1015" xr:uid="{00000000-0005-0000-0000-00004C040000}"/>
    <cellStyle name="CABECALHO 25 2 6" xfId="1016" xr:uid="{00000000-0005-0000-0000-00004D040000}"/>
    <cellStyle name="CABECALHO 25 2 7" xfId="1017" xr:uid="{00000000-0005-0000-0000-00004E040000}"/>
    <cellStyle name="CABECALHO 25 2 8" xfId="1018" xr:uid="{00000000-0005-0000-0000-00004F040000}"/>
    <cellStyle name="CABECALHO 25 2 9" xfId="1019" xr:uid="{00000000-0005-0000-0000-000050040000}"/>
    <cellStyle name="CABECALHO 25 3" xfId="1020" xr:uid="{00000000-0005-0000-0000-000051040000}"/>
    <cellStyle name="CABECALHO 25 3 2" xfId="1021" xr:uid="{00000000-0005-0000-0000-000052040000}"/>
    <cellStyle name="CABECALHO 25 3 3" xfId="1022" xr:uid="{00000000-0005-0000-0000-000053040000}"/>
    <cellStyle name="CABECALHO 25 3 4" xfId="1023" xr:uid="{00000000-0005-0000-0000-000054040000}"/>
    <cellStyle name="CABECALHO 25 3 5" xfId="1024" xr:uid="{00000000-0005-0000-0000-000055040000}"/>
    <cellStyle name="CABECALHO 25 3 6" xfId="1025" xr:uid="{00000000-0005-0000-0000-000056040000}"/>
    <cellStyle name="CABECALHO 25 3 7" xfId="1026" xr:uid="{00000000-0005-0000-0000-000057040000}"/>
    <cellStyle name="CABECALHO 25 3 8" xfId="1027" xr:uid="{00000000-0005-0000-0000-000058040000}"/>
    <cellStyle name="CABECALHO 25 3 9" xfId="1028" xr:uid="{00000000-0005-0000-0000-000059040000}"/>
    <cellStyle name="CABECALHO 25 4" xfId="1029" xr:uid="{00000000-0005-0000-0000-00005A040000}"/>
    <cellStyle name="CABECALHO 25 5" xfId="1030" xr:uid="{00000000-0005-0000-0000-00005B040000}"/>
    <cellStyle name="CABECALHO 25 6" xfId="1031" xr:uid="{00000000-0005-0000-0000-00005C040000}"/>
    <cellStyle name="CABECALHO 25 7" xfId="1032" xr:uid="{00000000-0005-0000-0000-00005D040000}"/>
    <cellStyle name="CABECALHO 25 8" xfId="1033" xr:uid="{00000000-0005-0000-0000-00005E040000}"/>
    <cellStyle name="CABECALHO 25 9" xfId="1034" xr:uid="{00000000-0005-0000-0000-00005F040000}"/>
    <cellStyle name="CABECALHO 26" xfId="1035" xr:uid="{00000000-0005-0000-0000-000060040000}"/>
    <cellStyle name="CABECALHO 26 10" xfId="1036" xr:uid="{00000000-0005-0000-0000-000061040000}"/>
    <cellStyle name="CABECALHO 26 11" xfId="1037" xr:uid="{00000000-0005-0000-0000-000062040000}"/>
    <cellStyle name="CABECALHO 26 2" xfId="1038" xr:uid="{00000000-0005-0000-0000-000063040000}"/>
    <cellStyle name="CABECALHO 26 2 2" xfId="1039" xr:uid="{00000000-0005-0000-0000-000064040000}"/>
    <cellStyle name="CABECALHO 26 2 3" xfId="1040" xr:uid="{00000000-0005-0000-0000-000065040000}"/>
    <cellStyle name="CABECALHO 26 2 4" xfId="1041" xr:uid="{00000000-0005-0000-0000-000066040000}"/>
    <cellStyle name="CABECALHO 26 2 5" xfId="1042" xr:uid="{00000000-0005-0000-0000-000067040000}"/>
    <cellStyle name="CABECALHO 26 2 6" xfId="1043" xr:uid="{00000000-0005-0000-0000-000068040000}"/>
    <cellStyle name="CABECALHO 26 2 7" xfId="1044" xr:uid="{00000000-0005-0000-0000-000069040000}"/>
    <cellStyle name="CABECALHO 26 2 8" xfId="1045" xr:uid="{00000000-0005-0000-0000-00006A040000}"/>
    <cellStyle name="CABECALHO 26 2 9" xfId="1046" xr:uid="{00000000-0005-0000-0000-00006B040000}"/>
    <cellStyle name="CABECALHO 26 3" xfId="1047" xr:uid="{00000000-0005-0000-0000-00006C040000}"/>
    <cellStyle name="CABECALHO 26 3 2" xfId="1048" xr:uid="{00000000-0005-0000-0000-00006D040000}"/>
    <cellStyle name="CABECALHO 26 3 3" xfId="1049" xr:uid="{00000000-0005-0000-0000-00006E040000}"/>
    <cellStyle name="CABECALHO 26 3 4" xfId="1050" xr:uid="{00000000-0005-0000-0000-00006F040000}"/>
    <cellStyle name="CABECALHO 26 3 5" xfId="1051" xr:uid="{00000000-0005-0000-0000-000070040000}"/>
    <cellStyle name="CABECALHO 26 3 6" xfId="1052" xr:uid="{00000000-0005-0000-0000-000071040000}"/>
    <cellStyle name="CABECALHO 26 3 7" xfId="1053" xr:uid="{00000000-0005-0000-0000-000072040000}"/>
    <cellStyle name="CABECALHO 26 3 8" xfId="1054" xr:uid="{00000000-0005-0000-0000-000073040000}"/>
    <cellStyle name="CABECALHO 26 3 9" xfId="1055" xr:uid="{00000000-0005-0000-0000-000074040000}"/>
    <cellStyle name="CABECALHO 26 4" xfId="1056" xr:uid="{00000000-0005-0000-0000-000075040000}"/>
    <cellStyle name="CABECALHO 26 5" xfId="1057" xr:uid="{00000000-0005-0000-0000-000076040000}"/>
    <cellStyle name="CABECALHO 26 6" xfId="1058" xr:uid="{00000000-0005-0000-0000-000077040000}"/>
    <cellStyle name="CABECALHO 26 7" xfId="1059" xr:uid="{00000000-0005-0000-0000-000078040000}"/>
    <cellStyle name="CABECALHO 26 8" xfId="1060" xr:uid="{00000000-0005-0000-0000-000079040000}"/>
    <cellStyle name="CABECALHO 26 9" xfId="1061" xr:uid="{00000000-0005-0000-0000-00007A040000}"/>
    <cellStyle name="CABECALHO 27" xfId="1062" xr:uid="{00000000-0005-0000-0000-00007B040000}"/>
    <cellStyle name="CABECALHO 27 2" xfId="1063" xr:uid="{00000000-0005-0000-0000-00007C040000}"/>
    <cellStyle name="CABECALHO 27 3" xfId="1064" xr:uid="{00000000-0005-0000-0000-00007D040000}"/>
    <cellStyle name="CABECALHO 27 4" xfId="1065" xr:uid="{00000000-0005-0000-0000-00007E040000}"/>
    <cellStyle name="CABECALHO 27 5" xfId="1066" xr:uid="{00000000-0005-0000-0000-00007F040000}"/>
    <cellStyle name="CABECALHO 27 6" xfId="1067" xr:uid="{00000000-0005-0000-0000-000080040000}"/>
    <cellStyle name="CABECALHO 27 7" xfId="1068" xr:uid="{00000000-0005-0000-0000-000081040000}"/>
    <cellStyle name="CABECALHO 27 8" xfId="1069" xr:uid="{00000000-0005-0000-0000-000082040000}"/>
    <cellStyle name="CABECALHO 27 9" xfId="1070" xr:uid="{00000000-0005-0000-0000-000083040000}"/>
    <cellStyle name="CABECALHO 28" xfId="1071" xr:uid="{00000000-0005-0000-0000-000084040000}"/>
    <cellStyle name="CABECALHO 28 2" xfId="1072" xr:uid="{00000000-0005-0000-0000-000085040000}"/>
    <cellStyle name="CABECALHO 28 3" xfId="1073" xr:uid="{00000000-0005-0000-0000-000086040000}"/>
    <cellStyle name="CABECALHO 28 4" xfId="1074" xr:uid="{00000000-0005-0000-0000-000087040000}"/>
    <cellStyle name="CABECALHO 28 5" xfId="1075" xr:uid="{00000000-0005-0000-0000-000088040000}"/>
    <cellStyle name="CABECALHO 28 6" xfId="1076" xr:uid="{00000000-0005-0000-0000-000089040000}"/>
    <cellStyle name="CABECALHO 28 7" xfId="1077" xr:uid="{00000000-0005-0000-0000-00008A040000}"/>
    <cellStyle name="CABECALHO 28 8" xfId="1078" xr:uid="{00000000-0005-0000-0000-00008B040000}"/>
    <cellStyle name="CABECALHO 28 9" xfId="1079" xr:uid="{00000000-0005-0000-0000-00008C040000}"/>
    <cellStyle name="CABECALHO 29" xfId="1080" xr:uid="{00000000-0005-0000-0000-00008D040000}"/>
    <cellStyle name="CABECALHO 29 2" xfId="1081" xr:uid="{00000000-0005-0000-0000-00008E040000}"/>
    <cellStyle name="CABECALHO 29 3" xfId="1082" xr:uid="{00000000-0005-0000-0000-00008F040000}"/>
    <cellStyle name="CABECALHO 29 4" xfId="1083" xr:uid="{00000000-0005-0000-0000-000090040000}"/>
    <cellStyle name="CABECALHO 29 5" xfId="1084" xr:uid="{00000000-0005-0000-0000-000091040000}"/>
    <cellStyle name="CABECALHO 29 6" xfId="1085" xr:uid="{00000000-0005-0000-0000-000092040000}"/>
    <cellStyle name="CABECALHO 29 7" xfId="1086" xr:uid="{00000000-0005-0000-0000-000093040000}"/>
    <cellStyle name="CABECALHO 29 8" xfId="1087" xr:uid="{00000000-0005-0000-0000-000094040000}"/>
    <cellStyle name="CABECALHO 29 9" xfId="1088" xr:uid="{00000000-0005-0000-0000-000095040000}"/>
    <cellStyle name="CABECALHO 3" xfId="1089" xr:uid="{00000000-0005-0000-0000-000096040000}"/>
    <cellStyle name="Cabeçalho 3" xfId="2332" xr:uid="{00000000-0005-0000-0000-000097040000}"/>
    <cellStyle name="CABECALHO 3 10" xfId="1090" xr:uid="{00000000-0005-0000-0000-000098040000}"/>
    <cellStyle name="CABECALHO 3 11" xfId="1091" xr:uid="{00000000-0005-0000-0000-000099040000}"/>
    <cellStyle name="CABECALHO 3 12" xfId="1092" xr:uid="{00000000-0005-0000-0000-00009A040000}"/>
    <cellStyle name="CABECALHO 3 13" xfId="1093" xr:uid="{00000000-0005-0000-0000-00009B040000}"/>
    <cellStyle name="CABECALHO 3 14" xfId="1094" xr:uid="{00000000-0005-0000-0000-00009C040000}"/>
    <cellStyle name="CABECALHO 3 2" xfId="1095" xr:uid="{00000000-0005-0000-0000-00009D040000}"/>
    <cellStyle name="CABECALHO 3 2 2" xfId="1096" xr:uid="{00000000-0005-0000-0000-00009E040000}"/>
    <cellStyle name="CABECALHO 3 2 3" xfId="1097" xr:uid="{00000000-0005-0000-0000-00009F040000}"/>
    <cellStyle name="CABECALHO 3 2 4" xfId="1098" xr:uid="{00000000-0005-0000-0000-0000A0040000}"/>
    <cellStyle name="CABECALHO 3 2 5" xfId="1099" xr:uid="{00000000-0005-0000-0000-0000A1040000}"/>
    <cellStyle name="CABECALHO 3 2 6" xfId="1100" xr:uid="{00000000-0005-0000-0000-0000A2040000}"/>
    <cellStyle name="CABECALHO 3 2 7" xfId="1101" xr:uid="{00000000-0005-0000-0000-0000A3040000}"/>
    <cellStyle name="CABECALHO 3 2 8" xfId="1102" xr:uid="{00000000-0005-0000-0000-0000A4040000}"/>
    <cellStyle name="CABECALHO 3 2 9" xfId="1103" xr:uid="{00000000-0005-0000-0000-0000A5040000}"/>
    <cellStyle name="CABECALHO 3 3" xfId="1104" xr:uid="{00000000-0005-0000-0000-0000A6040000}"/>
    <cellStyle name="CABECALHO 3 3 2" xfId="1105" xr:uid="{00000000-0005-0000-0000-0000A7040000}"/>
    <cellStyle name="CABECALHO 3 3 3" xfId="1106" xr:uid="{00000000-0005-0000-0000-0000A8040000}"/>
    <cellStyle name="CABECALHO 3 3 4" xfId="1107" xr:uid="{00000000-0005-0000-0000-0000A9040000}"/>
    <cellStyle name="CABECALHO 3 3 5" xfId="1108" xr:uid="{00000000-0005-0000-0000-0000AA040000}"/>
    <cellStyle name="CABECALHO 3 3 6" xfId="1109" xr:uid="{00000000-0005-0000-0000-0000AB040000}"/>
    <cellStyle name="CABECALHO 3 3 7" xfId="1110" xr:uid="{00000000-0005-0000-0000-0000AC040000}"/>
    <cellStyle name="CABECALHO 3 3 8" xfId="1111" xr:uid="{00000000-0005-0000-0000-0000AD040000}"/>
    <cellStyle name="CABECALHO 3 3 9" xfId="1112" xr:uid="{00000000-0005-0000-0000-0000AE040000}"/>
    <cellStyle name="CABECALHO 3 4" xfId="1113" xr:uid="{00000000-0005-0000-0000-0000AF040000}"/>
    <cellStyle name="CABECALHO 3 5" xfId="1114" xr:uid="{00000000-0005-0000-0000-0000B0040000}"/>
    <cellStyle name="CABECALHO 3 6" xfId="1115" xr:uid="{00000000-0005-0000-0000-0000B1040000}"/>
    <cellStyle name="CABECALHO 3 7" xfId="1116" xr:uid="{00000000-0005-0000-0000-0000B2040000}"/>
    <cellStyle name="CABECALHO 3 8" xfId="1117" xr:uid="{00000000-0005-0000-0000-0000B3040000}"/>
    <cellStyle name="CABECALHO 3 9" xfId="1118" xr:uid="{00000000-0005-0000-0000-0000B4040000}"/>
    <cellStyle name="CABECALHO 30" xfId="1119" xr:uid="{00000000-0005-0000-0000-0000B5040000}"/>
    <cellStyle name="CABECALHO 30 2" xfId="1120" xr:uid="{00000000-0005-0000-0000-0000B6040000}"/>
    <cellStyle name="CABECALHO 30 3" xfId="1121" xr:uid="{00000000-0005-0000-0000-0000B7040000}"/>
    <cellStyle name="CABECALHO 30 4" xfId="1122" xr:uid="{00000000-0005-0000-0000-0000B8040000}"/>
    <cellStyle name="CABECALHO 30 5" xfId="1123" xr:uid="{00000000-0005-0000-0000-0000B9040000}"/>
    <cellStyle name="CABECALHO 30 6" xfId="1124" xr:uid="{00000000-0005-0000-0000-0000BA040000}"/>
    <cellStyle name="CABECALHO 30 7" xfId="1125" xr:uid="{00000000-0005-0000-0000-0000BB040000}"/>
    <cellStyle name="CABECALHO 30 8" xfId="1126" xr:uid="{00000000-0005-0000-0000-0000BC040000}"/>
    <cellStyle name="CABECALHO 30 9" xfId="1127" xr:uid="{00000000-0005-0000-0000-0000BD040000}"/>
    <cellStyle name="CABECALHO 31" xfId="1128" xr:uid="{00000000-0005-0000-0000-0000BE040000}"/>
    <cellStyle name="CABECALHO 31 2" xfId="1129" xr:uid="{00000000-0005-0000-0000-0000BF040000}"/>
    <cellStyle name="CABECALHO 31 3" xfId="1130" xr:uid="{00000000-0005-0000-0000-0000C0040000}"/>
    <cellStyle name="CABECALHO 31 4" xfId="1131" xr:uid="{00000000-0005-0000-0000-0000C1040000}"/>
    <cellStyle name="CABECALHO 31 5" xfId="1132" xr:uid="{00000000-0005-0000-0000-0000C2040000}"/>
    <cellStyle name="CABECALHO 31 6" xfId="1133" xr:uid="{00000000-0005-0000-0000-0000C3040000}"/>
    <cellStyle name="CABECALHO 31 7" xfId="1134" xr:uid="{00000000-0005-0000-0000-0000C4040000}"/>
    <cellStyle name="CABECALHO 31 8" xfId="1135" xr:uid="{00000000-0005-0000-0000-0000C5040000}"/>
    <cellStyle name="CABECALHO 31 9" xfId="1136" xr:uid="{00000000-0005-0000-0000-0000C6040000}"/>
    <cellStyle name="CABECALHO 32" xfId="1137" xr:uid="{00000000-0005-0000-0000-0000C7040000}"/>
    <cellStyle name="CABECALHO 32 2" xfId="1138" xr:uid="{00000000-0005-0000-0000-0000C8040000}"/>
    <cellStyle name="CABECALHO 32 3" xfId="1139" xr:uid="{00000000-0005-0000-0000-0000C9040000}"/>
    <cellStyle name="CABECALHO 32 4" xfId="1140" xr:uid="{00000000-0005-0000-0000-0000CA040000}"/>
    <cellStyle name="CABECALHO 32 5" xfId="1141" xr:uid="{00000000-0005-0000-0000-0000CB040000}"/>
    <cellStyle name="CABECALHO 32 6" xfId="1142" xr:uid="{00000000-0005-0000-0000-0000CC040000}"/>
    <cellStyle name="CABECALHO 32 7" xfId="1143" xr:uid="{00000000-0005-0000-0000-0000CD040000}"/>
    <cellStyle name="CABECALHO 32 8" xfId="1144" xr:uid="{00000000-0005-0000-0000-0000CE040000}"/>
    <cellStyle name="CABECALHO 32 9" xfId="1145" xr:uid="{00000000-0005-0000-0000-0000CF040000}"/>
    <cellStyle name="CABECALHO 33" xfId="1146" xr:uid="{00000000-0005-0000-0000-0000D0040000}"/>
    <cellStyle name="CABECALHO 33 2" xfId="1147" xr:uid="{00000000-0005-0000-0000-0000D1040000}"/>
    <cellStyle name="CABECALHO 33 3" xfId="1148" xr:uid="{00000000-0005-0000-0000-0000D2040000}"/>
    <cellStyle name="CABECALHO 33 4" xfId="1149" xr:uid="{00000000-0005-0000-0000-0000D3040000}"/>
    <cellStyle name="CABECALHO 33 5" xfId="1150" xr:uid="{00000000-0005-0000-0000-0000D4040000}"/>
    <cellStyle name="CABECALHO 33 6" xfId="1151" xr:uid="{00000000-0005-0000-0000-0000D5040000}"/>
    <cellStyle name="CABECALHO 33 7" xfId="1152" xr:uid="{00000000-0005-0000-0000-0000D6040000}"/>
    <cellStyle name="CABECALHO 33 8" xfId="1153" xr:uid="{00000000-0005-0000-0000-0000D7040000}"/>
    <cellStyle name="CABECALHO 33 9" xfId="1154" xr:uid="{00000000-0005-0000-0000-0000D8040000}"/>
    <cellStyle name="CABECALHO 34" xfId="1155" xr:uid="{00000000-0005-0000-0000-0000D9040000}"/>
    <cellStyle name="CABECALHO 34 2" xfId="1156" xr:uid="{00000000-0005-0000-0000-0000DA040000}"/>
    <cellStyle name="CABECALHO 34 3" xfId="1157" xr:uid="{00000000-0005-0000-0000-0000DB040000}"/>
    <cellStyle name="CABECALHO 34 4" xfId="1158" xr:uid="{00000000-0005-0000-0000-0000DC040000}"/>
    <cellStyle name="CABECALHO 34 5" xfId="1159" xr:uid="{00000000-0005-0000-0000-0000DD040000}"/>
    <cellStyle name="CABECALHO 34 6" xfId="1160" xr:uid="{00000000-0005-0000-0000-0000DE040000}"/>
    <cellStyle name="CABECALHO 34 7" xfId="1161" xr:uid="{00000000-0005-0000-0000-0000DF040000}"/>
    <cellStyle name="CABECALHO 34 8" xfId="1162" xr:uid="{00000000-0005-0000-0000-0000E0040000}"/>
    <cellStyle name="CABECALHO 34 9" xfId="1163" xr:uid="{00000000-0005-0000-0000-0000E1040000}"/>
    <cellStyle name="CABECALHO 35" xfId="1164" xr:uid="{00000000-0005-0000-0000-0000E2040000}"/>
    <cellStyle name="CABECALHO 35 2" xfId="1165" xr:uid="{00000000-0005-0000-0000-0000E3040000}"/>
    <cellStyle name="CABECALHO 35 3" xfId="1166" xr:uid="{00000000-0005-0000-0000-0000E4040000}"/>
    <cellStyle name="CABECALHO 35 4" xfId="1167" xr:uid="{00000000-0005-0000-0000-0000E5040000}"/>
    <cellStyle name="CABECALHO 35 5" xfId="1168" xr:uid="{00000000-0005-0000-0000-0000E6040000}"/>
    <cellStyle name="CABECALHO 35 6" xfId="1169" xr:uid="{00000000-0005-0000-0000-0000E7040000}"/>
    <cellStyle name="CABECALHO 35 7" xfId="1170" xr:uid="{00000000-0005-0000-0000-0000E8040000}"/>
    <cellStyle name="CABECALHO 35 8" xfId="1171" xr:uid="{00000000-0005-0000-0000-0000E9040000}"/>
    <cellStyle name="CABECALHO 35 9" xfId="1172" xr:uid="{00000000-0005-0000-0000-0000EA040000}"/>
    <cellStyle name="CABECALHO 36" xfId="1173" xr:uid="{00000000-0005-0000-0000-0000EB040000}"/>
    <cellStyle name="CABECALHO 36 2" xfId="1174" xr:uid="{00000000-0005-0000-0000-0000EC040000}"/>
    <cellStyle name="CABECALHO 36 3" xfId="1175" xr:uid="{00000000-0005-0000-0000-0000ED040000}"/>
    <cellStyle name="CABECALHO 36 4" xfId="1176" xr:uid="{00000000-0005-0000-0000-0000EE040000}"/>
    <cellStyle name="CABECALHO 36 5" xfId="1177" xr:uid="{00000000-0005-0000-0000-0000EF040000}"/>
    <cellStyle name="CABECALHO 36 6" xfId="1178" xr:uid="{00000000-0005-0000-0000-0000F0040000}"/>
    <cellStyle name="CABECALHO 36 7" xfId="1179" xr:uid="{00000000-0005-0000-0000-0000F1040000}"/>
    <cellStyle name="CABECALHO 36 8" xfId="1180" xr:uid="{00000000-0005-0000-0000-0000F2040000}"/>
    <cellStyle name="CABECALHO 36 9" xfId="1181" xr:uid="{00000000-0005-0000-0000-0000F3040000}"/>
    <cellStyle name="CABECALHO 37" xfId="1182" xr:uid="{00000000-0005-0000-0000-0000F4040000}"/>
    <cellStyle name="CABECALHO 37 2" xfId="1183" xr:uid="{00000000-0005-0000-0000-0000F5040000}"/>
    <cellStyle name="CABECALHO 37 3" xfId="1184" xr:uid="{00000000-0005-0000-0000-0000F6040000}"/>
    <cellStyle name="CABECALHO 37 4" xfId="1185" xr:uid="{00000000-0005-0000-0000-0000F7040000}"/>
    <cellStyle name="CABECALHO 37 5" xfId="1186" xr:uid="{00000000-0005-0000-0000-0000F8040000}"/>
    <cellStyle name="CABECALHO 37 6" xfId="1187" xr:uid="{00000000-0005-0000-0000-0000F9040000}"/>
    <cellStyle name="CABECALHO 37 7" xfId="1188" xr:uid="{00000000-0005-0000-0000-0000FA040000}"/>
    <cellStyle name="CABECALHO 37 8" xfId="1189" xr:uid="{00000000-0005-0000-0000-0000FB040000}"/>
    <cellStyle name="CABECALHO 37 9" xfId="1190" xr:uid="{00000000-0005-0000-0000-0000FC040000}"/>
    <cellStyle name="CABECALHO 38" xfId="1191" xr:uid="{00000000-0005-0000-0000-0000FD040000}"/>
    <cellStyle name="CABECALHO 38 2" xfId="1192" xr:uid="{00000000-0005-0000-0000-0000FE040000}"/>
    <cellStyle name="CABECALHO 38 3" xfId="1193" xr:uid="{00000000-0005-0000-0000-0000FF040000}"/>
    <cellStyle name="CABECALHO 38 4" xfId="1194" xr:uid="{00000000-0005-0000-0000-000000050000}"/>
    <cellStyle name="CABECALHO 38 5" xfId="1195" xr:uid="{00000000-0005-0000-0000-000001050000}"/>
    <cellStyle name="CABECALHO 38 6" xfId="1196" xr:uid="{00000000-0005-0000-0000-000002050000}"/>
    <cellStyle name="CABECALHO 38 7" xfId="1197" xr:uid="{00000000-0005-0000-0000-000003050000}"/>
    <cellStyle name="CABECALHO 38 8" xfId="1198" xr:uid="{00000000-0005-0000-0000-000004050000}"/>
    <cellStyle name="CABECALHO 38 9" xfId="1199" xr:uid="{00000000-0005-0000-0000-000005050000}"/>
    <cellStyle name="CABECALHO 39" xfId="1200" xr:uid="{00000000-0005-0000-0000-000006050000}"/>
    <cellStyle name="CABECALHO 39 2" xfId="1201" xr:uid="{00000000-0005-0000-0000-000007050000}"/>
    <cellStyle name="CABECALHO 39 3" xfId="1202" xr:uid="{00000000-0005-0000-0000-000008050000}"/>
    <cellStyle name="CABECALHO 39 4" xfId="1203" xr:uid="{00000000-0005-0000-0000-000009050000}"/>
    <cellStyle name="CABECALHO 39 5" xfId="1204" xr:uid="{00000000-0005-0000-0000-00000A050000}"/>
    <cellStyle name="CABECALHO 39 6" xfId="1205" xr:uid="{00000000-0005-0000-0000-00000B050000}"/>
    <cellStyle name="CABECALHO 39 7" xfId="1206" xr:uid="{00000000-0005-0000-0000-00000C050000}"/>
    <cellStyle name="CABECALHO 39 8" xfId="1207" xr:uid="{00000000-0005-0000-0000-00000D050000}"/>
    <cellStyle name="CABECALHO 39 9" xfId="1208" xr:uid="{00000000-0005-0000-0000-00000E050000}"/>
    <cellStyle name="CABECALHO 4" xfId="1209" xr:uid="{00000000-0005-0000-0000-00000F050000}"/>
    <cellStyle name="Cabeçalho 4" xfId="2333" xr:uid="{00000000-0005-0000-0000-000010050000}"/>
    <cellStyle name="CABECALHO 4 10" xfId="1210" xr:uid="{00000000-0005-0000-0000-000011050000}"/>
    <cellStyle name="CABECALHO 4 11" xfId="1211" xr:uid="{00000000-0005-0000-0000-000012050000}"/>
    <cellStyle name="CABECALHO 4 12" xfId="1212" xr:uid="{00000000-0005-0000-0000-000013050000}"/>
    <cellStyle name="CABECALHO 4 13" xfId="1213" xr:uid="{00000000-0005-0000-0000-000014050000}"/>
    <cellStyle name="CABECALHO 4 14" xfId="1214" xr:uid="{00000000-0005-0000-0000-000015050000}"/>
    <cellStyle name="CABECALHO 4 2" xfId="1215" xr:uid="{00000000-0005-0000-0000-000016050000}"/>
    <cellStyle name="CABECALHO 4 2 2" xfId="1216" xr:uid="{00000000-0005-0000-0000-000017050000}"/>
    <cellStyle name="CABECALHO 4 2 3" xfId="1217" xr:uid="{00000000-0005-0000-0000-000018050000}"/>
    <cellStyle name="CABECALHO 4 2 4" xfId="1218" xr:uid="{00000000-0005-0000-0000-000019050000}"/>
    <cellStyle name="CABECALHO 4 2 5" xfId="1219" xr:uid="{00000000-0005-0000-0000-00001A050000}"/>
    <cellStyle name="CABECALHO 4 2 6" xfId="1220" xr:uid="{00000000-0005-0000-0000-00001B050000}"/>
    <cellStyle name="CABECALHO 4 2 7" xfId="1221" xr:uid="{00000000-0005-0000-0000-00001C050000}"/>
    <cellStyle name="CABECALHO 4 2 8" xfId="1222" xr:uid="{00000000-0005-0000-0000-00001D050000}"/>
    <cellStyle name="CABECALHO 4 2 9" xfId="1223" xr:uid="{00000000-0005-0000-0000-00001E050000}"/>
    <cellStyle name="CABECALHO 4 3" xfId="1224" xr:uid="{00000000-0005-0000-0000-00001F050000}"/>
    <cellStyle name="CABECALHO 4 3 2" xfId="1225" xr:uid="{00000000-0005-0000-0000-000020050000}"/>
    <cellStyle name="CABECALHO 4 3 3" xfId="1226" xr:uid="{00000000-0005-0000-0000-000021050000}"/>
    <cellStyle name="CABECALHO 4 3 4" xfId="1227" xr:uid="{00000000-0005-0000-0000-000022050000}"/>
    <cellStyle name="CABECALHO 4 3 5" xfId="1228" xr:uid="{00000000-0005-0000-0000-000023050000}"/>
    <cellStyle name="CABECALHO 4 3 6" xfId="1229" xr:uid="{00000000-0005-0000-0000-000024050000}"/>
    <cellStyle name="CABECALHO 4 3 7" xfId="1230" xr:uid="{00000000-0005-0000-0000-000025050000}"/>
    <cellStyle name="CABECALHO 4 3 8" xfId="1231" xr:uid="{00000000-0005-0000-0000-000026050000}"/>
    <cellStyle name="CABECALHO 4 3 9" xfId="1232" xr:uid="{00000000-0005-0000-0000-000027050000}"/>
    <cellStyle name="CABECALHO 4 4" xfId="1233" xr:uid="{00000000-0005-0000-0000-000028050000}"/>
    <cellStyle name="CABECALHO 4 5" xfId="1234" xr:uid="{00000000-0005-0000-0000-000029050000}"/>
    <cellStyle name="CABECALHO 4 6" xfId="1235" xr:uid="{00000000-0005-0000-0000-00002A050000}"/>
    <cellStyle name="CABECALHO 4 7" xfId="1236" xr:uid="{00000000-0005-0000-0000-00002B050000}"/>
    <cellStyle name="CABECALHO 4 8" xfId="1237" xr:uid="{00000000-0005-0000-0000-00002C050000}"/>
    <cellStyle name="CABECALHO 4 9" xfId="1238" xr:uid="{00000000-0005-0000-0000-00002D050000}"/>
    <cellStyle name="CABECALHO 40" xfId="1239" xr:uid="{00000000-0005-0000-0000-00002E050000}"/>
    <cellStyle name="CABECALHO 40 2" xfId="1240" xr:uid="{00000000-0005-0000-0000-00002F050000}"/>
    <cellStyle name="CABECALHO 40 3" xfId="1241" xr:uid="{00000000-0005-0000-0000-000030050000}"/>
    <cellStyle name="CABECALHO 40 4" xfId="1242" xr:uid="{00000000-0005-0000-0000-000031050000}"/>
    <cellStyle name="CABECALHO 40 5" xfId="1243" xr:uid="{00000000-0005-0000-0000-000032050000}"/>
    <cellStyle name="CABECALHO 40 6" xfId="1244" xr:uid="{00000000-0005-0000-0000-000033050000}"/>
    <cellStyle name="CABECALHO 40 7" xfId="1245" xr:uid="{00000000-0005-0000-0000-000034050000}"/>
    <cellStyle name="CABECALHO 40 8" xfId="1246" xr:uid="{00000000-0005-0000-0000-000035050000}"/>
    <cellStyle name="CABECALHO 40 9" xfId="1247" xr:uid="{00000000-0005-0000-0000-000036050000}"/>
    <cellStyle name="CABECALHO 41" xfId="1248" xr:uid="{00000000-0005-0000-0000-000037050000}"/>
    <cellStyle name="CABECALHO 41 2" xfId="1249" xr:uid="{00000000-0005-0000-0000-000038050000}"/>
    <cellStyle name="CABECALHO 41 3" xfId="1250" xr:uid="{00000000-0005-0000-0000-000039050000}"/>
    <cellStyle name="CABECALHO 41 4" xfId="1251" xr:uid="{00000000-0005-0000-0000-00003A050000}"/>
    <cellStyle name="CABECALHO 41 5" xfId="1252" xr:uid="{00000000-0005-0000-0000-00003B050000}"/>
    <cellStyle name="CABECALHO 41 6" xfId="1253" xr:uid="{00000000-0005-0000-0000-00003C050000}"/>
    <cellStyle name="CABECALHO 41 7" xfId="1254" xr:uid="{00000000-0005-0000-0000-00003D050000}"/>
    <cellStyle name="CABECALHO 41 8" xfId="1255" xr:uid="{00000000-0005-0000-0000-00003E050000}"/>
    <cellStyle name="CABECALHO 41 9" xfId="1256" xr:uid="{00000000-0005-0000-0000-00003F050000}"/>
    <cellStyle name="CABECALHO 42" xfId="1257" xr:uid="{00000000-0005-0000-0000-000040050000}"/>
    <cellStyle name="CABECALHO 42 2" xfId="1258" xr:uid="{00000000-0005-0000-0000-000041050000}"/>
    <cellStyle name="CABECALHO 42 3" xfId="1259" xr:uid="{00000000-0005-0000-0000-000042050000}"/>
    <cellStyle name="CABECALHO 42 4" xfId="1260" xr:uid="{00000000-0005-0000-0000-000043050000}"/>
    <cellStyle name="CABECALHO 42 5" xfId="1261" xr:uid="{00000000-0005-0000-0000-000044050000}"/>
    <cellStyle name="CABECALHO 42 6" xfId="1262" xr:uid="{00000000-0005-0000-0000-000045050000}"/>
    <cellStyle name="CABECALHO 42 7" xfId="1263" xr:uid="{00000000-0005-0000-0000-000046050000}"/>
    <cellStyle name="CABECALHO 42 8" xfId="1264" xr:uid="{00000000-0005-0000-0000-000047050000}"/>
    <cellStyle name="CABECALHO 42 9" xfId="1265" xr:uid="{00000000-0005-0000-0000-000048050000}"/>
    <cellStyle name="CABECALHO 43" xfId="1266" xr:uid="{00000000-0005-0000-0000-000049050000}"/>
    <cellStyle name="CABECALHO 43 2" xfId="1267" xr:uid="{00000000-0005-0000-0000-00004A050000}"/>
    <cellStyle name="CABECALHO 43 3" xfId="1268" xr:uid="{00000000-0005-0000-0000-00004B050000}"/>
    <cellStyle name="CABECALHO 43 4" xfId="1269" xr:uid="{00000000-0005-0000-0000-00004C050000}"/>
    <cellStyle name="CABECALHO 43 5" xfId="1270" xr:uid="{00000000-0005-0000-0000-00004D050000}"/>
    <cellStyle name="CABECALHO 43 6" xfId="1271" xr:uid="{00000000-0005-0000-0000-00004E050000}"/>
    <cellStyle name="CABECALHO 43 7" xfId="1272" xr:uid="{00000000-0005-0000-0000-00004F050000}"/>
    <cellStyle name="CABECALHO 43 8" xfId="1273" xr:uid="{00000000-0005-0000-0000-000050050000}"/>
    <cellStyle name="CABECALHO 43 9" xfId="1274" xr:uid="{00000000-0005-0000-0000-000051050000}"/>
    <cellStyle name="CABECALHO 44" xfId="1275" xr:uid="{00000000-0005-0000-0000-000052050000}"/>
    <cellStyle name="CABECALHO 44 2" xfId="1276" xr:uid="{00000000-0005-0000-0000-000053050000}"/>
    <cellStyle name="CABECALHO 44 3" xfId="1277" xr:uid="{00000000-0005-0000-0000-000054050000}"/>
    <cellStyle name="CABECALHO 44 4" xfId="1278" xr:uid="{00000000-0005-0000-0000-000055050000}"/>
    <cellStyle name="CABECALHO 44 5" xfId="1279" xr:uid="{00000000-0005-0000-0000-000056050000}"/>
    <cellStyle name="CABECALHO 44 6" xfId="1280" xr:uid="{00000000-0005-0000-0000-000057050000}"/>
    <cellStyle name="CABECALHO 44 7" xfId="1281" xr:uid="{00000000-0005-0000-0000-000058050000}"/>
    <cellStyle name="CABECALHO 44 8" xfId="1282" xr:uid="{00000000-0005-0000-0000-000059050000}"/>
    <cellStyle name="CABECALHO 44 9" xfId="1283" xr:uid="{00000000-0005-0000-0000-00005A050000}"/>
    <cellStyle name="CABECALHO 45" xfId="1284" xr:uid="{00000000-0005-0000-0000-00005B050000}"/>
    <cellStyle name="CABECALHO 45 2" xfId="1285" xr:uid="{00000000-0005-0000-0000-00005C050000}"/>
    <cellStyle name="CABECALHO 45 3" xfId="1286" xr:uid="{00000000-0005-0000-0000-00005D050000}"/>
    <cellStyle name="CABECALHO 45 4" xfId="1287" xr:uid="{00000000-0005-0000-0000-00005E050000}"/>
    <cellStyle name="CABECALHO 45 5" xfId="1288" xr:uid="{00000000-0005-0000-0000-00005F050000}"/>
    <cellStyle name="CABECALHO 45 6" xfId="1289" xr:uid="{00000000-0005-0000-0000-000060050000}"/>
    <cellStyle name="CABECALHO 45 7" xfId="1290" xr:uid="{00000000-0005-0000-0000-000061050000}"/>
    <cellStyle name="CABECALHO 45 8" xfId="1291" xr:uid="{00000000-0005-0000-0000-000062050000}"/>
    <cellStyle name="CABECALHO 45 9" xfId="1292" xr:uid="{00000000-0005-0000-0000-000063050000}"/>
    <cellStyle name="CABECALHO 46" xfId="1293" xr:uid="{00000000-0005-0000-0000-000064050000}"/>
    <cellStyle name="CABECALHO 46 2" xfId="1294" xr:uid="{00000000-0005-0000-0000-000065050000}"/>
    <cellStyle name="CABECALHO 46 3" xfId="1295" xr:uid="{00000000-0005-0000-0000-000066050000}"/>
    <cellStyle name="CABECALHO 46 4" xfId="1296" xr:uid="{00000000-0005-0000-0000-000067050000}"/>
    <cellStyle name="CABECALHO 46 5" xfId="1297" xr:uid="{00000000-0005-0000-0000-000068050000}"/>
    <cellStyle name="CABECALHO 46 6" xfId="1298" xr:uid="{00000000-0005-0000-0000-000069050000}"/>
    <cellStyle name="CABECALHO 46 7" xfId="1299" xr:uid="{00000000-0005-0000-0000-00006A050000}"/>
    <cellStyle name="CABECALHO 46 8" xfId="1300" xr:uid="{00000000-0005-0000-0000-00006B050000}"/>
    <cellStyle name="CABECALHO 46 9" xfId="1301" xr:uid="{00000000-0005-0000-0000-00006C050000}"/>
    <cellStyle name="CABECALHO 47" xfId="1302" xr:uid="{00000000-0005-0000-0000-00006D050000}"/>
    <cellStyle name="CABECALHO 47 2" xfId="1303" xr:uid="{00000000-0005-0000-0000-00006E050000}"/>
    <cellStyle name="CABECALHO 47 3" xfId="1304" xr:uid="{00000000-0005-0000-0000-00006F050000}"/>
    <cellStyle name="CABECALHO 47 4" xfId="1305" xr:uid="{00000000-0005-0000-0000-000070050000}"/>
    <cellStyle name="CABECALHO 47 5" xfId="1306" xr:uid="{00000000-0005-0000-0000-000071050000}"/>
    <cellStyle name="CABECALHO 47 6" xfId="1307" xr:uid="{00000000-0005-0000-0000-000072050000}"/>
    <cellStyle name="CABECALHO 47 7" xfId="1308" xr:uid="{00000000-0005-0000-0000-000073050000}"/>
    <cellStyle name="CABECALHO 47 8" xfId="1309" xr:uid="{00000000-0005-0000-0000-000074050000}"/>
    <cellStyle name="CABECALHO 47 9" xfId="1310" xr:uid="{00000000-0005-0000-0000-000075050000}"/>
    <cellStyle name="CABECALHO 48" xfId="1311" xr:uid="{00000000-0005-0000-0000-000076050000}"/>
    <cellStyle name="CABECALHO 48 2" xfId="1312" xr:uid="{00000000-0005-0000-0000-000077050000}"/>
    <cellStyle name="CABECALHO 48 3" xfId="1313" xr:uid="{00000000-0005-0000-0000-000078050000}"/>
    <cellStyle name="CABECALHO 48 4" xfId="1314" xr:uid="{00000000-0005-0000-0000-000079050000}"/>
    <cellStyle name="CABECALHO 48 5" xfId="1315" xr:uid="{00000000-0005-0000-0000-00007A050000}"/>
    <cellStyle name="CABECALHO 48 6" xfId="1316" xr:uid="{00000000-0005-0000-0000-00007B050000}"/>
    <cellStyle name="CABECALHO 48 7" xfId="1317" xr:uid="{00000000-0005-0000-0000-00007C050000}"/>
    <cellStyle name="CABECALHO 48 8" xfId="1318" xr:uid="{00000000-0005-0000-0000-00007D050000}"/>
    <cellStyle name="CABECALHO 48 9" xfId="1319" xr:uid="{00000000-0005-0000-0000-00007E050000}"/>
    <cellStyle name="CABECALHO 49" xfId="1320" xr:uid="{00000000-0005-0000-0000-00007F050000}"/>
    <cellStyle name="CABECALHO 49 2" xfId="1321" xr:uid="{00000000-0005-0000-0000-000080050000}"/>
    <cellStyle name="CABECALHO 49 3" xfId="1322" xr:uid="{00000000-0005-0000-0000-000081050000}"/>
    <cellStyle name="CABECALHO 49 4" xfId="1323" xr:uid="{00000000-0005-0000-0000-000082050000}"/>
    <cellStyle name="CABECALHO 49 5" xfId="1324" xr:uid="{00000000-0005-0000-0000-000083050000}"/>
    <cellStyle name="CABECALHO 49 6" xfId="1325" xr:uid="{00000000-0005-0000-0000-000084050000}"/>
    <cellStyle name="CABECALHO 49 7" xfId="1326" xr:uid="{00000000-0005-0000-0000-000085050000}"/>
    <cellStyle name="CABECALHO 49 8" xfId="1327" xr:uid="{00000000-0005-0000-0000-000086050000}"/>
    <cellStyle name="CABECALHO 49 9" xfId="1328" xr:uid="{00000000-0005-0000-0000-000087050000}"/>
    <cellStyle name="CABECALHO 5" xfId="1329" xr:uid="{00000000-0005-0000-0000-000088050000}"/>
    <cellStyle name="CABECALHO 5 10" xfId="1330" xr:uid="{00000000-0005-0000-0000-000089050000}"/>
    <cellStyle name="CABECALHO 5 11" xfId="1331" xr:uid="{00000000-0005-0000-0000-00008A050000}"/>
    <cellStyle name="CABECALHO 5 2" xfId="1332" xr:uid="{00000000-0005-0000-0000-00008B050000}"/>
    <cellStyle name="CABECALHO 5 2 2" xfId="1333" xr:uid="{00000000-0005-0000-0000-00008C050000}"/>
    <cellStyle name="CABECALHO 5 2 3" xfId="1334" xr:uid="{00000000-0005-0000-0000-00008D050000}"/>
    <cellStyle name="CABECALHO 5 2 4" xfId="1335" xr:uid="{00000000-0005-0000-0000-00008E050000}"/>
    <cellStyle name="CABECALHO 5 2 5" xfId="1336" xr:uid="{00000000-0005-0000-0000-00008F050000}"/>
    <cellStyle name="CABECALHO 5 2 6" xfId="1337" xr:uid="{00000000-0005-0000-0000-000090050000}"/>
    <cellStyle name="CABECALHO 5 2 7" xfId="1338" xr:uid="{00000000-0005-0000-0000-000091050000}"/>
    <cellStyle name="CABECALHO 5 2 8" xfId="1339" xr:uid="{00000000-0005-0000-0000-000092050000}"/>
    <cellStyle name="CABECALHO 5 2 9" xfId="1340" xr:uid="{00000000-0005-0000-0000-000093050000}"/>
    <cellStyle name="CABECALHO 5 3" xfId="1341" xr:uid="{00000000-0005-0000-0000-000094050000}"/>
    <cellStyle name="CABECALHO 5 3 2" xfId="1342" xr:uid="{00000000-0005-0000-0000-000095050000}"/>
    <cellStyle name="CABECALHO 5 3 3" xfId="1343" xr:uid="{00000000-0005-0000-0000-000096050000}"/>
    <cellStyle name="CABECALHO 5 3 4" xfId="1344" xr:uid="{00000000-0005-0000-0000-000097050000}"/>
    <cellStyle name="CABECALHO 5 3 5" xfId="1345" xr:uid="{00000000-0005-0000-0000-000098050000}"/>
    <cellStyle name="CABECALHO 5 3 6" xfId="1346" xr:uid="{00000000-0005-0000-0000-000099050000}"/>
    <cellStyle name="CABECALHO 5 3 7" xfId="1347" xr:uid="{00000000-0005-0000-0000-00009A050000}"/>
    <cellStyle name="CABECALHO 5 3 8" xfId="1348" xr:uid="{00000000-0005-0000-0000-00009B050000}"/>
    <cellStyle name="CABECALHO 5 3 9" xfId="1349" xr:uid="{00000000-0005-0000-0000-00009C050000}"/>
    <cellStyle name="CABECALHO 5 4" xfId="1350" xr:uid="{00000000-0005-0000-0000-00009D050000}"/>
    <cellStyle name="CABECALHO 5 5" xfId="1351" xr:uid="{00000000-0005-0000-0000-00009E050000}"/>
    <cellStyle name="CABECALHO 5 6" xfId="1352" xr:uid="{00000000-0005-0000-0000-00009F050000}"/>
    <cellStyle name="CABECALHO 5 7" xfId="1353" xr:uid="{00000000-0005-0000-0000-0000A0050000}"/>
    <cellStyle name="CABECALHO 5 8" xfId="1354" xr:uid="{00000000-0005-0000-0000-0000A1050000}"/>
    <cellStyle name="CABECALHO 5 9" xfId="1355" xr:uid="{00000000-0005-0000-0000-0000A2050000}"/>
    <cellStyle name="CABECALHO 50" xfId="1356" xr:uid="{00000000-0005-0000-0000-0000A3050000}"/>
    <cellStyle name="CABECALHO 50 2" xfId="1357" xr:uid="{00000000-0005-0000-0000-0000A4050000}"/>
    <cellStyle name="CABECALHO 50 3" xfId="1358" xr:uid="{00000000-0005-0000-0000-0000A5050000}"/>
    <cellStyle name="CABECALHO 50 4" xfId="1359" xr:uid="{00000000-0005-0000-0000-0000A6050000}"/>
    <cellStyle name="CABECALHO 50 5" xfId="1360" xr:uid="{00000000-0005-0000-0000-0000A7050000}"/>
    <cellStyle name="CABECALHO 50 6" xfId="1361" xr:uid="{00000000-0005-0000-0000-0000A8050000}"/>
    <cellStyle name="CABECALHO 50 7" xfId="1362" xr:uid="{00000000-0005-0000-0000-0000A9050000}"/>
    <cellStyle name="CABECALHO 50 8" xfId="1363" xr:uid="{00000000-0005-0000-0000-0000AA050000}"/>
    <cellStyle name="CABECALHO 50 9" xfId="1364" xr:uid="{00000000-0005-0000-0000-0000AB050000}"/>
    <cellStyle name="CABECALHO 51" xfId="1365" xr:uid="{00000000-0005-0000-0000-0000AC050000}"/>
    <cellStyle name="CABECALHO 51 2" xfId="1366" xr:uid="{00000000-0005-0000-0000-0000AD050000}"/>
    <cellStyle name="CABECALHO 51 3" xfId="1367" xr:uid="{00000000-0005-0000-0000-0000AE050000}"/>
    <cellStyle name="CABECALHO 51 4" xfId="1368" xr:uid="{00000000-0005-0000-0000-0000AF050000}"/>
    <cellStyle name="CABECALHO 51 5" xfId="1369" xr:uid="{00000000-0005-0000-0000-0000B0050000}"/>
    <cellStyle name="CABECALHO 51 6" xfId="1370" xr:uid="{00000000-0005-0000-0000-0000B1050000}"/>
    <cellStyle name="CABECALHO 51 7" xfId="1371" xr:uid="{00000000-0005-0000-0000-0000B2050000}"/>
    <cellStyle name="CABECALHO 51 8" xfId="1372" xr:uid="{00000000-0005-0000-0000-0000B3050000}"/>
    <cellStyle name="CABECALHO 51 9" xfId="1373" xr:uid="{00000000-0005-0000-0000-0000B4050000}"/>
    <cellStyle name="CABECALHO 52" xfId="1374" xr:uid="{00000000-0005-0000-0000-0000B5050000}"/>
    <cellStyle name="CABECALHO 52 2" xfId="1375" xr:uid="{00000000-0005-0000-0000-0000B6050000}"/>
    <cellStyle name="CABECALHO 52 3" xfId="1376" xr:uid="{00000000-0005-0000-0000-0000B7050000}"/>
    <cellStyle name="CABECALHO 52 4" xfId="1377" xr:uid="{00000000-0005-0000-0000-0000B8050000}"/>
    <cellStyle name="CABECALHO 52 5" xfId="1378" xr:uid="{00000000-0005-0000-0000-0000B9050000}"/>
    <cellStyle name="CABECALHO 52 6" xfId="1379" xr:uid="{00000000-0005-0000-0000-0000BA050000}"/>
    <cellStyle name="CABECALHO 52 7" xfId="1380" xr:uid="{00000000-0005-0000-0000-0000BB050000}"/>
    <cellStyle name="CABECALHO 52 8" xfId="1381" xr:uid="{00000000-0005-0000-0000-0000BC050000}"/>
    <cellStyle name="CABECALHO 52 9" xfId="1382" xr:uid="{00000000-0005-0000-0000-0000BD050000}"/>
    <cellStyle name="CABECALHO 53" xfId="1383" xr:uid="{00000000-0005-0000-0000-0000BE050000}"/>
    <cellStyle name="CABECALHO 53 2" xfId="1384" xr:uid="{00000000-0005-0000-0000-0000BF050000}"/>
    <cellStyle name="CABECALHO 53 3" xfId="1385" xr:uid="{00000000-0005-0000-0000-0000C0050000}"/>
    <cellStyle name="CABECALHO 53 4" xfId="1386" xr:uid="{00000000-0005-0000-0000-0000C1050000}"/>
    <cellStyle name="CABECALHO 53 5" xfId="1387" xr:uid="{00000000-0005-0000-0000-0000C2050000}"/>
    <cellStyle name="CABECALHO 53 6" xfId="1388" xr:uid="{00000000-0005-0000-0000-0000C3050000}"/>
    <cellStyle name="CABECALHO 53 7" xfId="1389" xr:uid="{00000000-0005-0000-0000-0000C4050000}"/>
    <cellStyle name="CABECALHO 53 8" xfId="1390" xr:uid="{00000000-0005-0000-0000-0000C5050000}"/>
    <cellStyle name="CABECALHO 53 9" xfId="1391" xr:uid="{00000000-0005-0000-0000-0000C6050000}"/>
    <cellStyle name="CABECALHO 54" xfId="1392" xr:uid="{00000000-0005-0000-0000-0000C7050000}"/>
    <cellStyle name="CABECALHO 54 2" xfId="1393" xr:uid="{00000000-0005-0000-0000-0000C8050000}"/>
    <cellStyle name="CABECALHO 54 3" xfId="1394" xr:uid="{00000000-0005-0000-0000-0000C9050000}"/>
    <cellStyle name="CABECALHO 54 4" xfId="1395" xr:uid="{00000000-0005-0000-0000-0000CA050000}"/>
    <cellStyle name="CABECALHO 54 5" xfId="1396" xr:uid="{00000000-0005-0000-0000-0000CB050000}"/>
    <cellStyle name="CABECALHO 54 6" xfId="1397" xr:uid="{00000000-0005-0000-0000-0000CC050000}"/>
    <cellStyle name="CABECALHO 54 7" xfId="1398" xr:uid="{00000000-0005-0000-0000-0000CD050000}"/>
    <cellStyle name="CABECALHO 54 8" xfId="1399" xr:uid="{00000000-0005-0000-0000-0000CE050000}"/>
    <cellStyle name="CABECALHO 54 9" xfId="1400" xr:uid="{00000000-0005-0000-0000-0000CF050000}"/>
    <cellStyle name="CABECALHO 55" xfId="1401" xr:uid="{00000000-0005-0000-0000-0000D0050000}"/>
    <cellStyle name="CABECALHO 55 2" xfId="1402" xr:uid="{00000000-0005-0000-0000-0000D1050000}"/>
    <cellStyle name="CABECALHO 55 3" xfId="1403" xr:uid="{00000000-0005-0000-0000-0000D2050000}"/>
    <cellStyle name="CABECALHO 55 4" xfId="1404" xr:uid="{00000000-0005-0000-0000-0000D3050000}"/>
    <cellStyle name="CABECALHO 55 5" xfId="1405" xr:uid="{00000000-0005-0000-0000-0000D4050000}"/>
    <cellStyle name="CABECALHO 55 6" xfId="1406" xr:uid="{00000000-0005-0000-0000-0000D5050000}"/>
    <cellStyle name="CABECALHO 55 7" xfId="1407" xr:uid="{00000000-0005-0000-0000-0000D6050000}"/>
    <cellStyle name="CABECALHO 55 8" xfId="1408" xr:uid="{00000000-0005-0000-0000-0000D7050000}"/>
    <cellStyle name="CABECALHO 55 9" xfId="1409" xr:uid="{00000000-0005-0000-0000-0000D8050000}"/>
    <cellStyle name="CABECALHO 56" xfId="1410" xr:uid="{00000000-0005-0000-0000-0000D9050000}"/>
    <cellStyle name="CABECALHO 56 2" xfId="1411" xr:uid="{00000000-0005-0000-0000-0000DA050000}"/>
    <cellStyle name="CABECALHO 56 3" xfId="1412" xr:uid="{00000000-0005-0000-0000-0000DB050000}"/>
    <cellStyle name="CABECALHO 56 4" xfId="1413" xr:uid="{00000000-0005-0000-0000-0000DC050000}"/>
    <cellStyle name="CABECALHO 56 5" xfId="1414" xr:uid="{00000000-0005-0000-0000-0000DD050000}"/>
    <cellStyle name="CABECALHO 56 6" xfId="1415" xr:uid="{00000000-0005-0000-0000-0000DE050000}"/>
    <cellStyle name="CABECALHO 56 7" xfId="1416" xr:uid="{00000000-0005-0000-0000-0000DF050000}"/>
    <cellStyle name="CABECALHO 56 8" xfId="1417" xr:uid="{00000000-0005-0000-0000-0000E0050000}"/>
    <cellStyle name="CABECALHO 56 9" xfId="1418" xr:uid="{00000000-0005-0000-0000-0000E1050000}"/>
    <cellStyle name="CABECALHO 57" xfId="1419" xr:uid="{00000000-0005-0000-0000-0000E2050000}"/>
    <cellStyle name="CABECALHO 57 2" xfId="1420" xr:uid="{00000000-0005-0000-0000-0000E3050000}"/>
    <cellStyle name="CABECALHO 57 3" xfId="1421" xr:uid="{00000000-0005-0000-0000-0000E4050000}"/>
    <cellStyle name="CABECALHO 57 4" xfId="1422" xr:uid="{00000000-0005-0000-0000-0000E5050000}"/>
    <cellStyle name="CABECALHO 57 5" xfId="1423" xr:uid="{00000000-0005-0000-0000-0000E6050000}"/>
    <cellStyle name="CABECALHO 57 6" xfId="1424" xr:uid="{00000000-0005-0000-0000-0000E7050000}"/>
    <cellStyle name="CABECALHO 57 7" xfId="1425" xr:uid="{00000000-0005-0000-0000-0000E8050000}"/>
    <cellStyle name="CABECALHO 57 8" xfId="1426" xr:uid="{00000000-0005-0000-0000-0000E9050000}"/>
    <cellStyle name="CABECALHO 57 9" xfId="1427" xr:uid="{00000000-0005-0000-0000-0000EA050000}"/>
    <cellStyle name="CABECALHO 58" xfId="1428" xr:uid="{00000000-0005-0000-0000-0000EB050000}"/>
    <cellStyle name="CABECALHO 58 2" xfId="1429" xr:uid="{00000000-0005-0000-0000-0000EC050000}"/>
    <cellStyle name="CABECALHO 58 3" xfId="1430" xr:uid="{00000000-0005-0000-0000-0000ED050000}"/>
    <cellStyle name="CABECALHO 58 4" xfId="1431" xr:uid="{00000000-0005-0000-0000-0000EE050000}"/>
    <cellStyle name="CABECALHO 58 5" xfId="1432" xr:uid="{00000000-0005-0000-0000-0000EF050000}"/>
    <cellStyle name="CABECALHO 58 6" xfId="1433" xr:uid="{00000000-0005-0000-0000-0000F0050000}"/>
    <cellStyle name="CABECALHO 58 7" xfId="1434" xr:uid="{00000000-0005-0000-0000-0000F1050000}"/>
    <cellStyle name="CABECALHO 58 8" xfId="1435" xr:uid="{00000000-0005-0000-0000-0000F2050000}"/>
    <cellStyle name="CABECALHO 58 9" xfId="1436" xr:uid="{00000000-0005-0000-0000-0000F3050000}"/>
    <cellStyle name="CABECALHO 59" xfId="1437" xr:uid="{00000000-0005-0000-0000-0000F4050000}"/>
    <cellStyle name="CABECALHO 59 2" xfId="1438" xr:uid="{00000000-0005-0000-0000-0000F5050000}"/>
    <cellStyle name="CABECALHO 59 3" xfId="1439" xr:uid="{00000000-0005-0000-0000-0000F6050000}"/>
    <cellStyle name="CABECALHO 59 4" xfId="1440" xr:uid="{00000000-0005-0000-0000-0000F7050000}"/>
    <cellStyle name="CABECALHO 59 5" xfId="1441" xr:uid="{00000000-0005-0000-0000-0000F8050000}"/>
    <cellStyle name="CABECALHO 59 6" xfId="1442" xr:uid="{00000000-0005-0000-0000-0000F9050000}"/>
    <cellStyle name="CABECALHO 59 7" xfId="1443" xr:uid="{00000000-0005-0000-0000-0000FA050000}"/>
    <cellStyle name="CABECALHO 59 8" xfId="1444" xr:uid="{00000000-0005-0000-0000-0000FB050000}"/>
    <cellStyle name="CABECALHO 59 9" xfId="1445" xr:uid="{00000000-0005-0000-0000-0000FC050000}"/>
    <cellStyle name="CABECALHO 6" xfId="1446" xr:uid="{00000000-0005-0000-0000-0000FD050000}"/>
    <cellStyle name="CABECALHO 6 10" xfId="1447" xr:uid="{00000000-0005-0000-0000-0000FE050000}"/>
    <cellStyle name="CABECALHO 6 11" xfId="1448" xr:uid="{00000000-0005-0000-0000-0000FF050000}"/>
    <cellStyle name="CABECALHO 6 2" xfId="1449" xr:uid="{00000000-0005-0000-0000-000000060000}"/>
    <cellStyle name="CABECALHO 6 2 2" xfId="1450" xr:uid="{00000000-0005-0000-0000-000001060000}"/>
    <cellStyle name="CABECALHO 6 2 3" xfId="1451" xr:uid="{00000000-0005-0000-0000-000002060000}"/>
    <cellStyle name="CABECALHO 6 2 4" xfId="1452" xr:uid="{00000000-0005-0000-0000-000003060000}"/>
    <cellStyle name="CABECALHO 6 2 5" xfId="1453" xr:uid="{00000000-0005-0000-0000-000004060000}"/>
    <cellStyle name="CABECALHO 6 2 6" xfId="1454" xr:uid="{00000000-0005-0000-0000-000005060000}"/>
    <cellStyle name="CABECALHO 6 2 7" xfId="1455" xr:uid="{00000000-0005-0000-0000-000006060000}"/>
    <cellStyle name="CABECALHO 6 2 8" xfId="1456" xr:uid="{00000000-0005-0000-0000-000007060000}"/>
    <cellStyle name="CABECALHO 6 2 9" xfId="1457" xr:uid="{00000000-0005-0000-0000-000008060000}"/>
    <cellStyle name="CABECALHO 6 3" xfId="1458" xr:uid="{00000000-0005-0000-0000-000009060000}"/>
    <cellStyle name="CABECALHO 6 3 2" xfId="1459" xr:uid="{00000000-0005-0000-0000-00000A060000}"/>
    <cellStyle name="CABECALHO 6 3 3" xfId="1460" xr:uid="{00000000-0005-0000-0000-00000B060000}"/>
    <cellStyle name="CABECALHO 6 3 4" xfId="1461" xr:uid="{00000000-0005-0000-0000-00000C060000}"/>
    <cellStyle name="CABECALHO 6 3 5" xfId="1462" xr:uid="{00000000-0005-0000-0000-00000D060000}"/>
    <cellStyle name="CABECALHO 6 3 6" xfId="1463" xr:uid="{00000000-0005-0000-0000-00000E060000}"/>
    <cellStyle name="CABECALHO 6 3 7" xfId="1464" xr:uid="{00000000-0005-0000-0000-00000F060000}"/>
    <cellStyle name="CABECALHO 6 3 8" xfId="1465" xr:uid="{00000000-0005-0000-0000-000010060000}"/>
    <cellStyle name="CABECALHO 6 3 9" xfId="1466" xr:uid="{00000000-0005-0000-0000-000011060000}"/>
    <cellStyle name="CABECALHO 6 4" xfId="1467" xr:uid="{00000000-0005-0000-0000-000012060000}"/>
    <cellStyle name="CABECALHO 6 5" xfId="1468" xr:uid="{00000000-0005-0000-0000-000013060000}"/>
    <cellStyle name="CABECALHO 6 6" xfId="1469" xr:uid="{00000000-0005-0000-0000-000014060000}"/>
    <cellStyle name="CABECALHO 6 7" xfId="1470" xr:uid="{00000000-0005-0000-0000-000015060000}"/>
    <cellStyle name="CABECALHO 6 8" xfId="1471" xr:uid="{00000000-0005-0000-0000-000016060000}"/>
    <cellStyle name="CABECALHO 6 9" xfId="1472" xr:uid="{00000000-0005-0000-0000-000017060000}"/>
    <cellStyle name="CABECALHO 60" xfId="1473" xr:uid="{00000000-0005-0000-0000-000018060000}"/>
    <cellStyle name="CABECALHO 60 2" xfId="1474" xr:uid="{00000000-0005-0000-0000-000019060000}"/>
    <cellStyle name="CABECALHO 60 3" xfId="1475" xr:uid="{00000000-0005-0000-0000-00001A060000}"/>
    <cellStyle name="CABECALHO 60 4" xfId="1476" xr:uid="{00000000-0005-0000-0000-00001B060000}"/>
    <cellStyle name="CABECALHO 60 5" xfId="1477" xr:uid="{00000000-0005-0000-0000-00001C060000}"/>
    <cellStyle name="CABECALHO 60 6" xfId="1478" xr:uid="{00000000-0005-0000-0000-00001D060000}"/>
    <cellStyle name="CABECALHO 60 7" xfId="1479" xr:uid="{00000000-0005-0000-0000-00001E060000}"/>
    <cellStyle name="CABECALHO 60 8" xfId="1480" xr:uid="{00000000-0005-0000-0000-00001F060000}"/>
    <cellStyle name="CABECALHO 60 9" xfId="1481" xr:uid="{00000000-0005-0000-0000-000020060000}"/>
    <cellStyle name="CABECALHO 61" xfId="1482" xr:uid="{00000000-0005-0000-0000-000021060000}"/>
    <cellStyle name="CABECALHO 61 2" xfId="1483" xr:uid="{00000000-0005-0000-0000-000022060000}"/>
    <cellStyle name="CABECALHO 61 3" xfId="1484" xr:uid="{00000000-0005-0000-0000-000023060000}"/>
    <cellStyle name="CABECALHO 61 4" xfId="1485" xr:uid="{00000000-0005-0000-0000-000024060000}"/>
    <cellStyle name="CABECALHO 61 5" xfId="1486" xr:uid="{00000000-0005-0000-0000-000025060000}"/>
    <cellStyle name="CABECALHO 61 6" xfId="1487" xr:uid="{00000000-0005-0000-0000-000026060000}"/>
    <cellStyle name="CABECALHO 61 7" xfId="1488" xr:uid="{00000000-0005-0000-0000-000027060000}"/>
    <cellStyle name="CABECALHO 61 8" xfId="1489" xr:uid="{00000000-0005-0000-0000-000028060000}"/>
    <cellStyle name="CABECALHO 61 9" xfId="1490" xr:uid="{00000000-0005-0000-0000-000029060000}"/>
    <cellStyle name="CABECALHO 62" xfId="1491" xr:uid="{00000000-0005-0000-0000-00002A060000}"/>
    <cellStyle name="CABECALHO 62 2" xfId="1492" xr:uid="{00000000-0005-0000-0000-00002B060000}"/>
    <cellStyle name="CABECALHO 62 3" xfId="1493" xr:uid="{00000000-0005-0000-0000-00002C060000}"/>
    <cellStyle name="CABECALHO 62 4" xfId="1494" xr:uid="{00000000-0005-0000-0000-00002D060000}"/>
    <cellStyle name="CABECALHO 62 5" xfId="1495" xr:uid="{00000000-0005-0000-0000-00002E060000}"/>
    <cellStyle name="CABECALHO 62 6" xfId="1496" xr:uid="{00000000-0005-0000-0000-00002F060000}"/>
    <cellStyle name="CABECALHO 62 7" xfId="1497" xr:uid="{00000000-0005-0000-0000-000030060000}"/>
    <cellStyle name="CABECALHO 62 8" xfId="1498" xr:uid="{00000000-0005-0000-0000-000031060000}"/>
    <cellStyle name="CABECALHO 62 9" xfId="1499" xr:uid="{00000000-0005-0000-0000-000032060000}"/>
    <cellStyle name="CABECALHO 63" xfId="1500" xr:uid="{00000000-0005-0000-0000-000033060000}"/>
    <cellStyle name="CABECALHO 63 2" xfId="1501" xr:uid="{00000000-0005-0000-0000-000034060000}"/>
    <cellStyle name="CABECALHO 63 3" xfId="1502" xr:uid="{00000000-0005-0000-0000-000035060000}"/>
    <cellStyle name="CABECALHO 63 4" xfId="1503" xr:uid="{00000000-0005-0000-0000-000036060000}"/>
    <cellStyle name="CABECALHO 63 5" xfId="1504" xr:uid="{00000000-0005-0000-0000-000037060000}"/>
    <cellStyle name="CABECALHO 63 6" xfId="1505" xr:uid="{00000000-0005-0000-0000-000038060000}"/>
    <cellStyle name="CABECALHO 63 7" xfId="1506" xr:uid="{00000000-0005-0000-0000-000039060000}"/>
    <cellStyle name="CABECALHO 63 8" xfId="1507" xr:uid="{00000000-0005-0000-0000-00003A060000}"/>
    <cellStyle name="CABECALHO 63 9" xfId="1508" xr:uid="{00000000-0005-0000-0000-00003B060000}"/>
    <cellStyle name="CABECALHO 64" xfId="1509" xr:uid="{00000000-0005-0000-0000-00003C060000}"/>
    <cellStyle name="CABECALHO 64 2" xfId="1510" xr:uid="{00000000-0005-0000-0000-00003D060000}"/>
    <cellStyle name="CABECALHO 64 3" xfId="1511" xr:uid="{00000000-0005-0000-0000-00003E060000}"/>
    <cellStyle name="CABECALHO 64 4" xfId="1512" xr:uid="{00000000-0005-0000-0000-00003F060000}"/>
    <cellStyle name="CABECALHO 64 5" xfId="1513" xr:uid="{00000000-0005-0000-0000-000040060000}"/>
    <cellStyle name="CABECALHO 64 6" xfId="1514" xr:uid="{00000000-0005-0000-0000-000041060000}"/>
    <cellStyle name="CABECALHO 64 7" xfId="1515" xr:uid="{00000000-0005-0000-0000-000042060000}"/>
    <cellStyle name="CABECALHO 64 8" xfId="1516" xr:uid="{00000000-0005-0000-0000-000043060000}"/>
    <cellStyle name="CABECALHO 64 9" xfId="1517" xr:uid="{00000000-0005-0000-0000-000044060000}"/>
    <cellStyle name="CABECALHO 65" xfId="1518" xr:uid="{00000000-0005-0000-0000-000045060000}"/>
    <cellStyle name="CABECALHO 65 2" xfId="1519" xr:uid="{00000000-0005-0000-0000-000046060000}"/>
    <cellStyle name="CABECALHO 65 3" xfId="1520" xr:uid="{00000000-0005-0000-0000-000047060000}"/>
    <cellStyle name="CABECALHO 65 4" xfId="1521" xr:uid="{00000000-0005-0000-0000-000048060000}"/>
    <cellStyle name="CABECALHO 65 5" xfId="1522" xr:uid="{00000000-0005-0000-0000-000049060000}"/>
    <cellStyle name="CABECALHO 65 6" xfId="1523" xr:uid="{00000000-0005-0000-0000-00004A060000}"/>
    <cellStyle name="CABECALHO 65 7" xfId="1524" xr:uid="{00000000-0005-0000-0000-00004B060000}"/>
    <cellStyle name="CABECALHO 65 8" xfId="1525" xr:uid="{00000000-0005-0000-0000-00004C060000}"/>
    <cellStyle name="CABECALHO 65 9" xfId="1526" xr:uid="{00000000-0005-0000-0000-00004D060000}"/>
    <cellStyle name="CABECALHO 66" xfId="1527" xr:uid="{00000000-0005-0000-0000-00004E060000}"/>
    <cellStyle name="CABECALHO 66 2" xfId="1528" xr:uid="{00000000-0005-0000-0000-00004F060000}"/>
    <cellStyle name="CABECALHO 66 3" xfId="1529" xr:uid="{00000000-0005-0000-0000-000050060000}"/>
    <cellStyle name="CABECALHO 66 4" xfId="1530" xr:uid="{00000000-0005-0000-0000-000051060000}"/>
    <cellStyle name="CABECALHO 66 5" xfId="1531" xr:uid="{00000000-0005-0000-0000-000052060000}"/>
    <cellStyle name="CABECALHO 66 6" xfId="1532" xr:uid="{00000000-0005-0000-0000-000053060000}"/>
    <cellStyle name="CABECALHO 66 7" xfId="1533" xr:uid="{00000000-0005-0000-0000-000054060000}"/>
    <cellStyle name="CABECALHO 66 8" xfId="1534" xr:uid="{00000000-0005-0000-0000-000055060000}"/>
    <cellStyle name="CABECALHO 66 9" xfId="1535" xr:uid="{00000000-0005-0000-0000-000056060000}"/>
    <cellStyle name="CABECALHO 67" xfId="1536" xr:uid="{00000000-0005-0000-0000-000057060000}"/>
    <cellStyle name="CABECALHO 67 2" xfId="1537" xr:uid="{00000000-0005-0000-0000-000058060000}"/>
    <cellStyle name="CABECALHO 67 3" xfId="1538" xr:uid="{00000000-0005-0000-0000-000059060000}"/>
    <cellStyle name="CABECALHO 67 4" xfId="1539" xr:uid="{00000000-0005-0000-0000-00005A060000}"/>
    <cellStyle name="CABECALHO 67 5" xfId="1540" xr:uid="{00000000-0005-0000-0000-00005B060000}"/>
    <cellStyle name="CABECALHO 67 6" xfId="1541" xr:uid="{00000000-0005-0000-0000-00005C060000}"/>
    <cellStyle name="CABECALHO 67 7" xfId="1542" xr:uid="{00000000-0005-0000-0000-00005D060000}"/>
    <cellStyle name="CABECALHO 67 8" xfId="1543" xr:uid="{00000000-0005-0000-0000-00005E060000}"/>
    <cellStyle name="CABECALHO 67 9" xfId="1544" xr:uid="{00000000-0005-0000-0000-00005F060000}"/>
    <cellStyle name="CABECALHO 68" xfId="1545" xr:uid="{00000000-0005-0000-0000-000060060000}"/>
    <cellStyle name="CABECALHO 68 2" xfId="1546" xr:uid="{00000000-0005-0000-0000-000061060000}"/>
    <cellStyle name="CABECALHO 68 3" xfId="1547" xr:uid="{00000000-0005-0000-0000-000062060000}"/>
    <cellStyle name="CABECALHO 68 4" xfId="1548" xr:uid="{00000000-0005-0000-0000-000063060000}"/>
    <cellStyle name="CABECALHO 68 5" xfId="1549" xr:uid="{00000000-0005-0000-0000-000064060000}"/>
    <cellStyle name="CABECALHO 68 6" xfId="1550" xr:uid="{00000000-0005-0000-0000-000065060000}"/>
    <cellStyle name="CABECALHO 68 7" xfId="1551" xr:uid="{00000000-0005-0000-0000-000066060000}"/>
    <cellStyle name="CABECALHO 68 8" xfId="1552" xr:uid="{00000000-0005-0000-0000-000067060000}"/>
    <cellStyle name="CABECALHO 68 9" xfId="1553" xr:uid="{00000000-0005-0000-0000-000068060000}"/>
    <cellStyle name="CABECALHO 69" xfId="1554" xr:uid="{00000000-0005-0000-0000-000069060000}"/>
    <cellStyle name="CABECALHO 69 2" xfId="1555" xr:uid="{00000000-0005-0000-0000-00006A060000}"/>
    <cellStyle name="CABECALHO 69 3" xfId="1556" xr:uid="{00000000-0005-0000-0000-00006B060000}"/>
    <cellStyle name="CABECALHO 69 4" xfId="1557" xr:uid="{00000000-0005-0000-0000-00006C060000}"/>
    <cellStyle name="CABECALHO 69 5" xfId="1558" xr:uid="{00000000-0005-0000-0000-00006D060000}"/>
    <cellStyle name="CABECALHO 69 6" xfId="1559" xr:uid="{00000000-0005-0000-0000-00006E060000}"/>
    <cellStyle name="CABECALHO 69 7" xfId="1560" xr:uid="{00000000-0005-0000-0000-00006F060000}"/>
    <cellStyle name="CABECALHO 69 8" xfId="1561" xr:uid="{00000000-0005-0000-0000-000070060000}"/>
    <cellStyle name="CABECALHO 69 9" xfId="1562" xr:uid="{00000000-0005-0000-0000-000071060000}"/>
    <cellStyle name="CABECALHO 7" xfId="1563" xr:uid="{00000000-0005-0000-0000-000072060000}"/>
    <cellStyle name="CABECALHO 7 10" xfId="1564" xr:uid="{00000000-0005-0000-0000-000073060000}"/>
    <cellStyle name="CABECALHO 7 11" xfId="1565" xr:uid="{00000000-0005-0000-0000-000074060000}"/>
    <cellStyle name="CABECALHO 7 2" xfId="1566" xr:uid="{00000000-0005-0000-0000-000075060000}"/>
    <cellStyle name="CABECALHO 7 2 2" xfId="1567" xr:uid="{00000000-0005-0000-0000-000076060000}"/>
    <cellStyle name="CABECALHO 7 2 3" xfId="1568" xr:uid="{00000000-0005-0000-0000-000077060000}"/>
    <cellStyle name="CABECALHO 7 2 4" xfId="1569" xr:uid="{00000000-0005-0000-0000-000078060000}"/>
    <cellStyle name="CABECALHO 7 2 5" xfId="1570" xr:uid="{00000000-0005-0000-0000-000079060000}"/>
    <cellStyle name="CABECALHO 7 2 6" xfId="1571" xr:uid="{00000000-0005-0000-0000-00007A060000}"/>
    <cellStyle name="CABECALHO 7 2 7" xfId="1572" xr:uid="{00000000-0005-0000-0000-00007B060000}"/>
    <cellStyle name="CABECALHO 7 2 8" xfId="1573" xr:uid="{00000000-0005-0000-0000-00007C060000}"/>
    <cellStyle name="CABECALHO 7 2 9" xfId="1574" xr:uid="{00000000-0005-0000-0000-00007D060000}"/>
    <cellStyle name="CABECALHO 7 3" xfId="1575" xr:uid="{00000000-0005-0000-0000-00007E060000}"/>
    <cellStyle name="CABECALHO 7 3 2" xfId="1576" xr:uid="{00000000-0005-0000-0000-00007F060000}"/>
    <cellStyle name="CABECALHO 7 3 3" xfId="1577" xr:uid="{00000000-0005-0000-0000-000080060000}"/>
    <cellStyle name="CABECALHO 7 3 4" xfId="1578" xr:uid="{00000000-0005-0000-0000-000081060000}"/>
    <cellStyle name="CABECALHO 7 3 5" xfId="1579" xr:uid="{00000000-0005-0000-0000-000082060000}"/>
    <cellStyle name="CABECALHO 7 3 6" xfId="1580" xr:uid="{00000000-0005-0000-0000-000083060000}"/>
    <cellStyle name="CABECALHO 7 3 7" xfId="1581" xr:uid="{00000000-0005-0000-0000-000084060000}"/>
    <cellStyle name="CABECALHO 7 3 8" xfId="1582" xr:uid="{00000000-0005-0000-0000-000085060000}"/>
    <cellStyle name="CABECALHO 7 3 9" xfId="1583" xr:uid="{00000000-0005-0000-0000-000086060000}"/>
    <cellStyle name="CABECALHO 7 4" xfId="1584" xr:uid="{00000000-0005-0000-0000-000087060000}"/>
    <cellStyle name="CABECALHO 7 5" xfId="1585" xr:uid="{00000000-0005-0000-0000-000088060000}"/>
    <cellStyle name="CABECALHO 7 6" xfId="1586" xr:uid="{00000000-0005-0000-0000-000089060000}"/>
    <cellStyle name="CABECALHO 7 7" xfId="1587" xr:uid="{00000000-0005-0000-0000-00008A060000}"/>
    <cellStyle name="CABECALHO 7 8" xfId="1588" xr:uid="{00000000-0005-0000-0000-00008B060000}"/>
    <cellStyle name="CABECALHO 7 9" xfId="1589" xr:uid="{00000000-0005-0000-0000-00008C060000}"/>
    <cellStyle name="CABECALHO 70" xfId="1590" xr:uid="{00000000-0005-0000-0000-00008D060000}"/>
    <cellStyle name="CABECALHO 70 2" xfId="1591" xr:uid="{00000000-0005-0000-0000-00008E060000}"/>
    <cellStyle name="CABECALHO 70 3" xfId="1592" xr:uid="{00000000-0005-0000-0000-00008F060000}"/>
    <cellStyle name="CABECALHO 70 4" xfId="1593" xr:uid="{00000000-0005-0000-0000-000090060000}"/>
    <cellStyle name="CABECALHO 70 5" xfId="1594" xr:uid="{00000000-0005-0000-0000-000091060000}"/>
    <cellStyle name="CABECALHO 70 6" xfId="1595" xr:uid="{00000000-0005-0000-0000-000092060000}"/>
    <cellStyle name="CABECALHO 70 7" xfId="1596" xr:uid="{00000000-0005-0000-0000-000093060000}"/>
    <cellStyle name="CABECALHO 70 8" xfId="1597" xr:uid="{00000000-0005-0000-0000-000094060000}"/>
    <cellStyle name="CABECALHO 70 9" xfId="1598" xr:uid="{00000000-0005-0000-0000-000095060000}"/>
    <cellStyle name="CABECALHO 71" xfId="1599" xr:uid="{00000000-0005-0000-0000-000096060000}"/>
    <cellStyle name="CABECALHO 71 2" xfId="1600" xr:uid="{00000000-0005-0000-0000-000097060000}"/>
    <cellStyle name="CABECALHO 71 3" xfId="1601" xr:uid="{00000000-0005-0000-0000-000098060000}"/>
    <cellStyle name="CABECALHO 71 4" xfId="1602" xr:uid="{00000000-0005-0000-0000-000099060000}"/>
    <cellStyle name="CABECALHO 71 5" xfId="1603" xr:uid="{00000000-0005-0000-0000-00009A060000}"/>
    <cellStyle name="CABECALHO 71 6" xfId="1604" xr:uid="{00000000-0005-0000-0000-00009B060000}"/>
    <cellStyle name="CABECALHO 71 7" xfId="1605" xr:uid="{00000000-0005-0000-0000-00009C060000}"/>
    <cellStyle name="CABECALHO 71 8" xfId="1606" xr:uid="{00000000-0005-0000-0000-00009D060000}"/>
    <cellStyle name="CABECALHO 71 9" xfId="1607" xr:uid="{00000000-0005-0000-0000-00009E060000}"/>
    <cellStyle name="CABECALHO 72" xfId="1608" xr:uid="{00000000-0005-0000-0000-00009F060000}"/>
    <cellStyle name="CABECALHO 72 2" xfId="1609" xr:uid="{00000000-0005-0000-0000-0000A0060000}"/>
    <cellStyle name="CABECALHO 72 3" xfId="1610" xr:uid="{00000000-0005-0000-0000-0000A1060000}"/>
    <cellStyle name="CABECALHO 72 4" xfId="1611" xr:uid="{00000000-0005-0000-0000-0000A2060000}"/>
    <cellStyle name="CABECALHO 72 5" xfId="1612" xr:uid="{00000000-0005-0000-0000-0000A3060000}"/>
    <cellStyle name="CABECALHO 72 6" xfId="1613" xr:uid="{00000000-0005-0000-0000-0000A4060000}"/>
    <cellStyle name="CABECALHO 72 7" xfId="1614" xr:uid="{00000000-0005-0000-0000-0000A5060000}"/>
    <cellStyle name="CABECALHO 72 8" xfId="1615" xr:uid="{00000000-0005-0000-0000-0000A6060000}"/>
    <cellStyle name="CABECALHO 72 9" xfId="1616" xr:uid="{00000000-0005-0000-0000-0000A7060000}"/>
    <cellStyle name="CABECALHO 73" xfId="1617" xr:uid="{00000000-0005-0000-0000-0000A8060000}"/>
    <cellStyle name="CABECALHO 73 2" xfId="1618" xr:uid="{00000000-0005-0000-0000-0000A9060000}"/>
    <cellStyle name="CABECALHO 73 3" xfId="1619" xr:uid="{00000000-0005-0000-0000-0000AA060000}"/>
    <cellStyle name="CABECALHO 73 4" xfId="1620" xr:uid="{00000000-0005-0000-0000-0000AB060000}"/>
    <cellStyle name="CABECALHO 73 5" xfId="1621" xr:uid="{00000000-0005-0000-0000-0000AC060000}"/>
    <cellStyle name="CABECALHO 73 6" xfId="1622" xr:uid="{00000000-0005-0000-0000-0000AD060000}"/>
    <cellStyle name="CABECALHO 73 7" xfId="1623" xr:uid="{00000000-0005-0000-0000-0000AE060000}"/>
    <cellStyle name="CABECALHO 73 8" xfId="1624" xr:uid="{00000000-0005-0000-0000-0000AF060000}"/>
    <cellStyle name="CABECALHO 73 9" xfId="1625" xr:uid="{00000000-0005-0000-0000-0000B0060000}"/>
    <cellStyle name="CABECALHO 74" xfId="1626" xr:uid="{00000000-0005-0000-0000-0000B1060000}"/>
    <cellStyle name="CABECALHO 74 2" xfId="1627" xr:uid="{00000000-0005-0000-0000-0000B2060000}"/>
    <cellStyle name="CABECALHO 74 3" xfId="1628" xr:uid="{00000000-0005-0000-0000-0000B3060000}"/>
    <cellStyle name="CABECALHO 74 4" xfId="1629" xr:uid="{00000000-0005-0000-0000-0000B4060000}"/>
    <cellStyle name="CABECALHO 74 5" xfId="1630" xr:uid="{00000000-0005-0000-0000-0000B5060000}"/>
    <cellStyle name="CABECALHO 74 6" xfId="1631" xr:uid="{00000000-0005-0000-0000-0000B6060000}"/>
    <cellStyle name="CABECALHO 74 7" xfId="1632" xr:uid="{00000000-0005-0000-0000-0000B7060000}"/>
    <cellStyle name="CABECALHO 74 8" xfId="1633" xr:uid="{00000000-0005-0000-0000-0000B8060000}"/>
    <cellStyle name="CABECALHO 74 9" xfId="1634" xr:uid="{00000000-0005-0000-0000-0000B9060000}"/>
    <cellStyle name="CABECALHO 75" xfId="1635" xr:uid="{00000000-0005-0000-0000-0000BA060000}"/>
    <cellStyle name="CABECALHO 75 2" xfId="1636" xr:uid="{00000000-0005-0000-0000-0000BB060000}"/>
    <cellStyle name="CABECALHO 75 3" xfId="1637" xr:uid="{00000000-0005-0000-0000-0000BC060000}"/>
    <cellStyle name="CABECALHO 75 4" xfId="1638" xr:uid="{00000000-0005-0000-0000-0000BD060000}"/>
    <cellStyle name="CABECALHO 75 5" xfId="1639" xr:uid="{00000000-0005-0000-0000-0000BE060000}"/>
    <cellStyle name="CABECALHO 75 6" xfId="1640" xr:uid="{00000000-0005-0000-0000-0000BF060000}"/>
    <cellStyle name="CABECALHO 75 7" xfId="1641" xr:uid="{00000000-0005-0000-0000-0000C0060000}"/>
    <cellStyle name="CABECALHO 75 8" xfId="1642" xr:uid="{00000000-0005-0000-0000-0000C1060000}"/>
    <cellStyle name="CABECALHO 75 9" xfId="1643" xr:uid="{00000000-0005-0000-0000-0000C2060000}"/>
    <cellStyle name="CABECALHO 76" xfId="1644" xr:uid="{00000000-0005-0000-0000-0000C3060000}"/>
    <cellStyle name="CABECALHO 76 2" xfId="1645" xr:uid="{00000000-0005-0000-0000-0000C4060000}"/>
    <cellStyle name="CABECALHO 76 3" xfId="1646" xr:uid="{00000000-0005-0000-0000-0000C5060000}"/>
    <cellStyle name="CABECALHO 76 4" xfId="1647" xr:uid="{00000000-0005-0000-0000-0000C6060000}"/>
    <cellStyle name="CABECALHO 76 5" xfId="1648" xr:uid="{00000000-0005-0000-0000-0000C7060000}"/>
    <cellStyle name="CABECALHO 76 6" xfId="1649" xr:uid="{00000000-0005-0000-0000-0000C8060000}"/>
    <cellStyle name="CABECALHO 76 7" xfId="1650" xr:uid="{00000000-0005-0000-0000-0000C9060000}"/>
    <cellStyle name="CABECALHO 76 8" xfId="1651" xr:uid="{00000000-0005-0000-0000-0000CA060000}"/>
    <cellStyle name="CABECALHO 76 9" xfId="1652" xr:uid="{00000000-0005-0000-0000-0000CB060000}"/>
    <cellStyle name="CABECALHO 77" xfId="1653" xr:uid="{00000000-0005-0000-0000-0000CC060000}"/>
    <cellStyle name="CABECALHO 77 2" xfId="1654" xr:uid="{00000000-0005-0000-0000-0000CD060000}"/>
    <cellStyle name="CABECALHO 77 3" xfId="1655" xr:uid="{00000000-0005-0000-0000-0000CE060000}"/>
    <cellStyle name="CABECALHO 77 4" xfId="1656" xr:uid="{00000000-0005-0000-0000-0000CF060000}"/>
    <cellStyle name="CABECALHO 77 5" xfId="1657" xr:uid="{00000000-0005-0000-0000-0000D0060000}"/>
    <cellStyle name="CABECALHO 77 6" xfId="1658" xr:uid="{00000000-0005-0000-0000-0000D1060000}"/>
    <cellStyle name="CABECALHO 77 7" xfId="1659" xr:uid="{00000000-0005-0000-0000-0000D2060000}"/>
    <cellStyle name="CABECALHO 77 8" xfId="1660" xr:uid="{00000000-0005-0000-0000-0000D3060000}"/>
    <cellStyle name="CABECALHO 77 9" xfId="1661" xr:uid="{00000000-0005-0000-0000-0000D4060000}"/>
    <cellStyle name="CABECALHO 78" xfId="1662" xr:uid="{00000000-0005-0000-0000-0000D5060000}"/>
    <cellStyle name="CABECALHO 78 2" xfId="1663" xr:uid="{00000000-0005-0000-0000-0000D6060000}"/>
    <cellStyle name="CABECALHO 78 3" xfId="1664" xr:uid="{00000000-0005-0000-0000-0000D7060000}"/>
    <cellStyle name="CABECALHO 78 4" xfId="1665" xr:uid="{00000000-0005-0000-0000-0000D8060000}"/>
    <cellStyle name="CABECALHO 78 5" xfId="1666" xr:uid="{00000000-0005-0000-0000-0000D9060000}"/>
    <cellStyle name="CABECALHO 78 6" xfId="1667" xr:uid="{00000000-0005-0000-0000-0000DA060000}"/>
    <cellStyle name="CABECALHO 78 7" xfId="1668" xr:uid="{00000000-0005-0000-0000-0000DB060000}"/>
    <cellStyle name="CABECALHO 78 8" xfId="1669" xr:uid="{00000000-0005-0000-0000-0000DC060000}"/>
    <cellStyle name="CABECALHO 78 9" xfId="1670" xr:uid="{00000000-0005-0000-0000-0000DD060000}"/>
    <cellStyle name="CABECALHO 79" xfId="1671" xr:uid="{00000000-0005-0000-0000-0000DE060000}"/>
    <cellStyle name="CABECALHO 79 2" xfId="1672" xr:uid="{00000000-0005-0000-0000-0000DF060000}"/>
    <cellStyle name="CABECALHO 79 3" xfId="1673" xr:uid="{00000000-0005-0000-0000-0000E0060000}"/>
    <cellStyle name="CABECALHO 79 4" xfId="1674" xr:uid="{00000000-0005-0000-0000-0000E1060000}"/>
    <cellStyle name="CABECALHO 79 5" xfId="1675" xr:uid="{00000000-0005-0000-0000-0000E2060000}"/>
    <cellStyle name="CABECALHO 79 6" xfId="1676" xr:uid="{00000000-0005-0000-0000-0000E3060000}"/>
    <cellStyle name="CABECALHO 79 7" xfId="1677" xr:uid="{00000000-0005-0000-0000-0000E4060000}"/>
    <cellStyle name="CABECALHO 79 8" xfId="1678" xr:uid="{00000000-0005-0000-0000-0000E5060000}"/>
    <cellStyle name="CABECALHO 79 9" xfId="1679" xr:uid="{00000000-0005-0000-0000-0000E6060000}"/>
    <cellStyle name="CABECALHO 8" xfId="1680" xr:uid="{00000000-0005-0000-0000-0000E7060000}"/>
    <cellStyle name="CABECALHO 8 10" xfId="1681" xr:uid="{00000000-0005-0000-0000-0000E8060000}"/>
    <cellStyle name="CABECALHO 8 11" xfId="1682" xr:uid="{00000000-0005-0000-0000-0000E9060000}"/>
    <cellStyle name="CABECALHO 8 2" xfId="1683" xr:uid="{00000000-0005-0000-0000-0000EA060000}"/>
    <cellStyle name="CABECALHO 8 2 2" xfId="1684" xr:uid="{00000000-0005-0000-0000-0000EB060000}"/>
    <cellStyle name="CABECALHO 8 2 3" xfId="1685" xr:uid="{00000000-0005-0000-0000-0000EC060000}"/>
    <cellStyle name="CABECALHO 8 2 4" xfId="1686" xr:uid="{00000000-0005-0000-0000-0000ED060000}"/>
    <cellStyle name="CABECALHO 8 2 5" xfId="1687" xr:uid="{00000000-0005-0000-0000-0000EE060000}"/>
    <cellStyle name="CABECALHO 8 2 6" xfId="1688" xr:uid="{00000000-0005-0000-0000-0000EF060000}"/>
    <cellStyle name="CABECALHO 8 2 7" xfId="1689" xr:uid="{00000000-0005-0000-0000-0000F0060000}"/>
    <cellStyle name="CABECALHO 8 2 8" xfId="1690" xr:uid="{00000000-0005-0000-0000-0000F1060000}"/>
    <cellStyle name="CABECALHO 8 2 9" xfId="1691" xr:uid="{00000000-0005-0000-0000-0000F2060000}"/>
    <cellStyle name="CABECALHO 8 3" xfId="1692" xr:uid="{00000000-0005-0000-0000-0000F3060000}"/>
    <cellStyle name="CABECALHO 8 3 2" xfId="1693" xr:uid="{00000000-0005-0000-0000-0000F4060000}"/>
    <cellStyle name="CABECALHO 8 3 3" xfId="1694" xr:uid="{00000000-0005-0000-0000-0000F5060000}"/>
    <cellStyle name="CABECALHO 8 3 4" xfId="1695" xr:uid="{00000000-0005-0000-0000-0000F6060000}"/>
    <cellStyle name="CABECALHO 8 3 5" xfId="1696" xr:uid="{00000000-0005-0000-0000-0000F7060000}"/>
    <cellStyle name="CABECALHO 8 3 6" xfId="1697" xr:uid="{00000000-0005-0000-0000-0000F8060000}"/>
    <cellStyle name="CABECALHO 8 3 7" xfId="1698" xr:uid="{00000000-0005-0000-0000-0000F9060000}"/>
    <cellStyle name="CABECALHO 8 3 8" xfId="1699" xr:uid="{00000000-0005-0000-0000-0000FA060000}"/>
    <cellStyle name="CABECALHO 8 3 9" xfId="1700" xr:uid="{00000000-0005-0000-0000-0000FB060000}"/>
    <cellStyle name="CABECALHO 8 4" xfId="1701" xr:uid="{00000000-0005-0000-0000-0000FC060000}"/>
    <cellStyle name="CABECALHO 8 5" xfId="1702" xr:uid="{00000000-0005-0000-0000-0000FD060000}"/>
    <cellStyle name="CABECALHO 8 6" xfId="1703" xr:uid="{00000000-0005-0000-0000-0000FE060000}"/>
    <cellStyle name="CABECALHO 8 7" xfId="1704" xr:uid="{00000000-0005-0000-0000-0000FF060000}"/>
    <cellStyle name="CABECALHO 8 8" xfId="1705" xr:uid="{00000000-0005-0000-0000-000000070000}"/>
    <cellStyle name="CABECALHO 8 9" xfId="1706" xr:uid="{00000000-0005-0000-0000-000001070000}"/>
    <cellStyle name="CABECALHO 80" xfId="1707" xr:uid="{00000000-0005-0000-0000-000002070000}"/>
    <cellStyle name="CABECALHO 80 2" xfId="1708" xr:uid="{00000000-0005-0000-0000-000003070000}"/>
    <cellStyle name="CABECALHO 80 3" xfId="1709" xr:uid="{00000000-0005-0000-0000-000004070000}"/>
    <cellStyle name="CABECALHO 80 4" xfId="1710" xr:uid="{00000000-0005-0000-0000-000005070000}"/>
    <cellStyle name="CABECALHO 80 5" xfId="1711" xr:uid="{00000000-0005-0000-0000-000006070000}"/>
    <cellStyle name="CABECALHO 80 6" xfId="1712" xr:uid="{00000000-0005-0000-0000-000007070000}"/>
    <cellStyle name="CABECALHO 80 7" xfId="1713" xr:uid="{00000000-0005-0000-0000-000008070000}"/>
    <cellStyle name="CABECALHO 80 8" xfId="1714" xr:uid="{00000000-0005-0000-0000-000009070000}"/>
    <cellStyle name="CABECALHO 80 9" xfId="1715" xr:uid="{00000000-0005-0000-0000-00000A070000}"/>
    <cellStyle name="CABECALHO 81" xfId="1716" xr:uid="{00000000-0005-0000-0000-00000B070000}"/>
    <cellStyle name="CABECALHO 81 2" xfId="1717" xr:uid="{00000000-0005-0000-0000-00000C070000}"/>
    <cellStyle name="CABECALHO 81 3" xfId="1718" xr:uid="{00000000-0005-0000-0000-00000D070000}"/>
    <cellStyle name="CABECALHO 81 4" xfId="1719" xr:uid="{00000000-0005-0000-0000-00000E070000}"/>
    <cellStyle name="CABECALHO 81 5" xfId="1720" xr:uid="{00000000-0005-0000-0000-00000F070000}"/>
    <cellStyle name="CABECALHO 81 6" xfId="1721" xr:uid="{00000000-0005-0000-0000-000010070000}"/>
    <cellStyle name="CABECALHO 81 7" xfId="1722" xr:uid="{00000000-0005-0000-0000-000011070000}"/>
    <cellStyle name="CABECALHO 81 8" xfId="1723" xr:uid="{00000000-0005-0000-0000-000012070000}"/>
    <cellStyle name="CABECALHO 81 9" xfId="1724" xr:uid="{00000000-0005-0000-0000-000013070000}"/>
    <cellStyle name="CABECALHO 82" xfId="1725" xr:uid="{00000000-0005-0000-0000-000014070000}"/>
    <cellStyle name="CABECALHO 82 2" xfId="1726" xr:uid="{00000000-0005-0000-0000-000015070000}"/>
    <cellStyle name="CABECALHO 82 3" xfId="1727" xr:uid="{00000000-0005-0000-0000-000016070000}"/>
    <cellStyle name="CABECALHO 82 4" xfId="1728" xr:uid="{00000000-0005-0000-0000-000017070000}"/>
    <cellStyle name="CABECALHO 82 5" xfId="1729" xr:uid="{00000000-0005-0000-0000-000018070000}"/>
    <cellStyle name="CABECALHO 82 6" xfId="1730" xr:uid="{00000000-0005-0000-0000-000019070000}"/>
    <cellStyle name="CABECALHO 82 7" xfId="1731" xr:uid="{00000000-0005-0000-0000-00001A070000}"/>
    <cellStyle name="CABECALHO 82 8" xfId="1732" xr:uid="{00000000-0005-0000-0000-00001B070000}"/>
    <cellStyle name="CABECALHO 82 9" xfId="1733" xr:uid="{00000000-0005-0000-0000-00001C070000}"/>
    <cellStyle name="CABECALHO 83" xfId="1734" xr:uid="{00000000-0005-0000-0000-00001D070000}"/>
    <cellStyle name="CABECALHO 83 2" xfId="1735" xr:uid="{00000000-0005-0000-0000-00001E070000}"/>
    <cellStyle name="CABECALHO 83 3" xfId="1736" xr:uid="{00000000-0005-0000-0000-00001F070000}"/>
    <cellStyle name="CABECALHO 83 4" xfId="1737" xr:uid="{00000000-0005-0000-0000-000020070000}"/>
    <cellStyle name="CABECALHO 83 5" xfId="1738" xr:uid="{00000000-0005-0000-0000-000021070000}"/>
    <cellStyle name="CABECALHO 83 6" xfId="1739" xr:uid="{00000000-0005-0000-0000-000022070000}"/>
    <cellStyle name="CABECALHO 83 7" xfId="1740" xr:uid="{00000000-0005-0000-0000-000023070000}"/>
    <cellStyle name="CABECALHO 83 8" xfId="1741" xr:uid="{00000000-0005-0000-0000-000024070000}"/>
    <cellStyle name="CABECALHO 83 9" xfId="1742" xr:uid="{00000000-0005-0000-0000-000025070000}"/>
    <cellStyle name="CABECALHO 84" xfId="1743" xr:uid="{00000000-0005-0000-0000-000026070000}"/>
    <cellStyle name="CABECALHO 84 2" xfId="1744" xr:uid="{00000000-0005-0000-0000-000027070000}"/>
    <cellStyle name="CABECALHO 84 3" xfId="1745" xr:uid="{00000000-0005-0000-0000-000028070000}"/>
    <cellStyle name="CABECALHO 84 4" xfId="1746" xr:uid="{00000000-0005-0000-0000-000029070000}"/>
    <cellStyle name="CABECALHO 84 5" xfId="1747" xr:uid="{00000000-0005-0000-0000-00002A070000}"/>
    <cellStyle name="CABECALHO 84 6" xfId="1748" xr:uid="{00000000-0005-0000-0000-00002B070000}"/>
    <cellStyle name="CABECALHO 84 7" xfId="1749" xr:uid="{00000000-0005-0000-0000-00002C070000}"/>
    <cellStyle name="CABECALHO 84 8" xfId="1750" xr:uid="{00000000-0005-0000-0000-00002D070000}"/>
    <cellStyle name="CABECALHO 84 9" xfId="1751" xr:uid="{00000000-0005-0000-0000-00002E070000}"/>
    <cellStyle name="CABECALHO 85" xfId="1752" xr:uid="{00000000-0005-0000-0000-00002F070000}"/>
    <cellStyle name="CABECALHO 85 2" xfId="1753" xr:uid="{00000000-0005-0000-0000-000030070000}"/>
    <cellStyle name="CABECALHO 85 3" xfId="1754" xr:uid="{00000000-0005-0000-0000-000031070000}"/>
    <cellStyle name="CABECALHO 85 4" xfId="1755" xr:uid="{00000000-0005-0000-0000-000032070000}"/>
    <cellStyle name="CABECALHO 85 5" xfId="1756" xr:uid="{00000000-0005-0000-0000-000033070000}"/>
    <cellStyle name="CABECALHO 85 6" xfId="1757" xr:uid="{00000000-0005-0000-0000-000034070000}"/>
    <cellStyle name="CABECALHO 85 7" xfId="1758" xr:uid="{00000000-0005-0000-0000-000035070000}"/>
    <cellStyle name="CABECALHO 85 8" xfId="1759" xr:uid="{00000000-0005-0000-0000-000036070000}"/>
    <cellStyle name="CABECALHO 85 9" xfId="1760" xr:uid="{00000000-0005-0000-0000-000037070000}"/>
    <cellStyle name="CABECALHO 86" xfId="1761" xr:uid="{00000000-0005-0000-0000-000038070000}"/>
    <cellStyle name="CABECALHO 87" xfId="1762" xr:uid="{00000000-0005-0000-0000-000039070000}"/>
    <cellStyle name="CABECALHO 88" xfId="1763" xr:uid="{00000000-0005-0000-0000-00003A070000}"/>
    <cellStyle name="CABECALHO 89" xfId="1764" xr:uid="{00000000-0005-0000-0000-00003B070000}"/>
    <cellStyle name="CABECALHO 9" xfId="1765" xr:uid="{00000000-0005-0000-0000-00003C070000}"/>
    <cellStyle name="CABECALHO 9 10" xfId="1766" xr:uid="{00000000-0005-0000-0000-00003D070000}"/>
    <cellStyle name="CABECALHO 9 11" xfId="1767" xr:uid="{00000000-0005-0000-0000-00003E070000}"/>
    <cellStyle name="CABECALHO 9 2" xfId="1768" xr:uid="{00000000-0005-0000-0000-00003F070000}"/>
    <cellStyle name="CABECALHO 9 2 2" xfId="1769" xr:uid="{00000000-0005-0000-0000-000040070000}"/>
    <cellStyle name="CABECALHO 9 2 3" xfId="1770" xr:uid="{00000000-0005-0000-0000-000041070000}"/>
    <cellStyle name="CABECALHO 9 2 4" xfId="1771" xr:uid="{00000000-0005-0000-0000-000042070000}"/>
    <cellStyle name="CABECALHO 9 2 5" xfId="1772" xr:uid="{00000000-0005-0000-0000-000043070000}"/>
    <cellStyle name="CABECALHO 9 2 6" xfId="1773" xr:uid="{00000000-0005-0000-0000-000044070000}"/>
    <cellStyle name="CABECALHO 9 2 7" xfId="1774" xr:uid="{00000000-0005-0000-0000-000045070000}"/>
    <cellStyle name="CABECALHO 9 2 8" xfId="1775" xr:uid="{00000000-0005-0000-0000-000046070000}"/>
    <cellStyle name="CABECALHO 9 2 9" xfId="1776" xr:uid="{00000000-0005-0000-0000-000047070000}"/>
    <cellStyle name="CABECALHO 9 3" xfId="1777" xr:uid="{00000000-0005-0000-0000-000048070000}"/>
    <cellStyle name="CABECALHO 9 3 2" xfId="1778" xr:uid="{00000000-0005-0000-0000-000049070000}"/>
    <cellStyle name="CABECALHO 9 3 3" xfId="1779" xr:uid="{00000000-0005-0000-0000-00004A070000}"/>
    <cellStyle name="CABECALHO 9 3 4" xfId="1780" xr:uid="{00000000-0005-0000-0000-00004B070000}"/>
    <cellStyle name="CABECALHO 9 3 5" xfId="1781" xr:uid="{00000000-0005-0000-0000-00004C070000}"/>
    <cellStyle name="CABECALHO 9 3 6" xfId="1782" xr:uid="{00000000-0005-0000-0000-00004D070000}"/>
    <cellStyle name="CABECALHO 9 3 7" xfId="1783" xr:uid="{00000000-0005-0000-0000-00004E070000}"/>
    <cellStyle name="CABECALHO 9 3 8" xfId="1784" xr:uid="{00000000-0005-0000-0000-00004F070000}"/>
    <cellStyle name="CABECALHO 9 3 9" xfId="1785" xr:uid="{00000000-0005-0000-0000-000050070000}"/>
    <cellStyle name="CABECALHO 9 4" xfId="1786" xr:uid="{00000000-0005-0000-0000-000051070000}"/>
    <cellStyle name="CABECALHO 9 5" xfId="1787" xr:uid="{00000000-0005-0000-0000-000052070000}"/>
    <cellStyle name="CABECALHO 9 6" xfId="1788" xr:uid="{00000000-0005-0000-0000-000053070000}"/>
    <cellStyle name="CABECALHO 9 7" xfId="1789" xr:uid="{00000000-0005-0000-0000-000054070000}"/>
    <cellStyle name="CABECALHO 9 8" xfId="1790" xr:uid="{00000000-0005-0000-0000-000055070000}"/>
    <cellStyle name="CABECALHO 9 9" xfId="1791" xr:uid="{00000000-0005-0000-0000-000056070000}"/>
    <cellStyle name="CABECALHO 90" xfId="1792" xr:uid="{00000000-0005-0000-0000-000057070000}"/>
    <cellStyle name="CABECALHO 91" xfId="1793" xr:uid="{00000000-0005-0000-0000-000058070000}"/>
    <cellStyle name="CABECALHO 92" xfId="1794" xr:uid="{00000000-0005-0000-0000-000059070000}"/>
    <cellStyle name="CABECALHO 93" xfId="1795" xr:uid="{00000000-0005-0000-0000-00005A070000}"/>
    <cellStyle name="CABECALHO 94" xfId="1796" xr:uid="{00000000-0005-0000-0000-00005B070000}"/>
    <cellStyle name="CABECALHO 95" xfId="1797" xr:uid="{00000000-0005-0000-0000-00005C070000}"/>
    <cellStyle name="CABECALHO 96" xfId="1798" xr:uid="{00000000-0005-0000-0000-00005D070000}"/>
    <cellStyle name="CABECALHO 97" xfId="1799" xr:uid="{00000000-0005-0000-0000-00005E070000}"/>
    <cellStyle name="CABECALHO 98" xfId="1800" xr:uid="{00000000-0005-0000-0000-00005F070000}"/>
    <cellStyle name="CABECALHO 99" xfId="1801" xr:uid="{00000000-0005-0000-0000-000060070000}"/>
    <cellStyle name="Calculation" xfId="1802" builtinId="22" customBuiltin="1"/>
    <cellStyle name="Cálculo 2" xfId="1803" xr:uid="{00000000-0005-0000-0000-000062070000}"/>
    <cellStyle name="Cálculo 2 10" xfId="1804" xr:uid="{00000000-0005-0000-0000-000063070000}"/>
    <cellStyle name="Cálculo 2 11" xfId="1805" xr:uid="{00000000-0005-0000-0000-000064070000}"/>
    <cellStyle name="Cálculo 2 2" xfId="1806" xr:uid="{00000000-0005-0000-0000-000065070000}"/>
    <cellStyle name="Cálculo 2 2 2" xfId="1807" xr:uid="{00000000-0005-0000-0000-000066070000}"/>
    <cellStyle name="Cálculo 2 2 2 2" xfId="1808" xr:uid="{00000000-0005-0000-0000-000067070000}"/>
    <cellStyle name="Cálculo 2 2 3" xfId="1809" xr:uid="{00000000-0005-0000-0000-000068070000}"/>
    <cellStyle name="Cálculo 2 2 3 2" xfId="1810" xr:uid="{00000000-0005-0000-0000-000069070000}"/>
    <cellStyle name="Cálculo 2 2 4" xfId="1811" xr:uid="{00000000-0005-0000-0000-00006A070000}"/>
    <cellStyle name="Cálculo 2 2 4 2" xfId="1812" xr:uid="{00000000-0005-0000-0000-00006B070000}"/>
    <cellStyle name="Cálculo 2 2 5" xfId="1813" xr:uid="{00000000-0005-0000-0000-00006C070000}"/>
    <cellStyle name="Cálculo 2 2 5 2" xfId="1814" xr:uid="{00000000-0005-0000-0000-00006D070000}"/>
    <cellStyle name="Cálculo 2 2 6" xfId="1815" xr:uid="{00000000-0005-0000-0000-00006E070000}"/>
    <cellStyle name="Cálculo 2 2 6 2" xfId="1816" xr:uid="{00000000-0005-0000-0000-00006F070000}"/>
    <cellStyle name="Cálculo 2 2 7" xfId="1817" xr:uid="{00000000-0005-0000-0000-000070070000}"/>
    <cellStyle name="Cálculo 2 2 7 2" xfId="1818" xr:uid="{00000000-0005-0000-0000-000071070000}"/>
    <cellStyle name="Cálculo 2 2 8" xfId="1819" xr:uid="{00000000-0005-0000-0000-000072070000}"/>
    <cellStyle name="Cálculo 2 2 9" xfId="1820" xr:uid="{00000000-0005-0000-0000-000073070000}"/>
    <cellStyle name="Cálculo 2 3" xfId="1821" xr:uid="{00000000-0005-0000-0000-000074070000}"/>
    <cellStyle name="Cálculo 2 3 2" xfId="1822" xr:uid="{00000000-0005-0000-0000-000075070000}"/>
    <cellStyle name="Cálculo 2 3 2 2" xfId="1823" xr:uid="{00000000-0005-0000-0000-000076070000}"/>
    <cellStyle name="Cálculo 2 3 3" xfId="1824" xr:uid="{00000000-0005-0000-0000-000077070000}"/>
    <cellStyle name="Cálculo 2 3 3 2" xfId="1825" xr:uid="{00000000-0005-0000-0000-000078070000}"/>
    <cellStyle name="Cálculo 2 3 4" xfId="1826" xr:uid="{00000000-0005-0000-0000-000079070000}"/>
    <cellStyle name="Cálculo 2 3 4 2" xfId="1827" xr:uid="{00000000-0005-0000-0000-00007A070000}"/>
    <cellStyle name="Cálculo 2 3 5" xfId="1828" xr:uid="{00000000-0005-0000-0000-00007B070000}"/>
    <cellStyle name="Cálculo 2 3 5 2" xfId="1829" xr:uid="{00000000-0005-0000-0000-00007C070000}"/>
    <cellStyle name="Cálculo 2 3 6" xfId="1830" xr:uid="{00000000-0005-0000-0000-00007D070000}"/>
    <cellStyle name="Cálculo 2 3 6 2" xfId="1831" xr:uid="{00000000-0005-0000-0000-00007E070000}"/>
    <cellStyle name="Cálculo 2 3 7" xfId="1832" xr:uid="{00000000-0005-0000-0000-00007F070000}"/>
    <cellStyle name="Cálculo 2 3 7 2" xfId="1833" xr:uid="{00000000-0005-0000-0000-000080070000}"/>
    <cellStyle name="Cálculo 2 3 8" xfId="1834" xr:uid="{00000000-0005-0000-0000-000081070000}"/>
    <cellStyle name="Cálculo 2 3 9" xfId="1835" xr:uid="{00000000-0005-0000-0000-000082070000}"/>
    <cellStyle name="Cálculo 2 4" xfId="1836" xr:uid="{00000000-0005-0000-0000-000083070000}"/>
    <cellStyle name="Cálculo 2 4 2" xfId="1837" xr:uid="{00000000-0005-0000-0000-000084070000}"/>
    <cellStyle name="Cálculo 2 5" xfId="1838" xr:uid="{00000000-0005-0000-0000-000085070000}"/>
    <cellStyle name="Cálculo 2 5 2" xfId="1839" xr:uid="{00000000-0005-0000-0000-000086070000}"/>
    <cellStyle name="Cálculo 2 6" xfId="1840" xr:uid="{00000000-0005-0000-0000-000087070000}"/>
    <cellStyle name="Cálculo 2 6 2" xfId="1841" xr:uid="{00000000-0005-0000-0000-000088070000}"/>
    <cellStyle name="Cálculo 2 7" xfId="1842" xr:uid="{00000000-0005-0000-0000-000089070000}"/>
    <cellStyle name="Cálculo 2 7 2" xfId="1843" xr:uid="{00000000-0005-0000-0000-00008A070000}"/>
    <cellStyle name="Cálculo 2 8" xfId="1844" xr:uid="{00000000-0005-0000-0000-00008B070000}"/>
    <cellStyle name="Cálculo 2 8 2" xfId="1845" xr:uid="{00000000-0005-0000-0000-00008C070000}"/>
    <cellStyle name="Cálculo 2 9" xfId="1846" xr:uid="{00000000-0005-0000-0000-00008D070000}"/>
    <cellStyle name="Cálculo 2 9 2" xfId="1847" xr:uid="{00000000-0005-0000-0000-00008E070000}"/>
    <cellStyle name="Cálculo 3" xfId="1848" xr:uid="{00000000-0005-0000-0000-00008F070000}"/>
    <cellStyle name="Cálculo 3 2" xfId="1849" xr:uid="{00000000-0005-0000-0000-000090070000}"/>
    <cellStyle name="Cálculo 4" xfId="1850" xr:uid="{00000000-0005-0000-0000-000091070000}"/>
    <cellStyle name="Cálculo 4 2" xfId="1851" xr:uid="{00000000-0005-0000-0000-000092070000}"/>
    <cellStyle name="Cálculo 5" xfId="1852" xr:uid="{00000000-0005-0000-0000-000093070000}"/>
    <cellStyle name="Cálculo 5 2" xfId="1853" xr:uid="{00000000-0005-0000-0000-000094070000}"/>
    <cellStyle name="Célula Ligada" xfId="2337" xr:uid="{00000000-0005-0000-0000-000095070000}"/>
    <cellStyle name="Check Cell" xfId="2321" builtinId="23" customBuiltin="1"/>
    <cellStyle name="Correcto" xfId="1860" xr:uid="{00000000-0005-0000-0000-000097070000}"/>
    <cellStyle name="DADOS" xfId="1861" xr:uid="{00000000-0005-0000-0000-000098070000}"/>
    <cellStyle name="DADOS 2" xfId="1862" xr:uid="{00000000-0005-0000-0000-000099070000}"/>
    <cellStyle name="DADOS 2 2" xfId="1863" xr:uid="{00000000-0005-0000-0000-00009A070000}"/>
    <cellStyle name="DetalheB" xfId="1864" xr:uid="{00000000-0005-0000-0000-00009B070000}"/>
    <cellStyle name="Entrada" xfId="2336" xr:uid="{00000000-0005-0000-0000-00009C070000}"/>
    <cellStyle name="Entrada 2" xfId="1865" xr:uid="{00000000-0005-0000-0000-00009D070000}"/>
    <cellStyle name="Entrada 2 10" xfId="1866" xr:uid="{00000000-0005-0000-0000-00009E070000}"/>
    <cellStyle name="Entrada 2 11" xfId="1867" xr:uid="{00000000-0005-0000-0000-00009F070000}"/>
    <cellStyle name="Entrada 2 2" xfId="1868" xr:uid="{00000000-0005-0000-0000-0000A0070000}"/>
    <cellStyle name="Entrada 2 2 2" xfId="1869" xr:uid="{00000000-0005-0000-0000-0000A1070000}"/>
    <cellStyle name="Entrada 2 2 2 2" xfId="1870" xr:uid="{00000000-0005-0000-0000-0000A2070000}"/>
    <cellStyle name="Entrada 2 2 3" xfId="1871" xr:uid="{00000000-0005-0000-0000-0000A3070000}"/>
    <cellStyle name="Entrada 2 2 3 2" xfId="1872" xr:uid="{00000000-0005-0000-0000-0000A4070000}"/>
    <cellStyle name="Entrada 2 2 4" xfId="1873" xr:uid="{00000000-0005-0000-0000-0000A5070000}"/>
    <cellStyle name="Entrada 2 2 4 2" xfId="1874" xr:uid="{00000000-0005-0000-0000-0000A6070000}"/>
    <cellStyle name="Entrada 2 2 5" xfId="1875" xr:uid="{00000000-0005-0000-0000-0000A7070000}"/>
    <cellStyle name="Entrada 2 2 5 2" xfId="1876" xr:uid="{00000000-0005-0000-0000-0000A8070000}"/>
    <cellStyle name="Entrada 2 2 6" xfId="1877" xr:uid="{00000000-0005-0000-0000-0000A9070000}"/>
    <cellStyle name="Entrada 2 2 6 2" xfId="1878" xr:uid="{00000000-0005-0000-0000-0000AA070000}"/>
    <cellStyle name="Entrada 2 2 7" xfId="1879" xr:uid="{00000000-0005-0000-0000-0000AB070000}"/>
    <cellStyle name="Entrada 2 2 7 2" xfId="1880" xr:uid="{00000000-0005-0000-0000-0000AC070000}"/>
    <cellStyle name="Entrada 2 2 8" xfId="1881" xr:uid="{00000000-0005-0000-0000-0000AD070000}"/>
    <cellStyle name="Entrada 2 2 9" xfId="1882" xr:uid="{00000000-0005-0000-0000-0000AE070000}"/>
    <cellStyle name="Entrada 2 3" xfId="1883" xr:uid="{00000000-0005-0000-0000-0000AF070000}"/>
    <cellStyle name="Entrada 2 3 2" xfId="1884" xr:uid="{00000000-0005-0000-0000-0000B0070000}"/>
    <cellStyle name="Entrada 2 3 2 2" xfId="1885" xr:uid="{00000000-0005-0000-0000-0000B1070000}"/>
    <cellStyle name="Entrada 2 3 3" xfId="1886" xr:uid="{00000000-0005-0000-0000-0000B2070000}"/>
    <cellStyle name="Entrada 2 3 3 2" xfId="1887" xr:uid="{00000000-0005-0000-0000-0000B3070000}"/>
    <cellStyle name="Entrada 2 3 4" xfId="1888" xr:uid="{00000000-0005-0000-0000-0000B4070000}"/>
    <cellStyle name="Entrada 2 3 4 2" xfId="1889" xr:uid="{00000000-0005-0000-0000-0000B5070000}"/>
    <cellStyle name="Entrada 2 3 5" xfId="1890" xr:uid="{00000000-0005-0000-0000-0000B6070000}"/>
    <cellStyle name="Entrada 2 3 5 2" xfId="1891" xr:uid="{00000000-0005-0000-0000-0000B7070000}"/>
    <cellStyle name="Entrada 2 3 6" xfId="1892" xr:uid="{00000000-0005-0000-0000-0000B8070000}"/>
    <cellStyle name="Entrada 2 3 6 2" xfId="1893" xr:uid="{00000000-0005-0000-0000-0000B9070000}"/>
    <cellStyle name="Entrada 2 3 7" xfId="1894" xr:uid="{00000000-0005-0000-0000-0000BA070000}"/>
    <cellStyle name="Entrada 2 3 7 2" xfId="1895" xr:uid="{00000000-0005-0000-0000-0000BB070000}"/>
    <cellStyle name="Entrada 2 3 8" xfId="1896" xr:uid="{00000000-0005-0000-0000-0000BC070000}"/>
    <cellStyle name="Entrada 2 3 9" xfId="1897" xr:uid="{00000000-0005-0000-0000-0000BD070000}"/>
    <cellStyle name="Entrada 2 4" xfId="1898" xr:uid="{00000000-0005-0000-0000-0000BE070000}"/>
    <cellStyle name="Entrada 2 4 2" xfId="1899" xr:uid="{00000000-0005-0000-0000-0000BF070000}"/>
    <cellStyle name="Entrada 2 5" xfId="1900" xr:uid="{00000000-0005-0000-0000-0000C0070000}"/>
    <cellStyle name="Entrada 2 5 2" xfId="1901" xr:uid="{00000000-0005-0000-0000-0000C1070000}"/>
    <cellStyle name="Entrada 2 6" xfId="1902" xr:uid="{00000000-0005-0000-0000-0000C2070000}"/>
    <cellStyle name="Entrada 2 6 2" xfId="1903" xr:uid="{00000000-0005-0000-0000-0000C3070000}"/>
    <cellStyle name="Entrada 2 7" xfId="1904" xr:uid="{00000000-0005-0000-0000-0000C4070000}"/>
    <cellStyle name="Entrada 2 7 2" xfId="1905" xr:uid="{00000000-0005-0000-0000-0000C5070000}"/>
    <cellStyle name="Entrada 2 8" xfId="1906" xr:uid="{00000000-0005-0000-0000-0000C6070000}"/>
    <cellStyle name="Entrada 2 8 2" xfId="1907" xr:uid="{00000000-0005-0000-0000-0000C7070000}"/>
    <cellStyle name="Entrada 2 9" xfId="1908" xr:uid="{00000000-0005-0000-0000-0000C8070000}"/>
    <cellStyle name="Entrada 2 9 2" xfId="1909" xr:uid="{00000000-0005-0000-0000-0000C9070000}"/>
    <cellStyle name="Entrada 3" xfId="1910" xr:uid="{00000000-0005-0000-0000-0000CA070000}"/>
    <cellStyle name="Entrada 3 2" xfId="1911" xr:uid="{00000000-0005-0000-0000-0000CB070000}"/>
    <cellStyle name="Entrada 4" xfId="1912" xr:uid="{00000000-0005-0000-0000-0000CC070000}"/>
    <cellStyle name="Entrada 4 2" xfId="1913" xr:uid="{00000000-0005-0000-0000-0000CD070000}"/>
    <cellStyle name="Entrada 5" xfId="1914" xr:uid="{00000000-0005-0000-0000-0000CE070000}"/>
    <cellStyle name="Entrada 5 2" xfId="1915" xr:uid="{00000000-0005-0000-0000-0000CF070000}"/>
    <cellStyle name="Explanatory Text" xfId="2262" builtinId="53" customBuiltin="1"/>
    <cellStyle name="franja" xfId="1916" xr:uid="{00000000-0005-0000-0000-0000D1070000}"/>
    <cellStyle name="Good" xfId="2334" builtinId="26" customBuiltin="1"/>
    <cellStyle name="Hyperlink" xfId="2" builtinId="8"/>
    <cellStyle name="Hyperlink 2" xfId="6" xr:uid="{00000000-0005-0000-0000-0000D4070000}"/>
    <cellStyle name="Hyperlink 3" xfId="2323" xr:uid="{00000000-0005-0000-0000-0000D5070000}"/>
    <cellStyle name="Hyperlink 4" xfId="2555" xr:uid="{00000000-0005-0000-0000-0000D6070000}"/>
    <cellStyle name="Hyperlink 5" xfId="2953" xr:uid="{00000000-0005-0000-0000-0000D7070000}"/>
    <cellStyle name="Hyperlink 6" xfId="2559" xr:uid="{00000000-0005-0000-0000-0000D8070000}"/>
    <cellStyle name="Hyperlink 7" xfId="2968" xr:uid="{00000000-0005-0000-0000-0000D9070000}"/>
    <cellStyle name="Incorrecto" xfId="1917" xr:uid="{00000000-0005-0000-0000-0000DA070000}"/>
    <cellStyle name="LineBottom2" xfId="1918" xr:uid="{00000000-0005-0000-0000-0000DB070000}"/>
    <cellStyle name="LineBottom2 2" xfId="2951" xr:uid="{00000000-0005-0000-0000-0000DC070000}"/>
    <cellStyle name="LineBottom2 3" xfId="2561" xr:uid="{00000000-0005-0000-0000-0000DD070000}"/>
    <cellStyle name="LineBottom3" xfId="1919" xr:uid="{00000000-0005-0000-0000-0000DE070000}"/>
    <cellStyle name="Neutral" xfId="1920" builtinId="28" customBuiltin="1"/>
    <cellStyle name="Normal" xfId="0" builtinId="0"/>
    <cellStyle name="Normal 10" xfId="1921" xr:uid="{00000000-0005-0000-0000-0000E3070000}"/>
    <cellStyle name="Normal 10 10" xfId="3761" xr:uid="{00000000-0005-0000-0000-0000E4070000}"/>
    <cellStyle name="Normal 10 2" xfId="1922" xr:uid="{00000000-0005-0000-0000-0000E5070000}"/>
    <cellStyle name="Normal 10 2 2" xfId="1923" xr:uid="{00000000-0005-0000-0000-0000E6070000}"/>
    <cellStyle name="Normal 10 2 2 2" xfId="1924" xr:uid="{00000000-0005-0000-0000-0000E7070000}"/>
    <cellStyle name="Normal 10 2 2 2 2" xfId="1925" xr:uid="{00000000-0005-0000-0000-0000E8070000}"/>
    <cellStyle name="Normal 10 2 2 2 2 2" xfId="1926" xr:uid="{00000000-0005-0000-0000-0000E9070000}"/>
    <cellStyle name="Normal 10 2 2 2 2 2 2" xfId="2355" xr:uid="{00000000-0005-0000-0000-0000EA070000}"/>
    <cellStyle name="Normal 10 2 2 2 2 2 2 2" xfId="2763" xr:uid="{00000000-0005-0000-0000-0000EB070000}"/>
    <cellStyle name="Normal 10 2 2 2 2 2 2 2 2" xfId="3573" xr:uid="{00000000-0005-0000-0000-0000EC070000}"/>
    <cellStyle name="Normal 10 2 2 2 2 2 2 2 2 2" xfId="5177" xr:uid="{00000000-0005-0000-0000-0000ED070000}"/>
    <cellStyle name="Normal 10 2 2 2 2 2 2 2 3" xfId="4375" xr:uid="{00000000-0005-0000-0000-0000EE070000}"/>
    <cellStyle name="Normal 10 2 2 2 2 2 2 3" xfId="3172" xr:uid="{00000000-0005-0000-0000-0000EF070000}"/>
    <cellStyle name="Normal 10 2 2 2 2 2 2 3 2" xfId="4776" xr:uid="{00000000-0005-0000-0000-0000F0070000}"/>
    <cellStyle name="Normal 10 2 2 2 2 2 2 4" xfId="3974" xr:uid="{00000000-0005-0000-0000-0000F1070000}"/>
    <cellStyle name="Normal 10 2 2 2 2 2 3" xfId="2567" xr:uid="{00000000-0005-0000-0000-0000F2070000}"/>
    <cellStyle name="Normal 10 2 2 2 2 2 3 2" xfId="3377" xr:uid="{00000000-0005-0000-0000-0000F3070000}"/>
    <cellStyle name="Normal 10 2 2 2 2 2 3 2 2" xfId="4981" xr:uid="{00000000-0005-0000-0000-0000F4070000}"/>
    <cellStyle name="Normal 10 2 2 2 2 2 3 3" xfId="4179" xr:uid="{00000000-0005-0000-0000-0000F5070000}"/>
    <cellStyle name="Normal 10 2 2 2 2 2 4" xfId="2976" xr:uid="{00000000-0005-0000-0000-0000F6070000}"/>
    <cellStyle name="Normal 10 2 2 2 2 2 4 2" xfId="4580" xr:uid="{00000000-0005-0000-0000-0000F7070000}"/>
    <cellStyle name="Normal 10 2 2 2 2 2 5" xfId="3766" xr:uid="{00000000-0005-0000-0000-0000F8070000}"/>
    <cellStyle name="Normal 10 2 2 2 2 3" xfId="2354" xr:uid="{00000000-0005-0000-0000-0000F9070000}"/>
    <cellStyle name="Normal 10 2 2 2 2 3 2" xfId="2762" xr:uid="{00000000-0005-0000-0000-0000FA070000}"/>
    <cellStyle name="Normal 10 2 2 2 2 3 2 2" xfId="3572" xr:uid="{00000000-0005-0000-0000-0000FB070000}"/>
    <cellStyle name="Normal 10 2 2 2 2 3 2 2 2" xfId="5176" xr:uid="{00000000-0005-0000-0000-0000FC070000}"/>
    <cellStyle name="Normal 10 2 2 2 2 3 2 3" xfId="4374" xr:uid="{00000000-0005-0000-0000-0000FD070000}"/>
    <cellStyle name="Normal 10 2 2 2 2 3 3" xfId="3171" xr:uid="{00000000-0005-0000-0000-0000FE070000}"/>
    <cellStyle name="Normal 10 2 2 2 2 3 3 2" xfId="4775" xr:uid="{00000000-0005-0000-0000-0000FF070000}"/>
    <cellStyle name="Normal 10 2 2 2 2 3 4" xfId="3973" xr:uid="{00000000-0005-0000-0000-000000080000}"/>
    <cellStyle name="Normal 10 2 2 2 2 4" xfId="2566" xr:uid="{00000000-0005-0000-0000-000001080000}"/>
    <cellStyle name="Normal 10 2 2 2 2 4 2" xfId="3376" xr:uid="{00000000-0005-0000-0000-000002080000}"/>
    <cellStyle name="Normal 10 2 2 2 2 4 2 2" xfId="4980" xr:uid="{00000000-0005-0000-0000-000003080000}"/>
    <cellStyle name="Normal 10 2 2 2 2 4 3" xfId="4178" xr:uid="{00000000-0005-0000-0000-000004080000}"/>
    <cellStyle name="Normal 10 2 2 2 2 5" xfId="2975" xr:uid="{00000000-0005-0000-0000-000005080000}"/>
    <cellStyle name="Normal 10 2 2 2 2 5 2" xfId="4579" xr:uid="{00000000-0005-0000-0000-000006080000}"/>
    <cellStyle name="Normal 10 2 2 2 2 6" xfId="3765" xr:uid="{00000000-0005-0000-0000-000007080000}"/>
    <cellStyle name="Normal 10 2 2 2 3" xfId="1927" xr:uid="{00000000-0005-0000-0000-000008080000}"/>
    <cellStyle name="Normal 10 2 2 2 3 2" xfId="2356" xr:uid="{00000000-0005-0000-0000-000009080000}"/>
    <cellStyle name="Normal 10 2 2 2 3 2 2" xfId="2764" xr:uid="{00000000-0005-0000-0000-00000A080000}"/>
    <cellStyle name="Normal 10 2 2 2 3 2 2 2" xfId="3574" xr:uid="{00000000-0005-0000-0000-00000B080000}"/>
    <cellStyle name="Normal 10 2 2 2 3 2 2 2 2" xfId="5178" xr:uid="{00000000-0005-0000-0000-00000C080000}"/>
    <cellStyle name="Normal 10 2 2 2 3 2 2 3" xfId="4376" xr:uid="{00000000-0005-0000-0000-00000D080000}"/>
    <cellStyle name="Normal 10 2 2 2 3 2 3" xfId="3173" xr:uid="{00000000-0005-0000-0000-00000E080000}"/>
    <cellStyle name="Normal 10 2 2 2 3 2 3 2" xfId="4777" xr:uid="{00000000-0005-0000-0000-00000F080000}"/>
    <cellStyle name="Normal 10 2 2 2 3 2 4" xfId="3975" xr:uid="{00000000-0005-0000-0000-000010080000}"/>
    <cellStyle name="Normal 10 2 2 2 3 3" xfId="2568" xr:uid="{00000000-0005-0000-0000-000011080000}"/>
    <cellStyle name="Normal 10 2 2 2 3 3 2" xfId="3378" xr:uid="{00000000-0005-0000-0000-000012080000}"/>
    <cellStyle name="Normal 10 2 2 2 3 3 2 2" xfId="4982" xr:uid="{00000000-0005-0000-0000-000013080000}"/>
    <cellStyle name="Normal 10 2 2 2 3 3 3" xfId="4180" xr:uid="{00000000-0005-0000-0000-000014080000}"/>
    <cellStyle name="Normal 10 2 2 2 3 4" xfId="2977" xr:uid="{00000000-0005-0000-0000-000015080000}"/>
    <cellStyle name="Normal 10 2 2 2 3 4 2" xfId="4581" xr:uid="{00000000-0005-0000-0000-000016080000}"/>
    <cellStyle name="Normal 10 2 2 2 3 5" xfId="3767" xr:uid="{00000000-0005-0000-0000-000017080000}"/>
    <cellStyle name="Normal 10 2 2 2 4" xfId="2353" xr:uid="{00000000-0005-0000-0000-000018080000}"/>
    <cellStyle name="Normal 10 2 2 2 4 2" xfId="2761" xr:uid="{00000000-0005-0000-0000-000019080000}"/>
    <cellStyle name="Normal 10 2 2 2 4 2 2" xfId="3571" xr:uid="{00000000-0005-0000-0000-00001A080000}"/>
    <cellStyle name="Normal 10 2 2 2 4 2 2 2" xfId="5175" xr:uid="{00000000-0005-0000-0000-00001B080000}"/>
    <cellStyle name="Normal 10 2 2 2 4 2 3" xfId="4373" xr:uid="{00000000-0005-0000-0000-00001C080000}"/>
    <cellStyle name="Normal 10 2 2 2 4 3" xfId="3170" xr:uid="{00000000-0005-0000-0000-00001D080000}"/>
    <cellStyle name="Normal 10 2 2 2 4 3 2" xfId="4774" xr:uid="{00000000-0005-0000-0000-00001E080000}"/>
    <cellStyle name="Normal 10 2 2 2 4 4" xfId="3972" xr:uid="{00000000-0005-0000-0000-00001F080000}"/>
    <cellStyle name="Normal 10 2 2 2 5" xfId="2565" xr:uid="{00000000-0005-0000-0000-000020080000}"/>
    <cellStyle name="Normal 10 2 2 2 5 2" xfId="3375" xr:uid="{00000000-0005-0000-0000-000021080000}"/>
    <cellStyle name="Normal 10 2 2 2 5 2 2" xfId="4979" xr:uid="{00000000-0005-0000-0000-000022080000}"/>
    <cellStyle name="Normal 10 2 2 2 5 3" xfId="4177" xr:uid="{00000000-0005-0000-0000-000023080000}"/>
    <cellStyle name="Normal 10 2 2 2 6" xfId="2974" xr:uid="{00000000-0005-0000-0000-000024080000}"/>
    <cellStyle name="Normal 10 2 2 2 6 2" xfId="4578" xr:uid="{00000000-0005-0000-0000-000025080000}"/>
    <cellStyle name="Normal 10 2 2 2 7" xfId="3764" xr:uid="{00000000-0005-0000-0000-000026080000}"/>
    <cellStyle name="Normal 10 2 2 3" xfId="1928" xr:uid="{00000000-0005-0000-0000-000027080000}"/>
    <cellStyle name="Normal 10 2 2 3 2" xfId="1929" xr:uid="{00000000-0005-0000-0000-000028080000}"/>
    <cellStyle name="Normal 10 2 2 3 2 2" xfId="2358" xr:uid="{00000000-0005-0000-0000-000029080000}"/>
    <cellStyle name="Normal 10 2 2 3 2 2 2" xfId="2766" xr:uid="{00000000-0005-0000-0000-00002A080000}"/>
    <cellStyle name="Normal 10 2 2 3 2 2 2 2" xfId="3576" xr:uid="{00000000-0005-0000-0000-00002B080000}"/>
    <cellStyle name="Normal 10 2 2 3 2 2 2 2 2" xfId="5180" xr:uid="{00000000-0005-0000-0000-00002C080000}"/>
    <cellStyle name="Normal 10 2 2 3 2 2 2 3" xfId="4378" xr:uid="{00000000-0005-0000-0000-00002D080000}"/>
    <cellStyle name="Normal 10 2 2 3 2 2 3" xfId="3175" xr:uid="{00000000-0005-0000-0000-00002E080000}"/>
    <cellStyle name="Normal 10 2 2 3 2 2 3 2" xfId="4779" xr:uid="{00000000-0005-0000-0000-00002F080000}"/>
    <cellStyle name="Normal 10 2 2 3 2 2 4" xfId="3977" xr:uid="{00000000-0005-0000-0000-000030080000}"/>
    <cellStyle name="Normal 10 2 2 3 2 3" xfId="2570" xr:uid="{00000000-0005-0000-0000-000031080000}"/>
    <cellStyle name="Normal 10 2 2 3 2 3 2" xfId="3380" xr:uid="{00000000-0005-0000-0000-000032080000}"/>
    <cellStyle name="Normal 10 2 2 3 2 3 2 2" xfId="4984" xr:uid="{00000000-0005-0000-0000-000033080000}"/>
    <cellStyle name="Normal 10 2 2 3 2 3 3" xfId="4182" xr:uid="{00000000-0005-0000-0000-000034080000}"/>
    <cellStyle name="Normal 10 2 2 3 2 4" xfId="2979" xr:uid="{00000000-0005-0000-0000-000035080000}"/>
    <cellStyle name="Normal 10 2 2 3 2 4 2" xfId="4583" xr:uid="{00000000-0005-0000-0000-000036080000}"/>
    <cellStyle name="Normal 10 2 2 3 2 5" xfId="3769" xr:uid="{00000000-0005-0000-0000-000037080000}"/>
    <cellStyle name="Normal 10 2 2 3 3" xfId="2357" xr:uid="{00000000-0005-0000-0000-000038080000}"/>
    <cellStyle name="Normal 10 2 2 3 3 2" xfId="2765" xr:uid="{00000000-0005-0000-0000-000039080000}"/>
    <cellStyle name="Normal 10 2 2 3 3 2 2" xfId="3575" xr:uid="{00000000-0005-0000-0000-00003A080000}"/>
    <cellStyle name="Normal 10 2 2 3 3 2 2 2" xfId="5179" xr:uid="{00000000-0005-0000-0000-00003B080000}"/>
    <cellStyle name="Normal 10 2 2 3 3 2 3" xfId="4377" xr:uid="{00000000-0005-0000-0000-00003C080000}"/>
    <cellStyle name="Normal 10 2 2 3 3 3" xfId="3174" xr:uid="{00000000-0005-0000-0000-00003D080000}"/>
    <cellStyle name="Normal 10 2 2 3 3 3 2" xfId="4778" xr:uid="{00000000-0005-0000-0000-00003E080000}"/>
    <cellStyle name="Normal 10 2 2 3 3 4" xfId="3976" xr:uid="{00000000-0005-0000-0000-00003F080000}"/>
    <cellStyle name="Normal 10 2 2 3 4" xfId="2569" xr:uid="{00000000-0005-0000-0000-000040080000}"/>
    <cellStyle name="Normal 10 2 2 3 4 2" xfId="3379" xr:uid="{00000000-0005-0000-0000-000041080000}"/>
    <cellStyle name="Normal 10 2 2 3 4 2 2" xfId="4983" xr:uid="{00000000-0005-0000-0000-000042080000}"/>
    <cellStyle name="Normal 10 2 2 3 4 3" xfId="4181" xr:uid="{00000000-0005-0000-0000-000043080000}"/>
    <cellStyle name="Normal 10 2 2 3 5" xfId="2978" xr:uid="{00000000-0005-0000-0000-000044080000}"/>
    <cellStyle name="Normal 10 2 2 3 5 2" xfId="4582" xr:uid="{00000000-0005-0000-0000-000045080000}"/>
    <cellStyle name="Normal 10 2 2 3 6" xfId="3768" xr:uid="{00000000-0005-0000-0000-000046080000}"/>
    <cellStyle name="Normal 10 2 2 4" xfId="1930" xr:uid="{00000000-0005-0000-0000-000047080000}"/>
    <cellStyle name="Normal 10 2 2 4 2" xfId="2359" xr:uid="{00000000-0005-0000-0000-000048080000}"/>
    <cellStyle name="Normal 10 2 2 4 2 2" xfId="2767" xr:uid="{00000000-0005-0000-0000-000049080000}"/>
    <cellStyle name="Normal 10 2 2 4 2 2 2" xfId="3577" xr:uid="{00000000-0005-0000-0000-00004A080000}"/>
    <cellStyle name="Normal 10 2 2 4 2 2 2 2" xfId="5181" xr:uid="{00000000-0005-0000-0000-00004B080000}"/>
    <cellStyle name="Normal 10 2 2 4 2 2 3" xfId="4379" xr:uid="{00000000-0005-0000-0000-00004C080000}"/>
    <cellStyle name="Normal 10 2 2 4 2 3" xfId="3176" xr:uid="{00000000-0005-0000-0000-00004D080000}"/>
    <cellStyle name="Normal 10 2 2 4 2 3 2" xfId="4780" xr:uid="{00000000-0005-0000-0000-00004E080000}"/>
    <cellStyle name="Normal 10 2 2 4 2 4" xfId="3978" xr:uid="{00000000-0005-0000-0000-00004F080000}"/>
    <cellStyle name="Normal 10 2 2 4 3" xfId="2571" xr:uid="{00000000-0005-0000-0000-000050080000}"/>
    <cellStyle name="Normal 10 2 2 4 3 2" xfId="3381" xr:uid="{00000000-0005-0000-0000-000051080000}"/>
    <cellStyle name="Normal 10 2 2 4 3 2 2" xfId="4985" xr:uid="{00000000-0005-0000-0000-000052080000}"/>
    <cellStyle name="Normal 10 2 2 4 3 3" xfId="4183" xr:uid="{00000000-0005-0000-0000-000053080000}"/>
    <cellStyle name="Normal 10 2 2 4 4" xfId="2980" xr:uid="{00000000-0005-0000-0000-000054080000}"/>
    <cellStyle name="Normal 10 2 2 4 4 2" xfId="4584" xr:uid="{00000000-0005-0000-0000-000055080000}"/>
    <cellStyle name="Normal 10 2 2 4 5" xfId="3770" xr:uid="{00000000-0005-0000-0000-000056080000}"/>
    <cellStyle name="Normal 10 2 2 5" xfId="2352" xr:uid="{00000000-0005-0000-0000-000057080000}"/>
    <cellStyle name="Normal 10 2 2 5 2" xfId="2760" xr:uid="{00000000-0005-0000-0000-000058080000}"/>
    <cellStyle name="Normal 10 2 2 5 2 2" xfId="3570" xr:uid="{00000000-0005-0000-0000-000059080000}"/>
    <cellStyle name="Normal 10 2 2 5 2 2 2" xfId="5174" xr:uid="{00000000-0005-0000-0000-00005A080000}"/>
    <cellStyle name="Normal 10 2 2 5 2 3" xfId="4372" xr:uid="{00000000-0005-0000-0000-00005B080000}"/>
    <cellStyle name="Normal 10 2 2 5 3" xfId="3169" xr:uid="{00000000-0005-0000-0000-00005C080000}"/>
    <cellStyle name="Normal 10 2 2 5 3 2" xfId="4773" xr:uid="{00000000-0005-0000-0000-00005D080000}"/>
    <cellStyle name="Normal 10 2 2 5 4" xfId="3971" xr:uid="{00000000-0005-0000-0000-00005E080000}"/>
    <cellStyle name="Normal 10 2 2 6" xfId="2564" xr:uid="{00000000-0005-0000-0000-00005F080000}"/>
    <cellStyle name="Normal 10 2 2 6 2" xfId="3374" xr:uid="{00000000-0005-0000-0000-000060080000}"/>
    <cellStyle name="Normal 10 2 2 6 2 2" xfId="4978" xr:uid="{00000000-0005-0000-0000-000061080000}"/>
    <cellStyle name="Normal 10 2 2 6 3" xfId="4176" xr:uid="{00000000-0005-0000-0000-000062080000}"/>
    <cellStyle name="Normal 10 2 2 7" xfId="2973" xr:uid="{00000000-0005-0000-0000-000063080000}"/>
    <cellStyle name="Normal 10 2 2 7 2" xfId="4577" xr:uid="{00000000-0005-0000-0000-000064080000}"/>
    <cellStyle name="Normal 10 2 2 8" xfId="3763" xr:uid="{00000000-0005-0000-0000-000065080000}"/>
    <cellStyle name="Normal 10 2 3" xfId="1931" xr:uid="{00000000-0005-0000-0000-000066080000}"/>
    <cellStyle name="Normal 10 2 3 2" xfId="1932" xr:uid="{00000000-0005-0000-0000-000067080000}"/>
    <cellStyle name="Normal 10 2 3 2 2" xfId="1933" xr:uid="{00000000-0005-0000-0000-000068080000}"/>
    <cellStyle name="Normal 10 2 3 2 2 2" xfId="2362" xr:uid="{00000000-0005-0000-0000-000069080000}"/>
    <cellStyle name="Normal 10 2 3 2 2 2 2" xfId="2770" xr:uid="{00000000-0005-0000-0000-00006A080000}"/>
    <cellStyle name="Normal 10 2 3 2 2 2 2 2" xfId="3580" xr:uid="{00000000-0005-0000-0000-00006B080000}"/>
    <cellStyle name="Normal 10 2 3 2 2 2 2 2 2" xfId="5184" xr:uid="{00000000-0005-0000-0000-00006C080000}"/>
    <cellStyle name="Normal 10 2 3 2 2 2 2 3" xfId="4382" xr:uid="{00000000-0005-0000-0000-00006D080000}"/>
    <cellStyle name="Normal 10 2 3 2 2 2 3" xfId="3179" xr:uid="{00000000-0005-0000-0000-00006E080000}"/>
    <cellStyle name="Normal 10 2 3 2 2 2 3 2" xfId="4783" xr:uid="{00000000-0005-0000-0000-00006F080000}"/>
    <cellStyle name="Normal 10 2 3 2 2 2 4" xfId="3981" xr:uid="{00000000-0005-0000-0000-000070080000}"/>
    <cellStyle name="Normal 10 2 3 2 2 3" xfId="2574" xr:uid="{00000000-0005-0000-0000-000071080000}"/>
    <cellStyle name="Normal 10 2 3 2 2 3 2" xfId="3384" xr:uid="{00000000-0005-0000-0000-000072080000}"/>
    <cellStyle name="Normal 10 2 3 2 2 3 2 2" xfId="4988" xr:uid="{00000000-0005-0000-0000-000073080000}"/>
    <cellStyle name="Normal 10 2 3 2 2 3 3" xfId="4186" xr:uid="{00000000-0005-0000-0000-000074080000}"/>
    <cellStyle name="Normal 10 2 3 2 2 4" xfId="2983" xr:uid="{00000000-0005-0000-0000-000075080000}"/>
    <cellStyle name="Normal 10 2 3 2 2 4 2" xfId="4587" xr:uid="{00000000-0005-0000-0000-000076080000}"/>
    <cellStyle name="Normal 10 2 3 2 2 5" xfId="3773" xr:uid="{00000000-0005-0000-0000-000077080000}"/>
    <cellStyle name="Normal 10 2 3 2 3" xfId="2361" xr:uid="{00000000-0005-0000-0000-000078080000}"/>
    <cellStyle name="Normal 10 2 3 2 3 2" xfId="2769" xr:uid="{00000000-0005-0000-0000-000079080000}"/>
    <cellStyle name="Normal 10 2 3 2 3 2 2" xfId="3579" xr:uid="{00000000-0005-0000-0000-00007A080000}"/>
    <cellStyle name="Normal 10 2 3 2 3 2 2 2" xfId="5183" xr:uid="{00000000-0005-0000-0000-00007B080000}"/>
    <cellStyle name="Normal 10 2 3 2 3 2 3" xfId="4381" xr:uid="{00000000-0005-0000-0000-00007C080000}"/>
    <cellStyle name="Normal 10 2 3 2 3 3" xfId="3178" xr:uid="{00000000-0005-0000-0000-00007D080000}"/>
    <cellStyle name="Normal 10 2 3 2 3 3 2" xfId="4782" xr:uid="{00000000-0005-0000-0000-00007E080000}"/>
    <cellStyle name="Normal 10 2 3 2 3 4" xfId="3980" xr:uid="{00000000-0005-0000-0000-00007F080000}"/>
    <cellStyle name="Normal 10 2 3 2 4" xfId="2573" xr:uid="{00000000-0005-0000-0000-000080080000}"/>
    <cellStyle name="Normal 10 2 3 2 4 2" xfId="3383" xr:uid="{00000000-0005-0000-0000-000081080000}"/>
    <cellStyle name="Normal 10 2 3 2 4 2 2" xfId="4987" xr:uid="{00000000-0005-0000-0000-000082080000}"/>
    <cellStyle name="Normal 10 2 3 2 4 3" xfId="4185" xr:uid="{00000000-0005-0000-0000-000083080000}"/>
    <cellStyle name="Normal 10 2 3 2 5" xfId="2982" xr:uid="{00000000-0005-0000-0000-000084080000}"/>
    <cellStyle name="Normal 10 2 3 2 5 2" xfId="4586" xr:uid="{00000000-0005-0000-0000-000085080000}"/>
    <cellStyle name="Normal 10 2 3 2 6" xfId="3772" xr:uid="{00000000-0005-0000-0000-000086080000}"/>
    <cellStyle name="Normal 10 2 3 3" xfId="1934" xr:uid="{00000000-0005-0000-0000-000087080000}"/>
    <cellStyle name="Normal 10 2 3 3 2" xfId="2363" xr:uid="{00000000-0005-0000-0000-000088080000}"/>
    <cellStyle name="Normal 10 2 3 3 2 2" xfId="2771" xr:uid="{00000000-0005-0000-0000-000089080000}"/>
    <cellStyle name="Normal 10 2 3 3 2 2 2" xfId="3581" xr:uid="{00000000-0005-0000-0000-00008A080000}"/>
    <cellStyle name="Normal 10 2 3 3 2 2 2 2" xfId="5185" xr:uid="{00000000-0005-0000-0000-00008B080000}"/>
    <cellStyle name="Normal 10 2 3 3 2 2 3" xfId="4383" xr:uid="{00000000-0005-0000-0000-00008C080000}"/>
    <cellStyle name="Normal 10 2 3 3 2 3" xfId="3180" xr:uid="{00000000-0005-0000-0000-00008D080000}"/>
    <cellStyle name="Normal 10 2 3 3 2 3 2" xfId="4784" xr:uid="{00000000-0005-0000-0000-00008E080000}"/>
    <cellStyle name="Normal 10 2 3 3 2 4" xfId="3982" xr:uid="{00000000-0005-0000-0000-00008F080000}"/>
    <cellStyle name="Normal 10 2 3 3 3" xfId="2575" xr:uid="{00000000-0005-0000-0000-000090080000}"/>
    <cellStyle name="Normal 10 2 3 3 3 2" xfId="3385" xr:uid="{00000000-0005-0000-0000-000091080000}"/>
    <cellStyle name="Normal 10 2 3 3 3 2 2" xfId="4989" xr:uid="{00000000-0005-0000-0000-000092080000}"/>
    <cellStyle name="Normal 10 2 3 3 3 3" xfId="4187" xr:uid="{00000000-0005-0000-0000-000093080000}"/>
    <cellStyle name="Normal 10 2 3 3 4" xfId="2984" xr:uid="{00000000-0005-0000-0000-000094080000}"/>
    <cellStyle name="Normal 10 2 3 3 4 2" xfId="4588" xr:uid="{00000000-0005-0000-0000-000095080000}"/>
    <cellStyle name="Normal 10 2 3 3 5" xfId="3774" xr:uid="{00000000-0005-0000-0000-000096080000}"/>
    <cellStyle name="Normal 10 2 3 4" xfId="2360" xr:uid="{00000000-0005-0000-0000-000097080000}"/>
    <cellStyle name="Normal 10 2 3 4 2" xfId="2768" xr:uid="{00000000-0005-0000-0000-000098080000}"/>
    <cellStyle name="Normal 10 2 3 4 2 2" xfId="3578" xr:uid="{00000000-0005-0000-0000-000099080000}"/>
    <cellStyle name="Normal 10 2 3 4 2 2 2" xfId="5182" xr:uid="{00000000-0005-0000-0000-00009A080000}"/>
    <cellStyle name="Normal 10 2 3 4 2 3" xfId="4380" xr:uid="{00000000-0005-0000-0000-00009B080000}"/>
    <cellStyle name="Normal 10 2 3 4 3" xfId="3177" xr:uid="{00000000-0005-0000-0000-00009C080000}"/>
    <cellStyle name="Normal 10 2 3 4 3 2" xfId="4781" xr:uid="{00000000-0005-0000-0000-00009D080000}"/>
    <cellStyle name="Normal 10 2 3 4 4" xfId="3979" xr:uid="{00000000-0005-0000-0000-00009E080000}"/>
    <cellStyle name="Normal 10 2 3 5" xfId="2572" xr:uid="{00000000-0005-0000-0000-00009F080000}"/>
    <cellStyle name="Normal 10 2 3 5 2" xfId="3382" xr:uid="{00000000-0005-0000-0000-0000A0080000}"/>
    <cellStyle name="Normal 10 2 3 5 2 2" xfId="4986" xr:uid="{00000000-0005-0000-0000-0000A1080000}"/>
    <cellStyle name="Normal 10 2 3 5 3" xfId="4184" xr:uid="{00000000-0005-0000-0000-0000A2080000}"/>
    <cellStyle name="Normal 10 2 3 6" xfId="2981" xr:uid="{00000000-0005-0000-0000-0000A3080000}"/>
    <cellStyle name="Normal 10 2 3 6 2" xfId="4585" xr:uid="{00000000-0005-0000-0000-0000A4080000}"/>
    <cellStyle name="Normal 10 2 3 7" xfId="3771" xr:uid="{00000000-0005-0000-0000-0000A5080000}"/>
    <cellStyle name="Normal 10 2 4" xfId="1935" xr:uid="{00000000-0005-0000-0000-0000A6080000}"/>
    <cellStyle name="Normal 10 2 4 2" xfId="1936" xr:uid="{00000000-0005-0000-0000-0000A7080000}"/>
    <cellStyle name="Normal 10 2 4 2 2" xfId="2365" xr:uid="{00000000-0005-0000-0000-0000A8080000}"/>
    <cellStyle name="Normal 10 2 4 2 2 2" xfId="2773" xr:uid="{00000000-0005-0000-0000-0000A9080000}"/>
    <cellStyle name="Normal 10 2 4 2 2 2 2" xfId="3583" xr:uid="{00000000-0005-0000-0000-0000AA080000}"/>
    <cellStyle name="Normal 10 2 4 2 2 2 2 2" xfId="5187" xr:uid="{00000000-0005-0000-0000-0000AB080000}"/>
    <cellStyle name="Normal 10 2 4 2 2 2 3" xfId="4385" xr:uid="{00000000-0005-0000-0000-0000AC080000}"/>
    <cellStyle name="Normal 10 2 4 2 2 3" xfId="3182" xr:uid="{00000000-0005-0000-0000-0000AD080000}"/>
    <cellStyle name="Normal 10 2 4 2 2 3 2" xfId="4786" xr:uid="{00000000-0005-0000-0000-0000AE080000}"/>
    <cellStyle name="Normal 10 2 4 2 2 4" xfId="3984" xr:uid="{00000000-0005-0000-0000-0000AF080000}"/>
    <cellStyle name="Normal 10 2 4 2 3" xfId="2577" xr:uid="{00000000-0005-0000-0000-0000B0080000}"/>
    <cellStyle name="Normal 10 2 4 2 3 2" xfId="3387" xr:uid="{00000000-0005-0000-0000-0000B1080000}"/>
    <cellStyle name="Normal 10 2 4 2 3 2 2" xfId="4991" xr:uid="{00000000-0005-0000-0000-0000B2080000}"/>
    <cellStyle name="Normal 10 2 4 2 3 3" xfId="4189" xr:uid="{00000000-0005-0000-0000-0000B3080000}"/>
    <cellStyle name="Normal 10 2 4 2 4" xfId="2986" xr:uid="{00000000-0005-0000-0000-0000B4080000}"/>
    <cellStyle name="Normal 10 2 4 2 4 2" xfId="4590" xr:uid="{00000000-0005-0000-0000-0000B5080000}"/>
    <cellStyle name="Normal 10 2 4 2 5" xfId="3776" xr:uid="{00000000-0005-0000-0000-0000B6080000}"/>
    <cellStyle name="Normal 10 2 4 3" xfId="2364" xr:uid="{00000000-0005-0000-0000-0000B7080000}"/>
    <cellStyle name="Normal 10 2 4 3 2" xfId="2772" xr:uid="{00000000-0005-0000-0000-0000B8080000}"/>
    <cellStyle name="Normal 10 2 4 3 2 2" xfId="3582" xr:uid="{00000000-0005-0000-0000-0000B9080000}"/>
    <cellStyle name="Normal 10 2 4 3 2 2 2" xfId="5186" xr:uid="{00000000-0005-0000-0000-0000BA080000}"/>
    <cellStyle name="Normal 10 2 4 3 2 3" xfId="4384" xr:uid="{00000000-0005-0000-0000-0000BB080000}"/>
    <cellStyle name="Normal 10 2 4 3 3" xfId="3181" xr:uid="{00000000-0005-0000-0000-0000BC080000}"/>
    <cellStyle name="Normal 10 2 4 3 3 2" xfId="4785" xr:uid="{00000000-0005-0000-0000-0000BD080000}"/>
    <cellStyle name="Normal 10 2 4 3 4" xfId="3983" xr:uid="{00000000-0005-0000-0000-0000BE080000}"/>
    <cellStyle name="Normal 10 2 4 4" xfId="2576" xr:uid="{00000000-0005-0000-0000-0000BF080000}"/>
    <cellStyle name="Normal 10 2 4 4 2" xfId="3386" xr:uid="{00000000-0005-0000-0000-0000C0080000}"/>
    <cellStyle name="Normal 10 2 4 4 2 2" xfId="4990" xr:uid="{00000000-0005-0000-0000-0000C1080000}"/>
    <cellStyle name="Normal 10 2 4 4 3" xfId="4188" xr:uid="{00000000-0005-0000-0000-0000C2080000}"/>
    <cellStyle name="Normal 10 2 4 5" xfId="2985" xr:uid="{00000000-0005-0000-0000-0000C3080000}"/>
    <cellStyle name="Normal 10 2 4 5 2" xfId="4589" xr:uid="{00000000-0005-0000-0000-0000C4080000}"/>
    <cellStyle name="Normal 10 2 4 6" xfId="3775" xr:uid="{00000000-0005-0000-0000-0000C5080000}"/>
    <cellStyle name="Normal 10 2 5" xfId="1937" xr:uid="{00000000-0005-0000-0000-0000C6080000}"/>
    <cellStyle name="Normal 10 2 5 2" xfId="2366" xr:uid="{00000000-0005-0000-0000-0000C7080000}"/>
    <cellStyle name="Normal 10 2 5 2 2" xfId="2774" xr:uid="{00000000-0005-0000-0000-0000C8080000}"/>
    <cellStyle name="Normal 10 2 5 2 2 2" xfId="3584" xr:uid="{00000000-0005-0000-0000-0000C9080000}"/>
    <cellStyle name="Normal 10 2 5 2 2 2 2" xfId="5188" xr:uid="{00000000-0005-0000-0000-0000CA080000}"/>
    <cellStyle name="Normal 10 2 5 2 2 3" xfId="4386" xr:uid="{00000000-0005-0000-0000-0000CB080000}"/>
    <cellStyle name="Normal 10 2 5 2 3" xfId="3183" xr:uid="{00000000-0005-0000-0000-0000CC080000}"/>
    <cellStyle name="Normal 10 2 5 2 3 2" xfId="4787" xr:uid="{00000000-0005-0000-0000-0000CD080000}"/>
    <cellStyle name="Normal 10 2 5 2 4" xfId="3985" xr:uid="{00000000-0005-0000-0000-0000CE080000}"/>
    <cellStyle name="Normal 10 2 5 3" xfId="2578" xr:uid="{00000000-0005-0000-0000-0000CF080000}"/>
    <cellStyle name="Normal 10 2 5 3 2" xfId="3388" xr:uid="{00000000-0005-0000-0000-0000D0080000}"/>
    <cellStyle name="Normal 10 2 5 3 2 2" xfId="4992" xr:uid="{00000000-0005-0000-0000-0000D1080000}"/>
    <cellStyle name="Normal 10 2 5 3 3" xfId="4190" xr:uid="{00000000-0005-0000-0000-0000D2080000}"/>
    <cellStyle name="Normal 10 2 5 4" xfId="2987" xr:uid="{00000000-0005-0000-0000-0000D3080000}"/>
    <cellStyle name="Normal 10 2 5 4 2" xfId="4591" xr:uid="{00000000-0005-0000-0000-0000D4080000}"/>
    <cellStyle name="Normal 10 2 5 5" xfId="3777" xr:uid="{00000000-0005-0000-0000-0000D5080000}"/>
    <cellStyle name="Normal 10 2 6" xfId="2351" xr:uid="{00000000-0005-0000-0000-0000D6080000}"/>
    <cellStyle name="Normal 10 2 6 2" xfId="2759" xr:uid="{00000000-0005-0000-0000-0000D7080000}"/>
    <cellStyle name="Normal 10 2 6 2 2" xfId="3569" xr:uid="{00000000-0005-0000-0000-0000D8080000}"/>
    <cellStyle name="Normal 10 2 6 2 2 2" xfId="5173" xr:uid="{00000000-0005-0000-0000-0000D9080000}"/>
    <cellStyle name="Normal 10 2 6 2 3" xfId="4371" xr:uid="{00000000-0005-0000-0000-0000DA080000}"/>
    <cellStyle name="Normal 10 2 6 3" xfId="3168" xr:uid="{00000000-0005-0000-0000-0000DB080000}"/>
    <cellStyle name="Normal 10 2 6 3 2" xfId="4772" xr:uid="{00000000-0005-0000-0000-0000DC080000}"/>
    <cellStyle name="Normal 10 2 6 4" xfId="3970" xr:uid="{00000000-0005-0000-0000-0000DD080000}"/>
    <cellStyle name="Normal 10 2 7" xfId="2563" xr:uid="{00000000-0005-0000-0000-0000DE080000}"/>
    <cellStyle name="Normal 10 2 7 2" xfId="3373" xr:uid="{00000000-0005-0000-0000-0000DF080000}"/>
    <cellStyle name="Normal 10 2 7 2 2" xfId="4977" xr:uid="{00000000-0005-0000-0000-0000E0080000}"/>
    <cellStyle name="Normal 10 2 7 3" xfId="4175" xr:uid="{00000000-0005-0000-0000-0000E1080000}"/>
    <cellStyle name="Normal 10 2 8" xfId="2972" xr:uid="{00000000-0005-0000-0000-0000E2080000}"/>
    <cellStyle name="Normal 10 2 8 2" xfId="4576" xr:uid="{00000000-0005-0000-0000-0000E3080000}"/>
    <cellStyle name="Normal 10 2 9" xfId="3762" xr:uid="{00000000-0005-0000-0000-0000E4080000}"/>
    <cellStyle name="Normal 10 3" xfId="1938" xr:uid="{00000000-0005-0000-0000-0000E5080000}"/>
    <cellStyle name="Normal 10 3 2" xfId="1939" xr:uid="{00000000-0005-0000-0000-0000E6080000}"/>
    <cellStyle name="Normal 10 3 2 2" xfId="1940" xr:uid="{00000000-0005-0000-0000-0000E7080000}"/>
    <cellStyle name="Normal 10 3 2 2 2" xfId="1941" xr:uid="{00000000-0005-0000-0000-0000E8080000}"/>
    <cellStyle name="Normal 10 3 2 2 2 2" xfId="2370" xr:uid="{00000000-0005-0000-0000-0000E9080000}"/>
    <cellStyle name="Normal 10 3 2 2 2 2 2" xfId="2778" xr:uid="{00000000-0005-0000-0000-0000EA080000}"/>
    <cellStyle name="Normal 10 3 2 2 2 2 2 2" xfId="3588" xr:uid="{00000000-0005-0000-0000-0000EB080000}"/>
    <cellStyle name="Normal 10 3 2 2 2 2 2 2 2" xfId="5192" xr:uid="{00000000-0005-0000-0000-0000EC080000}"/>
    <cellStyle name="Normal 10 3 2 2 2 2 2 3" xfId="4390" xr:uid="{00000000-0005-0000-0000-0000ED080000}"/>
    <cellStyle name="Normal 10 3 2 2 2 2 3" xfId="3187" xr:uid="{00000000-0005-0000-0000-0000EE080000}"/>
    <cellStyle name="Normal 10 3 2 2 2 2 3 2" xfId="4791" xr:uid="{00000000-0005-0000-0000-0000EF080000}"/>
    <cellStyle name="Normal 10 3 2 2 2 2 4" xfId="3989" xr:uid="{00000000-0005-0000-0000-0000F0080000}"/>
    <cellStyle name="Normal 10 3 2 2 2 3" xfId="2582" xr:uid="{00000000-0005-0000-0000-0000F1080000}"/>
    <cellStyle name="Normal 10 3 2 2 2 3 2" xfId="3392" xr:uid="{00000000-0005-0000-0000-0000F2080000}"/>
    <cellStyle name="Normal 10 3 2 2 2 3 2 2" xfId="4996" xr:uid="{00000000-0005-0000-0000-0000F3080000}"/>
    <cellStyle name="Normal 10 3 2 2 2 3 3" xfId="4194" xr:uid="{00000000-0005-0000-0000-0000F4080000}"/>
    <cellStyle name="Normal 10 3 2 2 2 4" xfId="2991" xr:uid="{00000000-0005-0000-0000-0000F5080000}"/>
    <cellStyle name="Normal 10 3 2 2 2 4 2" xfId="4595" xr:uid="{00000000-0005-0000-0000-0000F6080000}"/>
    <cellStyle name="Normal 10 3 2 2 2 5" xfId="3781" xr:uid="{00000000-0005-0000-0000-0000F7080000}"/>
    <cellStyle name="Normal 10 3 2 2 3" xfId="2369" xr:uid="{00000000-0005-0000-0000-0000F8080000}"/>
    <cellStyle name="Normal 10 3 2 2 3 2" xfId="2777" xr:uid="{00000000-0005-0000-0000-0000F9080000}"/>
    <cellStyle name="Normal 10 3 2 2 3 2 2" xfId="3587" xr:uid="{00000000-0005-0000-0000-0000FA080000}"/>
    <cellStyle name="Normal 10 3 2 2 3 2 2 2" xfId="5191" xr:uid="{00000000-0005-0000-0000-0000FB080000}"/>
    <cellStyle name="Normal 10 3 2 2 3 2 3" xfId="4389" xr:uid="{00000000-0005-0000-0000-0000FC080000}"/>
    <cellStyle name="Normal 10 3 2 2 3 3" xfId="3186" xr:uid="{00000000-0005-0000-0000-0000FD080000}"/>
    <cellStyle name="Normal 10 3 2 2 3 3 2" xfId="4790" xr:uid="{00000000-0005-0000-0000-0000FE080000}"/>
    <cellStyle name="Normal 10 3 2 2 3 4" xfId="3988" xr:uid="{00000000-0005-0000-0000-0000FF080000}"/>
    <cellStyle name="Normal 10 3 2 2 4" xfId="2581" xr:uid="{00000000-0005-0000-0000-000000090000}"/>
    <cellStyle name="Normal 10 3 2 2 4 2" xfId="3391" xr:uid="{00000000-0005-0000-0000-000001090000}"/>
    <cellStyle name="Normal 10 3 2 2 4 2 2" xfId="4995" xr:uid="{00000000-0005-0000-0000-000002090000}"/>
    <cellStyle name="Normal 10 3 2 2 4 3" xfId="4193" xr:uid="{00000000-0005-0000-0000-000003090000}"/>
    <cellStyle name="Normal 10 3 2 2 5" xfId="2990" xr:uid="{00000000-0005-0000-0000-000004090000}"/>
    <cellStyle name="Normal 10 3 2 2 5 2" xfId="4594" xr:uid="{00000000-0005-0000-0000-000005090000}"/>
    <cellStyle name="Normal 10 3 2 2 6" xfId="3780" xr:uid="{00000000-0005-0000-0000-000006090000}"/>
    <cellStyle name="Normal 10 3 2 3" xfId="1942" xr:uid="{00000000-0005-0000-0000-000007090000}"/>
    <cellStyle name="Normal 10 3 2 3 2" xfId="2371" xr:uid="{00000000-0005-0000-0000-000008090000}"/>
    <cellStyle name="Normal 10 3 2 3 2 2" xfId="2779" xr:uid="{00000000-0005-0000-0000-000009090000}"/>
    <cellStyle name="Normal 10 3 2 3 2 2 2" xfId="3589" xr:uid="{00000000-0005-0000-0000-00000A090000}"/>
    <cellStyle name="Normal 10 3 2 3 2 2 2 2" xfId="5193" xr:uid="{00000000-0005-0000-0000-00000B090000}"/>
    <cellStyle name="Normal 10 3 2 3 2 2 3" xfId="4391" xr:uid="{00000000-0005-0000-0000-00000C090000}"/>
    <cellStyle name="Normal 10 3 2 3 2 3" xfId="3188" xr:uid="{00000000-0005-0000-0000-00000D090000}"/>
    <cellStyle name="Normal 10 3 2 3 2 3 2" xfId="4792" xr:uid="{00000000-0005-0000-0000-00000E090000}"/>
    <cellStyle name="Normal 10 3 2 3 2 4" xfId="3990" xr:uid="{00000000-0005-0000-0000-00000F090000}"/>
    <cellStyle name="Normal 10 3 2 3 3" xfId="2583" xr:uid="{00000000-0005-0000-0000-000010090000}"/>
    <cellStyle name="Normal 10 3 2 3 3 2" xfId="3393" xr:uid="{00000000-0005-0000-0000-000011090000}"/>
    <cellStyle name="Normal 10 3 2 3 3 2 2" xfId="4997" xr:uid="{00000000-0005-0000-0000-000012090000}"/>
    <cellStyle name="Normal 10 3 2 3 3 3" xfId="4195" xr:uid="{00000000-0005-0000-0000-000013090000}"/>
    <cellStyle name="Normal 10 3 2 3 4" xfId="2992" xr:uid="{00000000-0005-0000-0000-000014090000}"/>
    <cellStyle name="Normal 10 3 2 3 4 2" xfId="4596" xr:uid="{00000000-0005-0000-0000-000015090000}"/>
    <cellStyle name="Normal 10 3 2 3 5" xfId="3782" xr:uid="{00000000-0005-0000-0000-000016090000}"/>
    <cellStyle name="Normal 10 3 2 4" xfId="2368" xr:uid="{00000000-0005-0000-0000-000017090000}"/>
    <cellStyle name="Normal 10 3 2 4 2" xfId="2776" xr:uid="{00000000-0005-0000-0000-000018090000}"/>
    <cellStyle name="Normal 10 3 2 4 2 2" xfId="3586" xr:uid="{00000000-0005-0000-0000-000019090000}"/>
    <cellStyle name="Normal 10 3 2 4 2 2 2" xfId="5190" xr:uid="{00000000-0005-0000-0000-00001A090000}"/>
    <cellStyle name="Normal 10 3 2 4 2 3" xfId="4388" xr:uid="{00000000-0005-0000-0000-00001B090000}"/>
    <cellStyle name="Normal 10 3 2 4 3" xfId="3185" xr:uid="{00000000-0005-0000-0000-00001C090000}"/>
    <cellStyle name="Normal 10 3 2 4 3 2" xfId="4789" xr:uid="{00000000-0005-0000-0000-00001D090000}"/>
    <cellStyle name="Normal 10 3 2 4 4" xfId="3987" xr:uid="{00000000-0005-0000-0000-00001E090000}"/>
    <cellStyle name="Normal 10 3 2 5" xfId="2580" xr:uid="{00000000-0005-0000-0000-00001F090000}"/>
    <cellStyle name="Normal 10 3 2 5 2" xfId="3390" xr:uid="{00000000-0005-0000-0000-000020090000}"/>
    <cellStyle name="Normal 10 3 2 5 2 2" xfId="4994" xr:uid="{00000000-0005-0000-0000-000021090000}"/>
    <cellStyle name="Normal 10 3 2 5 3" xfId="4192" xr:uid="{00000000-0005-0000-0000-000022090000}"/>
    <cellStyle name="Normal 10 3 2 6" xfId="2989" xr:uid="{00000000-0005-0000-0000-000023090000}"/>
    <cellStyle name="Normal 10 3 2 6 2" xfId="4593" xr:uid="{00000000-0005-0000-0000-000024090000}"/>
    <cellStyle name="Normal 10 3 2 7" xfId="3779" xr:uid="{00000000-0005-0000-0000-000025090000}"/>
    <cellStyle name="Normal 10 3 3" xfId="1943" xr:uid="{00000000-0005-0000-0000-000026090000}"/>
    <cellStyle name="Normal 10 3 3 2" xfId="1944" xr:uid="{00000000-0005-0000-0000-000027090000}"/>
    <cellStyle name="Normal 10 3 3 2 2" xfId="2373" xr:uid="{00000000-0005-0000-0000-000028090000}"/>
    <cellStyle name="Normal 10 3 3 2 2 2" xfId="2781" xr:uid="{00000000-0005-0000-0000-000029090000}"/>
    <cellStyle name="Normal 10 3 3 2 2 2 2" xfId="3591" xr:uid="{00000000-0005-0000-0000-00002A090000}"/>
    <cellStyle name="Normal 10 3 3 2 2 2 2 2" xfId="5195" xr:uid="{00000000-0005-0000-0000-00002B090000}"/>
    <cellStyle name="Normal 10 3 3 2 2 2 3" xfId="4393" xr:uid="{00000000-0005-0000-0000-00002C090000}"/>
    <cellStyle name="Normal 10 3 3 2 2 3" xfId="3190" xr:uid="{00000000-0005-0000-0000-00002D090000}"/>
    <cellStyle name="Normal 10 3 3 2 2 3 2" xfId="4794" xr:uid="{00000000-0005-0000-0000-00002E090000}"/>
    <cellStyle name="Normal 10 3 3 2 2 4" xfId="3992" xr:uid="{00000000-0005-0000-0000-00002F090000}"/>
    <cellStyle name="Normal 10 3 3 2 3" xfId="2585" xr:uid="{00000000-0005-0000-0000-000030090000}"/>
    <cellStyle name="Normal 10 3 3 2 3 2" xfId="3395" xr:uid="{00000000-0005-0000-0000-000031090000}"/>
    <cellStyle name="Normal 10 3 3 2 3 2 2" xfId="4999" xr:uid="{00000000-0005-0000-0000-000032090000}"/>
    <cellStyle name="Normal 10 3 3 2 3 3" xfId="4197" xr:uid="{00000000-0005-0000-0000-000033090000}"/>
    <cellStyle name="Normal 10 3 3 2 4" xfId="2994" xr:uid="{00000000-0005-0000-0000-000034090000}"/>
    <cellStyle name="Normal 10 3 3 2 4 2" xfId="4598" xr:uid="{00000000-0005-0000-0000-000035090000}"/>
    <cellStyle name="Normal 10 3 3 2 5" xfId="3784" xr:uid="{00000000-0005-0000-0000-000036090000}"/>
    <cellStyle name="Normal 10 3 3 3" xfId="2372" xr:uid="{00000000-0005-0000-0000-000037090000}"/>
    <cellStyle name="Normal 10 3 3 3 2" xfId="2780" xr:uid="{00000000-0005-0000-0000-000038090000}"/>
    <cellStyle name="Normal 10 3 3 3 2 2" xfId="3590" xr:uid="{00000000-0005-0000-0000-000039090000}"/>
    <cellStyle name="Normal 10 3 3 3 2 2 2" xfId="5194" xr:uid="{00000000-0005-0000-0000-00003A090000}"/>
    <cellStyle name="Normal 10 3 3 3 2 3" xfId="4392" xr:uid="{00000000-0005-0000-0000-00003B090000}"/>
    <cellStyle name="Normal 10 3 3 3 3" xfId="3189" xr:uid="{00000000-0005-0000-0000-00003C090000}"/>
    <cellStyle name="Normal 10 3 3 3 3 2" xfId="4793" xr:uid="{00000000-0005-0000-0000-00003D090000}"/>
    <cellStyle name="Normal 10 3 3 3 4" xfId="3991" xr:uid="{00000000-0005-0000-0000-00003E090000}"/>
    <cellStyle name="Normal 10 3 3 4" xfId="2584" xr:uid="{00000000-0005-0000-0000-00003F090000}"/>
    <cellStyle name="Normal 10 3 3 4 2" xfId="3394" xr:uid="{00000000-0005-0000-0000-000040090000}"/>
    <cellStyle name="Normal 10 3 3 4 2 2" xfId="4998" xr:uid="{00000000-0005-0000-0000-000041090000}"/>
    <cellStyle name="Normal 10 3 3 4 3" xfId="4196" xr:uid="{00000000-0005-0000-0000-000042090000}"/>
    <cellStyle name="Normal 10 3 3 5" xfId="2993" xr:uid="{00000000-0005-0000-0000-000043090000}"/>
    <cellStyle name="Normal 10 3 3 5 2" xfId="4597" xr:uid="{00000000-0005-0000-0000-000044090000}"/>
    <cellStyle name="Normal 10 3 3 6" xfId="3783" xr:uid="{00000000-0005-0000-0000-000045090000}"/>
    <cellStyle name="Normal 10 3 4" xfId="1945" xr:uid="{00000000-0005-0000-0000-000046090000}"/>
    <cellStyle name="Normal 10 3 4 2" xfId="2374" xr:uid="{00000000-0005-0000-0000-000047090000}"/>
    <cellStyle name="Normal 10 3 4 2 2" xfId="2782" xr:uid="{00000000-0005-0000-0000-000048090000}"/>
    <cellStyle name="Normal 10 3 4 2 2 2" xfId="3592" xr:uid="{00000000-0005-0000-0000-000049090000}"/>
    <cellStyle name="Normal 10 3 4 2 2 2 2" xfId="5196" xr:uid="{00000000-0005-0000-0000-00004A090000}"/>
    <cellStyle name="Normal 10 3 4 2 2 3" xfId="4394" xr:uid="{00000000-0005-0000-0000-00004B090000}"/>
    <cellStyle name="Normal 10 3 4 2 3" xfId="3191" xr:uid="{00000000-0005-0000-0000-00004C090000}"/>
    <cellStyle name="Normal 10 3 4 2 3 2" xfId="4795" xr:uid="{00000000-0005-0000-0000-00004D090000}"/>
    <cellStyle name="Normal 10 3 4 2 4" xfId="3993" xr:uid="{00000000-0005-0000-0000-00004E090000}"/>
    <cellStyle name="Normal 10 3 4 3" xfId="2586" xr:uid="{00000000-0005-0000-0000-00004F090000}"/>
    <cellStyle name="Normal 10 3 4 3 2" xfId="3396" xr:uid="{00000000-0005-0000-0000-000050090000}"/>
    <cellStyle name="Normal 10 3 4 3 2 2" xfId="5000" xr:uid="{00000000-0005-0000-0000-000051090000}"/>
    <cellStyle name="Normal 10 3 4 3 3" xfId="4198" xr:uid="{00000000-0005-0000-0000-000052090000}"/>
    <cellStyle name="Normal 10 3 4 4" xfId="2995" xr:uid="{00000000-0005-0000-0000-000053090000}"/>
    <cellStyle name="Normal 10 3 4 4 2" xfId="4599" xr:uid="{00000000-0005-0000-0000-000054090000}"/>
    <cellStyle name="Normal 10 3 4 5" xfId="3785" xr:uid="{00000000-0005-0000-0000-000055090000}"/>
    <cellStyle name="Normal 10 3 5" xfId="2367" xr:uid="{00000000-0005-0000-0000-000056090000}"/>
    <cellStyle name="Normal 10 3 5 2" xfId="2775" xr:uid="{00000000-0005-0000-0000-000057090000}"/>
    <cellStyle name="Normal 10 3 5 2 2" xfId="3585" xr:uid="{00000000-0005-0000-0000-000058090000}"/>
    <cellStyle name="Normal 10 3 5 2 2 2" xfId="5189" xr:uid="{00000000-0005-0000-0000-000059090000}"/>
    <cellStyle name="Normal 10 3 5 2 3" xfId="4387" xr:uid="{00000000-0005-0000-0000-00005A090000}"/>
    <cellStyle name="Normal 10 3 5 3" xfId="3184" xr:uid="{00000000-0005-0000-0000-00005B090000}"/>
    <cellStyle name="Normal 10 3 5 3 2" xfId="4788" xr:uid="{00000000-0005-0000-0000-00005C090000}"/>
    <cellStyle name="Normal 10 3 5 4" xfId="3986" xr:uid="{00000000-0005-0000-0000-00005D090000}"/>
    <cellStyle name="Normal 10 3 6" xfId="2579" xr:uid="{00000000-0005-0000-0000-00005E090000}"/>
    <cellStyle name="Normal 10 3 6 2" xfId="3389" xr:uid="{00000000-0005-0000-0000-00005F090000}"/>
    <cellStyle name="Normal 10 3 6 2 2" xfId="4993" xr:uid="{00000000-0005-0000-0000-000060090000}"/>
    <cellStyle name="Normal 10 3 6 3" xfId="4191" xr:uid="{00000000-0005-0000-0000-000061090000}"/>
    <cellStyle name="Normal 10 3 7" xfId="2988" xr:uid="{00000000-0005-0000-0000-000062090000}"/>
    <cellStyle name="Normal 10 3 7 2" xfId="4592" xr:uid="{00000000-0005-0000-0000-000063090000}"/>
    <cellStyle name="Normal 10 3 8" xfId="3778" xr:uid="{00000000-0005-0000-0000-000064090000}"/>
    <cellStyle name="Normal 10 4" xfId="1946" xr:uid="{00000000-0005-0000-0000-000065090000}"/>
    <cellStyle name="Normal 10 4 2" xfId="1947" xr:uid="{00000000-0005-0000-0000-000066090000}"/>
    <cellStyle name="Normal 10 4 2 2" xfId="1948" xr:uid="{00000000-0005-0000-0000-000067090000}"/>
    <cellStyle name="Normal 10 4 2 2 2" xfId="2377" xr:uid="{00000000-0005-0000-0000-000068090000}"/>
    <cellStyle name="Normal 10 4 2 2 2 2" xfId="2785" xr:uid="{00000000-0005-0000-0000-000069090000}"/>
    <cellStyle name="Normal 10 4 2 2 2 2 2" xfId="3595" xr:uid="{00000000-0005-0000-0000-00006A090000}"/>
    <cellStyle name="Normal 10 4 2 2 2 2 2 2" xfId="5199" xr:uid="{00000000-0005-0000-0000-00006B090000}"/>
    <cellStyle name="Normal 10 4 2 2 2 2 3" xfId="4397" xr:uid="{00000000-0005-0000-0000-00006C090000}"/>
    <cellStyle name="Normal 10 4 2 2 2 3" xfId="3194" xr:uid="{00000000-0005-0000-0000-00006D090000}"/>
    <cellStyle name="Normal 10 4 2 2 2 3 2" xfId="4798" xr:uid="{00000000-0005-0000-0000-00006E090000}"/>
    <cellStyle name="Normal 10 4 2 2 2 4" xfId="3996" xr:uid="{00000000-0005-0000-0000-00006F090000}"/>
    <cellStyle name="Normal 10 4 2 2 3" xfId="2589" xr:uid="{00000000-0005-0000-0000-000070090000}"/>
    <cellStyle name="Normal 10 4 2 2 3 2" xfId="3399" xr:uid="{00000000-0005-0000-0000-000071090000}"/>
    <cellStyle name="Normal 10 4 2 2 3 2 2" xfId="5003" xr:uid="{00000000-0005-0000-0000-000072090000}"/>
    <cellStyle name="Normal 10 4 2 2 3 3" xfId="4201" xr:uid="{00000000-0005-0000-0000-000073090000}"/>
    <cellStyle name="Normal 10 4 2 2 4" xfId="2998" xr:uid="{00000000-0005-0000-0000-000074090000}"/>
    <cellStyle name="Normal 10 4 2 2 4 2" xfId="4602" xr:uid="{00000000-0005-0000-0000-000075090000}"/>
    <cellStyle name="Normal 10 4 2 2 5" xfId="3788" xr:uid="{00000000-0005-0000-0000-000076090000}"/>
    <cellStyle name="Normal 10 4 2 3" xfId="2376" xr:uid="{00000000-0005-0000-0000-000077090000}"/>
    <cellStyle name="Normal 10 4 2 3 2" xfId="2784" xr:uid="{00000000-0005-0000-0000-000078090000}"/>
    <cellStyle name="Normal 10 4 2 3 2 2" xfId="3594" xr:uid="{00000000-0005-0000-0000-000079090000}"/>
    <cellStyle name="Normal 10 4 2 3 2 2 2" xfId="5198" xr:uid="{00000000-0005-0000-0000-00007A090000}"/>
    <cellStyle name="Normal 10 4 2 3 2 3" xfId="4396" xr:uid="{00000000-0005-0000-0000-00007B090000}"/>
    <cellStyle name="Normal 10 4 2 3 3" xfId="3193" xr:uid="{00000000-0005-0000-0000-00007C090000}"/>
    <cellStyle name="Normal 10 4 2 3 3 2" xfId="4797" xr:uid="{00000000-0005-0000-0000-00007D090000}"/>
    <cellStyle name="Normal 10 4 2 3 4" xfId="3995" xr:uid="{00000000-0005-0000-0000-00007E090000}"/>
    <cellStyle name="Normal 10 4 2 4" xfId="2588" xr:uid="{00000000-0005-0000-0000-00007F090000}"/>
    <cellStyle name="Normal 10 4 2 4 2" xfId="3398" xr:uid="{00000000-0005-0000-0000-000080090000}"/>
    <cellStyle name="Normal 10 4 2 4 2 2" xfId="5002" xr:uid="{00000000-0005-0000-0000-000081090000}"/>
    <cellStyle name="Normal 10 4 2 4 3" xfId="4200" xr:uid="{00000000-0005-0000-0000-000082090000}"/>
    <cellStyle name="Normal 10 4 2 5" xfId="2997" xr:uid="{00000000-0005-0000-0000-000083090000}"/>
    <cellStyle name="Normal 10 4 2 5 2" xfId="4601" xr:uid="{00000000-0005-0000-0000-000084090000}"/>
    <cellStyle name="Normal 10 4 2 6" xfId="3787" xr:uid="{00000000-0005-0000-0000-000085090000}"/>
    <cellStyle name="Normal 10 4 3" xfId="1949" xr:uid="{00000000-0005-0000-0000-000086090000}"/>
    <cellStyle name="Normal 10 4 3 2" xfId="2378" xr:uid="{00000000-0005-0000-0000-000087090000}"/>
    <cellStyle name="Normal 10 4 3 2 2" xfId="2786" xr:uid="{00000000-0005-0000-0000-000088090000}"/>
    <cellStyle name="Normal 10 4 3 2 2 2" xfId="3596" xr:uid="{00000000-0005-0000-0000-000089090000}"/>
    <cellStyle name="Normal 10 4 3 2 2 2 2" xfId="5200" xr:uid="{00000000-0005-0000-0000-00008A090000}"/>
    <cellStyle name="Normal 10 4 3 2 2 3" xfId="4398" xr:uid="{00000000-0005-0000-0000-00008B090000}"/>
    <cellStyle name="Normal 10 4 3 2 3" xfId="3195" xr:uid="{00000000-0005-0000-0000-00008C090000}"/>
    <cellStyle name="Normal 10 4 3 2 3 2" xfId="4799" xr:uid="{00000000-0005-0000-0000-00008D090000}"/>
    <cellStyle name="Normal 10 4 3 2 4" xfId="3997" xr:uid="{00000000-0005-0000-0000-00008E090000}"/>
    <cellStyle name="Normal 10 4 3 3" xfId="2590" xr:uid="{00000000-0005-0000-0000-00008F090000}"/>
    <cellStyle name="Normal 10 4 3 3 2" xfId="3400" xr:uid="{00000000-0005-0000-0000-000090090000}"/>
    <cellStyle name="Normal 10 4 3 3 2 2" xfId="5004" xr:uid="{00000000-0005-0000-0000-000091090000}"/>
    <cellStyle name="Normal 10 4 3 3 3" xfId="4202" xr:uid="{00000000-0005-0000-0000-000092090000}"/>
    <cellStyle name="Normal 10 4 3 4" xfId="2999" xr:uid="{00000000-0005-0000-0000-000093090000}"/>
    <cellStyle name="Normal 10 4 3 4 2" xfId="4603" xr:uid="{00000000-0005-0000-0000-000094090000}"/>
    <cellStyle name="Normal 10 4 3 5" xfId="3789" xr:uid="{00000000-0005-0000-0000-000095090000}"/>
    <cellStyle name="Normal 10 4 4" xfId="2375" xr:uid="{00000000-0005-0000-0000-000096090000}"/>
    <cellStyle name="Normal 10 4 4 2" xfId="2783" xr:uid="{00000000-0005-0000-0000-000097090000}"/>
    <cellStyle name="Normal 10 4 4 2 2" xfId="3593" xr:uid="{00000000-0005-0000-0000-000098090000}"/>
    <cellStyle name="Normal 10 4 4 2 2 2" xfId="5197" xr:uid="{00000000-0005-0000-0000-000099090000}"/>
    <cellStyle name="Normal 10 4 4 2 3" xfId="4395" xr:uid="{00000000-0005-0000-0000-00009A090000}"/>
    <cellStyle name="Normal 10 4 4 3" xfId="3192" xr:uid="{00000000-0005-0000-0000-00009B090000}"/>
    <cellStyle name="Normal 10 4 4 3 2" xfId="4796" xr:uid="{00000000-0005-0000-0000-00009C090000}"/>
    <cellStyle name="Normal 10 4 4 4" xfId="3994" xr:uid="{00000000-0005-0000-0000-00009D090000}"/>
    <cellStyle name="Normal 10 4 5" xfId="2587" xr:uid="{00000000-0005-0000-0000-00009E090000}"/>
    <cellStyle name="Normal 10 4 5 2" xfId="3397" xr:uid="{00000000-0005-0000-0000-00009F090000}"/>
    <cellStyle name="Normal 10 4 5 2 2" xfId="5001" xr:uid="{00000000-0005-0000-0000-0000A0090000}"/>
    <cellStyle name="Normal 10 4 5 3" xfId="4199" xr:uid="{00000000-0005-0000-0000-0000A1090000}"/>
    <cellStyle name="Normal 10 4 6" xfId="2996" xr:uid="{00000000-0005-0000-0000-0000A2090000}"/>
    <cellStyle name="Normal 10 4 6 2" xfId="4600" xr:uid="{00000000-0005-0000-0000-0000A3090000}"/>
    <cellStyle name="Normal 10 4 7" xfId="3786" xr:uid="{00000000-0005-0000-0000-0000A4090000}"/>
    <cellStyle name="Normal 10 5" xfId="1950" xr:uid="{00000000-0005-0000-0000-0000A5090000}"/>
    <cellStyle name="Normal 10 5 2" xfId="1951" xr:uid="{00000000-0005-0000-0000-0000A6090000}"/>
    <cellStyle name="Normal 10 5 2 2" xfId="2380" xr:uid="{00000000-0005-0000-0000-0000A7090000}"/>
    <cellStyle name="Normal 10 5 2 2 2" xfId="2788" xr:uid="{00000000-0005-0000-0000-0000A8090000}"/>
    <cellStyle name="Normal 10 5 2 2 2 2" xfId="3598" xr:uid="{00000000-0005-0000-0000-0000A9090000}"/>
    <cellStyle name="Normal 10 5 2 2 2 2 2" xfId="5202" xr:uid="{00000000-0005-0000-0000-0000AA090000}"/>
    <cellStyle name="Normal 10 5 2 2 2 3" xfId="4400" xr:uid="{00000000-0005-0000-0000-0000AB090000}"/>
    <cellStyle name="Normal 10 5 2 2 3" xfId="3197" xr:uid="{00000000-0005-0000-0000-0000AC090000}"/>
    <cellStyle name="Normal 10 5 2 2 3 2" xfId="4801" xr:uid="{00000000-0005-0000-0000-0000AD090000}"/>
    <cellStyle name="Normal 10 5 2 2 4" xfId="3999" xr:uid="{00000000-0005-0000-0000-0000AE090000}"/>
    <cellStyle name="Normal 10 5 2 3" xfId="2592" xr:uid="{00000000-0005-0000-0000-0000AF090000}"/>
    <cellStyle name="Normal 10 5 2 3 2" xfId="3402" xr:uid="{00000000-0005-0000-0000-0000B0090000}"/>
    <cellStyle name="Normal 10 5 2 3 2 2" xfId="5006" xr:uid="{00000000-0005-0000-0000-0000B1090000}"/>
    <cellStyle name="Normal 10 5 2 3 3" xfId="4204" xr:uid="{00000000-0005-0000-0000-0000B2090000}"/>
    <cellStyle name="Normal 10 5 2 4" xfId="3001" xr:uid="{00000000-0005-0000-0000-0000B3090000}"/>
    <cellStyle name="Normal 10 5 2 4 2" xfId="4605" xr:uid="{00000000-0005-0000-0000-0000B4090000}"/>
    <cellStyle name="Normal 10 5 2 5" xfId="3791" xr:uid="{00000000-0005-0000-0000-0000B5090000}"/>
    <cellStyle name="Normal 10 5 3" xfId="2379" xr:uid="{00000000-0005-0000-0000-0000B6090000}"/>
    <cellStyle name="Normal 10 5 3 2" xfId="2787" xr:uid="{00000000-0005-0000-0000-0000B7090000}"/>
    <cellStyle name="Normal 10 5 3 2 2" xfId="3597" xr:uid="{00000000-0005-0000-0000-0000B8090000}"/>
    <cellStyle name="Normal 10 5 3 2 2 2" xfId="5201" xr:uid="{00000000-0005-0000-0000-0000B9090000}"/>
    <cellStyle name="Normal 10 5 3 2 3" xfId="4399" xr:uid="{00000000-0005-0000-0000-0000BA090000}"/>
    <cellStyle name="Normal 10 5 3 3" xfId="3196" xr:uid="{00000000-0005-0000-0000-0000BB090000}"/>
    <cellStyle name="Normal 10 5 3 3 2" xfId="4800" xr:uid="{00000000-0005-0000-0000-0000BC090000}"/>
    <cellStyle name="Normal 10 5 3 4" xfId="3998" xr:uid="{00000000-0005-0000-0000-0000BD090000}"/>
    <cellStyle name="Normal 10 5 4" xfId="2591" xr:uid="{00000000-0005-0000-0000-0000BE090000}"/>
    <cellStyle name="Normal 10 5 4 2" xfId="3401" xr:uid="{00000000-0005-0000-0000-0000BF090000}"/>
    <cellStyle name="Normal 10 5 4 2 2" xfId="5005" xr:uid="{00000000-0005-0000-0000-0000C0090000}"/>
    <cellStyle name="Normal 10 5 4 3" xfId="4203" xr:uid="{00000000-0005-0000-0000-0000C1090000}"/>
    <cellStyle name="Normal 10 5 5" xfId="3000" xr:uid="{00000000-0005-0000-0000-0000C2090000}"/>
    <cellStyle name="Normal 10 5 5 2" xfId="4604" xr:uid="{00000000-0005-0000-0000-0000C3090000}"/>
    <cellStyle name="Normal 10 5 6" xfId="3790" xr:uid="{00000000-0005-0000-0000-0000C4090000}"/>
    <cellStyle name="Normal 10 6" xfId="1952" xr:uid="{00000000-0005-0000-0000-0000C5090000}"/>
    <cellStyle name="Normal 10 6 2" xfId="2381" xr:uid="{00000000-0005-0000-0000-0000C6090000}"/>
    <cellStyle name="Normal 10 6 2 2" xfId="2789" xr:uid="{00000000-0005-0000-0000-0000C7090000}"/>
    <cellStyle name="Normal 10 6 2 2 2" xfId="3599" xr:uid="{00000000-0005-0000-0000-0000C8090000}"/>
    <cellStyle name="Normal 10 6 2 2 2 2" xfId="5203" xr:uid="{00000000-0005-0000-0000-0000C9090000}"/>
    <cellStyle name="Normal 10 6 2 2 3" xfId="4401" xr:uid="{00000000-0005-0000-0000-0000CA090000}"/>
    <cellStyle name="Normal 10 6 2 3" xfId="3198" xr:uid="{00000000-0005-0000-0000-0000CB090000}"/>
    <cellStyle name="Normal 10 6 2 3 2" xfId="4802" xr:uid="{00000000-0005-0000-0000-0000CC090000}"/>
    <cellStyle name="Normal 10 6 2 4" xfId="4000" xr:uid="{00000000-0005-0000-0000-0000CD090000}"/>
    <cellStyle name="Normal 10 6 3" xfId="2593" xr:uid="{00000000-0005-0000-0000-0000CE090000}"/>
    <cellStyle name="Normal 10 6 3 2" xfId="3403" xr:uid="{00000000-0005-0000-0000-0000CF090000}"/>
    <cellStyle name="Normal 10 6 3 2 2" xfId="5007" xr:uid="{00000000-0005-0000-0000-0000D0090000}"/>
    <cellStyle name="Normal 10 6 3 3" xfId="4205" xr:uid="{00000000-0005-0000-0000-0000D1090000}"/>
    <cellStyle name="Normal 10 6 4" xfId="3002" xr:uid="{00000000-0005-0000-0000-0000D2090000}"/>
    <cellStyle name="Normal 10 6 4 2" xfId="4606" xr:uid="{00000000-0005-0000-0000-0000D3090000}"/>
    <cellStyle name="Normal 10 6 5" xfId="3792" xr:uid="{00000000-0005-0000-0000-0000D4090000}"/>
    <cellStyle name="Normal 10 7" xfId="2350" xr:uid="{00000000-0005-0000-0000-0000D5090000}"/>
    <cellStyle name="Normal 10 7 2" xfId="2758" xr:uid="{00000000-0005-0000-0000-0000D6090000}"/>
    <cellStyle name="Normal 10 7 2 2" xfId="3568" xr:uid="{00000000-0005-0000-0000-0000D7090000}"/>
    <cellStyle name="Normal 10 7 2 2 2" xfId="5172" xr:uid="{00000000-0005-0000-0000-0000D8090000}"/>
    <cellStyle name="Normal 10 7 2 3" xfId="4370" xr:uid="{00000000-0005-0000-0000-0000D9090000}"/>
    <cellStyle name="Normal 10 7 3" xfId="3167" xr:uid="{00000000-0005-0000-0000-0000DA090000}"/>
    <cellStyle name="Normal 10 7 3 2" xfId="4771" xr:uid="{00000000-0005-0000-0000-0000DB090000}"/>
    <cellStyle name="Normal 10 7 4" xfId="3969" xr:uid="{00000000-0005-0000-0000-0000DC090000}"/>
    <cellStyle name="Normal 10 8" xfId="2562" xr:uid="{00000000-0005-0000-0000-0000DD090000}"/>
    <cellStyle name="Normal 10 8 2" xfId="3372" xr:uid="{00000000-0005-0000-0000-0000DE090000}"/>
    <cellStyle name="Normal 10 8 2 2" xfId="4976" xr:uid="{00000000-0005-0000-0000-0000DF090000}"/>
    <cellStyle name="Normal 10 8 3" xfId="4174" xr:uid="{00000000-0005-0000-0000-0000E0090000}"/>
    <cellStyle name="Normal 10 9" xfId="2971" xr:uid="{00000000-0005-0000-0000-0000E1090000}"/>
    <cellStyle name="Normal 10 9 2" xfId="4575" xr:uid="{00000000-0005-0000-0000-0000E2090000}"/>
    <cellStyle name="Normal 11" xfId="1953" xr:uid="{00000000-0005-0000-0000-0000E3090000}"/>
    <cellStyle name="Normal 11 2" xfId="1954" xr:uid="{00000000-0005-0000-0000-0000E4090000}"/>
    <cellStyle name="Normal 11 2 2" xfId="1955" xr:uid="{00000000-0005-0000-0000-0000E5090000}"/>
    <cellStyle name="Normal 11 2 2 2" xfId="1956" xr:uid="{00000000-0005-0000-0000-0000E6090000}"/>
    <cellStyle name="Normal 11 2 2 2 2" xfId="1957" xr:uid="{00000000-0005-0000-0000-0000E7090000}"/>
    <cellStyle name="Normal 11 2 2 2 2 2" xfId="2386" xr:uid="{00000000-0005-0000-0000-0000E8090000}"/>
    <cellStyle name="Normal 11 2 2 2 2 2 2" xfId="2794" xr:uid="{00000000-0005-0000-0000-0000E9090000}"/>
    <cellStyle name="Normal 11 2 2 2 2 2 2 2" xfId="3604" xr:uid="{00000000-0005-0000-0000-0000EA090000}"/>
    <cellStyle name="Normal 11 2 2 2 2 2 2 2 2" xfId="5208" xr:uid="{00000000-0005-0000-0000-0000EB090000}"/>
    <cellStyle name="Normal 11 2 2 2 2 2 2 3" xfId="4406" xr:uid="{00000000-0005-0000-0000-0000EC090000}"/>
    <cellStyle name="Normal 11 2 2 2 2 2 3" xfId="3203" xr:uid="{00000000-0005-0000-0000-0000ED090000}"/>
    <cellStyle name="Normal 11 2 2 2 2 2 3 2" xfId="4807" xr:uid="{00000000-0005-0000-0000-0000EE090000}"/>
    <cellStyle name="Normal 11 2 2 2 2 2 4" xfId="4005" xr:uid="{00000000-0005-0000-0000-0000EF090000}"/>
    <cellStyle name="Normal 11 2 2 2 2 3" xfId="2598" xr:uid="{00000000-0005-0000-0000-0000F0090000}"/>
    <cellStyle name="Normal 11 2 2 2 2 3 2" xfId="3408" xr:uid="{00000000-0005-0000-0000-0000F1090000}"/>
    <cellStyle name="Normal 11 2 2 2 2 3 2 2" xfId="5012" xr:uid="{00000000-0005-0000-0000-0000F2090000}"/>
    <cellStyle name="Normal 11 2 2 2 2 3 3" xfId="4210" xr:uid="{00000000-0005-0000-0000-0000F3090000}"/>
    <cellStyle name="Normal 11 2 2 2 2 4" xfId="3007" xr:uid="{00000000-0005-0000-0000-0000F4090000}"/>
    <cellStyle name="Normal 11 2 2 2 2 4 2" xfId="4611" xr:uid="{00000000-0005-0000-0000-0000F5090000}"/>
    <cellStyle name="Normal 11 2 2 2 2 5" xfId="3797" xr:uid="{00000000-0005-0000-0000-0000F6090000}"/>
    <cellStyle name="Normal 11 2 2 2 3" xfId="2385" xr:uid="{00000000-0005-0000-0000-0000F7090000}"/>
    <cellStyle name="Normal 11 2 2 2 3 2" xfId="2793" xr:uid="{00000000-0005-0000-0000-0000F8090000}"/>
    <cellStyle name="Normal 11 2 2 2 3 2 2" xfId="3603" xr:uid="{00000000-0005-0000-0000-0000F9090000}"/>
    <cellStyle name="Normal 11 2 2 2 3 2 2 2" xfId="5207" xr:uid="{00000000-0005-0000-0000-0000FA090000}"/>
    <cellStyle name="Normal 11 2 2 2 3 2 3" xfId="4405" xr:uid="{00000000-0005-0000-0000-0000FB090000}"/>
    <cellStyle name="Normal 11 2 2 2 3 3" xfId="3202" xr:uid="{00000000-0005-0000-0000-0000FC090000}"/>
    <cellStyle name="Normal 11 2 2 2 3 3 2" xfId="4806" xr:uid="{00000000-0005-0000-0000-0000FD090000}"/>
    <cellStyle name="Normal 11 2 2 2 3 4" xfId="4004" xr:uid="{00000000-0005-0000-0000-0000FE090000}"/>
    <cellStyle name="Normal 11 2 2 2 4" xfId="2597" xr:uid="{00000000-0005-0000-0000-0000FF090000}"/>
    <cellStyle name="Normal 11 2 2 2 4 2" xfId="3407" xr:uid="{00000000-0005-0000-0000-0000000A0000}"/>
    <cellStyle name="Normal 11 2 2 2 4 2 2" xfId="5011" xr:uid="{00000000-0005-0000-0000-0000010A0000}"/>
    <cellStyle name="Normal 11 2 2 2 4 3" xfId="4209" xr:uid="{00000000-0005-0000-0000-0000020A0000}"/>
    <cellStyle name="Normal 11 2 2 2 5" xfId="3006" xr:uid="{00000000-0005-0000-0000-0000030A0000}"/>
    <cellStyle name="Normal 11 2 2 2 5 2" xfId="4610" xr:uid="{00000000-0005-0000-0000-0000040A0000}"/>
    <cellStyle name="Normal 11 2 2 2 6" xfId="3796" xr:uid="{00000000-0005-0000-0000-0000050A0000}"/>
    <cellStyle name="Normal 11 2 2 3" xfId="1958" xr:uid="{00000000-0005-0000-0000-0000060A0000}"/>
    <cellStyle name="Normal 11 2 2 3 2" xfId="2387" xr:uid="{00000000-0005-0000-0000-0000070A0000}"/>
    <cellStyle name="Normal 11 2 2 3 2 2" xfId="2795" xr:uid="{00000000-0005-0000-0000-0000080A0000}"/>
    <cellStyle name="Normal 11 2 2 3 2 2 2" xfId="3605" xr:uid="{00000000-0005-0000-0000-0000090A0000}"/>
    <cellStyle name="Normal 11 2 2 3 2 2 2 2" xfId="5209" xr:uid="{00000000-0005-0000-0000-00000A0A0000}"/>
    <cellStyle name="Normal 11 2 2 3 2 2 3" xfId="4407" xr:uid="{00000000-0005-0000-0000-00000B0A0000}"/>
    <cellStyle name="Normal 11 2 2 3 2 3" xfId="3204" xr:uid="{00000000-0005-0000-0000-00000C0A0000}"/>
    <cellStyle name="Normal 11 2 2 3 2 3 2" xfId="4808" xr:uid="{00000000-0005-0000-0000-00000D0A0000}"/>
    <cellStyle name="Normal 11 2 2 3 2 4" xfId="4006" xr:uid="{00000000-0005-0000-0000-00000E0A0000}"/>
    <cellStyle name="Normal 11 2 2 3 3" xfId="2599" xr:uid="{00000000-0005-0000-0000-00000F0A0000}"/>
    <cellStyle name="Normal 11 2 2 3 3 2" xfId="3409" xr:uid="{00000000-0005-0000-0000-0000100A0000}"/>
    <cellStyle name="Normal 11 2 2 3 3 2 2" xfId="5013" xr:uid="{00000000-0005-0000-0000-0000110A0000}"/>
    <cellStyle name="Normal 11 2 2 3 3 3" xfId="4211" xr:uid="{00000000-0005-0000-0000-0000120A0000}"/>
    <cellStyle name="Normal 11 2 2 3 4" xfId="3008" xr:uid="{00000000-0005-0000-0000-0000130A0000}"/>
    <cellStyle name="Normal 11 2 2 3 4 2" xfId="4612" xr:uid="{00000000-0005-0000-0000-0000140A0000}"/>
    <cellStyle name="Normal 11 2 2 3 5" xfId="3798" xr:uid="{00000000-0005-0000-0000-0000150A0000}"/>
    <cellStyle name="Normal 11 2 2 4" xfId="2384" xr:uid="{00000000-0005-0000-0000-0000160A0000}"/>
    <cellStyle name="Normal 11 2 2 4 2" xfId="2792" xr:uid="{00000000-0005-0000-0000-0000170A0000}"/>
    <cellStyle name="Normal 11 2 2 4 2 2" xfId="3602" xr:uid="{00000000-0005-0000-0000-0000180A0000}"/>
    <cellStyle name="Normal 11 2 2 4 2 2 2" xfId="5206" xr:uid="{00000000-0005-0000-0000-0000190A0000}"/>
    <cellStyle name="Normal 11 2 2 4 2 3" xfId="4404" xr:uid="{00000000-0005-0000-0000-00001A0A0000}"/>
    <cellStyle name="Normal 11 2 2 4 3" xfId="3201" xr:uid="{00000000-0005-0000-0000-00001B0A0000}"/>
    <cellStyle name="Normal 11 2 2 4 3 2" xfId="4805" xr:uid="{00000000-0005-0000-0000-00001C0A0000}"/>
    <cellStyle name="Normal 11 2 2 4 4" xfId="4003" xr:uid="{00000000-0005-0000-0000-00001D0A0000}"/>
    <cellStyle name="Normal 11 2 2 5" xfId="2596" xr:uid="{00000000-0005-0000-0000-00001E0A0000}"/>
    <cellStyle name="Normal 11 2 2 5 2" xfId="3406" xr:uid="{00000000-0005-0000-0000-00001F0A0000}"/>
    <cellStyle name="Normal 11 2 2 5 2 2" xfId="5010" xr:uid="{00000000-0005-0000-0000-0000200A0000}"/>
    <cellStyle name="Normal 11 2 2 5 3" xfId="4208" xr:uid="{00000000-0005-0000-0000-0000210A0000}"/>
    <cellStyle name="Normal 11 2 2 6" xfId="3005" xr:uid="{00000000-0005-0000-0000-0000220A0000}"/>
    <cellStyle name="Normal 11 2 2 6 2" xfId="4609" xr:uid="{00000000-0005-0000-0000-0000230A0000}"/>
    <cellStyle name="Normal 11 2 2 7" xfId="3795" xr:uid="{00000000-0005-0000-0000-0000240A0000}"/>
    <cellStyle name="Normal 11 2 3" xfId="1959" xr:uid="{00000000-0005-0000-0000-0000250A0000}"/>
    <cellStyle name="Normal 11 2 3 2" xfId="1960" xr:uid="{00000000-0005-0000-0000-0000260A0000}"/>
    <cellStyle name="Normal 11 2 3 2 2" xfId="2389" xr:uid="{00000000-0005-0000-0000-0000270A0000}"/>
    <cellStyle name="Normal 11 2 3 2 2 2" xfId="2797" xr:uid="{00000000-0005-0000-0000-0000280A0000}"/>
    <cellStyle name="Normal 11 2 3 2 2 2 2" xfId="3607" xr:uid="{00000000-0005-0000-0000-0000290A0000}"/>
    <cellStyle name="Normal 11 2 3 2 2 2 2 2" xfId="5211" xr:uid="{00000000-0005-0000-0000-00002A0A0000}"/>
    <cellStyle name="Normal 11 2 3 2 2 2 3" xfId="4409" xr:uid="{00000000-0005-0000-0000-00002B0A0000}"/>
    <cellStyle name="Normal 11 2 3 2 2 3" xfId="3206" xr:uid="{00000000-0005-0000-0000-00002C0A0000}"/>
    <cellStyle name="Normal 11 2 3 2 2 3 2" xfId="4810" xr:uid="{00000000-0005-0000-0000-00002D0A0000}"/>
    <cellStyle name="Normal 11 2 3 2 2 4" xfId="4008" xr:uid="{00000000-0005-0000-0000-00002E0A0000}"/>
    <cellStyle name="Normal 11 2 3 2 3" xfId="2601" xr:uid="{00000000-0005-0000-0000-00002F0A0000}"/>
    <cellStyle name="Normal 11 2 3 2 3 2" xfId="3411" xr:uid="{00000000-0005-0000-0000-0000300A0000}"/>
    <cellStyle name="Normal 11 2 3 2 3 2 2" xfId="5015" xr:uid="{00000000-0005-0000-0000-0000310A0000}"/>
    <cellStyle name="Normal 11 2 3 2 3 3" xfId="4213" xr:uid="{00000000-0005-0000-0000-0000320A0000}"/>
    <cellStyle name="Normal 11 2 3 2 4" xfId="3010" xr:uid="{00000000-0005-0000-0000-0000330A0000}"/>
    <cellStyle name="Normal 11 2 3 2 4 2" xfId="4614" xr:uid="{00000000-0005-0000-0000-0000340A0000}"/>
    <cellStyle name="Normal 11 2 3 2 5" xfId="3800" xr:uid="{00000000-0005-0000-0000-0000350A0000}"/>
    <cellStyle name="Normal 11 2 3 3" xfId="2388" xr:uid="{00000000-0005-0000-0000-0000360A0000}"/>
    <cellStyle name="Normal 11 2 3 3 2" xfId="2796" xr:uid="{00000000-0005-0000-0000-0000370A0000}"/>
    <cellStyle name="Normal 11 2 3 3 2 2" xfId="3606" xr:uid="{00000000-0005-0000-0000-0000380A0000}"/>
    <cellStyle name="Normal 11 2 3 3 2 2 2" xfId="5210" xr:uid="{00000000-0005-0000-0000-0000390A0000}"/>
    <cellStyle name="Normal 11 2 3 3 2 3" xfId="4408" xr:uid="{00000000-0005-0000-0000-00003A0A0000}"/>
    <cellStyle name="Normal 11 2 3 3 3" xfId="3205" xr:uid="{00000000-0005-0000-0000-00003B0A0000}"/>
    <cellStyle name="Normal 11 2 3 3 3 2" xfId="4809" xr:uid="{00000000-0005-0000-0000-00003C0A0000}"/>
    <cellStyle name="Normal 11 2 3 3 4" xfId="4007" xr:uid="{00000000-0005-0000-0000-00003D0A0000}"/>
    <cellStyle name="Normal 11 2 3 4" xfId="2600" xr:uid="{00000000-0005-0000-0000-00003E0A0000}"/>
    <cellStyle name="Normal 11 2 3 4 2" xfId="3410" xr:uid="{00000000-0005-0000-0000-00003F0A0000}"/>
    <cellStyle name="Normal 11 2 3 4 2 2" xfId="5014" xr:uid="{00000000-0005-0000-0000-0000400A0000}"/>
    <cellStyle name="Normal 11 2 3 4 3" xfId="4212" xr:uid="{00000000-0005-0000-0000-0000410A0000}"/>
    <cellStyle name="Normal 11 2 3 5" xfId="3009" xr:uid="{00000000-0005-0000-0000-0000420A0000}"/>
    <cellStyle name="Normal 11 2 3 5 2" xfId="4613" xr:uid="{00000000-0005-0000-0000-0000430A0000}"/>
    <cellStyle name="Normal 11 2 3 6" xfId="3799" xr:uid="{00000000-0005-0000-0000-0000440A0000}"/>
    <cellStyle name="Normal 11 2 4" xfId="1961" xr:uid="{00000000-0005-0000-0000-0000450A0000}"/>
    <cellStyle name="Normal 11 2 4 2" xfId="2390" xr:uid="{00000000-0005-0000-0000-0000460A0000}"/>
    <cellStyle name="Normal 11 2 4 2 2" xfId="2798" xr:uid="{00000000-0005-0000-0000-0000470A0000}"/>
    <cellStyle name="Normal 11 2 4 2 2 2" xfId="3608" xr:uid="{00000000-0005-0000-0000-0000480A0000}"/>
    <cellStyle name="Normal 11 2 4 2 2 2 2" xfId="5212" xr:uid="{00000000-0005-0000-0000-0000490A0000}"/>
    <cellStyle name="Normal 11 2 4 2 2 3" xfId="4410" xr:uid="{00000000-0005-0000-0000-00004A0A0000}"/>
    <cellStyle name="Normal 11 2 4 2 3" xfId="3207" xr:uid="{00000000-0005-0000-0000-00004B0A0000}"/>
    <cellStyle name="Normal 11 2 4 2 3 2" xfId="4811" xr:uid="{00000000-0005-0000-0000-00004C0A0000}"/>
    <cellStyle name="Normal 11 2 4 2 4" xfId="4009" xr:uid="{00000000-0005-0000-0000-00004D0A0000}"/>
    <cellStyle name="Normal 11 2 4 3" xfId="2602" xr:uid="{00000000-0005-0000-0000-00004E0A0000}"/>
    <cellStyle name="Normal 11 2 4 3 2" xfId="3412" xr:uid="{00000000-0005-0000-0000-00004F0A0000}"/>
    <cellStyle name="Normal 11 2 4 3 2 2" xfId="5016" xr:uid="{00000000-0005-0000-0000-0000500A0000}"/>
    <cellStyle name="Normal 11 2 4 3 3" xfId="4214" xr:uid="{00000000-0005-0000-0000-0000510A0000}"/>
    <cellStyle name="Normal 11 2 4 4" xfId="3011" xr:uid="{00000000-0005-0000-0000-0000520A0000}"/>
    <cellStyle name="Normal 11 2 4 4 2" xfId="4615" xr:uid="{00000000-0005-0000-0000-0000530A0000}"/>
    <cellStyle name="Normal 11 2 4 5" xfId="3801" xr:uid="{00000000-0005-0000-0000-0000540A0000}"/>
    <cellStyle name="Normal 11 2 5" xfId="2383" xr:uid="{00000000-0005-0000-0000-0000550A0000}"/>
    <cellStyle name="Normal 11 2 5 2" xfId="2791" xr:uid="{00000000-0005-0000-0000-0000560A0000}"/>
    <cellStyle name="Normal 11 2 5 2 2" xfId="3601" xr:uid="{00000000-0005-0000-0000-0000570A0000}"/>
    <cellStyle name="Normal 11 2 5 2 2 2" xfId="5205" xr:uid="{00000000-0005-0000-0000-0000580A0000}"/>
    <cellStyle name="Normal 11 2 5 2 3" xfId="4403" xr:uid="{00000000-0005-0000-0000-0000590A0000}"/>
    <cellStyle name="Normal 11 2 5 3" xfId="3200" xr:uid="{00000000-0005-0000-0000-00005A0A0000}"/>
    <cellStyle name="Normal 11 2 5 3 2" xfId="4804" xr:uid="{00000000-0005-0000-0000-00005B0A0000}"/>
    <cellStyle name="Normal 11 2 5 4" xfId="4002" xr:uid="{00000000-0005-0000-0000-00005C0A0000}"/>
    <cellStyle name="Normal 11 2 6" xfId="2595" xr:uid="{00000000-0005-0000-0000-00005D0A0000}"/>
    <cellStyle name="Normal 11 2 6 2" xfId="3405" xr:uid="{00000000-0005-0000-0000-00005E0A0000}"/>
    <cellStyle name="Normal 11 2 6 2 2" xfId="5009" xr:uid="{00000000-0005-0000-0000-00005F0A0000}"/>
    <cellStyle name="Normal 11 2 6 3" xfId="4207" xr:uid="{00000000-0005-0000-0000-0000600A0000}"/>
    <cellStyle name="Normal 11 2 7" xfId="3004" xr:uid="{00000000-0005-0000-0000-0000610A0000}"/>
    <cellStyle name="Normal 11 2 7 2" xfId="4608" xr:uid="{00000000-0005-0000-0000-0000620A0000}"/>
    <cellStyle name="Normal 11 2 8" xfId="3794" xr:uid="{00000000-0005-0000-0000-0000630A0000}"/>
    <cellStyle name="Normal 11 3" xfId="1962" xr:uid="{00000000-0005-0000-0000-0000640A0000}"/>
    <cellStyle name="Normal 11 3 2" xfId="1963" xr:uid="{00000000-0005-0000-0000-0000650A0000}"/>
    <cellStyle name="Normal 11 3 2 2" xfId="1964" xr:uid="{00000000-0005-0000-0000-0000660A0000}"/>
    <cellStyle name="Normal 11 3 2 2 2" xfId="2393" xr:uid="{00000000-0005-0000-0000-0000670A0000}"/>
    <cellStyle name="Normal 11 3 2 2 2 2" xfId="2801" xr:uid="{00000000-0005-0000-0000-0000680A0000}"/>
    <cellStyle name="Normal 11 3 2 2 2 2 2" xfId="3611" xr:uid="{00000000-0005-0000-0000-0000690A0000}"/>
    <cellStyle name="Normal 11 3 2 2 2 2 2 2" xfId="5215" xr:uid="{00000000-0005-0000-0000-00006A0A0000}"/>
    <cellStyle name="Normal 11 3 2 2 2 2 3" xfId="4413" xr:uid="{00000000-0005-0000-0000-00006B0A0000}"/>
    <cellStyle name="Normal 11 3 2 2 2 3" xfId="3210" xr:uid="{00000000-0005-0000-0000-00006C0A0000}"/>
    <cellStyle name="Normal 11 3 2 2 2 3 2" xfId="4814" xr:uid="{00000000-0005-0000-0000-00006D0A0000}"/>
    <cellStyle name="Normal 11 3 2 2 2 4" xfId="4012" xr:uid="{00000000-0005-0000-0000-00006E0A0000}"/>
    <cellStyle name="Normal 11 3 2 2 3" xfId="2605" xr:uid="{00000000-0005-0000-0000-00006F0A0000}"/>
    <cellStyle name="Normal 11 3 2 2 3 2" xfId="3415" xr:uid="{00000000-0005-0000-0000-0000700A0000}"/>
    <cellStyle name="Normal 11 3 2 2 3 2 2" xfId="5019" xr:uid="{00000000-0005-0000-0000-0000710A0000}"/>
    <cellStyle name="Normal 11 3 2 2 3 3" xfId="4217" xr:uid="{00000000-0005-0000-0000-0000720A0000}"/>
    <cellStyle name="Normal 11 3 2 2 4" xfId="3014" xr:uid="{00000000-0005-0000-0000-0000730A0000}"/>
    <cellStyle name="Normal 11 3 2 2 4 2" xfId="4618" xr:uid="{00000000-0005-0000-0000-0000740A0000}"/>
    <cellStyle name="Normal 11 3 2 2 5" xfId="3804" xr:uid="{00000000-0005-0000-0000-0000750A0000}"/>
    <cellStyle name="Normal 11 3 2 3" xfId="2392" xr:uid="{00000000-0005-0000-0000-0000760A0000}"/>
    <cellStyle name="Normal 11 3 2 3 2" xfId="2800" xr:uid="{00000000-0005-0000-0000-0000770A0000}"/>
    <cellStyle name="Normal 11 3 2 3 2 2" xfId="3610" xr:uid="{00000000-0005-0000-0000-0000780A0000}"/>
    <cellStyle name="Normal 11 3 2 3 2 2 2" xfId="5214" xr:uid="{00000000-0005-0000-0000-0000790A0000}"/>
    <cellStyle name="Normal 11 3 2 3 2 3" xfId="4412" xr:uid="{00000000-0005-0000-0000-00007A0A0000}"/>
    <cellStyle name="Normal 11 3 2 3 3" xfId="3209" xr:uid="{00000000-0005-0000-0000-00007B0A0000}"/>
    <cellStyle name="Normal 11 3 2 3 3 2" xfId="4813" xr:uid="{00000000-0005-0000-0000-00007C0A0000}"/>
    <cellStyle name="Normal 11 3 2 3 4" xfId="4011" xr:uid="{00000000-0005-0000-0000-00007D0A0000}"/>
    <cellStyle name="Normal 11 3 2 4" xfId="2604" xr:uid="{00000000-0005-0000-0000-00007E0A0000}"/>
    <cellStyle name="Normal 11 3 2 4 2" xfId="3414" xr:uid="{00000000-0005-0000-0000-00007F0A0000}"/>
    <cellStyle name="Normal 11 3 2 4 2 2" xfId="5018" xr:uid="{00000000-0005-0000-0000-0000800A0000}"/>
    <cellStyle name="Normal 11 3 2 4 3" xfId="4216" xr:uid="{00000000-0005-0000-0000-0000810A0000}"/>
    <cellStyle name="Normal 11 3 2 5" xfId="3013" xr:uid="{00000000-0005-0000-0000-0000820A0000}"/>
    <cellStyle name="Normal 11 3 2 5 2" xfId="4617" xr:uid="{00000000-0005-0000-0000-0000830A0000}"/>
    <cellStyle name="Normal 11 3 2 6" xfId="3803" xr:uid="{00000000-0005-0000-0000-0000840A0000}"/>
    <cellStyle name="Normal 11 3 3" xfId="1965" xr:uid="{00000000-0005-0000-0000-0000850A0000}"/>
    <cellStyle name="Normal 11 3 3 2" xfId="2394" xr:uid="{00000000-0005-0000-0000-0000860A0000}"/>
    <cellStyle name="Normal 11 3 3 2 2" xfId="2802" xr:uid="{00000000-0005-0000-0000-0000870A0000}"/>
    <cellStyle name="Normal 11 3 3 2 2 2" xfId="3612" xr:uid="{00000000-0005-0000-0000-0000880A0000}"/>
    <cellStyle name="Normal 11 3 3 2 2 2 2" xfId="5216" xr:uid="{00000000-0005-0000-0000-0000890A0000}"/>
    <cellStyle name="Normal 11 3 3 2 2 3" xfId="4414" xr:uid="{00000000-0005-0000-0000-00008A0A0000}"/>
    <cellStyle name="Normal 11 3 3 2 3" xfId="3211" xr:uid="{00000000-0005-0000-0000-00008B0A0000}"/>
    <cellStyle name="Normal 11 3 3 2 3 2" xfId="4815" xr:uid="{00000000-0005-0000-0000-00008C0A0000}"/>
    <cellStyle name="Normal 11 3 3 2 4" xfId="4013" xr:uid="{00000000-0005-0000-0000-00008D0A0000}"/>
    <cellStyle name="Normal 11 3 3 3" xfId="2606" xr:uid="{00000000-0005-0000-0000-00008E0A0000}"/>
    <cellStyle name="Normal 11 3 3 3 2" xfId="3416" xr:uid="{00000000-0005-0000-0000-00008F0A0000}"/>
    <cellStyle name="Normal 11 3 3 3 2 2" xfId="5020" xr:uid="{00000000-0005-0000-0000-0000900A0000}"/>
    <cellStyle name="Normal 11 3 3 3 3" xfId="4218" xr:uid="{00000000-0005-0000-0000-0000910A0000}"/>
    <cellStyle name="Normal 11 3 3 4" xfId="3015" xr:uid="{00000000-0005-0000-0000-0000920A0000}"/>
    <cellStyle name="Normal 11 3 3 4 2" xfId="4619" xr:uid="{00000000-0005-0000-0000-0000930A0000}"/>
    <cellStyle name="Normal 11 3 3 5" xfId="3805" xr:uid="{00000000-0005-0000-0000-0000940A0000}"/>
    <cellStyle name="Normal 11 3 4" xfId="2391" xr:uid="{00000000-0005-0000-0000-0000950A0000}"/>
    <cellStyle name="Normal 11 3 4 2" xfId="2799" xr:uid="{00000000-0005-0000-0000-0000960A0000}"/>
    <cellStyle name="Normal 11 3 4 2 2" xfId="3609" xr:uid="{00000000-0005-0000-0000-0000970A0000}"/>
    <cellStyle name="Normal 11 3 4 2 2 2" xfId="5213" xr:uid="{00000000-0005-0000-0000-0000980A0000}"/>
    <cellStyle name="Normal 11 3 4 2 3" xfId="4411" xr:uid="{00000000-0005-0000-0000-0000990A0000}"/>
    <cellStyle name="Normal 11 3 4 3" xfId="3208" xr:uid="{00000000-0005-0000-0000-00009A0A0000}"/>
    <cellStyle name="Normal 11 3 4 3 2" xfId="4812" xr:uid="{00000000-0005-0000-0000-00009B0A0000}"/>
    <cellStyle name="Normal 11 3 4 4" xfId="4010" xr:uid="{00000000-0005-0000-0000-00009C0A0000}"/>
    <cellStyle name="Normal 11 3 5" xfId="2603" xr:uid="{00000000-0005-0000-0000-00009D0A0000}"/>
    <cellStyle name="Normal 11 3 5 2" xfId="3413" xr:uid="{00000000-0005-0000-0000-00009E0A0000}"/>
    <cellStyle name="Normal 11 3 5 2 2" xfId="5017" xr:uid="{00000000-0005-0000-0000-00009F0A0000}"/>
    <cellStyle name="Normal 11 3 5 3" xfId="4215" xr:uid="{00000000-0005-0000-0000-0000A00A0000}"/>
    <cellStyle name="Normal 11 3 6" xfId="3012" xr:uid="{00000000-0005-0000-0000-0000A10A0000}"/>
    <cellStyle name="Normal 11 3 6 2" xfId="4616" xr:uid="{00000000-0005-0000-0000-0000A20A0000}"/>
    <cellStyle name="Normal 11 3 7" xfId="3802" xr:uid="{00000000-0005-0000-0000-0000A30A0000}"/>
    <cellStyle name="Normal 11 4" xfId="1966" xr:uid="{00000000-0005-0000-0000-0000A40A0000}"/>
    <cellStyle name="Normal 11 4 2" xfId="1967" xr:uid="{00000000-0005-0000-0000-0000A50A0000}"/>
    <cellStyle name="Normal 11 4 2 2" xfId="2396" xr:uid="{00000000-0005-0000-0000-0000A60A0000}"/>
    <cellStyle name="Normal 11 4 2 2 2" xfId="2804" xr:uid="{00000000-0005-0000-0000-0000A70A0000}"/>
    <cellStyle name="Normal 11 4 2 2 2 2" xfId="3614" xr:uid="{00000000-0005-0000-0000-0000A80A0000}"/>
    <cellStyle name="Normal 11 4 2 2 2 2 2" xfId="5218" xr:uid="{00000000-0005-0000-0000-0000A90A0000}"/>
    <cellStyle name="Normal 11 4 2 2 2 3" xfId="4416" xr:uid="{00000000-0005-0000-0000-0000AA0A0000}"/>
    <cellStyle name="Normal 11 4 2 2 3" xfId="3213" xr:uid="{00000000-0005-0000-0000-0000AB0A0000}"/>
    <cellStyle name="Normal 11 4 2 2 3 2" xfId="4817" xr:uid="{00000000-0005-0000-0000-0000AC0A0000}"/>
    <cellStyle name="Normal 11 4 2 2 4" xfId="4015" xr:uid="{00000000-0005-0000-0000-0000AD0A0000}"/>
    <cellStyle name="Normal 11 4 2 3" xfId="2608" xr:uid="{00000000-0005-0000-0000-0000AE0A0000}"/>
    <cellStyle name="Normal 11 4 2 3 2" xfId="3418" xr:uid="{00000000-0005-0000-0000-0000AF0A0000}"/>
    <cellStyle name="Normal 11 4 2 3 2 2" xfId="5022" xr:uid="{00000000-0005-0000-0000-0000B00A0000}"/>
    <cellStyle name="Normal 11 4 2 3 3" xfId="4220" xr:uid="{00000000-0005-0000-0000-0000B10A0000}"/>
    <cellStyle name="Normal 11 4 2 4" xfId="3017" xr:uid="{00000000-0005-0000-0000-0000B20A0000}"/>
    <cellStyle name="Normal 11 4 2 4 2" xfId="4621" xr:uid="{00000000-0005-0000-0000-0000B30A0000}"/>
    <cellStyle name="Normal 11 4 2 5" xfId="3807" xr:uid="{00000000-0005-0000-0000-0000B40A0000}"/>
    <cellStyle name="Normal 11 4 3" xfId="2395" xr:uid="{00000000-0005-0000-0000-0000B50A0000}"/>
    <cellStyle name="Normal 11 4 3 2" xfId="2803" xr:uid="{00000000-0005-0000-0000-0000B60A0000}"/>
    <cellStyle name="Normal 11 4 3 2 2" xfId="3613" xr:uid="{00000000-0005-0000-0000-0000B70A0000}"/>
    <cellStyle name="Normal 11 4 3 2 2 2" xfId="5217" xr:uid="{00000000-0005-0000-0000-0000B80A0000}"/>
    <cellStyle name="Normal 11 4 3 2 3" xfId="4415" xr:uid="{00000000-0005-0000-0000-0000B90A0000}"/>
    <cellStyle name="Normal 11 4 3 3" xfId="3212" xr:uid="{00000000-0005-0000-0000-0000BA0A0000}"/>
    <cellStyle name="Normal 11 4 3 3 2" xfId="4816" xr:uid="{00000000-0005-0000-0000-0000BB0A0000}"/>
    <cellStyle name="Normal 11 4 3 4" xfId="4014" xr:uid="{00000000-0005-0000-0000-0000BC0A0000}"/>
    <cellStyle name="Normal 11 4 4" xfId="2607" xr:uid="{00000000-0005-0000-0000-0000BD0A0000}"/>
    <cellStyle name="Normal 11 4 4 2" xfId="3417" xr:uid="{00000000-0005-0000-0000-0000BE0A0000}"/>
    <cellStyle name="Normal 11 4 4 2 2" xfId="5021" xr:uid="{00000000-0005-0000-0000-0000BF0A0000}"/>
    <cellStyle name="Normal 11 4 4 3" xfId="4219" xr:uid="{00000000-0005-0000-0000-0000C00A0000}"/>
    <cellStyle name="Normal 11 4 5" xfId="3016" xr:uid="{00000000-0005-0000-0000-0000C10A0000}"/>
    <cellStyle name="Normal 11 4 5 2" xfId="4620" xr:uid="{00000000-0005-0000-0000-0000C20A0000}"/>
    <cellStyle name="Normal 11 4 6" xfId="3806" xr:uid="{00000000-0005-0000-0000-0000C30A0000}"/>
    <cellStyle name="Normal 11 5" xfId="1968" xr:uid="{00000000-0005-0000-0000-0000C40A0000}"/>
    <cellStyle name="Normal 11 5 2" xfId="2397" xr:uid="{00000000-0005-0000-0000-0000C50A0000}"/>
    <cellStyle name="Normal 11 5 2 2" xfId="2805" xr:uid="{00000000-0005-0000-0000-0000C60A0000}"/>
    <cellStyle name="Normal 11 5 2 2 2" xfId="3615" xr:uid="{00000000-0005-0000-0000-0000C70A0000}"/>
    <cellStyle name="Normal 11 5 2 2 2 2" xfId="5219" xr:uid="{00000000-0005-0000-0000-0000C80A0000}"/>
    <cellStyle name="Normal 11 5 2 2 3" xfId="4417" xr:uid="{00000000-0005-0000-0000-0000C90A0000}"/>
    <cellStyle name="Normal 11 5 2 3" xfId="3214" xr:uid="{00000000-0005-0000-0000-0000CA0A0000}"/>
    <cellStyle name="Normal 11 5 2 3 2" xfId="4818" xr:uid="{00000000-0005-0000-0000-0000CB0A0000}"/>
    <cellStyle name="Normal 11 5 2 4" xfId="4016" xr:uid="{00000000-0005-0000-0000-0000CC0A0000}"/>
    <cellStyle name="Normal 11 5 3" xfId="2609" xr:uid="{00000000-0005-0000-0000-0000CD0A0000}"/>
    <cellStyle name="Normal 11 5 3 2" xfId="3419" xr:uid="{00000000-0005-0000-0000-0000CE0A0000}"/>
    <cellStyle name="Normal 11 5 3 2 2" xfId="5023" xr:uid="{00000000-0005-0000-0000-0000CF0A0000}"/>
    <cellStyle name="Normal 11 5 3 3" xfId="4221" xr:uid="{00000000-0005-0000-0000-0000D00A0000}"/>
    <cellStyle name="Normal 11 5 4" xfId="3018" xr:uid="{00000000-0005-0000-0000-0000D10A0000}"/>
    <cellStyle name="Normal 11 5 4 2" xfId="4622" xr:uid="{00000000-0005-0000-0000-0000D20A0000}"/>
    <cellStyle name="Normal 11 5 5" xfId="3808" xr:uid="{00000000-0005-0000-0000-0000D30A0000}"/>
    <cellStyle name="Normal 11 6" xfId="2382" xr:uid="{00000000-0005-0000-0000-0000D40A0000}"/>
    <cellStyle name="Normal 11 6 2" xfId="2790" xr:uid="{00000000-0005-0000-0000-0000D50A0000}"/>
    <cellStyle name="Normal 11 6 2 2" xfId="3600" xr:uid="{00000000-0005-0000-0000-0000D60A0000}"/>
    <cellStyle name="Normal 11 6 2 2 2" xfId="5204" xr:uid="{00000000-0005-0000-0000-0000D70A0000}"/>
    <cellStyle name="Normal 11 6 2 3" xfId="4402" xr:uid="{00000000-0005-0000-0000-0000D80A0000}"/>
    <cellStyle name="Normal 11 6 3" xfId="3199" xr:uid="{00000000-0005-0000-0000-0000D90A0000}"/>
    <cellStyle name="Normal 11 6 3 2" xfId="4803" xr:uid="{00000000-0005-0000-0000-0000DA0A0000}"/>
    <cellStyle name="Normal 11 6 4" xfId="4001" xr:uid="{00000000-0005-0000-0000-0000DB0A0000}"/>
    <cellStyle name="Normal 11 7" xfId="2594" xr:uid="{00000000-0005-0000-0000-0000DC0A0000}"/>
    <cellStyle name="Normal 11 7 2" xfId="3404" xr:uid="{00000000-0005-0000-0000-0000DD0A0000}"/>
    <cellStyle name="Normal 11 7 2 2" xfId="5008" xr:uid="{00000000-0005-0000-0000-0000DE0A0000}"/>
    <cellStyle name="Normal 11 7 3" xfId="4206" xr:uid="{00000000-0005-0000-0000-0000DF0A0000}"/>
    <cellStyle name="Normal 11 8" xfId="3003" xr:uid="{00000000-0005-0000-0000-0000E00A0000}"/>
    <cellStyle name="Normal 11 8 2" xfId="4607" xr:uid="{00000000-0005-0000-0000-0000E10A0000}"/>
    <cellStyle name="Normal 11 9" xfId="3793" xr:uid="{00000000-0005-0000-0000-0000E20A0000}"/>
    <cellStyle name="Normal 12" xfId="1969" xr:uid="{00000000-0005-0000-0000-0000E30A0000}"/>
    <cellStyle name="Normal 12 2" xfId="1970" xr:uid="{00000000-0005-0000-0000-0000E40A0000}"/>
    <cellStyle name="Normal 13" xfId="1971" xr:uid="{00000000-0005-0000-0000-0000E50A0000}"/>
    <cellStyle name="Normal 13 2" xfId="1972" xr:uid="{00000000-0005-0000-0000-0000E60A0000}"/>
    <cellStyle name="Normal 14" xfId="1973" xr:uid="{00000000-0005-0000-0000-0000E70A0000}"/>
    <cellStyle name="Normal 14 2" xfId="1974" xr:uid="{00000000-0005-0000-0000-0000E80A0000}"/>
    <cellStyle name="Normal 14 2 2" xfId="1975" xr:uid="{00000000-0005-0000-0000-0000E90A0000}"/>
    <cellStyle name="Normal 14 2 2 2" xfId="1976" xr:uid="{00000000-0005-0000-0000-0000EA0A0000}"/>
    <cellStyle name="Normal 14 2 2 2 2" xfId="2401" xr:uid="{00000000-0005-0000-0000-0000EB0A0000}"/>
    <cellStyle name="Normal 14 2 2 2 2 2" xfId="2809" xr:uid="{00000000-0005-0000-0000-0000EC0A0000}"/>
    <cellStyle name="Normal 14 2 2 2 2 2 2" xfId="3619" xr:uid="{00000000-0005-0000-0000-0000ED0A0000}"/>
    <cellStyle name="Normal 14 2 2 2 2 2 2 2" xfId="5223" xr:uid="{00000000-0005-0000-0000-0000EE0A0000}"/>
    <cellStyle name="Normal 14 2 2 2 2 2 3" xfId="4421" xr:uid="{00000000-0005-0000-0000-0000EF0A0000}"/>
    <cellStyle name="Normal 14 2 2 2 2 3" xfId="3218" xr:uid="{00000000-0005-0000-0000-0000F00A0000}"/>
    <cellStyle name="Normal 14 2 2 2 2 3 2" xfId="4822" xr:uid="{00000000-0005-0000-0000-0000F10A0000}"/>
    <cellStyle name="Normal 14 2 2 2 2 4" xfId="4020" xr:uid="{00000000-0005-0000-0000-0000F20A0000}"/>
    <cellStyle name="Normal 14 2 2 2 3" xfId="2613" xr:uid="{00000000-0005-0000-0000-0000F30A0000}"/>
    <cellStyle name="Normal 14 2 2 2 3 2" xfId="3423" xr:uid="{00000000-0005-0000-0000-0000F40A0000}"/>
    <cellStyle name="Normal 14 2 2 2 3 2 2" xfId="5027" xr:uid="{00000000-0005-0000-0000-0000F50A0000}"/>
    <cellStyle name="Normal 14 2 2 2 3 3" xfId="4225" xr:uid="{00000000-0005-0000-0000-0000F60A0000}"/>
    <cellStyle name="Normal 14 2 2 2 4" xfId="3022" xr:uid="{00000000-0005-0000-0000-0000F70A0000}"/>
    <cellStyle name="Normal 14 2 2 2 4 2" xfId="4626" xr:uid="{00000000-0005-0000-0000-0000F80A0000}"/>
    <cellStyle name="Normal 14 2 2 2 5" xfId="3812" xr:uid="{00000000-0005-0000-0000-0000F90A0000}"/>
    <cellStyle name="Normal 14 2 2 3" xfId="2400" xr:uid="{00000000-0005-0000-0000-0000FA0A0000}"/>
    <cellStyle name="Normal 14 2 2 3 2" xfId="2808" xr:uid="{00000000-0005-0000-0000-0000FB0A0000}"/>
    <cellStyle name="Normal 14 2 2 3 2 2" xfId="3618" xr:uid="{00000000-0005-0000-0000-0000FC0A0000}"/>
    <cellStyle name="Normal 14 2 2 3 2 2 2" xfId="5222" xr:uid="{00000000-0005-0000-0000-0000FD0A0000}"/>
    <cellStyle name="Normal 14 2 2 3 2 3" xfId="4420" xr:uid="{00000000-0005-0000-0000-0000FE0A0000}"/>
    <cellStyle name="Normal 14 2 2 3 3" xfId="3217" xr:uid="{00000000-0005-0000-0000-0000FF0A0000}"/>
    <cellStyle name="Normal 14 2 2 3 3 2" xfId="4821" xr:uid="{00000000-0005-0000-0000-0000000B0000}"/>
    <cellStyle name="Normal 14 2 2 3 4" xfId="4019" xr:uid="{00000000-0005-0000-0000-0000010B0000}"/>
    <cellStyle name="Normal 14 2 2 4" xfId="2612" xr:uid="{00000000-0005-0000-0000-0000020B0000}"/>
    <cellStyle name="Normal 14 2 2 4 2" xfId="3422" xr:uid="{00000000-0005-0000-0000-0000030B0000}"/>
    <cellStyle name="Normal 14 2 2 4 2 2" xfId="5026" xr:uid="{00000000-0005-0000-0000-0000040B0000}"/>
    <cellStyle name="Normal 14 2 2 4 3" xfId="4224" xr:uid="{00000000-0005-0000-0000-0000050B0000}"/>
    <cellStyle name="Normal 14 2 2 5" xfId="3021" xr:uid="{00000000-0005-0000-0000-0000060B0000}"/>
    <cellStyle name="Normal 14 2 2 5 2" xfId="4625" xr:uid="{00000000-0005-0000-0000-0000070B0000}"/>
    <cellStyle name="Normal 14 2 2 6" xfId="3811" xr:uid="{00000000-0005-0000-0000-0000080B0000}"/>
    <cellStyle name="Normal 14 2 3" xfId="1977" xr:uid="{00000000-0005-0000-0000-0000090B0000}"/>
    <cellStyle name="Normal 14 2 3 2" xfId="2402" xr:uid="{00000000-0005-0000-0000-00000A0B0000}"/>
    <cellStyle name="Normal 14 2 3 2 2" xfId="2810" xr:uid="{00000000-0005-0000-0000-00000B0B0000}"/>
    <cellStyle name="Normal 14 2 3 2 2 2" xfId="3620" xr:uid="{00000000-0005-0000-0000-00000C0B0000}"/>
    <cellStyle name="Normal 14 2 3 2 2 2 2" xfId="5224" xr:uid="{00000000-0005-0000-0000-00000D0B0000}"/>
    <cellStyle name="Normal 14 2 3 2 2 3" xfId="4422" xr:uid="{00000000-0005-0000-0000-00000E0B0000}"/>
    <cellStyle name="Normal 14 2 3 2 3" xfId="3219" xr:uid="{00000000-0005-0000-0000-00000F0B0000}"/>
    <cellStyle name="Normal 14 2 3 2 3 2" xfId="4823" xr:uid="{00000000-0005-0000-0000-0000100B0000}"/>
    <cellStyle name="Normal 14 2 3 2 4" xfId="4021" xr:uid="{00000000-0005-0000-0000-0000110B0000}"/>
    <cellStyle name="Normal 14 2 3 3" xfId="2614" xr:uid="{00000000-0005-0000-0000-0000120B0000}"/>
    <cellStyle name="Normal 14 2 3 3 2" xfId="3424" xr:uid="{00000000-0005-0000-0000-0000130B0000}"/>
    <cellStyle name="Normal 14 2 3 3 2 2" xfId="5028" xr:uid="{00000000-0005-0000-0000-0000140B0000}"/>
    <cellStyle name="Normal 14 2 3 3 3" xfId="4226" xr:uid="{00000000-0005-0000-0000-0000150B0000}"/>
    <cellStyle name="Normal 14 2 3 4" xfId="3023" xr:uid="{00000000-0005-0000-0000-0000160B0000}"/>
    <cellStyle name="Normal 14 2 3 4 2" xfId="4627" xr:uid="{00000000-0005-0000-0000-0000170B0000}"/>
    <cellStyle name="Normal 14 2 3 5" xfId="3813" xr:uid="{00000000-0005-0000-0000-0000180B0000}"/>
    <cellStyle name="Normal 14 2 4" xfId="2399" xr:uid="{00000000-0005-0000-0000-0000190B0000}"/>
    <cellStyle name="Normal 14 2 4 2" xfId="2807" xr:uid="{00000000-0005-0000-0000-00001A0B0000}"/>
    <cellStyle name="Normal 14 2 4 2 2" xfId="3617" xr:uid="{00000000-0005-0000-0000-00001B0B0000}"/>
    <cellStyle name="Normal 14 2 4 2 2 2" xfId="5221" xr:uid="{00000000-0005-0000-0000-00001C0B0000}"/>
    <cellStyle name="Normal 14 2 4 2 3" xfId="4419" xr:uid="{00000000-0005-0000-0000-00001D0B0000}"/>
    <cellStyle name="Normal 14 2 4 3" xfId="3216" xr:uid="{00000000-0005-0000-0000-00001E0B0000}"/>
    <cellStyle name="Normal 14 2 4 3 2" xfId="4820" xr:uid="{00000000-0005-0000-0000-00001F0B0000}"/>
    <cellStyle name="Normal 14 2 4 4" xfId="4018" xr:uid="{00000000-0005-0000-0000-0000200B0000}"/>
    <cellStyle name="Normal 14 2 5" xfId="2611" xr:uid="{00000000-0005-0000-0000-0000210B0000}"/>
    <cellStyle name="Normal 14 2 5 2" xfId="3421" xr:uid="{00000000-0005-0000-0000-0000220B0000}"/>
    <cellStyle name="Normal 14 2 5 2 2" xfId="5025" xr:uid="{00000000-0005-0000-0000-0000230B0000}"/>
    <cellStyle name="Normal 14 2 5 3" xfId="4223" xr:uid="{00000000-0005-0000-0000-0000240B0000}"/>
    <cellStyle name="Normal 14 2 6" xfId="3020" xr:uid="{00000000-0005-0000-0000-0000250B0000}"/>
    <cellStyle name="Normal 14 2 6 2" xfId="4624" xr:uid="{00000000-0005-0000-0000-0000260B0000}"/>
    <cellStyle name="Normal 14 2 7" xfId="3810" xr:uid="{00000000-0005-0000-0000-0000270B0000}"/>
    <cellStyle name="Normal 14 3" xfId="1978" xr:uid="{00000000-0005-0000-0000-0000280B0000}"/>
    <cellStyle name="Normal 14 3 2" xfId="1979" xr:uid="{00000000-0005-0000-0000-0000290B0000}"/>
    <cellStyle name="Normal 14 3 2 2" xfId="2404" xr:uid="{00000000-0005-0000-0000-00002A0B0000}"/>
    <cellStyle name="Normal 14 3 2 2 2" xfId="2812" xr:uid="{00000000-0005-0000-0000-00002B0B0000}"/>
    <cellStyle name="Normal 14 3 2 2 2 2" xfId="3622" xr:uid="{00000000-0005-0000-0000-00002C0B0000}"/>
    <cellStyle name="Normal 14 3 2 2 2 2 2" xfId="5226" xr:uid="{00000000-0005-0000-0000-00002D0B0000}"/>
    <cellStyle name="Normal 14 3 2 2 2 3" xfId="4424" xr:uid="{00000000-0005-0000-0000-00002E0B0000}"/>
    <cellStyle name="Normal 14 3 2 2 3" xfId="3221" xr:uid="{00000000-0005-0000-0000-00002F0B0000}"/>
    <cellStyle name="Normal 14 3 2 2 3 2" xfId="4825" xr:uid="{00000000-0005-0000-0000-0000300B0000}"/>
    <cellStyle name="Normal 14 3 2 2 4" xfId="4023" xr:uid="{00000000-0005-0000-0000-0000310B0000}"/>
    <cellStyle name="Normal 14 3 2 3" xfId="2616" xr:uid="{00000000-0005-0000-0000-0000320B0000}"/>
    <cellStyle name="Normal 14 3 2 3 2" xfId="3426" xr:uid="{00000000-0005-0000-0000-0000330B0000}"/>
    <cellStyle name="Normal 14 3 2 3 2 2" xfId="5030" xr:uid="{00000000-0005-0000-0000-0000340B0000}"/>
    <cellStyle name="Normal 14 3 2 3 3" xfId="4228" xr:uid="{00000000-0005-0000-0000-0000350B0000}"/>
    <cellStyle name="Normal 14 3 2 4" xfId="3025" xr:uid="{00000000-0005-0000-0000-0000360B0000}"/>
    <cellStyle name="Normal 14 3 2 4 2" xfId="4629" xr:uid="{00000000-0005-0000-0000-0000370B0000}"/>
    <cellStyle name="Normal 14 3 2 5" xfId="3815" xr:uid="{00000000-0005-0000-0000-0000380B0000}"/>
    <cellStyle name="Normal 14 3 3" xfId="2403" xr:uid="{00000000-0005-0000-0000-0000390B0000}"/>
    <cellStyle name="Normal 14 3 3 2" xfId="2811" xr:uid="{00000000-0005-0000-0000-00003A0B0000}"/>
    <cellStyle name="Normal 14 3 3 2 2" xfId="3621" xr:uid="{00000000-0005-0000-0000-00003B0B0000}"/>
    <cellStyle name="Normal 14 3 3 2 2 2" xfId="5225" xr:uid="{00000000-0005-0000-0000-00003C0B0000}"/>
    <cellStyle name="Normal 14 3 3 2 3" xfId="4423" xr:uid="{00000000-0005-0000-0000-00003D0B0000}"/>
    <cellStyle name="Normal 14 3 3 3" xfId="3220" xr:uid="{00000000-0005-0000-0000-00003E0B0000}"/>
    <cellStyle name="Normal 14 3 3 3 2" xfId="4824" xr:uid="{00000000-0005-0000-0000-00003F0B0000}"/>
    <cellStyle name="Normal 14 3 3 4" xfId="4022" xr:uid="{00000000-0005-0000-0000-0000400B0000}"/>
    <cellStyle name="Normal 14 3 4" xfId="2615" xr:uid="{00000000-0005-0000-0000-0000410B0000}"/>
    <cellStyle name="Normal 14 3 4 2" xfId="3425" xr:uid="{00000000-0005-0000-0000-0000420B0000}"/>
    <cellStyle name="Normal 14 3 4 2 2" xfId="5029" xr:uid="{00000000-0005-0000-0000-0000430B0000}"/>
    <cellStyle name="Normal 14 3 4 3" xfId="4227" xr:uid="{00000000-0005-0000-0000-0000440B0000}"/>
    <cellStyle name="Normal 14 3 5" xfId="3024" xr:uid="{00000000-0005-0000-0000-0000450B0000}"/>
    <cellStyle name="Normal 14 3 5 2" xfId="4628" xr:uid="{00000000-0005-0000-0000-0000460B0000}"/>
    <cellStyle name="Normal 14 3 6" xfId="3814" xr:uid="{00000000-0005-0000-0000-0000470B0000}"/>
    <cellStyle name="Normal 14 4" xfId="1980" xr:uid="{00000000-0005-0000-0000-0000480B0000}"/>
    <cellStyle name="Normal 14 4 2" xfId="2405" xr:uid="{00000000-0005-0000-0000-0000490B0000}"/>
    <cellStyle name="Normal 14 4 2 2" xfId="2813" xr:uid="{00000000-0005-0000-0000-00004A0B0000}"/>
    <cellStyle name="Normal 14 4 2 2 2" xfId="3623" xr:uid="{00000000-0005-0000-0000-00004B0B0000}"/>
    <cellStyle name="Normal 14 4 2 2 2 2" xfId="5227" xr:uid="{00000000-0005-0000-0000-00004C0B0000}"/>
    <cellStyle name="Normal 14 4 2 2 3" xfId="4425" xr:uid="{00000000-0005-0000-0000-00004D0B0000}"/>
    <cellStyle name="Normal 14 4 2 3" xfId="3222" xr:uid="{00000000-0005-0000-0000-00004E0B0000}"/>
    <cellStyle name="Normal 14 4 2 3 2" xfId="4826" xr:uid="{00000000-0005-0000-0000-00004F0B0000}"/>
    <cellStyle name="Normal 14 4 2 4" xfId="4024" xr:uid="{00000000-0005-0000-0000-0000500B0000}"/>
    <cellStyle name="Normal 14 4 3" xfId="2617" xr:uid="{00000000-0005-0000-0000-0000510B0000}"/>
    <cellStyle name="Normal 14 4 3 2" xfId="3427" xr:uid="{00000000-0005-0000-0000-0000520B0000}"/>
    <cellStyle name="Normal 14 4 3 2 2" xfId="5031" xr:uid="{00000000-0005-0000-0000-0000530B0000}"/>
    <cellStyle name="Normal 14 4 3 3" xfId="4229" xr:uid="{00000000-0005-0000-0000-0000540B0000}"/>
    <cellStyle name="Normal 14 4 4" xfId="3026" xr:uid="{00000000-0005-0000-0000-0000550B0000}"/>
    <cellStyle name="Normal 14 4 4 2" xfId="4630" xr:uid="{00000000-0005-0000-0000-0000560B0000}"/>
    <cellStyle name="Normal 14 4 5" xfId="3816" xr:uid="{00000000-0005-0000-0000-0000570B0000}"/>
    <cellStyle name="Normal 14 5" xfId="2398" xr:uid="{00000000-0005-0000-0000-0000580B0000}"/>
    <cellStyle name="Normal 14 5 2" xfId="2806" xr:uid="{00000000-0005-0000-0000-0000590B0000}"/>
    <cellStyle name="Normal 14 5 2 2" xfId="3616" xr:uid="{00000000-0005-0000-0000-00005A0B0000}"/>
    <cellStyle name="Normal 14 5 2 2 2" xfId="5220" xr:uid="{00000000-0005-0000-0000-00005B0B0000}"/>
    <cellStyle name="Normal 14 5 2 3" xfId="4418" xr:uid="{00000000-0005-0000-0000-00005C0B0000}"/>
    <cellStyle name="Normal 14 5 3" xfId="3215" xr:uid="{00000000-0005-0000-0000-00005D0B0000}"/>
    <cellStyle name="Normal 14 5 3 2" xfId="4819" xr:uid="{00000000-0005-0000-0000-00005E0B0000}"/>
    <cellStyle name="Normal 14 5 4" xfId="4017" xr:uid="{00000000-0005-0000-0000-00005F0B0000}"/>
    <cellStyle name="Normal 14 6" xfId="2610" xr:uid="{00000000-0005-0000-0000-0000600B0000}"/>
    <cellStyle name="Normal 14 6 2" xfId="3420" xr:uid="{00000000-0005-0000-0000-0000610B0000}"/>
    <cellStyle name="Normal 14 6 2 2" xfId="5024" xr:uid="{00000000-0005-0000-0000-0000620B0000}"/>
    <cellStyle name="Normal 14 6 3" xfId="4222" xr:uid="{00000000-0005-0000-0000-0000630B0000}"/>
    <cellStyle name="Normal 14 7" xfId="3019" xr:uid="{00000000-0005-0000-0000-0000640B0000}"/>
    <cellStyle name="Normal 14 7 2" xfId="4623" xr:uid="{00000000-0005-0000-0000-0000650B0000}"/>
    <cellStyle name="Normal 14 8" xfId="3809" xr:uid="{00000000-0005-0000-0000-0000660B0000}"/>
    <cellStyle name="Normal 15" xfId="1981" xr:uid="{00000000-0005-0000-0000-0000670B0000}"/>
    <cellStyle name="Normal 16" xfId="1982" xr:uid="{00000000-0005-0000-0000-0000680B0000}"/>
    <cellStyle name="Normal 16 2" xfId="1983" xr:uid="{00000000-0005-0000-0000-0000690B0000}"/>
    <cellStyle name="Normal 16 2 2" xfId="1984" xr:uid="{00000000-0005-0000-0000-00006A0B0000}"/>
    <cellStyle name="Normal 16 2 2 2" xfId="2408" xr:uid="{00000000-0005-0000-0000-00006B0B0000}"/>
    <cellStyle name="Normal 16 2 2 2 2" xfId="2816" xr:uid="{00000000-0005-0000-0000-00006C0B0000}"/>
    <cellStyle name="Normal 16 2 2 2 2 2" xfId="3626" xr:uid="{00000000-0005-0000-0000-00006D0B0000}"/>
    <cellStyle name="Normal 16 2 2 2 2 2 2" xfId="5230" xr:uid="{00000000-0005-0000-0000-00006E0B0000}"/>
    <cellStyle name="Normal 16 2 2 2 2 3" xfId="4428" xr:uid="{00000000-0005-0000-0000-00006F0B0000}"/>
    <cellStyle name="Normal 16 2 2 2 3" xfId="3225" xr:uid="{00000000-0005-0000-0000-0000700B0000}"/>
    <cellStyle name="Normal 16 2 2 2 3 2" xfId="4829" xr:uid="{00000000-0005-0000-0000-0000710B0000}"/>
    <cellStyle name="Normal 16 2 2 2 4" xfId="4027" xr:uid="{00000000-0005-0000-0000-0000720B0000}"/>
    <cellStyle name="Normal 16 2 2 3" xfId="2620" xr:uid="{00000000-0005-0000-0000-0000730B0000}"/>
    <cellStyle name="Normal 16 2 2 3 2" xfId="3430" xr:uid="{00000000-0005-0000-0000-0000740B0000}"/>
    <cellStyle name="Normal 16 2 2 3 2 2" xfId="5034" xr:uid="{00000000-0005-0000-0000-0000750B0000}"/>
    <cellStyle name="Normal 16 2 2 3 3" xfId="4232" xr:uid="{00000000-0005-0000-0000-0000760B0000}"/>
    <cellStyle name="Normal 16 2 2 4" xfId="3029" xr:uid="{00000000-0005-0000-0000-0000770B0000}"/>
    <cellStyle name="Normal 16 2 2 4 2" xfId="4633" xr:uid="{00000000-0005-0000-0000-0000780B0000}"/>
    <cellStyle name="Normal 16 2 2 5" xfId="3819" xr:uid="{00000000-0005-0000-0000-0000790B0000}"/>
    <cellStyle name="Normal 16 2 3" xfId="2407" xr:uid="{00000000-0005-0000-0000-00007A0B0000}"/>
    <cellStyle name="Normal 16 2 3 2" xfId="2815" xr:uid="{00000000-0005-0000-0000-00007B0B0000}"/>
    <cellStyle name="Normal 16 2 3 2 2" xfId="3625" xr:uid="{00000000-0005-0000-0000-00007C0B0000}"/>
    <cellStyle name="Normal 16 2 3 2 2 2" xfId="5229" xr:uid="{00000000-0005-0000-0000-00007D0B0000}"/>
    <cellStyle name="Normal 16 2 3 2 3" xfId="4427" xr:uid="{00000000-0005-0000-0000-00007E0B0000}"/>
    <cellStyle name="Normal 16 2 3 3" xfId="3224" xr:uid="{00000000-0005-0000-0000-00007F0B0000}"/>
    <cellStyle name="Normal 16 2 3 3 2" xfId="4828" xr:uid="{00000000-0005-0000-0000-0000800B0000}"/>
    <cellStyle name="Normal 16 2 3 4" xfId="4026" xr:uid="{00000000-0005-0000-0000-0000810B0000}"/>
    <cellStyle name="Normal 16 2 4" xfId="2619" xr:uid="{00000000-0005-0000-0000-0000820B0000}"/>
    <cellStyle name="Normal 16 2 4 2" xfId="3429" xr:uid="{00000000-0005-0000-0000-0000830B0000}"/>
    <cellStyle name="Normal 16 2 4 2 2" xfId="5033" xr:uid="{00000000-0005-0000-0000-0000840B0000}"/>
    <cellStyle name="Normal 16 2 4 3" xfId="4231" xr:uid="{00000000-0005-0000-0000-0000850B0000}"/>
    <cellStyle name="Normal 16 2 5" xfId="3028" xr:uid="{00000000-0005-0000-0000-0000860B0000}"/>
    <cellStyle name="Normal 16 2 5 2" xfId="4632" xr:uid="{00000000-0005-0000-0000-0000870B0000}"/>
    <cellStyle name="Normal 16 2 6" xfId="3818" xr:uid="{00000000-0005-0000-0000-0000880B0000}"/>
    <cellStyle name="Normal 16 3" xfId="1985" xr:uid="{00000000-0005-0000-0000-0000890B0000}"/>
    <cellStyle name="Normal 16 3 2" xfId="2409" xr:uid="{00000000-0005-0000-0000-00008A0B0000}"/>
    <cellStyle name="Normal 16 3 2 2" xfId="2817" xr:uid="{00000000-0005-0000-0000-00008B0B0000}"/>
    <cellStyle name="Normal 16 3 2 2 2" xfId="3627" xr:uid="{00000000-0005-0000-0000-00008C0B0000}"/>
    <cellStyle name="Normal 16 3 2 2 2 2" xfId="5231" xr:uid="{00000000-0005-0000-0000-00008D0B0000}"/>
    <cellStyle name="Normal 16 3 2 2 3" xfId="4429" xr:uid="{00000000-0005-0000-0000-00008E0B0000}"/>
    <cellStyle name="Normal 16 3 2 3" xfId="3226" xr:uid="{00000000-0005-0000-0000-00008F0B0000}"/>
    <cellStyle name="Normal 16 3 2 3 2" xfId="4830" xr:uid="{00000000-0005-0000-0000-0000900B0000}"/>
    <cellStyle name="Normal 16 3 2 4" xfId="4028" xr:uid="{00000000-0005-0000-0000-0000910B0000}"/>
    <cellStyle name="Normal 16 3 3" xfId="2621" xr:uid="{00000000-0005-0000-0000-0000920B0000}"/>
    <cellStyle name="Normal 16 3 3 2" xfId="3431" xr:uid="{00000000-0005-0000-0000-0000930B0000}"/>
    <cellStyle name="Normal 16 3 3 2 2" xfId="5035" xr:uid="{00000000-0005-0000-0000-0000940B0000}"/>
    <cellStyle name="Normal 16 3 3 3" xfId="4233" xr:uid="{00000000-0005-0000-0000-0000950B0000}"/>
    <cellStyle name="Normal 16 3 4" xfId="3030" xr:uid="{00000000-0005-0000-0000-0000960B0000}"/>
    <cellStyle name="Normal 16 3 4 2" xfId="4634" xr:uid="{00000000-0005-0000-0000-0000970B0000}"/>
    <cellStyle name="Normal 16 3 5" xfId="3820" xr:uid="{00000000-0005-0000-0000-0000980B0000}"/>
    <cellStyle name="Normal 16 4" xfId="2406" xr:uid="{00000000-0005-0000-0000-0000990B0000}"/>
    <cellStyle name="Normal 16 4 2" xfId="2814" xr:uid="{00000000-0005-0000-0000-00009A0B0000}"/>
    <cellStyle name="Normal 16 4 2 2" xfId="3624" xr:uid="{00000000-0005-0000-0000-00009B0B0000}"/>
    <cellStyle name="Normal 16 4 2 2 2" xfId="5228" xr:uid="{00000000-0005-0000-0000-00009C0B0000}"/>
    <cellStyle name="Normal 16 4 2 3" xfId="4426" xr:uid="{00000000-0005-0000-0000-00009D0B0000}"/>
    <cellStyle name="Normal 16 4 3" xfId="3223" xr:uid="{00000000-0005-0000-0000-00009E0B0000}"/>
    <cellStyle name="Normal 16 4 3 2" xfId="4827" xr:uid="{00000000-0005-0000-0000-00009F0B0000}"/>
    <cellStyle name="Normal 16 4 4" xfId="4025" xr:uid="{00000000-0005-0000-0000-0000A00B0000}"/>
    <cellStyle name="Normal 16 5" xfId="2618" xr:uid="{00000000-0005-0000-0000-0000A10B0000}"/>
    <cellStyle name="Normal 16 5 2" xfId="3428" xr:uid="{00000000-0005-0000-0000-0000A20B0000}"/>
    <cellStyle name="Normal 16 5 2 2" xfId="5032" xr:uid="{00000000-0005-0000-0000-0000A30B0000}"/>
    <cellStyle name="Normal 16 5 3" xfId="4230" xr:uid="{00000000-0005-0000-0000-0000A40B0000}"/>
    <cellStyle name="Normal 16 6" xfId="3027" xr:uid="{00000000-0005-0000-0000-0000A50B0000}"/>
    <cellStyle name="Normal 16 6 2" xfId="4631" xr:uid="{00000000-0005-0000-0000-0000A60B0000}"/>
    <cellStyle name="Normal 16 7" xfId="3817" xr:uid="{00000000-0005-0000-0000-0000A70B0000}"/>
    <cellStyle name="Normal 17" xfId="1986" xr:uid="{00000000-0005-0000-0000-0000A80B0000}"/>
    <cellStyle name="Normal 18" xfId="1987" xr:uid="{00000000-0005-0000-0000-0000A90B0000}"/>
    <cellStyle name="Normal 18 2" xfId="1988" xr:uid="{00000000-0005-0000-0000-0000AA0B0000}"/>
    <cellStyle name="Normal 18 2 2" xfId="2411" xr:uid="{00000000-0005-0000-0000-0000AB0B0000}"/>
    <cellStyle name="Normal 18 2 2 2" xfId="2819" xr:uid="{00000000-0005-0000-0000-0000AC0B0000}"/>
    <cellStyle name="Normal 18 2 2 2 2" xfId="3629" xr:uid="{00000000-0005-0000-0000-0000AD0B0000}"/>
    <cellStyle name="Normal 18 2 2 2 2 2" xfId="5233" xr:uid="{00000000-0005-0000-0000-0000AE0B0000}"/>
    <cellStyle name="Normal 18 2 2 2 3" xfId="4431" xr:uid="{00000000-0005-0000-0000-0000AF0B0000}"/>
    <cellStyle name="Normal 18 2 2 3" xfId="3228" xr:uid="{00000000-0005-0000-0000-0000B00B0000}"/>
    <cellStyle name="Normal 18 2 2 3 2" xfId="4832" xr:uid="{00000000-0005-0000-0000-0000B10B0000}"/>
    <cellStyle name="Normal 18 2 2 4" xfId="4030" xr:uid="{00000000-0005-0000-0000-0000B20B0000}"/>
    <cellStyle name="Normal 18 2 3" xfId="2623" xr:uid="{00000000-0005-0000-0000-0000B30B0000}"/>
    <cellStyle name="Normal 18 2 3 2" xfId="3433" xr:uid="{00000000-0005-0000-0000-0000B40B0000}"/>
    <cellStyle name="Normal 18 2 3 2 2" xfId="5037" xr:uid="{00000000-0005-0000-0000-0000B50B0000}"/>
    <cellStyle name="Normal 18 2 3 3" xfId="4235" xr:uid="{00000000-0005-0000-0000-0000B60B0000}"/>
    <cellStyle name="Normal 18 2 4" xfId="3032" xr:uid="{00000000-0005-0000-0000-0000B70B0000}"/>
    <cellStyle name="Normal 18 2 4 2" xfId="4636" xr:uid="{00000000-0005-0000-0000-0000B80B0000}"/>
    <cellStyle name="Normal 18 2 5" xfId="3822" xr:uid="{00000000-0005-0000-0000-0000B90B0000}"/>
    <cellStyle name="Normal 18 3" xfId="2410" xr:uid="{00000000-0005-0000-0000-0000BA0B0000}"/>
    <cellStyle name="Normal 18 3 2" xfId="2818" xr:uid="{00000000-0005-0000-0000-0000BB0B0000}"/>
    <cellStyle name="Normal 18 3 2 2" xfId="3628" xr:uid="{00000000-0005-0000-0000-0000BC0B0000}"/>
    <cellStyle name="Normal 18 3 2 2 2" xfId="5232" xr:uid="{00000000-0005-0000-0000-0000BD0B0000}"/>
    <cellStyle name="Normal 18 3 2 3" xfId="4430" xr:uid="{00000000-0005-0000-0000-0000BE0B0000}"/>
    <cellStyle name="Normal 18 3 3" xfId="3227" xr:uid="{00000000-0005-0000-0000-0000BF0B0000}"/>
    <cellStyle name="Normal 18 3 3 2" xfId="4831" xr:uid="{00000000-0005-0000-0000-0000C00B0000}"/>
    <cellStyle name="Normal 18 3 4" xfId="4029" xr:uid="{00000000-0005-0000-0000-0000C10B0000}"/>
    <cellStyle name="Normal 18 4" xfId="2622" xr:uid="{00000000-0005-0000-0000-0000C20B0000}"/>
    <cellStyle name="Normal 18 4 2" xfId="3432" xr:uid="{00000000-0005-0000-0000-0000C30B0000}"/>
    <cellStyle name="Normal 18 4 2 2" xfId="5036" xr:uid="{00000000-0005-0000-0000-0000C40B0000}"/>
    <cellStyle name="Normal 18 4 3" xfId="4234" xr:uid="{00000000-0005-0000-0000-0000C50B0000}"/>
    <cellStyle name="Normal 18 5" xfId="3031" xr:uid="{00000000-0005-0000-0000-0000C60B0000}"/>
    <cellStyle name="Normal 18 5 2" xfId="4635" xr:uid="{00000000-0005-0000-0000-0000C70B0000}"/>
    <cellStyle name="Normal 18 6" xfId="3821" xr:uid="{00000000-0005-0000-0000-0000C80B0000}"/>
    <cellStyle name="Normal 19" xfId="1989" xr:uid="{00000000-0005-0000-0000-0000C90B0000}"/>
    <cellStyle name="Normal 19 2" xfId="1990" xr:uid="{00000000-0005-0000-0000-0000CA0B0000}"/>
    <cellStyle name="Normal 19 2 2" xfId="2413" xr:uid="{00000000-0005-0000-0000-0000CB0B0000}"/>
    <cellStyle name="Normal 19 2 2 2" xfId="2821" xr:uid="{00000000-0005-0000-0000-0000CC0B0000}"/>
    <cellStyle name="Normal 19 2 2 2 2" xfId="3631" xr:uid="{00000000-0005-0000-0000-0000CD0B0000}"/>
    <cellStyle name="Normal 19 2 2 2 2 2" xfId="5235" xr:uid="{00000000-0005-0000-0000-0000CE0B0000}"/>
    <cellStyle name="Normal 19 2 2 2 3" xfId="4433" xr:uid="{00000000-0005-0000-0000-0000CF0B0000}"/>
    <cellStyle name="Normal 19 2 2 3" xfId="3230" xr:uid="{00000000-0005-0000-0000-0000D00B0000}"/>
    <cellStyle name="Normal 19 2 2 3 2" xfId="4834" xr:uid="{00000000-0005-0000-0000-0000D10B0000}"/>
    <cellStyle name="Normal 19 2 2 4" xfId="4032" xr:uid="{00000000-0005-0000-0000-0000D20B0000}"/>
    <cellStyle name="Normal 19 2 3" xfId="2625" xr:uid="{00000000-0005-0000-0000-0000D30B0000}"/>
    <cellStyle name="Normal 19 2 3 2" xfId="3435" xr:uid="{00000000-0005-0000-0000-0000D40B0000}"/>
    <cellStyle name="Normal 19 2 3 2 2" xfId="5039" xr:uid="{00000000-0005-0000-0000-0000D50B0000}"/>
    <cellStyle name="Normal 19 2 3 3" xfId="4237" xr:uid="{00000000-0005-0000-0000-0000D60B0000}"/>
    <cellStyle name="Normal 19 2 4" xfId="3034" xr:uid="{00000000-0005-0000-0000-0000D70B0000}"/>
    <cellStyle name="Normal 19 2 4 2" xfId="4638" xr:uid="{00000000-0005-0000-0000-0000D80B0000}"/>
    <cellStyle name="Normal 19 2 5" xfId="3824" xr:uid="{00000000-0005-0000-0000-0000D90B0000}"/>
    <cellStyle name="Normal 19 3" xfId="2412" xr:uid="{00000000-0005-0000-0000-0000DA0B0000}"/>
    <cellStyle name="Normal 19 3 2" xfId="2820" xr:uid="{00000000-0005-0000-0000-0000DB0B0000}"/>
    <cellStyle name="Normal 19 3 2 2" xfId="3630" xr:uid="{00000000-0005-0000-0000-0000DC0B0000}"/>
    <cellStyle name="Normal 19 3 2 2 2" xfId="5234" xr:uid="{00000000-0005-0000-0000-0000DD0B0000}"/>
    <cellStyle name="Normal 19 3 2 3" xfId="4432" xr:uid="{00000000-0005-0000-0000-0000DE0B0000}"/>
    <cellStyle name="Normal 19 3 3" xfId="3229" xr:uid="{00000000-0005-0000-0000-0000DF0B0000}"/>
    <cellStyle name="Normal 19 3 3 2" xfId="4833" xr:uid="{00000000-0005-0000-0000-0000E00B0000}"/>
    <cellStyle name="Normal 19 3 4" xfId="4031" xr:uid="{00000000-0005-0000-0000-0000E10B0000}"/>
    <cellStyle name="Normal 19 4" xfId="2624" xr:uid="{00000000-0005-0000-0000-0000E20B0000}"/>
    <cellStyle name="Normal 19 4 2" xfId="3434" xr:uid="{00000000-0005-0000-0000-0000E30B0000}"/>
    <cellStyle name="Normal 19 4 2 2" xfId="5038" xr:uid="{00000000-0005-0000-0000-0000E40B0000}"/>
    <cellStyle name="Normal 19 4 3" xfId="4236" xr:uid="{00000000-0005-0000-0000-0000E50B0000}"/>
    <cellStyle name="Normal 19 5" xfId="3033" xr:uid="{00000000-0005-0000-0000-0000E60B0000}"/>
    <cellStyle name="Normal 19 5 2" xfId="4637" xr:uid="{00000000-0005-0000-0000-0000E70B0000}"/>
    <cellStyle name="Normal 19 6" xfId="3823" xr:uid="{00000000-0005-0000-0000-0000E80B0000}"/>
    <cellStyle name="Normal 2" xfId="3" xr:uid="{00000000-0005-0000-0000-0000E90B0000}"/>
    <cellStyle name="Normal 2 2" xfId="1991" xr:uid="{00000000-0005-0000-0000-0000EA0B0000}"/>
    <cellStyle name="Normal 2 2 2" xfId="1992" xr:uid="{00000000-0005-0000-0000-0000EB0B0000}"/>
    <cellStyle name="Normal 2 2 3" xfId="1993" xr:uid="{00000000-0005-0000-0000-0000EC0B0000}"/>
    <cellStyle name="Normal 2 2 4" xfId="2343" xr:uid="{00000000-0005-0000-0000-0000ED0B0000}"/>
    <cellStyle name="Normal 2 3" xfId="1994" xr:uid="{00000000-0005-0000-0000-0000EE0B0000}"/>
    <cellStyle name="Normal 2 3 2" xfId="2344" xr:uid="{00000000-0005-0000-0000-0000EF0B0000}"/>
    <cellStyle name="Normal 2 3 2 2" xfId="2756" xr:uid="{00000000-0005-0000-0000-0000F00B0000}"/>
    <cellStyle name="Normal 2 3 2 2 2" xfId="3566" xr:uid="{00000000-0005-0000-0000-0000F10B0000}"/>
    <cellStyle name="Normal 2 3 2 2 2 2" xfId="5170" xr:uid="{00000000-0005-0000-0000-0000F20B0000}"/>
    <cellStyle name="Normal 2 3 2 2 3" xfId="4368" xr:uid="{00000000-0005-0000-0000-0000F30B0000}"/>
    <cellStyle name="Normal 2 3 2 3" xfId="3165" xr:uid="{00000000-0005-0000-0000-0000F40B0000}"/>
    <cellStyle name="Normal 2 3 2 3 2" xfId="4769" xr:uid="{00000000-0005-0000-0000-0000F50B0000}"/>
    <cellStyle name="Normal 2 3 2 4" xfId="3967" xr:uid="{00000000-0005-0000-0000-0000F60B0000}"/>
    <cellStyle name="Normal 2 4" xfId="1995" xr:uid="{00000000-0005-0000-0000-0000F70B0000}"/>
    <cellStyle name="Normal 2 5" xfId="1996" xr:uid="{00000000-0005-0000-0000-0000F80B0000}"/>
    <cellStyle name="Normal 2 6" xfId="1997" xr:uid="{00000000-0005-0000-0000-0000F90B0000}"/>
    <cellStyle name="Normal 2 7" xfId="2325" xr:uid="{00000000-0005-0000-0000-0000FA0B0000}"/>
    <cellStyle name="Normal 2 8" xfId="2328" xr:uid="{00000000-0005-0000-0000-0000FB0B0000}"/>
    <cellStyle name="Normal 2 9" xfId="2342" xr:uid="{00000000-0005-0000-0000-0000FC0B0000}"/>
    <cellStyle name="Normal 2 9 2" xfId="2755" xr:uid="{00000000-0005-0000-0000-0000FD0B0000}"/>
    <cellStyle name="Normal 2 9 2 2" xfId="3565" xr:uid="{00000000-0005-0000-0000-0000FE0B0000}"/>
    <cellStyle name="Normal 2 9 2 2 2" xfId="5169" xr:uid="{00000000-0005-0000-0000-0000FF0B0000}"/>
    <cellStyle name="Normal 2 9 2 3" xfId="4367" xr:uid="{00000000-0005-0000-0000-0000000C0000}"/>
    <cellStyle name="Normal 2 9 3" xfId="3164" xr:uid="{00000000-0005-0000-0000-0000010C0000}"/>
    <cellStyle name="Normal 2 9 3 2" xfId="4768" xr:uid="{00000000-0005-0000-0000-0000020C0000}"/>
    <cellStyle name="Normal 2 9 4" xfId="3966" xr:uid="{00000000-0005-0000-0000-0000030C0000}"/>
    <cellStyle name="Normal 20" xfId="1998" xr:uid="{00000000-0005-0000-0000-0000040C0000}"/>
    <cellStyle name="Normal 21" xfId="7" xr:uid="{00000000-0005-0000-0000-0000050C0000}"/>
    <cellStyle name="Normal 21 2" xfId="2349" xr:uid="{00000000-0005-0000-0000-0000060C0000}"/>
    <cellStyle name="Normal 21 2 2" xfId="2757" xr:uid="{00000000-0005-0000-0000-0000070C0000}"/>
    <cellStyle name="Normal 21 2 2 2" xfId="3567" xr:uid="{00000000-0005-0000-0000-0000080C0000}"/>
    <cellStyle name="Normal 21 2 2 2 2" xfId="5171" xr:uid="{00000000-0005-0000-0000-0000090C0000}"/>
    <cellStyle name="Normal 21 2 2 3" xfId="4369" xr:uid="{00000000-0005-0000-0000-00000A0C0000}"/>
    <cellStyle name="Normal 21 2 3" xfId="3166" xr:uid="{00000000-0005-0000-0000-00000B0C0000}"/>
    <cellStyle name="Normal 21 2 3 2" xfId="4770" xr:uid="{00000000-0005-0000-0000-00000C0C0000}"/>
    <cellStyle name="Normal 21 2 4" xfId="3968" xr:uid="{00000000-0005-0000-0000-00000D0C0000}"/>
    <cellStyle name="Normal 21 3" xfId="2557" xr:uid="{00000000-0005-0000-0000-00000E0C0000}"/>
    <cellStyle name="Normal 21 3 2" xfId="3371" xr:uid="{00000000-0005-0000-0000-00000F0C0000}"/>
    <cellStyle name="Normal 21 3 2 2" xfId="4975" xr:uid="{00000000-0005-0000-0000-0000100C0000}"/>
    <cellStyle name="Normal 21 3 3" xfId="4173" xr:uid="{00000000-0005-0000-0000-0000110C0000}"/>
    <cellStyle name="Normal 21 4" xfId="2970" xr:uid="{00000000-0005-0000-0000-0000120C0000}"/>
    <cellStyle name="Normal 21 4 2" xfId="4574" xr:uid="{00000000-0005-0000-0000-0000130C0000}"/>
    <cellStyle name="Normal 21 5" xfId="3760" xr:uid="{00000000-0005-0000-0000-0000140C0000}"/>
    <cellStyle name="Normal 22" xfId="2324" xr:uid="{00000000-0005-0000-0000-0000150C0000}"/>
    <cellStyle name="Normal 23" xfId="2327" xr:uid="{00000000-0005-0000-0000-0000160C0000}"/>
    <cellStyle name="Normal 24" xfId="2347" xr:uid="{00000000-0005-0000-0000-0000170C0000}"/>
    <cellStyle name="Normal 25" xfId="2542" xr:uid="{00000000-0005-0000-0000-0000180C0000}"/>
    <cellStyle name="Normal 25 2" xfId="2950" xr:uid="{00000000-0005-0000-0000-0000190C0000}"/>
    <cellStyle name="Normal 26" xfId="2954" xr:uid="{00000000-0005-0000-0000-00001A0C0000}"/>
    <cellStyle name="Normal 27" xfId="2560" xr:uid="{00000000-0005-0000-0000-00001B0C0000}"/>
    <cellStyle name="Normal 28" xfId="2967" xr:uid="{00000000-0005-0000-0000-00001C0C0000}"/>
    <cellStyle name="Normal 3" xfId="1999" xr:uid="{00000000-0005-0000-0000-00001D0C0000}"/>
    <cellStyle name="Normal 3 10" xfId="2000" xr:uid="{00000000-0005-0000-0000-00001E0C0000}"/>
    <cellStyle name="Normal 3 10 2" xfId="2415" xr:uid="{00000000-0005-0000-0000-00001F0C0000}"/>
    <cellStyle name="Normal 3 10 2 2" xfId="2823" xr:uid="{00000000-0005-0000-0000-0000200C0000}"/>
    <cellStyle name="Normal 3 10 2 2 2" xfId="3633" xr:uid="{00000000-0005-0000-0000-0000210C0000}"/>
    <cellStyle name="Normal 3 10 2 2 2 2" xfId="5237" xr:uid="{00000000-0005-0000-0000-0000220C0000}"/>
    <cellStyle name="Normal 3 10 2 2 3" xfId="4435" xr:uid="{00000000-0005-0000-0000-0000230C0000}"/>
    <cellStyle name="Normal 3 10 2 3" xfId="3232" xr:uid="{00000000-0005-0000-0000-0000240C0000}"/>
    <cellStyle name="Normal 3 10 2 3 2" xfId="4836" xr:uid="{00000000-0005-0000-0000-0000250C0000}"/>
    <cellStyle name="Normal 3 10 2 4" xfId="4034" xr:uid="{00000000-0005-0000-0000-0000260C0000}"/>
    <cellStyle name="Normal 3 10 3" xfId="2627" xr:uid="{00000000-0005-0000-0000-0000270C0000}"/>
    <cellStyle name="Normal 3 10 3 2" xfId="3437" xr:uid="{00000000-0005-0000-0000-0000280C0000}"/>
    <cellStyle name="Normal 3 10 3 2 2" xfId="5041" xr:uid="{00000000-0005-0000-0000-0000290C0000}"/>
    <cellStyle name="Normal 3 10 3 3" xfId="4239" xr:uid="{00000000-0005-0000-0000-00002A0C0000}"/>
    <cellStyle name="Normal 3 10 4" xfId="3036" xr:uid="{00000000-0005-0000-0000-00002B0C0000}"/>
    <cellStyle name="Normal 3 10 4 2" xfId="4640" xr:uid="{00000000-0005-0000-0000-00002C0C0000}"/>
    <cellStyle name="Normal 3 10 5" xfId="3826" xr:uid="{00000000-0005-0000-0000-00002D0C0000}"/>
    <cellStyle name="Normal 3 11" xfId="2341" xr:uid="{00000000-0005-0000-0000-00002E0C0000}"/>
    <cellStyle name="Normal 3 12" xfId="2346" xr:uid="{00000000-0005-0000-0000-00002F0C0000}"/>
    <cellStyle name="Normal 3 13" xfId="2414" xr:uid="{00000000-0005-0000-0000-0000300C0000}"/>
    <cellStyle name="Normal 3 13 2" xfId="2822" xr:uid="{00000000-0005-0000-0000-0000310C0000}"/>
    <cellStyle name="Normal 3 13 2 2" xfId="3632" xr:uid="{00000000-0005-0000-0000-0000320C0000}"/>
    <cellStyle name="Normal 3 13 2 2 2" xfId="5236" xr:uid="{00000000-0005-0000-0000-0000330C0000}"/>
    <cellStyle name="Normal 3 13 2 3" xfId="4434" xr:uid="{00000000-0005-0000-0000-0000340C0000}"/>
    <cellStyle name="Normal 3 13 3" xfId="3231" xr:uid="{00000000-0005-0000-0000-0000350C0000}"/>
    <cellStyle name="Normal 3 13 3 2" xfId="4835" xr:uid="{00000000-0005-0000-0000-0000360C0000}"/>
    <cellStyle name="Normal 3 13 4" xfId="4033" xr:uid="{00000000-0005-0000-0000-0000370C0000}"/>
    <cellStyle name="Normal 3 14" xfId="2626" xr:uid="{00000000-0005-0000-0000-0000380C0000}"/>
    <cellStyle name="Normal 3 14 2" xfId="3436" xr:uid="{00000000-0005-0000-0000-0000390C0000}"/>
    <cellStyle name="Normal 3 14 2 2" xfId="5040" xr:uid="{00000000-0005-0000-0000-00003A0C0000}"/>
    <cellStyle name="Normal 3 14 3" xfId="4238" xr:uid="{00000000-0005-0000-0000-00003B0C0000}"/>
    <cellStyle name="Normal 3 15" xfId="3035" xr:uid="{00000000-0005-0000-0000-00003C0C0000}"/>
    <cellStyle name="Normal 3 15 2" xfId="4639" xr:uid="{00000000-0005-0000-0000-00003D0C0000}"/>
    <cellStyle name="Normal 3 16" xfId="3825" xr:uid="{00000000-0005-0000-0000-00003E0C0000}"/>
    <cellStyle name="Normal 3 2" xfId="10" xr:uid="{00000000-0005-0000-0000-00003F0C0000}"/>
    <cellStyle name="Normal 3 3" xfId="2001" xr:uid="{00000000-0005-0000-0000-0000400C0000}"/>
    <cellStyle name="Normal 3 3 2" xfId="2002" xr:uid="{00000000-0005-0000-0000-0000410C0000}"/>
    <cellStyle name="Normal 3 4" xfId="2003" xr:uid="{00000000-0005-0000-0000-0000420C0000}"/>
    <cellStyle name="Normal 3 4 10" xfId="3827" xr:uid="{00000000-0005-0000-0000-0000430C0000}"/>
    <cellStyle name="Normal 3 4 2" xfId="2004" xr:uid="{00000000-0005-0000-0000-0000440C0000}"/>
    <cellStyle name="Normal 3 4 2 2" xfId="2005" xr:uid="{00000000-0005-0000-0000-0000450C0000}"/>
    <cellStyle name="Normal 3 4 2 2 2" xfId="2006" xr:uid="{00000000-0005-0000-0000-0000460C0000}"/>
    <cellStyle name="Normal 3 4 2 2 2 2" xfId="2007" xr:uid="{00000000-0005-0000-0000-0000470C0000}"/>
    <cellStyle name="Normal 3 4 2 2 2 2 2" xfId="2008" xr:uid="{00000000-0005-0000-0000-0000480C0000}"/>
    <cellStyle name="Normal 3 4 2 2 2 2 2 2" xfId="2421" xr:uid="{00000000-0005-0000-0000-0000490C0000}"/>
    <cellStyle name="Normal 3 4 2 2 2 2 2 2 2" xfId="2829" xr:uid="{00000000-0005-0000-0000-00004A0C0000}"/>
    <cellStyle name="Normal 3 4 2 2 2 2 2 2 2 2" xfId="3639" xr:uid="{00000000-0005-0000-0000-00004B0C0000}"/>
    <cellStyle name="Normal 3 4 2 2 2 2 2 2 2 2 2" xfId="5243" xr:uid="{00000000-0005-0000-0000-00004C0C0000}"/>
    <cellStyle name="Normal 3 4 2 2 2 2 2 2 2 3" xfId="4441" xr:uid="{00000000-0005-0000-0000-00004D0C0000}"/>
    <cellStyle name="Normal 3 4 2 2 2 2 2 2 3" xfId="3238" xr:uid="{00000000-0005-0000-0000-00004E0C0000}"/>
    <cellStyle name="Normal 3 4 2 2 2 2 2 2 3 2" xfId="4842" xr:uid="{00000000-0005-0000-0000-00004F0C0000}"/>
    <cellStyle name="Normal 3 4 2 2 2 2 2 2 4" xfId="4040" xr:uid="{00000000-0005-0000-0000-0000500C0000}"/>
    <cellStyle name="Normal 3 4 2 2 2 2 2 3" xfId="2633" xr:uid="{00000000-0005-0000-0000-0000510C0000}"/>
    <cellStyle name="Normal 3 4 2 2 2 2 2 3 2" xfId="3443" xr:uid="{00000000-0005-0000-0000-0000520C0000}"/>
    <cellStyle name="Normal 3 4 2 2 2 2 2 3 2 2" xfId="5047" xr:uid="{00000000-0005-0000-0000-0000530C0000}"/>
    <cellStyle name="Normal 3 4 2 2 2 2 2 3 3" xfId="4245" xr:uid="{00000000-0005-0000-0000-0000540C0000}"/>
    <cellStyle name="Normal 3 4 2 2 2 2 2 4" xfId="3042" xr:uid="{00000000-0005-0000-0000-0000550C0000}"/>
    <cellStyle name="Normal 3 4 2 2 2 2 2 4 2" xfId="4646" xr:uid="{00000000-0005-0000-0000-0000560C0000}"/>
    <cellStyle name="Normal 3 4 2 2 2 2 2 5" xfId="3832" xr:uid="{00000000-0005-0000-0000-0000570C0000}"/>
    <cellStyle name="Normal 3 4 2 2 2 2 3" xfId="2420" xr:uid="{00000000-0005-0000-0000-0000580C0000}"/>
    <cellStyle name="Normal 3 4 2 2 2 2 3 2" xfId="2828" xr:uid="{00000000-0005-0000-0000-0000590C0000}"/>
    <cellStyle name="Normal 3 4 2 2 2 2 3 2 2" xfId="3638" xr:uid="{00000000-0005-0000-0000-00005A0C0000}"/>
    <cellStyle name="Normal 3 4 2 2 2 2 3 2 2 2" xfId="5242" xr:uid="{00000000-0005-0000-0000-00005B0C0000}"/>
    <cellStyle name="Normal 3 4 2 2 2 2 3 2 3" xfId="4440" xr:uid="{00000000-0005-0000-0000-00005C0C0000}"/>
    <cellStyle name="Normal 3 4 2 2 2 2 3 3" xfId="3237" xr:uid="{00000000-0005-0000-0000-00005D0C0000}"/>
    <cellStyle name="Normal 3 4 2 2 2 2 3 3 2" xfId="4841" xr:uid="{00000000-0005-0000-0000-00005E0C0000}"/>
    <cellStyle name="Normal 3 4 2 2 2 2 3 4" xfId="4039" xr:uid="{00000000-0005-0000-0000-00005F0C0000}"/>
    <cellStyle name="Normal 3 4 2 2 2 2 4" xfId="2632" xr:uid="{00000000-0005-0000-0000-0000600C0000}"/>
    <cellStyle name="Normal 3 4 2 2 2 2 4 2" xfId="3442" xr:uid="{00000000-0005-0000-0000-0000610C0000}"/>
    <cellStyle name="Normal 3 4 2 2 2 2 4 2 2" xfId="5046" xr:uid="{00000000-0005-0000-0000-0000620C0000}"/>
    <cellStyle name="Normal 3 4 2 2 2 2 4 3" xfId="4244" xr:uid="{00000000-0005-0000-0000-0000630C0000}"/>
    <cellStyle name="Normal 3 4 2 2 2 2 5" xfId="3041" xr:uid="{00000000-0005-0000-0000-0000640C0000}"/>
    <cellStyle name="Normal 3 4 2 2 2 2 5 2" xfId="4645" xr:uid="{00000000-0005-0000-0000-0000650C0000}"/>
    <cellStyle name="Normal 3 4 2 2 2 2 6" xfId="3831" xr:uid="{00000000-0005-0000-0000-0000660C0000}"/>
    <cellStyle name="Normal 3 4 2 2 2 3" xfId="2009" xr:uid="{00000000-0005-0000-0000-0000670C0000}"/>
    <cellStyle name="Normal 3 4 2 2 2 3 2" xfId="2422" xr:uid="{00000000-0005-0000-0000-0000680C0000}"/>
    <cellStyle name="Normal 3 4 2 2 2 3 2 2" xfId="2830" xr:uid="{00000000-0005-0000-0000-0000690C0000}"/>
    <cellStyle name="Normal 3 4 2 2 2 3 2 2 2" xfId="3640" xr:uid="{00000000-0005-0000-0000-00006A0C0000}"/>
    <cellStyle name="Normal 3 4 2 2 2 3 2 2 2 2" xfId="5244" xr:uid="{00000000-0005-0000-0000-00006B0C0000}"/>
    <cellStyle name="Normal 3 4 2 2 2 3 2 2 3" xfId="4442" xr:uid="{00000000-0005-0000-0000-00006C0C0000}"/>
    <cellStyle name="Normal 3 4 2 2 2 3 2 3" xfId="3239" xr:uid="{00000000-0005-0000-0000-00006D0C0000}"/>
    <cellStyle name="Normal 3 4 2 2 2 3 2 3 2" xfId="4843" xr:uid="{00000000-0005-0000-0000-00006E0C0000}"/>
    <cellStyle name="Normal 3 4 2 2 2 3 2 4" xfId="4041" xr:uid="{00000000-0005-0000-0000-00006F0C0000}"/>
    <cellStyle name="Normal 3 4 2 2 2 3 3" xfId="2634" xr:uid="{00000000-0005-0000-0000-0000700C0000}"/>
    <cellStyle name="Normal 3 4 2 2 2 3 3 2" xfId="3444" xr:uid="{00000000-0005-0000-0000-0000710C0000}"/>
    <cellStyle name="Normal 3 4 2 2 2 3 3 2 2" xfId="5048" xr:uid="{00000000-0005-0000-0000-0000720C0000}"/>
    <cellStyle name="Normal 3 4 2 2 2 3 3 3" xfId="4246" xr:uid="{00000000-0005-0000-0000-0000730C0000}"/>
    <cellStyle name="Normal 3 4 2 2 2 3 4" xfId="3043" xr:uid="{00000000-0005-0000-0000-0000740C0000}"/>
    <cellStyle name="Normal 3 4 2 2 2 3 4 2" xfId="4647" xr:uid="{00000000-0005-0000-0000-0000750C0000}"/>
    <cellStyle name="Normal 3 4 2 2 2 3 5" xfId="3833" xr:uid="{00000000-0005-0000-0000-0000760C0000}"/>
    <cellStyle name="Normal 3 4 2 2 2 4" xfId="2419" xr:uid="{00000000-0005-0000-0000-0000770C0000}"/>
    <cellStyle name="Normal 3 4 2 2 2 4 2" xfId="2827" xr:uid="{00000000-0005-0000-0000-0000780C0000}"/>
    <cellStyle name="Normal 3 4 2 2 2 4 2 2" xfId="3637" xr:uid="{00000000-0005-0000-0000-0000790C0000}"/>
    <cellStyle name="Normal 3 4 2 2 2 4 2 2 2" xfId="5241" xr:uid="{00000000-0005-0000-0000-00007A0C0000}"/>
    <cellStyle name="Normal 3 4 2 2 2 4 2 3" xfId="4439" xr:uid="{00000000-0005-0000-0000-00007B0C0000}"/>
    <cellStyle name="Normal 3 4 2 2 2 4 3" xfId="3236" xr:uid="{00000000-0005-0000-0000-00007C0C0000}"/>
    <cellStyle name="Normal 3 4 2 2 2 4 3 2" xfId="4840" xr:uid="{00000000-0005-0000-0000-00007D0C0000}"/>
    <cellStyle name="Normal 3 4 2 2 2 4 4" xfId="4038" xr:uid="{00000000-0005-0000-0000-00007E0C0000}"/>
    <cellStyle name="Normal 3 4 2 2 2 5" xfId="2631" xr:uid="{00000000-0005-0000-0000-00007F0C0000}"/>
    <cellStyle name="Normal 3 4 2 2 2 5 2" xfId="3441" xr:uid="{00000000-0005-0000-0000-0000800C0000}"/>
    <cellStyle name="Normal 3 4 2 2 2 5 2 2" xfId="5045" xr:uid="{00000000-0005-0000-0000-0000810C0000}"/>
    <cellStyle name="Normal 3 4 2 2 2 5 3" xfId="4243" xr:uid="{00000000-0005-0000-0000-0000820C0000}"/>
    <cellStyle name="Normal 3 4 2 2 2 6" xfId="3040" xr:uid="{00000000-0005-0000-0000-0000830C0000}"/>
    <cellStyle name="Normal 3 4 2 2 2 6 2" xfId="4644" xr:uid="{00000000-0005-0000-0000-0000840C0000}"/>
    <cellStyle name="Normal 3 4 2 2 2 7" xfId="3830" xr:uid="{00000000-0005-0000-0000-0000850C0000}"/>
    <cellStyle name="Normal 3 4 2 2 3" xfId="2010" xr:uid="{00000000-0005-0000-0000-0000860C0000}"/>
    <cellStyle name="Normal 3 4 2 2 3 2" xfId="2011" xr:uid="{00000000-0005-0000-0000-0000870C0000}"/>
    <cellStyle name="Normal 3 4 2 2 3 2 2" xfId="2424" xr:uid="{00000000-0005-0000-0000-0000880C0000}"/>
    <cellStyle name="Normal 3 4 2 2 3 2 2 2" xfId="2832" xr:uid="{00000000-0005-0000-0000-0000890C0000}"/>
    <cellStyle name="Normal 3 4 2 2 3 2 2 2 2" xfId="3642" xr:uid="{00000000-0005-0000-0000-00008A0C0000}"/>
    <cellStyle name="Normal 3 4 2 2 3 2 2 2 2 2" xfId="5246" xr:uid="{00000000-0005-0000-0000-00008B0C0000}"/>
    <cellStyle name="Normal 3 4 2 2 3 2 2 2 3" xfId="4444" xr:uid="{00000000-0005-0000-0000-00008C0C0000}"/>
    <cellStyle name="Normal 3 4 2 2 3 2 2 3" xfId="3241" xr:uid="{00000000-0005-0000-0000-00008D0C0000}"/>
    <cellStyle name="Normal 3 4 2 2 3 2 2 3 2" xfId="4845" xr:uid="{00000000-0005-0000-0000-00008E0C0000}"/>
    <cellStyle name="Normal 3 4 2 2 3 2 2 4" xfId="4043" xr:uid="{00000000-0005-0000-0000-00008F0C0000}"/>
    <cellStyle name="Normal 3 4 2 2 3 2 3" xfId="2636" xr:uid="{00000000-0005-0000-0000-0000900C0000}"/>
    <cellStyle name="Normal 3 4 2 2 3 2 3 2" xfId="3446" xr:uid="{00000000-0005-0000-0000-0000910C0000}"/>
    <cellStyle name="Normal 3 4 2 2 3 2 3 2 2" xfId="5050" xr:uid="{00000000-0005-0000-0000-0000920C0000}"/>
    <cellStyle name="Normal 3 4 2 2 3 2 3 3" xfId="4248" xr:uid="{00000000-0005-0000-0000-0000930C0000}"/>
    <cellStyle name="Normal 3 4 2 2 3 2 4" xfId="3045" xr:uid="{00000000-0005-0000-0000-0000940C0000}"/>
    <cellStyle name="Normal 3 4 2 2 3 2 4 2" xfId="4649" xr:uid="{00000000-0005-0000-0000-0000950C0000}"/>
    <cellStyle name="Normal 3 4 2 2 3 2 5" xfId="3835" xr:uid="{00000000-0005-0000-0000-0000960C0000}"/>
    <cellStyle name="Normal 3 4 2 2 3 3" xfId="2423" xr:uid="{00000000-0005-0000-0000-0000970C0000}"/>
    <cellStyle name="Normal 3 4 2 2 3 3 2" xfId="2831" xr:uid="{00000000-0005-0000-0000-0000980C0000}"/>
    <cellStyle name="Normal 3 4 2 2 3 3 2 2" xfId="3641" xr:uid="{00000000-0005-0000-0000-0000990C0000}"/>
    <cellStyle name="Normal 3 4 2 2 3 3 2 2 2" xfId="5245" xr:uid="{00000000-0005-0000-0000-00009A0C0000}"/>
    <cellStyle name="Normal 3 4 2 2 3 3 2 3" xfId="4443" xr:uid="{00000000-0005-0000-0000-00009B0C0000}"/>
    <cellStyle name="Normal 3 4 2 2 3 3 3" xfId="3240" xr:uid="{00000000-0005-0000-0000-00009C0C0000}"/>
    <cellStyle name="Normal 3 4 2 2 3 3 3 2" xfId="4844" xr:uid="{00000000-0005-0000-0000-00009D0C0000}"/>
    <cellStyle name="Normal 3 4 2 2 3 3 4" xfId="4042" xr:uid="{00000000-0005-0000-0000-00009E0C0000}"/>
    <cellStyle name="Normal 3 4 2 2 3 4" xfId="2635" xr:uid="{00000000-0005-0000-0000-00009F0C0000}"/>
    <cellStyle name="Normal 3 4 2 2 3 4 2" xfId="3445" xr:uid="{00000000-0005-0000-0000-0000A00C0000}"/>
    <cellStyle name="Normal 3 4 2 2 3 4 2 2" xfId="5049" xr:uid="{00000000-0005-0000-0000-0000A10C0000}"/>
    <cellStyle name="Normal 3 4 2 2 3 4 3" xfId="4247" xr:uid="{00000000-0005-0000-0000-0000A20C0000}"/>
    <cellStyle name="Normal 3 4 2 2 3 5" xfId="3044" xr:uid="{00000000-0005-0000-0000-0000A30C0000}"/>
    <cellStyle name="Normal 3 4 2 2 3 5 2" xfId="4648" xr:uid="{00000000-0005-0000-0000-0000A40C0000}"/>
    <cellStyle name="Normal 3 4 2 2 3 6" xfId="3834" xr:uid="{00000000-0005-0000-0000-0000A50C0000}"/>
    <cellStyle name="Normal 3 4 2 2 4" xfId="2012" xr:uid="{00000000-0005-0000-0000-0000A60C0000}"/>
    <cellStyle name="Normal 3 4 2 2 4 2" xfId="2425" xr:uid="{00000000-0005-0000-0000-0000A70C0000}"/>
    <cellStyle name="Normal 3 4 2 2 4 2 2" xfId="2833" xr:uid="{00000000-0005-0000-0000-0000A80C0000}"/>
    <cellStyle name="Normal 3 4 2 2 4 2 2 2" xfId="3643" xr:uid="{00000000-0005-0000-0000-0000A90C0000}"/>
    <cellStyle name="Normal 3 4 2 2 4 2 2 2 2" xfId="5247" xr:uid="{00000000-0005-0000-0000-0000AA0C0000}"/>
    <cellStyle name="Normal 3 4 2 2 4 2 2 3" xfId="4445" xr:uid="{00000000-0005-0000-0000-0000AB0C0000}"/>
    <cellStyle name="Normal 3 4 2 2 4 2 3" xfId="3242" xr:uid="{00000000-0005-0000-0000-0000AC0C0000}"/>
    <cellStyle name="Normal 3 4 2 2 4 2 3 2" xfId="4846" xr:uid="{00000000-0005-0000-0000-0000AD0C0000}"/>
    <cellStyle name="Normal 3 4 2 2 4 2 4" xfId="4044" xr:uid="{00000000-0005-0000-0000-0000AE0C0000}"/>
    <cellStyle name="Normal 3 4 2 2 4 3" xfId="2637" xr:uid="{00000000-0005-0000-0000-0000AF0C0000}"/>
    <cellStyle name="Normal 3 4 2 2 4 3 2" xfId="3447" xr:uid="{00000000-0005-0000-0000-0000B00C0000}"/>
    <cellStyle name="Normal 3 4 2 2 4 3 2 2" xfId="5051" xr:uid="{00000000-0005-0000-0000-0000B10C0000}"/>
    <cellStyle name="Normal 3 4 2 2 4 3 3" xfId="4249" xr:uid="{00000000-0005-0000-0000-0000B20C0000}"/>
    <cellStyle name="Normal 3 4 2 2 4 4" xfId="3046" xr:uid="{00000000-0005-0000-0000-0000B30C0000}"/>
    <cellStyle name="Normal 3 4 2 2 4 4 2" xfId="4650" xr:uid="{00000000-0005-0000-0000-0000B40C0000}"/>
    <cellStyle name="Normal 3 4 2 2 4 5" xfId="3836" xr:uid="{00000000-0005-0000-0000-0000B50C0000}"/>
    <cellStyle name="Normal 3 4 2 2 5" xfId="2418" xr:uid="{00000000-0005-0000-0000-0000B60C0000}"/>
    <cellStyle name="Normal 3 4 2 2 5 2" xfId="2826" xr:uid="{00000000-0005-0000-0000-0000B70C0000}"/>
    <cellStyle name="Normal 3 4 2 2 5 2 2" xfId="3636" xr:uid="{00000000-0005-0000-0000-0000B80C0000}"/>
    <cellStyle name="Normal 3 4 2 2 5 2 2 2" xfId="5240" xr:uid="{00000000-0005-0000-0000-0000B90C0000}"/>
    <cellStyle name="Normal 3 4 2 2 5 2 3" xfId="4438" xr:uid="{00000000-0005-0000-0000-0000BA0C0000}"/>
    <cellStyle name="Normal 3 4 2 2 5 3" xfId="3235" xr:uid="{00000000-0005-0000-0000-0000BB0C0000}"/>
    <cellStyle name="Normal 3 4 2 2 5 3 2" xfId="4839" xr:uid="{00000000-0005-0000-0000-0000BC0C0000}"/>
    <cellStyle name="Normal 3 4 2 2 5 4" xfId="4037" xr:uid="{00000000-0005-0000-0000-0000BD0C0000}"/>
    <cellStyle name="Normal 3 4 2 2 6" xfId="2630" xr:uid="{00000000-0005-0000-0000-0000BE0C0000}"/>
    <cellStyle name="Normal 3 4 2 2 6 2" xfId="3440" xr:uid="{00000000-0005-0000-0000-0000BF0C0000}"/>
    <cellStyle name="Normal 3 4 2 2 6 2 2" xfId="5044" xr:uid="{00000000-0005-0000-0000-0000C00C0000}"/>
    <cellStyle name="Normal 3 4 2 2 6 3" xfId="4242" xr:uid="{00000000-0005-0000-0000-0000C10C0000}"/>
    <cellStyle name="Normal 3 4 2 2 7" xfId="3039" xr:uid="{00000000-0005-0000-0000-0000C20C0000}"/>
    <cellStyle name="Normal 3 4 2 2 7 2" xfId="4643" xr:uid="{00000000-0005-0000-0000-0000C30C0000}"/>
    <cellStyle name="Normal 3 4 2 2 8" xfId="3829" xr:uid="{00000000-0005-0000-0000-0000C40C0000}"/>
    <cellStyle name="Normal 3 4 2 3" xfId="2013" xr:uid="{00000000-0005-0000-0000-0000C50C0000}"/>
    <cellStyle name="Normal 3 4 2 3 2" xfId="2014" xr:uid="{00000000-0005-0000-0000-0000C60C0000}"/>
    <cellStyle name="Normal 3 4 2 3 2 2" xfId="2015" xr:uid="{00000000-0005-0000-0000-0000C70C0000}"/>
    <cellStyle name="Normal 3 4 2 3 2 2 2" xfId="2428" xr:uid="{00000000-0005-0000-0000-0000C80C0000}"/>
    <cellStyle name="Normal 3 4 2 3 2 2 2 2" xfId="2836" xr:uid="{00000000-0005-0000-0000-0000C90C0000}"/>
    <cellStyle name="Normal 3 4 2 3 2 2 2 2 2" xfId="3646" xr:uid="{00000000-0005-0000-0000-0000CA0C0000}"/>
    <cellStyle name="Normal 3 4 2 3 2 2 2 2 2 2" xfId="5250" xr:uid="{00000000-0005-0000-0000-0000CB0C0000}"/>
    <cellStyle name="Normal 3 4 2 3 2 2 2 2 3" xfId="4448" xr:uid="{00000000-0005-0000-0000-0000CC0C0000}"/>
    <cellStyle name="Normal 3 4 2 3 2 2 2 3" xfId="3245" xr:uid="{00000000-0005-0000-0000-0000CD0C0000}"/>
    <cellStyle name="Normal 3 4 2 3 2 2 2 3 2" xfId="4849" xr:uid="{00000000-0005-0000-0000-0000CE0C0000}"/>
    <cellStyle name="Normal 3 4 2 3 2 2 2 4" xfId="4047" xr:uid="{00000000-0005-0000-0000-0000CF0C0000}"/>
    <cellStyle name="Normal 3 4 2 3 2 2 3" xfId="2640" xr:uid="{00000000-0005-0000-0000-0000D00C0000}"/>
    <cellStyle name="Normal 3 4 2 3 2 2 3 2" xfId="3450" xr:uid="{00000000-0005-0000-0000-0000D10C0000}"/>
    <cellStyle name="Normal 3 4 2 3 2 2 3 2 2" xfId="5054" xr:uid="{00000000-0005-0000-0000-0000D20C0000}"/>
    <cellStyle name="Normal 3 4 2 3 2 2 3 3" xfId="4252" xr:uid="{00000000-0005-0000-0000-0000D30C0000}"/>
    <cellStyle name="Normal 3 4 2 3 2 2 4" xfId="3049" xr:uid="{00000000-0005-0000-0000-0000D40C0000}"/>
    <cellStyle name="Normal 3 4 2 3 2 2 4 2" xfId="4653" xr:uid="{00000000-0005-0000-0000-0000D50C0000}"/>
    <cellStyle name="Normal 3 4 2 3 2 2 5" xfId="3839" xr:uid="{00000000-0005-0000-0000-0000D60C0000}"/>
    <cellStyle name="Normal 3 4 2 3 2 3" xfId="2427" xr:uid="{00000000-0005-0000-0000-0000D70C0000}"/>
    <cellStyle name="Normal 3 4 2 3 2 3 2" xfId="2835" xr:uid="{00000000-0005-0000-0000-0000D80C0000}"/>
    <cellStyle name="Normal 3 4 2 3 2 3 2 2" xfId="3645" xr:uid="{00000000-0005-0000-0000-0000D90C0000}"/>
    <cellStyle name="Normal 3 4 2 3 2 3 2 2 2" xfId="5249" xr:uid="{00000000-0005-0000-0000-0000DA0C0000}"/>
    <cellStyle name="Normal 3 4 2 3 2 3 2 3" xfId="4447" xr:uid="{00000000-0005-0000-0000-0000DB0C0000}"/>
    <cellStyle name="Normal 3 4 2 3 2 3 3" xfId="3244" xr:uid="{00000000-0005-0000-0000-0000DC0C0000}"/>
    <cellStyle name="Normal 3 4 2 3 2 3 3 2" xfId="4848" xr:uid="{00000000-0005-0000-0000-0000DD0C0000}"/>
    <cellStyle name="Normal 3 4 2 3 2 3 4" xfId="4046" xr:uid="{00000000-0005-0000-0000-0000DE0C0000}"/>
    <cellStyle name="Normal 3 4 2 3 2 4" xfId="2639" xr:uid="{00000000-0005-0000-0000-0000DF0C0000}"/>
    <cellStyle name="Normal 3 4 2 3 2 4 2" xfId="3449" xr:uid="{00000000-0005-0000-0000-0000E00C0000}"/>
    <cellStyle name="Normal 3 4 2 3 2 4 2 2" xfId="5053" xr:uid="{00000000-0005-0000-0000-0000E10C0000}"/>
    <cellStyle name="Normal 3 4 2 3 2 4 3" xfId="4251" xr:uid="{00000000-0005-0000-0000-0000E20C0000}"/>
    <cellStyle name="Normal 3 4 2 3 2 5" xfId="3048" xr:uid="{00000000-0005-0000-0000-0000E30C0000}"/>
    <cellStyle name="Normal 3 4 2 3 2 5 2" xfId="4652" xr:uid="{00000000-0005-0000-0000-0000E40C0000}"/>
    <cellStyle name="Normal 3 4 2 3 2 6" xfId="3838" xr:uid="{00000000-0005-0000-0000-0000E50C0000}"/>
    <cellStyle name="Normal 3 4 2 3 3" xfId="2016" xr:uid="{00000000-0005-0000-0000-0000E60C0000}"/>
    <cellStyle name="Normal 3 4 2 3 3 2" xfId="2429" xr:uid="{00000000-0005-0000-0000-0000E70C0000}"/>
    <cellStyle name="Normal 3 4 2 3 3 2 2" xfId="2837" xr:uid="{00000000-0005-0000-0000-0000E80C0000}"/>
    <cellStyle name="Normal 3 4 2 3 3 2 2 2" xfId="3647" xr:uid="{00000000-0005-0000-0000-0000E90C0000}"/>
    <cellStyle name="Normal 3 4 2 3 3 2 2 2 2" xfId="5251" xr:uid="{00000000-0005-0000-0000-0000EA0C0000}"/>
    <cellStyle name="Normal 3 4 2 3 3 2 2 3" xfId="4449" xr:uid="{00000000-0005-0000-0000-0000EB0C0000}"/>
    <cellStyle name="Normal 3 4 2 3 3 2 3" xfId="3246" xr:uid="{00000000-0005-0000-0000-0000EC0C0000}"/>
    <cellStyle name="Normal 3 4 2 3 3 2 3 2" xfId="4850" xr:uid="{00000000-0005-0000-0000-0000ED0C0000}"/>
    <cellStyle name="Normal 3 4 2 3 3 2 4" xfId="4048" xr:uid="{00000000-0005-0000-0000-0000EE0C0000}"/>
    <cellStyle name="Normal 3 4 2 3 3 3" xfId="2641" xr:uid="{00000000-0005-0000-0000-0000EF0C0000}"/>
    <cellStyle name="Normal 3 4 2 3 3 3 2" xfId="3451" xr:uid="{00000000-0005-0000-0000-0000F00C0000}"/>
    <cellStyle name="Normal 3 4 2 3 3 3 2 2" xfId="5055" xr:uid="{00000000-0005-0000-0000-0000F10C0000}"/>
    <cellStyle name="Normal 3 4 2 3 3 3 3" xfId="4253" xr:uid="{00000000-0005-0000-0000-0000F20C0000}"/>
    <cellStyle name="Normal 3 4 2 3 3 4" xfId="3050" xr:uid="{00000000-0005-0000-0000-0000F30C0000}"/>
    <cellStyle name="Normal 3 4 2 3 3 4 2" xfId="4654" xr:uid="{00000000-0005-0000-0000-0000F40C0000}"/>
    <cellStyle name="Normal 3 4 2 3 3 5" xfId="3840" xr:uid="{00000000-0005-0000-0000-0000F50C0000}"/>
    <cellStyle name="Normal 3 4 2 3 4" xfId="2426" xr:uid="{00000000-0005-0000-0000-0000F60C0000}"/>
    <cellStyle name="Normal 3 4 2 3 4 2" xfId="2834" xr:uid="{00000000-0005-0000-0000-0000F70C0000}"/>
    <cellStyle name="Normal 3 4 2 3 4 2 2" xfId="3644" xr:uid="{00000000-0005-0000-0000-0000F80C0000}"/>
    <cellStyle name="Normal 3 4 2 3 4 2 2 2" xfId="5248" xr:uid="{00000000-0005-0000-0000-0000F90C0000}"/>
    <cellStyle name="Normal 3 4 2 3 4 2 3" xfId="4446" xr:uid="{00000000-0005-0000-0000-0000FA0C0000}"/>
    <cellStyle name="Normal 3 4 2 3 4 3" xfId="3243" xr:uid="{00000000-0005-0000-0000-0000FB0C0000}"/>
    <cellStyle name="Normal 3 4 2 3 4 3 2" xfId="4847" xr:uid="{00000000-0005-0000-0000-0000FC0C0000}"/>
    <cellStyle name="Normal 3 4 2 3 4 4" xfId="4045" xr:uid="{00000000-0005-0000-0000-0000FD0C0000}"/>
    <cellStyle name="Normal 3 4 2 3 5" xfId="2638" xr:uid="{00000000-0005-0000-0000-0000FE0C0000}"/>
    <cellStyle name="Normal 3 4 2 3 5 2" xfId="3448" xr:uid="{00000000-0005-0000-0000-0000FF0C0000}"/>
    <cellStyle name="Normal 3 4 2 3 5 2 2" xfId="5052" xr:uid="{00000000-0005-0000-0000-0000000D0000}"/>
    <cellStyle name="Normal 3 4 2 3 5 3" xfId="4250" xr:uid="{00000000-0005-0000-0000-0000010D0000}"/>
    <cellStyle name="Normal 3 4 2 3 6" xfId="3047" xr:uid="{00000000-0005-0000-0000-0000020D0000}"/>
    <cellStyle name="Normal 3 4 2 3 6 2" xfId="4651" xr:uid="{00000000-0005-0000-0000-0000030D0000}"/>
    <cellStyle name="Normal 3 4 2 3 7" xfId="3837" xr:uid="{00000000-0005-0000-0000-0000040D0000}"/>
    <cellStyle name="Normal 3 4 2 4" xfId="2017" xr:uid="{00000000-0005-0000-0000-0000050D0000}"/>
    <cellStyle name="Normal 3 4 2 4 2" xfId="2018" xr:uid="{00000000-0005-0000-0000-0000060D0000}"/>
    <cellStyle name="Normal 3 4 2 4 2 2" xfId="2431" xr:uid="{00000000-0005-0000-0000-0000070D0000}"/>
    <cellStyle name="Normal 3 4 2 4 2 2 2" xfId="2839" xr:uid="{00000000-0005-0000-0000-0000080D0000}"/>
    <cellStyle name="Normal 3 4 2 4 2 2 2 2" xfId="3649" xr:uid="{00000000-0005-0000-0000-0000090D0000}"/>
    <cellStyle name="Normal 3 4 2 4 2 2 2 2 2" xfId="5253" xr:uid="{00000000-0005-0000-0000-00000A0D0000}"/>
    <cellStyle name="Normal 3 4 2 4 2 2 2 3" xfId="4451" xr:uid="{00000000-0005-0000-0000-00000B0D0000}"/>
    <cellStyle name="Normal 3 4 2 4 2 2 3" xfId="3248" xr:uid="{00000000-0005-0000-0000-00000C0D0000}"/>
    <cellStyle name="Normal 3 4 2 4 2 2 3 2" xfId="4852" xr:uid="{00000000-0005-0000-0000-00000D0D0000}"/>
    <cellStyle name="Normal 3 4 2 4 2 2 4" xfId="4050" xr:uid="{00000000-0005-0000-0000-00000E0D0000}"/>
    <cellStyle name="Normal 3 4 2 4 2 3" xfId="2643" xr:uid="{00000000-0005-0000-0000-00000F0D0000}"/>
    <cellStyle name="Normal 3 4 2 4 2 3 2" xfId="3453" xr:uid="{00000000-0005-0000-0000-0000100D0000}"/>
    <cellStyle name="Normal 3 4 2 4 2 3 2 2" xfId="5057" xr:uid="{00000000-0005-0000-0000-0000110D0000}"/>
    <cellStyle name="Normal 3 4 2 4 2 3 3" xfId="4255" xr:uid="{00000000-0005-0000-0000-0000120D0000}"/>
    <cellStyle name="Normal 3 4 2 4 2 4" xfId="3052" xr:uid="{00000000-0005-0000-0000-0000130D0000}"/>
    <cellStyle name="Normal 3 4 2 4 2 4 2" xfId="4656" xr:uid="{00000000-0005-0000-0000-0000140D0000}"/>
    <cellStyle name="Normal 3 4 2 4 2 5" xfId="3842" xr:uid="{00000000-0005-0000-0000-0000150D0000}"/>
    <cellStyle name="Normal 3 4 2 4 3" xfId="2430" xr:uid="{00000000-0005-0000-0000-0000160D0000}"/>
    <cellStyle name="Normal 3 4 2 4 3 2" xfId="2838" xr:uid="{00000000-0005-0000-0000-0000170D0000}"/>
    <cellStyle name="Normal 3 4 2 4 3 2 2" xfId="3648" xr:uid="{00000000-0005-0000-0000-0000180D0000}"/>
    <cellStyle name="Normal 3 4 2 4 3 2 2 2" xfId="5252" xr:uid="{00000000-0005-0000-0000-0000190D0000}"/>
    <cellStyle name="Normal 3 4 2 4 3 2 3" xfId="4450" xr:uid="{00000000-0005-0000-0000-00001A0D0000}"/>
    <cellStyle name="Normal 3 4 2 4 3 3" xfId="3247" xr:uid="{00000000-0005-0000-0000-00001B0D0000}"/>
    <cellStyle name="Normal 3 4 2 4 3 3 2" xfId="4851" xr:uid="{00000000-0005-0000-0000-00001C0D0000}"/>
    <cellStyle name="Normal 3 4 2 4 3 4" xfId="4049" xr:uid="{00000000-0005-0000-0000-00001D0D0000}"/>
    <cellStyle name="Normal 3 4 2 4 4" xfId="2642" xr:uid="{00000000-0005-0000-0000-00001E0D0000}"/>
    <cellStyle name="Normal 3 4 2 4 4 2" xfId="3452" xr:uid="{00000000-0005-0000-0000-00001F0D0000}"/>
    <cellStyle name="Normal 3 4 2 4 4 2 2" xfId="5056" xr:uid="{00000000-0005-0000-0000-0000200D0000}"/>
    <cellStyle name="Normal 3 4 2 4 4 3" xfId="4254" xr:uid="{00000000-0005-0000-0000-0000210D0000}"/>
    <cellStyle name="Normal 3 4 2 4 5" xfId="3051" xr:uid="{00000000-0005-0000-0000-0000220D0000}"/>
    <cellStyle name="Normal 3 4 2 4 5 2" xfId="4655" xr:uid="{00000000-0005-0000-0000-0000230D0000}"/>
    <cellStyle name="Normal 3 4 2 4 6" xfId="3841" xr:uid="{00000000-0005-0000-0000-0000240D0000}"/>
    <cellStyle name="Normal 3 4 2 5" xfId="2019" xr:uid="{00000000-0005-0000-0000-0000250D0000}"/>
    <cellStyle name="Normal 3 4 2 5 2" xfId="2432" xr:uid="{00000000-0005-0000-0000-0000260D0000}"/>
    <cellStyle name="Normal 3 4 2 5 2 2" xfId="2840" xr:uid="{00000000-0005-0000-0000-0000270D0000}"/>
    <cellStyle name="Normal 3 4 2 5 2 2 2" xfId="3650" xr:uid="{00000000-0005-0000-0000-0000280D0000}"/>
    <cellStyle name="Normal 3 4 2 5 2 2 2 2" xfId="5254" xr:uid="{00000000-0005-0000-0000-0000290D0000}"/>
    <cellStyle name="Normal 3 4 2 5 2 2 3" xfId="4452" xr:uid="{00000000-0005-0000-0000-00002A0D0000}"/>
    <cellStyle name="Normal 3 4 2 5 2 3" xfId="3249" xr:uid="{00000000-0005-0000-0000-00002B0D0000}"/>
    <cellStyle name="Normal 3 4 2 5 2 3 2" xfId="4853" xr:uid="{00000000-0005-0000-0000-00002C0D0000}"/>
    <cellStyle name="Normal 3 4 2 5 2 4" xfId="4051" xr:uid="{00000000-0005-0000-0000-00002D0D0000}"/>
    <cellStyle name="Normal 3 4 2 5 3" xfId="2644" xr:uid="{00000000-0005-0000-0000-00002E0D0000}"/>
    <cellStyle name="Normal 3 4 2 5 3 2" xfId="3454" xr:uid="{00000000-0005-0000-0000-00002F0D0000}"/>
    <cellStyle name="Normal 3 4 2 5 3 2 2" xfId="5058" xr:uid="{00000000-0005-0000-0000-0000300D0000}"/>
    <cellStyle name="Normal 3 4 2 5 3 3" xfId="4256" xr:uid="{00000000-0005-0000-0000-0000310D0000}"/>
    <cellStyle name="Normal 3 4 2 5 4" xfId="3053" xr:uid="{00000000-0005-0000-0000-0000320D0000}"/>
    <cellStyle name="Normal 3 4 2 5 4 2" xfId="4657" xr:uid="{00000000-0005-0000-0000-0000330D0000}"/>
    <cellStyle name="Normal 3 4 2 5 5" xfId="3843" xr:uid="{00000000-0005-0000-0000-0000340D0000}"/>
    <cellStyle name="Normal 3 4 2 6" xfId="2417" xr:uid="{00000000-0005-0000-0000-0000350D0000}"/>
    <cellStyle name="Normal 3 4 2 6 2" xfId="2825" xr:uid="{00000000-0005-0000-0000-0000360D0000}"/>
    <cellStyle name="Normal 3 4 2 6 2 2" xfId="3635" xr:uid="{00000000-0005-0000-0000-0000370D0000}"/>
    <cellStyle name="Normal 3 4 2 6 2 2 2" xfId="5239" xr:uid="{00000000-0005-0000-0000-0000380D0000}"/>
    <cellStyle name="Normal 3 4 2 6 2 3" xfId="4437" xr:uid="{00000000-0005-0000-0000-0000390D0000}"/>
    <cellStyle name="Normal 3 4 2 6 3" xfId="3234" xr:uid="{00000000-0005-0000-0000-00003A0D0000}"/>
    <cellStyle name="Normal 3 4 2 6 3 2" xfId="4838" xr:uid="{00000000-0005-0000-0000-00003B0D0000}"/>
    <cellStyle name="Normal 3 4 2 6 4" xfId="4036" xr:uid="{00000000-0005-0000-0000-00003C0D0000}"/>
    <cellStyle name="Normal 3 4 2 7" xfId="2629" xr:uid="{00000000-0005-0000-0000-00003D0D0000}"/>
    <cellStyle name="Normal 3 4 2 7 2" xfId="3439" xr:uid="{00000000-0005-0000-0000-00003E0D0000}"/>
    <cellStyle name="Normal 3 4 2 7 2 2" xfId="5043" xr:uid="{00000000-0005-0000-0000-00003F0D0000}"/>
    <cellStyle name="Normal 3 4 2 7 3" xfId="4241" xr:uid="{00000000-0005-0000-0000-0000400D0000}"/>
    <cellStyle name="Normal 3 4 2 8" xfId="3038" xr:uid="{00000000-0005-0000-0000-0000410D0000}"/>
    <cellStyle name="Normal 3 4 2 8 2" xfId="4642" xr:uid="{00000000-0005-0000-0000-0000420D0000}"/>
    <cellStyle name="Normal 3 4 2 9" xfId="3828" xr:uid="{00000000-0005-0000-0000-0000430D0000}"/>
    <cellStyle name="Normal 3 4 3" xfId="2020" xr:uid="{00000000-0005-0000-0000-0000440D0000}"/>
    <cellStyle name="Normal 3 4 3 2" xfId="2021" xr:uid="{00000000-0005-0000-0000-0000450D0000}"/>
    <cellStyle name="Normal 3 4 3 2 2" xfId="2022" xr:uid="{00000000-0005-0000-0000-0000460D0000}"/>
    <cellStyle name="Normal 3 4 3 2 2 2" xfId="2023" xr:uid="{00000000-0005-0000-0000-0000470D0000}"/>
    <cellStyle name="Normal 3 4 3 2 2 2 2" xfId="2436" xr:uid="{00000000-0005-0000-0000-0000480D0000}"/>
    <cellStyle name="Normal 3 4 3 2 2 2 2 2" xfId="2844" xr:uid="{00000000-0005-0000-0000-0000490D0000}"/>
    <cellStyle name="Normal 3 4 3 2 2 2 2 2 2" xfId="3654" xr:uid="{00000000-0005-0000-0000-00004A0D0000}"/>
    <cellStyle name="Normal 3 4 3 2 2 2 2 2 2 2" xfId="5258" xr:uid="{00000000-0005-0000-0000-00004B0D0000}"/>
    <cellStyle name="Normal 3 4 3 2 2 2 2 2 3" xfId="4456" xr:uid="{00000000-0005-0000-0000-00004C0D0000}"/>
    <cellStyle name="Normal 3 4 3 2 2 2 2 3" xfId="3253" xr:uid="{00000000-0005-0000-0000-00004D0D0000}"/>
    <cellStyle name="Normal 3 4 3 2 2 2 2 3 2" xfId="4857" xr:uid="{00000000-0005-0000-0000-00004E0D0000}"/>
    <cellStyle name="Normal 3 4 3 2 2 2 2 4" xfId="4055" xr:uid="{00000000-0005-0000-0000-00004F0D0000}"/>
    <cellStyle name="Normal 3 4 3 2 2 2 3" xfId="2648" xr:uid="{00000000-0005-0000-0000-0000500D0000}"/>
    <cellStyle name="Normal 3 4 3 2 2 2 3 2" xfId="3458" xr:uid="{00000000-0005-0000-0000-0000510D0000}"/>
    <cellStyle name="Normal 3 4 3 2 2 2 3 2 2" xfId="5062" xr:uid="{00000000-0005-0000-0000-0000520D0000}"/>
    <cellStyle name="Normal 3 4 3 2 2 2 3 3" xfId="4260" xr:uid="{00000000-0005-0000-0000-0000530D0000}"/>
    <cellStyle name="Normal 3 4 3 2 2 2 4" xfId="3057" xr:uid="{00000000-0005-0000-0000-0000540D0000}"/>
    <cellStyle name="Normal 3 4 3 2 2 2 4 2" xfId="4661" xr:uid="{00000000-0005-0000-0000-0000550D0000}"/>
    <cellStyle name="Normal 3 4 3 2 2 2 5" xfId="3847" xr:uid="{00000000-0005-0000-0000-0000560D0000}"/>
    <cellStyle name="Normal 3 4 3 2 2 3" xfId="2435" xr:uid="{00000000-0005-0000-0000-0000570D0000}"/>
    <cellStyle name="Normal 3 4 3 2 2 3 2" xfId="2843" xr:uid="{00000000-0005-0000-0000-0000580D0000}"/>
    <cellStyle name="Normal 3 4 3 2 2 3 2 2" xfId="3653" xr:uid="{00000000-0005-0000-0000-0000590D0000}"/>
    <cellStyle name="Normal 3 4 3 2 2 3 2 2 2" xfId="5257" xr:uid="{00000000-0005-0000-0000-00005A0D0000}"/>
    <cellStyle name="Normal 3 4 3 2 2 3 2 3" xfId="4455" xr:uid="{00000000-0005-0000-0000-00005B0D0000}"/>
    <cellStyle name="Normal 3 4 3 2 2 3 3" xfId="3252" xr:uid="{00000000-0005-0000-0000-00005C0D0000}"/>
    <cellStyle name="Normal 3 4 3 2 2 3 3 2" xfId="4856" xr:uid="{00000000-0005-0000-0000-00005D0D0000}"/>
    <cellStyle name="Normal 3 4 3 2 2 3 4" xfId="4054" xr:uid="{00000000-0005-0000-0000-00005E0D0000}"/>
    <cellStyle name="Normal 3 4 3 2 2 4" xfId="2647" xr:uid="{00000000-0005-0000-0000-00005F0D0000}"/>
    <cellStyle name="Normal 3 4 3 2 2 4 2" xfId="3457" xr:uid="{00000000-0005-0000-0000-0000600D0000}"/>
    <cellStyle name="Normal 3 4 3 2 2 4 2 2" xfId="5061" xr:uid="{00000000-0005-0000-0000-0000610D0000}"/>
    <cellStyle name="Normal 3 4 3 2 2 4 3" xfId="4259" xr:uid="{00000000-0005-0000-0000-0000620D0000}"/>
    <cellStyle name="Normal 3 4 3 2 2 5" xfId="3056" xr:uid="{00000000-0005-0000-0000-0000630D0000}"/>
    <cellStyle name="Normal 3 4 3 2 2 5 2" xfId="4660" xr:uid="{00000000-0005-0000-0000-0000640D0000}"/>
    <cellStyle name="Normal 3 4 3 2 2 6" xfId="3846" xr:uid="{00000000-0005-0000-0000-0000650D0000}"/>
    <cellStyle name="Normal 3 4 3 2 3" xfId="2024" xr:uid="{00000000-0005-0000-0000-0000660D0000}"/>
    <cellStyle name="Normal 3 4 3 2 3 2" xfId="2437" xr:uid="{00000000-0005-0000-0000-0000670D0000}"/>
    <cellStyle name="Normal 3 4 3 2 3 2 2" xfId="2845" xr:uid="{00000000-0005-0000-0000-0000680D0000}"/>
    <cellStyle name="Normal 3 4 3 2 3 2 2 2" xfId="3655" xr:uid="{00000000-0005-0000-0000-0000690D0000}"/>
    <cellStyle name="Normal 3 4 3 2 3 2 2 2 2" xfId="5259" xr:uid="{00000000-0005-0000-0000-00006A0D0000}"/>
    <cellStyle name="Normal 3 4 3 2 3 2 2 3" xfId="4457" xr:uid="{00000000-0005-0000-0000-00006B0D0000}"/>
    <cellStyle name="Normal 3 4 3 2 3 2 3" xfId="3254" xr:uid="{00000000-0005-0000-0000-00006C0D0000}"/>
    <cellStyle name="Normal 3 4 3 2 3 2 3 2" xfId="4858" xr:uid="{00000000-0005-0000-0000-00006D0D0000}"/>
    <cellStyle name="Normal 3 4 3 2 3 2 4" xfId="4056" xr:uid="{00000000-0005-0000-0000-00006E0D0000}"/>
    <cellStyle name="Normal 3 4 3 2 3 3" xfId="2649" xr:uid="{00000000-0005-0000-0000-00006F0D0000}"/>
    <cellStyle name="Normal 3 4 3 2 3 3 2" xfId="3459" xr:uid="{00000000-0005-0000-0000-0000700D0000}"/>
    <cellStyle name="Normal 3 4 3 2 3 3 2 2" xfId="5063" xr:uid="{00000000-0005-0000-0000-0000710D0000}"/>
    <cellStyle name="Normal 3 4 3 2 3 3 3" xfId="4261" xr:uid="{00000000-0005-0000-0000-0000720D0000}"/>
    <cellStyle name="Normal 3 4 3 2 3 4" xfId="3058" xr:uid="{00000000-0005-0000-0000-0000730D0000}"/>
    <cellStyle name="Normal 3 4 3 2 3 4 2" xfId="4662" xr:uid="{00000000-0005-0000-0000-0000740D0000}"/>
    <cellStyle name="Normal 3 4 3 2 3 5" xfId="3848" xr:uid="{00000000-0005-0000-0000-0000750D0000}"/>
    <cellStyle name="Normal 3 4 3 2 4" xfId="2434" xr:uid="{00000000-0005-0000-0000-0000760D0000}"/>
    <cellStyle name="Normal 3 4 3 2 4 2" xfId="2842" xr:uid="{00000000-0005-0000-0000-0000770D0000}"/>
    <cellStyle name="Normal 3 4 3 2 4 2 2" xfId="3652" xr:uid="{00000000-0005-0000-0000-0000780D0000}"/>
    <cellStyle name="Normal 3 4 3 2 4 2 2 2" xfId="5256" xr:uid="{00000000-0005-0000-0000-0000790D0000}"/>
    <cellStyle name="Normal 3 4 3 2 4 2 3" xfId="4454" xr:uid="{00000000-0005-0000-0000-00007A0D0000}"/>
    <cellStyle name="Normal 3 4 3 2 4 3" xfId="3251" xr:uid="{00000000-0005-0000-0000-00007B0D0000}"/>
    <cellStyle name="Normal 3 4 3 2 4 3 2" xfId="4855" xr:uid="{00000000-0005-0000-0000-00007C0D0000}"/>
    <cellStyle name="Normal 3 4 3 2 4 4" xfId="4053" xr:uid="{00000000-0005-0000-0000-00007D0D0000}"/>
    <cellStyle name="Normal 3 4 3 2 5" xfId="2646" xr:uid="{00000000-0005-0000-0000-00007E0D0000}"/>
    <cellStyle name="Normal 3 4 3 2 5 2" xfId="3456" xr:uid="{00000000-0005-0000-0000-00007F0D0000}"/>
    <cellStyle name="Normal 3 4 3 2 5 2 2" xfId="5060" xr:uid="{00000000-0005-0000-0000-0000800D0000}"/>
    <cellStyle name="Normal 3 4 3 2 5 3" xfId="4258" xr:uid="{00000000-0005-0000-0000-0000810D0000}"/>
    <cellStyle name="Normal 3 4 3 2 6" xfId="3055" xr:uid="{00000000-0005-0000-0000-0000820D0000}"/>
    <cellStyle name="Normal 3 4 3 2 6 2" xfId="4659" xr:uid="{00000000-0005-0000-0000-0000830D0000}"/>
    <cellStyle name="Normal 3 4 3 2 7" xfId="3845" xr:uid="{00000000-0005-0000-0000-0000840D0000}"/>
    <cellStyle name="Normal 3 4 3 3" xfId="2025" xr:uid="{00000000-0005-0000-0000-0000850D0000}"/>
    <cellStyle name="Normal 3 4 3 3 2" xfId="2026" xr:uid="{00000000-0005-0000-0000-0000860D0000}"/>
    <cellStyle name="Normal 3 4 3 3 2 2" xfId="2439" xr:uid="{00000000-0005-0000-0000-0000870D0000}"/>
    <cellStyle name="Normal 3 4 3 3 2 2 2" xfId="2847" xr:uid="{00000000-0005-0000-0000-0000880D0000}"/>
    <cellStyle name="Normal 3 4 3 3 2 2 2 2" xfId="3657" xr:uid="{00000000-0005-0000-0000-0000890D0000}"/>
    <cellStyle name="Normal 3 4 3 3 2 2 2 2 2" xfId="5261" xr:uid="{00000000-0005-0000-0000-00008A0D0000}"/>
    <cellStyle name="Normal 3 4 3 3 2 2 2 3" xfId="4459" xr:uid="{00000000-0005-0000-0000-00008B0D0000}"/>
    <cellStyle name="Normal 3 4 3 3 2 2 3" xfId="3256" xr:uid="{00000000-0005-0000-0000-00008C0D0000}"/>
    <cellStyle name="Normal 3 4 3 3 2 2 3 2" xfId="4860" xr:uid="{00000000-0005-0000-0000-00008D0D0000}"/>
    <cellStyle name="Normal 3 4 3 3 2 2 4" xfId="4058" xr:uid="{00000000-0005-0000-0000-00008E0D0000}"/>
    <cellStyle name="Normal 3 4 3 3 2 3" xfId="2651" xr:uid="{00000000-0005-0000-0000-00008F0D0000}"/>
    <cellStyle name="Normal 3 4 3 3 2 3 2" xfId="3461" xr:uid="{00000000-0005-0000-0000-0000900D0000}"/>
    <cellStyle name="Normal 3 4 3 3 2 3 2 2" xfId="5065" xr:uid="{00000000-0005-0000-0000-0000910D0000}"/>
    <cellStyle name="Normal 3 4 3 3 2 3 3" xfId="4263" xr:uid="{00000000-0005-0000-0000-0000920D0000}"/>
    <cellStyle name="Normal 3 4 3 3 2 4" xfId="3060" xr:uid="{00000000-0005-0000-0000-0000930D0000}"/>
    <cellStyle name="Normal 3 4 3 3 2 4 2" xfId="4664" xr:uid="{00000000-0005-0000-0000-0000940D0000}"/>
    <cellStyle name="Normal 3 4 3 3 2 5" xfId="3850" xr:uid="{00000000-0005-0000-0000-0000950D0000}"/>
    <cellStyle name="Normal 3 4 3 3 3" xfId="2438" xr:uid="{00000000-0005-0000-0000-0000960D0000}"/>
    <cellStyle name="Normal 3 4 3 3 3 2" xfId="2846" xr:uid="{00000000-0005-0000-0000-0000970D0000}"/>
    <cellStyle name="Normal 3 4 3 3 3 2 2" xfId="3656" xr:uid="{00000000-0005-0000-0000-0000980D0000}"/>
    <cellStyle name="Normal 3 4 3 3 3 2 2 2" xfId="5260" xr:uid="{00000000-0005-0000-0000-0000990D0000}"/>
    <cellStyle name="Normal 3 4 3 3 3 2 3" xfId="4458" xr:uid="{00000000-0005-0000-0000-00009A0D0000}"/>
    <cellStyle name="Normal 3 4 3 3 3 3" xfId="3255" xr:uid="{00000000-0005-0000-0000-00009B0D0000}"/>
    <cellStyle name="Normal 3 4 3 3 3 3 2" xfId="4859" xr:uid="{00000000-0005-0000-0000-00009C0D0000}"/>
    <cellStyle name="Normal 3 4 3 3 3 4" xfId="4057" xr:uid="{00000000-0005-0000-0000-00009D0D0000}"/>
    <cellStyle name="Normal 3 4 3 3 4" xfId="2650" xr:uid="{00000000-0005-0000-0000-00009E0D0000}"/>
    <cellStyle name="Normal 3 4 3 3 4 2" xfId="3460" xr:uid="{00000000-0005-0000-0000-00009F0D0000}"/>
    <cellStyle name="Normal 3 4 3 3 4 2 2" xfId="5064" xr:uid="{00000000-0005-0000-0000-0000A00D0000}"/>
    <cellStyle name="Normal 3 4 3 3 4 3" xfId="4262" xr:uid="{00000000-0005-0000-0000-0000A10D0000}"/>
    <cellStyle name="Normal 3 4 3 3 5" xfId="3059" xr:uid="{00000000-0005-0000-0000-0000A20D0000}"/>
    <cellStyle name="Normal 3 4 3 3 5 2" xfId="4663" xr:uid="{00000000-0005-0000-0000-0000A30D0000}"/>
    <cellStyle name="Normal 3 4 3 3 6" xfId="3849" xr:uid="{00000000-0005-0000-0000-0000A40D0000}"/>
    <cellStyle name="Normal 3 4 3 4" xfId="2027" xr:uid="{00000000-0005-0000-0000-0000A50D0000}"/>
    <cellStyle name="Normal 3 4 3 4 2" xfId="2440" xr:uid="{00000000-0005-0000-0000-0000A60D0000}"/>
    <cellStyle name="Normal 3 4 3 4 2 2" xfId="2848" xr:uid="{00000000-0005-0000-0000-0000A70D0000}"/>
    <cellStyle name="Normal 3 4 3 4 2 2 2" xfId="3658" xr:uid="{00000000-0005-0000-0000-0000A80D0000}"/>
    <cellStyle name="Normal 3 4 3 4 2 2 2 2" xfId="5262" xr:uid="{00000000-0005-0000-0000-0000A90D0000}"/>
    <cellStyle name="Normal 3 4 3 4 2 2 3" xfId="4460" xr:uid="{00000000-0005-0000-0000-0000AA0D0000}"/>
    <cellStyle name="Normal 3 4 3 4 2 3" xfId="3257" xr:uid="{00000000-0005-0000-0000-0000AB0D0000}"/>
    <cellStyle name="Normal 3 4 3 4 2 3 2" xfId="4861" xr:uid="{00000000-0005-0000-0000-0000AC0D0000}"/>
    <cellStyle name="Normal 3 4 3 4 2 4" xfId="4059" xr:uid="{00000000-0005-0000-0000-0000AD0D0000}"/>
    <cellStyle name="Normal 3 4 3 4 3" xfId="2652" xr:uid="{00000000-0005-0000-0000-0000AE0D0000}"/>
    <cellStyle name="Normal 3 4 3 4 3 2" xfId="3462" xr:uid="{00000000-0005-0000-0000-0000AF0D0000}"/>
    <cellStyle name="Normal 3 4 3 4 3 2 2" xfId="5066" xr:uid="{00000000-0005-0000-0000-0000B00D0000}"/>
    <cellStyle name="Normal 3 4 3 4 3 3" xfId="4264" xr:uid="{00000000-0005-0000-0000-0000B10D0000}"/>
    <cellStyle name="Normal 3 4 3 4 4" xfId="3061" xr:uid="{00000000-0005-0000-0000-0000B20D0000}"/>
    <cellStyle name="Normal 3 4 3 4 4 2" xfId="4665" xr:uid="{00000000-0005-0000-0000-0000B30D0000}"/>
    <cellStyle name="Normal 3 4 3 4 5" xfId="3851" xr:uid="{00000000-0005-0000-0000-0000B40D0000}"/>
    <cellStyle name="Normal 3 4 3 5" xfId="2433" xr:uid="{00000000-0005-0000-0000-0000B50D0000}"/>
    <cellStyle name="Normal 3 4 3 5 2" xfId="2841" xr:uid="{00000000-0005-0000-0000-0000B60D0000}"/>
    <cellStyle name="Normal 3 4 3 5 2 2" xfId="3651" xr:uid="{00000000-0005-0000-0000-0000B70D0000}"/>
    <cellStyle name="Normal 3 4 3 5 2 2 2" xfId="5255" xr:uid="{00000000-0005-0000-0000-0000B80D0000}"/>
    <cellStyle name="Normal 3 4 3 5 2 3" xfId="4453" xr:uid="{00000000-0005-0000-0000-0000B90D0000}"/>
    <cellStyle name="Normal 3 4 3 5 3" xfId="3250" xr:uid="{00000000-0005-0000-0000-0000BA0D0000}"/>
    <cellStyle name="Normal 3 4 3 5 3 2" xfId="4854" xr:uid="{00000000-0005-0000-0000-0000BB0D0000}"/>
    <cellStyle name="Normal 3 4 3 5 4" xfId="4052" xr:uid="{00000000-0005-0000-0000-0000BC0D0000}"/>
    <cellStyle name="Normal 3 4 3 6" xfId="2645" xr:uid="{00000000-0005-0000-0000-0000BD0D0000}"/>
    <cellStyle name="Normal 3 4 3 6 2" xfId="3455" xr:uid="{00000000-0005-0000-0000-0000BE0D0000}"/>
    <cellStyle name="Normal 3 4 3 6 2 2" xfId="5059" xr:uid="{00000000-0005-0000-0000-0000BF0D0000}"/>
    <cellStyle name="Normal 3 4 3 6 3" xfId="4257" xr:uid="{00000000-0005-0000-0000-0000C00D0000}"/>
    <cellStyle name="Normal 3 4 3 7" xfId="3054" xr:uid="{00000000-0005-0000-0000-0000C10D0000}"/>
    <cellStyle name="Normal 3 4 3 7 2" xfId="4658" xr:uid="{00000000-0005-0000-0000-0000C20D0000}"/>
    <cellStyle name="Normal 3 4 3 8" xfId="3844" xr:uid="{00000000-0005-0000-0000-0000C30D0000}"/>
    <cellStyle name="Normal 3 4 4" xfId="2028" xr:uid="{00000000-0005-0000-0000-0000C40D0000}"/>
    <cellStyle name="Normal 3 4 4 2" xfId="2029" xr:uid="{00000000-0005-0000-0000-0000C50D0000}"/>
    <cellStyle name="Normal 3 4 4 2 2" xfId="2030" xr:uid="{00000000-0005-0000-0000-0000C60D0000}"/>
    <cellStyle name="Normal 3 4 4 2 2 2" xfId="2443" xr:uid="{00000000-0005-0000-0000-0000C70D0000}"/>
    <cellStyle name="Normal 3 4 4 2 2 2 2" xfId="2851" xr:uid="{00000000-0005-0000-0000-0000C80D0000}"/>
    <cellStyle name="Normal 3 4 4 2 2 2 2 2" xfId="3661" xr:uid="{00000000-0005-0000-0000-0000C90D0000}"/>
    <cellStyle name="Normal 3 4 4 2 2 2 2 2 2" xfId="5265" xr:uid="{00000000-0005-0000-0000-0000CA0D0000}"/>
    <cellStyle name="Normal 3 4 4 2 2 2 2 3" xfId="4463" xr:uid="{00000000-0005-0000-0000-0000CB0D0000}"/>
    <cellStyle name="Normal 3 4 4 2 2 2 3" xfId="3260" xr:uid="{00000000-0005-0000-0000-0000CC0D0000}"/>
    <cellStyle name="Normal 3 4 4 2 2 2 3 2" xfId="4864" xr:uid="{00000000-0005-0000-0000-0000CD0D0000}"/>
    <cellStyle name="Normal 3 4 4 2 2 2 4" xfId="4062" xr:uid="{00000000-0005-0000-0000-0000CE0D0000}"/>
    <cellStyle name="Normal 3 4 4 2 2 3" xfId="2655" xr:uid="{00000000-0005-0000-0000-0000CF0D0000}"/>
    <cellStyle name="Normal 3 4 4 2 2 3 2" xfId="3465" xr:uid="{00000000-0005-0000-0000-0000D00D0000}"/>
    <cellStyle name="Normal 3 4 4 2 2 3 2 2" xfId="5069" xr:uid="{00000000-0005-0000-0000-0000D10D0000}"/>
    <cellStyle name="Normal 3 4 4 2 2 3 3" xfId="4267" xr:uid="{00000000-0005-0000-0000-0000D20D0000}"/>
    <cellStyle name="Normal 3 4 4 2 2 4" xfId="3064" xr:uid="{00000000-0005-0000-0000-0000D30D0000}"/>
    <cellStyle name="Normal 3 4 4 2 2 4 2" xfId="4668" xr:uid="{00000000-0005-0000-0000-0000D40D0000}"/>
    <cellStyle name="Normal 3 4 4 2 2 5" xfId="3854" xr:uid="{00000000-0005-0000-0000-0000D50D0000}"/>
    <cellStyle name="Normal 3 4 4 2 3" xfId="2442" xr:uid="{00000000-0005-0000-0000-0000D60D0000}"/>
    <cellStyle name="Normal 3 4 4 2 3 2" xfId="2850" xr:uid="{00000000-0005-0000-0000-0000D70D0000}"/>
    <cellStyle name="Normal 3 4 4 2 3 2 2" xfId="3660" xr:uid="{00000000-0005-0000-0000-0000D80D0000}"/>
    <cellStyle name="Normal 3 4 4 2 3 2 2 2" xfId="5264" xr:uid="{00000000-0005-0000-0000-0000D90D0000}"/>
    <cellStyle name="Normal 3 4 4 2 3 2 3" xfId="4462" xr:uid="{00000000-0005-0000-0000-0000DA0D0000}"/>
    <cellStyle name="Normal 3 4 4 2 3 3" xfId="3259" xr:uid="{00000000-0005-0000-0000-0000DB0D0000}"/>
    <cellStyle name="Normal 3 4 4 2 3 3 2" xfId="4863" xr:uid="{00000000-0005-0000-0000-0000DC0D0000}"/>
    <cellStyle name="Normal 3 4 4 2 3 4" xfId="4061" xr:uid="{00000000-0005-0000-0000-0000DD0D0000}"/>
    <cellStyle name="Normal 3 4 4 2 4" xfId="2654" xr:uid="{00000000-0005-0000-0000-0000DE0D0000}"/>
    <cellStyle name="Normal 3 4 4 2 4 2" xfId="3464" xr:uid="{00000000-0005-0000-0000-0000DF0D0000}"/>
    <cellStyle name="Normal 3 4 4 2 4 2 2" xfId="5068" xr:uid="{00000000-0005-0000-0000-0000E00D0000}"/>
    <cellStyle name="Normal 3 4 4 2 4 3" xfId="4266" xr:uid="{00000000-0005-0000-0000-0000E10D0000}"/>
    <cellStyle name="Normal 3 4 4 2 5" xfId="3063" xr:uid="{00000000-0005-0000-0000-0000E20D0000}"/>
    <cellStyle name="Normal 3 4 4 2 5 2" xfId="4667" xr:uid="{00000000-0005-0000-0000-0000E30D0000}"/>
    <cellStyle name="Normal 3 4 4 2 6" xfId="3853" xr:uid="{00000000-0005-0000-0000-0000E40D0000}"/>
    <cellStyle name="Normal 3 4 4 3" xfId="2031" xr:uid="{00000000-0005-0000-0000-0000E50D0000}"/>
    <cellStyle name="Normal 3 4 4 3 2" xfId="2444" xr:uid="{00000000-0005-0000-0000-0000E60D0000}"/>
    <cellStyle name="Normal 3 4 4 3 2 2" xfId="2852" xr:uid="{00000000-0005-0000-0000-0000E70D0000}"/>
    <cellStyle name="Normal 3 4 4 3 2 2 2" xfId="3662" xr:uid="{00000000-0005-0000-0000-0000E80D0000}"/>
    <cellStyle name="Normal 3 4 4 3 2 2 2 2" xfId="5266" xr:uid="{00000000-0005-0000-0000-0000E90D0000}"/>
    <cellStyle name="Normal 3 4 4 3 2 2 3" xfId="4464" xr:uid="{00000000-0005-0000-0000-0000EA0D0000}"/>
    <cellStyle name="Normal 3 4 4 3 2 3" xfId="3261" xr:uid="{00000000-0005-0000-0000-0000EB0D0000}"/>
    <cellStyle name="Normal 3 4 4 3 2 3 2" xfId="4865" xr:uid="{00000000-0005-0000-0000-0000EC0D0000}"/>
    <cellStyle name="Normal 3 4 4 3 2 4" xfId="4063" xr:uid="{00000000-0005-0000-0000-0000ED0D0000}"/>
    <cellStyle name="Normal 3 4 4 3 3" xfId="2656" xr:uid="{00000000-0005-0000-0000-0000EE0D0000}"/>
    <cellStyle name="Normal 3 4 4 3 3 2" xfId="3466" xr:uid="{00000000-0005-0000-0000-0000EF0D0000}"/>
    <cellStyle name="Normal 3 4 4 3 3 2 2" xfId="5070" xr:uid="{00000000-0005-0000-0000-0000F00D0000}"/>
    <cellStyle name="Normal 3 4 4 3 3 3" xfId="4268" xr:uid="{00000000-0005-0000-0000-0000F10D0000}"/>
    <cellStyle name="Normal 3 4 4 3 4" xfId="3065" xr:uid="{00000000-0005-0000-0000-0000F20D0000}"/>
    <cellStyle name="Normal 3 4 4 3 4 2" xfId="4669" xr:uid="{00000000-0005-0000-0000-0000F30D0000}"/>
    <cellStyle name="Normal 3 4 4 3 5" xfId="3855" xr:uid="{00000000-0005-0000-0000-0000F40D0000}"/>
    <cellStyle name="Normal 3 4 4 4" xfId="2441" xr:uid="{00000000-0005-0000-0000-0000F50D0000}"/>
    <cellStyle name="Normal 3 4 4 4 2" xfId="2849" xr:uid="{00000000-0005-0000-0000-0000F60D0000}"/>
    <cellStyle name="Normal 3 4 4 4 2 2" xfId="3659" xr:uid="{00000000-0005-0000-0000-0000F70D0000}"/>
    <cellStyle name="Normal 3 4 4 4 2 2 2" xfId="5263" xr:uid="{00000000-0005-0000-0000-0000F80D0000}"/>
    <cellStyle name="Normal 3 4 4 4 2 3" xfId="4461" xr:uid="{00000000-0005-0000-0000-0000F90D0000}"/>
    <cellStyle name="Normal 3 4 4 4 3" xfId="3258" xr:uid="{00000000-0005-0000-0000-0000FA0D0000}"/>
    <cellStyle name="Normal 3 4 4 4 3 2" xfId="4862" xr:uid="{00000000-0005-0000-0000-0000FB0D0000}"/>
    <cellStyle name="Normal 3 4 4 4 4" xfId="4060" xr:uid="{00000000-0005-0000-0000-0000FC0D0000}"/>
    <cellStyle name="Normal 3 4 4 5" xfId="2653" xr:uid="{00000000-0005-0000-0000-0000FD0D0000}"/>
    <cellStyle name="Normal 3 4 4 5 2" xfId="3463" xr:uid="{00000000-0005-0000-0000-0000FE0D0000}"/>
    <cellStyle name="Normal 3 4 4 5 2 2" xfId="5067" xr:uid="{00000000-0005-0000-0000-0000FF0D0000}"/>
    <cellStyle name="Normal 3 4 4 5 3" xfId="4265" xr:uid="{00000000-0005-0000-0000-0000000E0000}"/>
    <cellStyle name="Normal 3 4 4 6" xfId="3062" xr:uid="{00000000-0005-0000-0000-0000010E0000}"/>
    <cellStyle name="Normal 3 4 4 6 2" xfId="4666" xr:uid="{00000000-0005-0000-0000-0000020E0000}"/>
    <cellStyle name="Normal 3 4 4 7" xfId="3852" xr:uid="{00000000-0005-0000-0000-0000030E0000}"/>
    <cellStyle name="Normal 3 4 5" xfId="2032" xr:uid="{00000000-0005-0000-0000-0000040E0000}"/>
    <cellStyle name="Normal 3 4 5 2" xfId="2033" xr:uid="{00000000-0005-0000-0000-0000050E0000}"/>
    <cellStyle name="Normal 3 4 5 2 2" xfId="2446" xr:uid="{00000000-0005-0000-0000-0000060E0000}"/>
    <cellStyle name="Normal 3 4 5 2 2 2" xfId="2854" xr:uid="{00000000-0005-0000-0000-0000070E0000}"/>
    <cellStyle name="Normal 3 4 5 2 2 2 2" xfId="3664" xr:uid="{00000000-0005-0000-0000-0000080E0000}"/>
    <cellStyle name="Normal 3 4 5 2 2 2 2 2" xfId="5268" xr:uid="{00000000-0005-0000-0000-0000090E0000}"/>
    <cellStyle name="Normal 3 4 5 2 2 2 3" xfId="4466" xr:uid="{00000000-0005-0000-0000-00000A0E0000}"/>
    <cellStyle name="Normal 3 4 5 2 2 3" xfId="3263" xr:uid="{00000000-0005-0000-0000-00000B0E0000}"/>
    <cellStyle name="Normal 3 4 5 2 2 3 2" xfId="4867" xr:uid="{00000000-0005-0000-0000-00000C0E0000}"/>
    <cellStyle name="Normal 3 4 5 2 2 4" xfId="4065" xr:uid="{00000000-0005-0000-0000-00000D0E0000}"/>
    <cellStyle name="Normal 3 4 5 2 3" xfId="2658" xr:uid="{00000000-0005-0000-0000-00000E0E0000}"/>
    <cellStyle name="Normal 3 4 5 2 3 2" xfId="3468" xr:uid="{00000000-0005-0000-0000-00000F0E0000}"/>
    <cellStyle name="Normal 3 4 5 2 3 2 2" xfId="5072" xr:uid="{00000000-0005-0000-0000-0000100E0000}"/>
    <cellStyle name="Normal 3 4 5 2 3 3" xfId="4270" xr:uid="{00000000-0005-0000-0000-0000110E0000}"/>
    <cellStyle name="Normal 3 4 5 2 4" xfId="3067" xr:uid="{00000000-0005-0000-0000-0000120E0000}"/>
    <cellStyle name="Normal 3 4 5 2 4 2" xfId="4671" xr:uid="{00000000-0005-0000-0000-0000130E0000}"/>
    <cellStyle name="Normal 3 4 5 2 5" xfId="3857" xr:uid="{00000000-0005-0000-0000-0000140E0000}"/>
    <cellStyle name="Normal 3 4 5 3" xfId="2445" xr:uid="{00000000-0005-0000-0000-0000150E0000}"/>
    <cellStyle name="Normal 3 4 5 3 2" xfId="2853" xr:uid="{00000000-0005-0000-0000-0000160E0000}"/>
    <cellStyle name="Normal 3 4 5 3 2 2" xfId="3663" xr:uid="{00000000-0005-0000-0000-0000170E0000}"/>
    <cellStyle name="Normal 3 4 5 3 2 2 2" xfId="5267" xr:uid="{00000000-0005-0000-0000-0000180E0000}"/>
    <cellStyle name="Normal 3 4 5 3 2 3" xfId="4465" xr:uid="{00000000-0005-0000-0000-0000190E0000}"/>
    <cellStyle name="Normal 3 4 5 3 3" xfId="3262" xr:uid="{00000000-0005-0000-0000-00001A0E0000}"/>
    <cellStyle name="Normal 3 4 5 3 3 2" xfId="4866" xr:uid="{00000000-0005-0000-0000-00001B0E0000}"/>
    <cellStyle name="Normal 3 4 5 3 4" xfId="4064" xr:uid="{00000000-0005-0000-0000-00001C0E0000}"/>
    <cellStyle name="Normal 3 4 5 4" xfId="2657" xr:uid="{00000000-0005-0000-0000-00001D0E0000}"/>
    <cellStyle name="Normal 3 4 5 4 2" xfId="3467" xr:uid="{00000000-0005-0000-0000-00001E0E0000}"/>
    <cellStyle name="Normal 3 4 5 4 2 2" xfId="5071" xr:uid="{00000000-0005-0000-0000-00001F0E0000}"/>
    <cellStyle name="Normal 3 4 5 4 3" xfId="4269" xr:uid="{00000000-0005-0000-0000-0000200E0000}"/>
    <cellStyle name="Normal 3 4 5 5" xfId="3066" xr:uid="{00000000-0005-0000-0000-0000210E0000}"/>
    <cellStyle name="Normal 3 4 5 5 2" xfId="4670" xr:uid="{00000000-0005-0000-0000-0000220E0000}"/>
    <cellStyle name="Normal 3 4 5 6" xfId="3856" xr:uid="{00000000-0005-0000-0000-0000230E0000}"/>
    <cellStyle name="Normal 3 4 6" xfId="2034" xr:uid="{00000000-0005-0000-0000-0000240E0000}"/>
    <cellStyle name="Normal 3 4 6 2" xfId="2447" xr:uid="{00000000-0005-0000-0000-0000250E0000}"/>
    <cellStyle name="Normal 3 4 6 2 2" xfId="2855" xr:uid="{00000000-0005-0000-0000-0000260E0000}"/>
    <cellStyle name="Normal 3 4 6 2 2 2" xfId="3665" xr:uid="{00000000-0005-0000-0000-0000270E0000}"/>
    <cellStyle name="Normal 3 4 6 2 2 2 2" xfId="5269" xr:uid="{00000000-0005-0000-0000-0000280E0000}"/>
    <cellStyle name="Normal 3 4 6 2 2 3" xfId="4467" xr:uid="{00000000-0005-0000-0000-0000290E0000}"/>
    <cellStyle name="Normal 3 4 6 2 3" xfId="3264" xr:uid="{00000000-0005-0000-0000-00002A0E0000}"/>
    <cellStyle name="Normal 3 4 6 2 3 2" xfId="4868" xr:uid="{00000000-0005-0000-0000-00002B0E0000}"/>
    <cellStyle name="Normal 3 4 6 2 4" xfId="4066" xr:uid="{00000000-0005-0000-0000-00002C0E0000}"/>
    <cellStyle name="Normal 3 4 6 3" xfId="2659" xr:uid="{00000000-0005-0000-0000-00002D0E0000}"/>
    <cellStyle name="Normal 3 4 6 3 2" xfId="3469" xr:uid="{00000000-0005-0000-0000-00002E0E0000}"/>
    <cellStyle name="Normal 3 4 6 3 2 2" xfId="5073" xr:uid="{00000000-0005-0000-0000-00002F0E0000}"/>
    <cellStyle name="Normal 3 4 6 3 3" xfId="4271" xr:uid="{00000000-0005-0000-0000-0000300E0000}"/>
    <cellStyle name="Normal 3 4 6 4" xfId="3068" xr:uid="{00000000-0005-0000-0000-0000310E0000}"/>
    <cellStyle name="Normal 3 4 6 4 2" xfId="4672" xr:uid="{00000000-0005-0000-0000-0000320E0000}"/>
    <cellStyle name="Normal 3 4 6 5" xfId="3858" xr:uid="{00000000-0005-0000-0000-0000330E0000}"/>
    <cellStyle name="Normal 3 4 7" xfId="2416" xr:uid="{00000000-0005-0000-0000-0000340E0000}"/>
    <cellStyle name="Normal 3 4 7 2" xfId="2824" xr:uid="{00000000-0005-0000-0000-0000350E0000}"/>
    <cellStyle name="Normal 3 4 7 2 2" xfId="3634" xr:uid="{00000000-0005-0000-0000-0000360E0000}"/>
    <cellStyle name="Normal 3 4 7 2 2 2" xfId="5238" xr:uid="{00000000-0005-0000-0000-0000370E0000}"/>
    <cellStyle name="Normal 3 4 7 2 3" xfId="4436" xr:uid="{00000000-0005-0000-0000-0000380E0000}"/>
    <cellStyle name="Normal 3 4 7 3" xfId="3233" xr:uid="{00000000-0005-0000-0000-0000390E0000}"/>
    <cellStyle name="Normal 3 4 7 3 2" xfId="4837" xr:uid="{00000000-0005-0000-0000-00003A0E0000}"/>
    <cellStyle name="Normal 3 4 7 4" xfId="4035" xr:uid="{00000000-0005-0000-0000-00003B0E0000}"/>
    <cellStyle name="Normal 3 4 8" xfId="2628" xr:uid="{00000000-0005-0000-0000-00003C0E0000}"/>
    <cellStyle name="Normal 3 4 8 2" xfId="3438" xr:uid="{00000000-0005-0000-0000-00003D0E0000}"/>
    <cellStyle name="Normal 3 4 8 2 2" xfId="5042" xr:uid="{00000000-0005-0000-0000-00003E0E0000}"/>
    <cellStyle name="Normal 3 4 8 3" xfId="4240" xr:uid="{00000000-0005-0000-0000-00003F0E0000}"/>
    <cellStyle name="Normal 3 4 9" xfId="3037" xr:uid="{00000000-0005-0000-0000-0000400E0000}"/>
    <cellStyle name="Normal 3 4 9 2" xfId="4641" xr:uid="{00000000-0005-0000-0000-0000410E0000}"/>
    <cellStyle name="Normal 3 5" xfId="2035" xr:uid="{00000000-0005-0000-0000-0000420E0000}"/>
    <cellStyle name="Normal 3 5 2" xfId="2036" xr:uid="{00000000-0005-0000-0000-0000430E0000}"/>
    <cellStyle name="Normal 3 5 2 2" xfId="2037" xr:uid="{00000000-0005-0000-0000-0000440E0000}"/>
    <cellStyle name="Normal 3 5 2 2 2" xfId="2038" xr:uid="{00000000-0005-0000-0000-0000450E0000}"/>
    <cellStyle name="Normal 3 5 2 2 2 2" xfId="2039" xr:uid="{00000000-0005-0000-0000-0000460E0000}"/>
    <cellStyle name="Normal 3 5 2 2 2 2 2" xfId="2452" xr:uid="{00000000-0005-0000-0000-0000470E0000}"/>
    <cellStyle name="Normal 3 5 2 2 2 2 2 2" xfId="2860" xr:uid="{00000000-0005-0000-0000-0000480E0000}"/>
    <cellStyle name="Normal 3 5 2 2 2 2 2 2 2" xfId="3670" xr:uid="{00000000-0005-0000-0000-0000490E0000}"/>
    <cellStyle name="Normal 3 5 2 2 2 2 2 2 2 2" xfId="5274" xr:uid="{00000000-0005-0000-0000-00004A0E0000}"/>
    <cellStyle name="Normal 3 5 2 2 2 2 2 2 3" xfId="4472" xr:uid="{00000000-0005-0000-0000-00004B0E0000}"/>
    <cellStyle name="Normal 3 5 2 2 2 2 2 3" xfId="3269" xr:uid="{00000000-0005-0000-0000-00004C0E0000}"/>
    <cellStyle name="Normal 3 5 2 2 2 2 2 3 2" xfId="4873" xr:uid="{00000000-0005-0000-0000-00004D0E0000}"/>
    <cellStyle name="Normal 3 5 2 2 2 2 2 4" xfId="4071" xr:uid="{00000000-0005-0000-0000-00004E0E0000}"/>
    <cellStyle name="Normal 3 5 2 2 2 2 3" xfId="2664" xr:uid="{00000000-0005-0000-0000-00004F0E0000}"/>
    <cellStyle name="Normal 3 5 2 2 2 2 3 2" xfId="3474" xr:uid="{00000000-0005-0000-0000-0000500E0000}"/>
    <cellStyle name="Normal 3 5 2 2 2 2 3 2 2" xfId="5078" xr:uid="{00000000-0005-0000-0000-0000510E0000}"/>
    <cellStyle name="Normal 3 5 2 2 2 2 3 3" xfId="4276" xr:uid="{00000000-0005-0000-0000-0000520E0000}"/>
    <cellStyle name="Normal 3 5 2 2 2 2 4" xfId="3073" xr:uid="{00000000-0005-0000-0000-0000530E0000}"/>
    <cellStyle name="Normal 3 5 2 2 2 2 4 2" xfId="4677" xr:uid="{00000000-0005-0000-0000-0000540E0000}"/>
    <cellStyle name="Normal 3 5 2 2 2 2 5" xfId="3863" xr:uid="{00000000-0005-0000-0000-0000550E0000}"/>
    <cellStyle name="Normal 3 5 2 2 2 3" xfId="2451" xr:uid="{00000000-0005-0000-0000-0000560E0000}"/>
    <cellStyle name="Normal 3 5 2 2 2 3 2" xfId="2859" xr:uid="{00000000-0005-0000-0000-0000570E0000}"/>
    <cellStyle name="Normal 3 5 2 2 2 3 2 2" xfId="3669" xr:uid="{00000000-0005-0000-0000-0000580E0000}"/>
    <cellStyle name="Normal 3 5 2 2 2 3 2 2 2" xfId="5273" xr:uid="{00000000-0005-0000-0000-0000590E0000}"/>
    <cellStyle name="Normal 3 5 2 2 2 3 2 3" xfId="4471" xr:uid="{00000000-0005-0000-0000-00005A0E0000}"/>
    <cellStyle name="Normal 3 5 2 2 2 3 3" xfId="3268" xr:uid="{00000000-0005-0000-0000-00005B0E0000}"/>
    <cellStyle name="Normal 3 5 2 2 2 3 3 2" xfId="4872" xr:uid="{00000000-0005-0000-0000-00005C0E0000}"/>
    <cellStyle name="Normal 3 5 2 2 2 3 4" xfId="4070" xr:uid="{00000000-0005-0000-0000-00005D0E0000}"/>
    <cellStyle name="Normal 3 5 2 2 2 4" xfId="2663" xr:uid="{00000000-0005-0000-0000-00005E0E0000}"/>
    <cellStyle name="Normal 3 5 2 2 2 4 2" xfId="3473" xr:uid="{00000000-0005-0000-0000-00005F0E0000}"/>
    <cellStyle name="Normal 3 5 2 2 2 4 2 2" xfId="5077" xr:uid="{00000000-0005-0000-0000-0000600E0000}"/>
    <cellStyle name="Normal 3 5 2 2 2 4 3" xfId="4275" xr:uid="{00000000-0005-0000-0000-0000610E0000}"/>
    <cellStyle name="Normal 3 5 2 2 2 5" xfId="3072" xr:uid="{00000000-0005-0000-0000-0000620E0000}"/>
    <cellStyle name="Normal 3 5 2 2 2 5 2" xfId="4676" xr:uid="{00000000-0005-0000-0000-0000630E0000}"/>
    <cellStyle name="Normal 3 5 2 2 2 6" xfId="3862" xr:uid="{00000000-0005-0000-0000-0000640E0000}"/>
    <cellStyle name="Normal 3 5 2 2 3" xfId="2040" xr:uid="{00000000-0005-0000-0000-0000650E0000}"/>
    <cellStyle name="Normal 3 5 2 2 3 2" xfId="2453" xr:uid="{00000000-0005-0000-0000-0000660E0000}"/>
    <cellStyle name="Normal 3 5 2 2 3 2 2" xfId="2861" xr:uid="{00000000-0005-0000-0000-0000670E0000}"/>
    <cellStyle name="Normal 3 5 2 2 3 2 2 2" xfId="3671" xr:uid="{00000000-0005-0000-0000-0000680E0000}"/>
    <cellStyle name="Normal 3 5 2 2 3 2 2 2 2" xfId="5275" xr:uid="{00000000-0005-0000-0000-0000690E0000}"/>
    <cellStyle name="Normal 3 5 2 2 3 2 2 3" xfId="4473" xr:uid="{00000000-0005-0000-0000-00006A0E0000}"/>
    <cellStyle name="Normal 3 5 2 2 3 2 3" xfId="3270" xr:uid="{00000000-0005-0000-0000-00006B0E0000}"/>
    <cellStyle name="Normal 3 5 2 2 3 2 3 2" xfId="4874" xr:uid="{00000000-0005-0000-0000-00006C0E0000}"/>
    <cellStyle name="Normal 3 5 2 2 3 2 4" xfId="4072" xr:uid="{00000000-0005-0000-0000-00006D0E0000}"/>
    <cellStyle name="Normal 3 5 2 2 3 3" xfId="2665" xr:uid="{00000000-0005-0000-0000-00006E0E0000}"/>
    <cellStyle name="Normal 3 5 2 2 3 3 2" xfId="3475" xr:uid="{00000000-0005-0000-0000-00006F0E0000}"/>
    <cellStyle name="Normal 3 5 2 2 3 3 2 2" xfId="5079" xr:uid="{00000000-0005-0000-0000-0000700E0000}"/>
    <cellStyle name="Normal 3 5 2 2 3 3 3" xfId="4277" xr:uid="{00000000-0005-0000-0000-0000710E0000}"/>
    <cellStyle name="Normal 3 5 2 2 3 4" xfId="3074" xr:uid="{00000000-0005-0000-0000-0000720E0000}"/>
    <cellStyle name="Normal 3 5 2 2 3 4 2" xfId="4678" xr:uid="{00000000-0005-0000-0000-0000730E0000}"/>
    <cellStyle name="Normal 3 5 2 2 3 5" xfId="3864" xr:uid="{00000000-0005-0000-0000-0000740E0000}"/>
    <cellStyle name="Normal 3 5 2 2 4" xfId="2450" xr:uid="{00000000-0005-0000-0000-0000750E0000}"/>
    <cellStyle name="Normal 3 5 2 2 4 2" xfId="2858" xr:uid="{00000000-0005-0000-0000-0000760E0000}"/>
    <cellStyle name="Normal 3 5 2 2 4 2 2" xfId="3668" xr:uid="{00000000-0005-0000-0000-0000770E0000}"/>
    <cellStyle name="Normal 3 5 2 2 4 2 2 2" xfId="5272" xr:uid="{00000000-0005-0000-0000-0000780E0000}"/>
    <cellStyle name="Normal 3 5 2 2 4 2 3" xfId="4470" xr:uid="{00000000-0005-0000-0000-0000790E0000}"/>
    <cellStyle name="Normal 3 5 2 2 4 3" xfId="3267" xr:uid="{00000000-0005-0000-0000-00007A0E0000}"/>
    <cellStyle name="Normal 3 5 2 2 4 3 2" xfId="4871" xr:uid="{00000000-0005-0000-0000-00007B0E0000}"/>
    <cellStyle name="Normal 3 5 2 2 4 4" xfId="4069" xr:uid="{00000000-0005-0000-0000-00007C0E0000}"/>
    <cellStyle name="Normal 3 5 2 2 5" xfId="2662" xr:uid="{00000000-0005-0000-0000-00007D0E0000}"/>
    <cellStyle name="Normal 3 5 2 2 5 2" xfId="3472" xr:uid="{00000000-0005-0000-0000-00007E0E0000}"/>
    <cellStyle name="Normal 3 5 2 2 5 2 2" xfId="5076" xr:uid="{00000000-0005-0000-0000-00007F0E0000}"/>
    <cellStyle name="Normal 3 5 2 2 5 3" xfId="4274" xr:uid="{00000000-0005-0000-0000-0000800E0000}"/>
    <cellStyle name="Normal 3 5 2 2 6" xfId="3071" xr:uid="{00000000-0005-0000-0000-0000810E0000}"/>
    <cellStyle name="Normal 3 5 2 2 6 2" xfId="4675" xr:uid="{00000000-0005-0000-0000-0000820E0000}"/>
    <cellStyle name="Normal 3 5 2 2 7" xfId="3861" xr:uid="{00000000-0005-0000-0000-0000830E0000}"/>
    <cellStyle name="Normal 3 5 2 3" xfId="2041" xr:uid="{00000000-0005-0000-0000-0000840E0000}"/>
    <cellStyle name="Normal 3 5 2 3 2" xfId="2042" xr:uid="{00000000-0005-0000-0000-0000850E0000}"/>
    <cellStyle name="Normal 3 5 2 3 2 2" xfId="2455" xr:uid="{00000000-0005-0000-0000-0000860E0000}"/>
    <cellStyle name="Normal 3 5 2 3 2 2 2" xfId="2863" xr:uid="{00000000-0005-0000-0000-0000870E0000}"/>
    <cellStyle name="Normal 3 5 2 3 2 2 2 2" xfId="3673" xr:uid="{00000000-0005-0000-0000-0000880E0000}"/>
    <cellStyle name="Normal 3 5 2 3 2 2 2 2 2" xfId="5277" xr:uid="{00000000-0005-0000-0000-0000890E0000}"/>
    <cellStyle name="Normal 3 5 2 3 2 2 2 3" xfId="4475" xr:uid="{00000000-0005-0000-0000-00008A0E0000}"/>
    <cellStyle name="Normal 3 5 2 3 2 2 3" xfId="3272" xr:uid="{00000000-0005-0000-0000-00008B0E0000}"/>
    <cellStyle name="Normal 3 5 2 3 2 2 3 2" xfId="4876" xr:uid="{00000000-0005-0000-0000-00008C0E0000}"/>
    <cellStyle name="Normal 3 5 2 3 2 2 4" xfId="4074" xr:uid="{00000000-0005-0000-0000-00008D0E0000}"/>
    <cellStyle name="Normal 3 5 2 3 2 3" xfId="2667" xr:uid="{00000000-0005-0000-0000-00008E0E0000}"/>
    <cellStyle name="Normal 3 5 2 3 2 3 2" xfId="3477" xr:uid="{00000000-0005-0000-0000-00008F0E0000}"/>
    <cellStyle name="Normal 3 5 2 3 2 3 2 2" xfId="5081" xr:uid="{00000000-0005-0000-0000-0000900E0000}"/>
    <cellStyle name="Normal 3 5 2 3 2 3 3" xfId="4279" xr:uid="{00000000-0005-0000-0000-0000910E0000}"/>
    <cellStyle name="Normal 3 5 2 3 2 4" xfId="3076" xr:uid="{00000000-0005-0000-0000-0000920E0000}"/>
    <cellStyle name="Normal 3 5 2 3 2 4 2" xfId="4680" xr:uid="{00000000-0005-0000-0000-0000930E0000}"/>
    <cellStyle name="Normal 3 5 2 3 2 5" xfId="3866" xr:uid="{00000000-0005-0000-0000-0000940E0000}"/>
    <cellStyle name="Normal 3 5 2 3 3" xfId="2454" xr:uid="{00000000-0005-0000-0000-0000950E0000}"/>
    <cellStyle name="Normal 3 5 2 3 3 2" xfId="2862" xr:uid="{00000000-0005-0000-0000-0000960E0000}"/>
    <cellStyle name="Normal 3 5 2 3 3 2 2" xfId="3672" xr:uid="{00000000-0005-0000-0000-0000970E0000}"/>
    <cellStyle name="Normal 3 5 2 3 3 2 2 2" xfId="5276" xr:uid="{00000000-0005-0000-0000-0000980E0000}"/>
    <cellStyle name="Normal 3 5 2 3 3 2 3" xfId="4474" xr:uid="{00000000-0005-0000-0000-0000990E0000}"/>
    <cellStyle name="Normal 3 5 2 3 3 3" xfId="3271" xr:uid="{00000000-0005-0000-0000-00009A0E0000}"/>
    <cellStyle name="Normal 3 5 2 3 3 3 2" xfId="4875" xr:uid="{00000000-0005-0000-0000-00009B0E0000}"/>
    <cellStyle name="Normal 3 5 2 3 3 4" xfId="4073" xr:uid="{00000000-0005-0000-0000-00009C0E0000}"/>
    <cellStyle name="Normal 3 5 2 3 4" xfId="2666" xr:uid="{00000000-0005-0000-0000-00009D0E0000}"/>
    <cellStyle name="Normal 3 5 2 3 4 2" xfId="3476" xr:uid="{00000000-0005-0000-0000-00009E0E0000}"/>
    <cellStyle name="Normal 3 5 2 3 4 2 2" xfId="5080" xr:uid="{00000000-0005-0000-0000-00009F0E0000}"/>
    <cellStyle name="Normal 3 5 2 3 4 3" xfId="4278" xr:uid="{00000000-0005-0000-0000-0000A00E0000}"/>
    <cellStyle name="Normal 3 5 2 3 5" xfId="3075" xr:uid="{00000000-0005-0000-0000-0000A10E0000}"/>
    <cellStyle name="Normal 3 5 2 3 5 2" xfId="4679" xr:uid="{00000000-0005-0000-0000-0000A20E0000}"/>
    <cellStyle name="Normal 3 5 2 3 6" xfId="3865" xr:uid="{00000000-0005-0000-0000-0000A30E0000}"/>
    <cellStyle name="Normal 3 5 2 4" xfId="2043" xr:uid="{00000000-0005-0000-0000-0000A40E0000}"/>
    <cellStyle name="Normal 3 5 2 4 2" xfId="2456" xr:uid="{00000000-0005-0000-0000-0000A50E0000}"/>
    <cellStyle name="Normal 3 5 2 4 2 2" xfId="2864" xr:uid="{00000000-0005-0000-0000-0000A60E0000}"/>
    <cellStyle name="Normal 3 5 2 4 2 2 2" xfId="3674" xr:uid="{00000000-0005-0000-0000-0000A70E0000}"/>
    <cellStyle name="Normal 3 5 2 4 2 2 2 2" xfId="5278" xr:uid="{00000000-0005-0000-0000-0000A80E0000}"/>
    <cellStyle name="Normal 3 5 2 4 2 2 3" xfId="4476" xr:uid="{00000000-0005-0000-0000-0000A90E0000}"/>
    <cellStyle name="Normal 3 5 2 4 2 3" xfId="3273" xr:uid="{00000000-0005-0000-0000-0000AA0E0000}"/>
    <cellStyle name="Normal 3 5 2 4 2 3 2" xfId="4877" xr:uid="{00000000-0005-0000-0000-0000AB0E0000}"/>
    <cellStyle name="Normal 3 5 2 4 2 4" xfId="4075" xr:uid="{00000000-0005-0000-0000-0000AC0E0000}"/>
    <cellStyle name="Normal 3 5 2 4 3" xfId="2668" xr:uid="{00000000-0005-0000-0000-0000AD0E0000}"/>
    <cellStyle name="Normal 3 5 2 4 3 2" xfId="3478" xr:uid="{00000000-0005-0000-0000-0000AE0E0000}"/>
    <cellStyle name="Normal 3 5 2 4 3 2 2" xfId="5082" xr:uid="{00000000-0005-0000-0000-0000AF0E0000}"/>
    <cellStyle name="Normal 3 5 2 4 3 3" xfId="4280" xr:uid="{00000000-0005-0000-0000-0000B00E0000}"/>
    <cellStyle name="Normal 3 5 2 4 4" xfId="3077" xr:uid="{00000000-0005-0000-0000-0000B10E0000}"/>
    <cellStyle name="Normal 3 5 2 4 4 2" xfId="4681" xr:uid="{00000000-0005-0000-0000-0000B20E0000}"/>
    <cellStyle name="Normal 3 5 2 4 5" xfId="3867" xr:uid="{00000000-0005-0000-0000-0000B30E0000}"/>
    <cellStyle name="Normal 3 5 2 5" xfId="2449" xr:uid="{00000000-0005-0000-0000-0000B40E0000}"/>
    <cellStyle name="Normal 3 5 2 5 2" xfId="2857" xr:uid="{00000000-0005-0000-0000-0000B50E0000}"/>
    <cellStyle name="Normal 3 5 2 5 2 2" xfId="3667" xr:uid="{00000000-0005-0000-0000-0000B60E0000}"/>
    <cellStyle name="Normal 3 5 2 5 2 2 2" xfId="5271" xr:uid="{00000000-0005-0000-0000-0000B70E0000}"/>
    <cellStyle name="Normal 3 5 2 5 2 3" xfId="4469" xr:uid="{00000000-0005-0000-0000-0000B80E0000}"/>
    <cellStyle name="Normal 3 5 2 5 3" xfId="3266" xr:uid="{00000000-0005-0000-0000-0000B90E0000}"/>
    <cellStyle name="Normal 3 5 2 5 3 2" xfId="4870" xr:uid="{00000000-0005-0000-0000-0000BA0E0000}"/>
    <cellStyle name="Normal 3 5 2 5 4" xfId="4068" xr:uid="{00000000-0005-0000-0000-0000BB0E0000}"/>
    <cellStyle name="Normal 3 5 2 6" xfId="2661" xr:uid="{00000000-0005-0000-0000-0000BC0E0000}"/>
    <cellStyle name="Normal 3 5 2 6 2" xfId="3471" xr:uid="{00000000-0005-0000-0000-0000BD0E0000}"/>
    <cellStyle name="Normal 3 5 2 6 2 2" xfId="5075" xr:uid="{00000000-0005-0000-0000-0000BE0E0000}"/>
    <cellStyle name="Normal 3 5 2 6 3" xfId="4273" xr:uid="{00000000-0005-0000-0000-0000BF0E0000}"/>
    <cellStyle name="Normal 3 5 2 7" xfId="3070" xr:uid="{00000000-0005-0000-0000-0000C00E0000}"/>
    <cellStyle name="Normal 3 5 2 7 2" xfId="4674" xr:uid="{00000000-0005-0000-0000-0000C10E0000}"/>
    <cellStyle name="Normal 3 5 2 8" xfId="3860" xr:uid="{00000000-0005-0000-0000-0000C20E0000}"/>
    <cellStyle name="Normal 3 5 3" xfId="2044" xr:uid="{00000000-0005-0000-0000-0000C30E0000}"/>
    <cellStyle name="Normal 3 5 3 2" xfId="2045" xr:uid="{00000000-0005-0000-0000-0000C40E0000}"/>
    <cellStyle name="Normal 3 5 3 2 2" xfId="2046" xr:uid="{00000000-0005-0000-0000-0000C50E0000}"/>
    <cellStyle name="Normal 3 5 3 2 2 2" xfId="2459" xr:uid="{00000000-0005-0000-0000-0000C60E0000}"/>
    <cellStyle name="Normal 3 5 3 2 2 2 2" xfId="2867" xr:uid="{00000000-0005-0000-0000-0000C70E0000}"/>
    <cellStyle name="Normal 3 5 3 2 2 2 2 2" xfId="3677" xr:uid="{00000000-0005-0000-0000-0000C80E0000}"/>
    <cellStyle name="Normal 3 5 3 2 2 2 2 2 2" xfId="5281" xr:uid="{00000000-0005-0000-0000-0000C90E0000}"/>
    <cellStyle name="Normal 3 5 3 2 2 2 2 3" xfId="4479" xr:uid="{00000000-0005-0000-0000-0000CA0E0000}"/>
    <cellStyle name="Normal 3 5 3 2 2 2 3" xfId="3276" xr:uid="{00000000-0005-0000-0000-0000CB0E0000}"/>
    <cellStyle name="Normal 3 5 3 2 2 2 3 2" xfId="4880" xr:uid="{00000000-0005-0000-0000-0000CC0E0000}"/>
    <cellStyle name="Normal 3 5 3 2 2 2 4" xfId="4078" xr:uid="{00000000-0005-0000-0000-0000CD0E0000}"/>
    <cellStyle name="Normal 3 5 3 2 2 3" xfId="2671" xr:uid="{00000000-0005-0000-0000-0000CE0E0000}"/>
    <cellStyle name="Normal 3 5 3 2 2 3 2" xfId="3481" xr:uid="{00000000-0005-0000-0000-0000CF0E0000}"/>
    <cellStyle name="Normal 3 5 3 2 2 3 2 2" xfId="5085" xr:uid="{00000000-0005-0000-0000-0000D00E0000}"/>
    <cellStyle name="Normal 3 5 3 2 2 3 3" xfId="4283" xr:uid="{00000000-0005-0000-0000-0000D10E0000}"/>
    <cellStyle name="Normal 3 5 3 2 2 4" xfId="3080" xr:uid="{00000000-0005-0000-0000-0000D20E0000}"/>
    <cellStyle name="Normal 3 5 3 2 2 4 2" xfId="4684" xr:uid="{00000000-0005-0000-0000-0000D30E0000}"/>
    <cellStyle name="Normal 3 5 3 2 2 5" xfId="3870" xr:uid="{00000000-0005-0000-0000-0000D40E0000}"/>
    <cellStyle name="Normal 3 5 3 2 3" xfId="2458" xr:uid="{00000000-0005-0000-0000-0000D50E0000}"/>
    <cellStyle name="Normal 3 5 3 2 3 2" xfId="2866" xr:uid="{00000000-0005-0000-0000-0000D60E0000}"/>
    <cellStyle name="Normal 3 5 3 2 3 2 2" xfId="3676" xr:uid="{00000000-0005-0000-0000-0000D70E0000}"/>
    <cellStyle name="Normal 3 5 3 2 3 2 2 2" xfId="5280" xr:uid="{00000000-0005-0000-0000-0000D80E0000}"/>
    <cellStyle name="Normal 3 5 3 2 3 2 3" xfId="4478" xr:uid="{00000000-0005-0000-0000-0000D90E0000}"/>
    <cellStyle name="Normal 3 5 3 2 3 3" xfId="3275" xr:uid="{00000000-0005-0000-0000-0000DA0E0000}"/>
    <cellStyle name="Normal 3 5 3 2 3 3 2" xfId="4879" xr:uid="{00000000-0005-0000-0000-0000DB0E0000}"/>
    <cellStyle name="Normal 3 5 3 2 3 4" xfId="4077" xr:uid="{00000000-0005-0000-0000-0000DC0E0000}"/>
    <cellStyle name="Normal 3 5 3 2 4" xfId="2670" xr:uid="{00000000-0005-0000-0000-0000DD0E0000}"/>
    <cellStyle name="Normal 3 5 3 2 4 2" xfId="3480" xr:uid="{00000000-0005-0000-0000-0000DE0E0000}"/>
    <cellStyle name="Normal 3 5 3 2 4 2 2" xfId="5084" xr:uid="{00000000-0005-0000-0000-0000DF0E0000}"/>
    <cellStyle name="Normal 3 5 3 2 4 3" xfId="4282" xr:uid="{00000000-0005-0000-0000-0000E00E0000}"/>
    <cellStyle name="Normal 3 5 3 2 5" xfId="3079" xr:uid="{00000000-0005-0000-0000-0000E10E0000}"/>
    <cellStyle name="Normal 3 5 3 2 5 2" xfId="4683" xr:uid="{00000000-0005-0000-0000-0000E20E0000}"/>
    <cellStyle name="Normal 3 5 3 2 6" xfId="3869" xr:uid="{00000000-0005-0000-0000-0000E30E0000}"/>
    <cellStyle name="Normal 3 5 3 3" xfId="2047" xr:uid="{00000000-0005-0000-0000-0000E40E0000}"/>
    <cellStyle name="Normal 3 5 3 3 2" xfId="2460" xr:uid="{00000000-0005-0000-0000-0000E50E0000}"/>
    <cellStyle name="Normal 3 5 3 3 2 2" xfId="2868" xr:uid="{00000000-0005-0000-0000-0000E60E0000}"/>
    <cellStyle name="Normal 3 5 3 3 2 2 2" xfId="3678" xr:uid="{00000000-0005-0000-0000-0000E70E0000}"/>
    <cellStyle name="Normal 3 5 3 3 2 2 2 2" xfId="5282" xr:uid="{00000000-0005-0000-0000-0000E80E0000}"/>
    <cellStyle name="Normal 3 5 3 3 2 2 3" xfId="4480" xr:uid="{00000000-0005-0000-0000-0000E90E0000}"/>
    <cellStyle name="Normal 3 5 3 3 2 3" xfId="3277" xr:uid="{00000000-0005-0000-0000-0000EA0E0000}"/>
    <cellStyle name="Normal 3 5 3 3 2 3 2" xfId="4881" xr:uid="{00000000-0005-0000-0000-0000EB0E0000}"/>
    <cellStyle name="Normal 3 5 3 3 2 4" xfId="4079" xr:uid="{00000000-0005-0000-0000-0000EC0E0000}"/>
    <cellStyle name="Normal 3 5 3 3 3" xfId="2672" xr:uid="{00000000-0005-0000-0000-0000ED0E0000}"/>
    <cellStyle name="Normal 3 5 3 3 3 2" xfId="3482" xr:uid="{00000000-0005-0000-0000-0000EE0E0000}"/>
    <cellStyle name="Normal 3 5 3 3 3 2 2" xfId="5086" xr:uid="{00000000-0005-0000-0000-0000EF0E0000}"/>
    <cellStyle name="Normal 3 5 3 3 3 3" xfId="4284" xr:uid="{00000000-0005-0000-0000-0000F00E0000}"/>
    <cellStyle name="Normal 3 5 3 3 4" xfId="3081" xr:uid="{00000000-0005-0000-0000-0000F10E0000}"/>
    <cellStyle name="Normal 3 5 3 3 4 2" xfId="4685" xr:uid="{00000000-0005-0000-0000-0000F20E0000}"/>
    <cellStyle name="Normal 3 5 3 3 5" xfId="3871" xr:uid="{00000000-0005-0000-0000-0000F30E0000}"/>
    <cellStyle name="Normal 3 5 3 4" xfId="2457" xr:uid="{00000000-0005-0000-0000-0000F40E0000}"/>
    <cellStyle name="Normal 3 5 3 4 2" xfId="2865" xr:uid="{00000000-0005-0000-0000-0000F50E0000}"/>
    <cellStyle name="Normal 3 5 3 4 2 2" xfId="3675" xr:uid="{00000000-0005-0000-0000-0000F60E0000}"/>
    <cellStyle name="Normal 3 5 3 4 2 2 2" xfId="5279" xr:uid="{00000000-0005-0000-0000-0000F70E0000}"/>
    <cellStyle name="Normal 3 5 3 4 2 3" xfId="4477" xr:uid="{00000000-0005-0000-0000-0000F80E0000}"/>
    <cellStyle name="Normal 3 5 3 4 3" xfId="3274" xr:uid="{00000000-0005-0000-0000-0000F90E0000}"/>
    <cellStyle name="Normal 3 5 3 4 3 2" xfId="4878" xr:uid="{00000000-0005-0000-0000-0000FA0E0000}"/>
    <cellStyle name="Normal 3 5 3 4 4" xfId="4076" xr:uid="{00000000-0005-0000-0000-0000FB0E0000}"/>
    <cellStyle name="Normal 3 5 3 5" xfId="2669" xr:uid="{00000000-0005-0000-0000-0000FC0E0000}"/>
    <cellStyle name="Normal 3 5 3 5 2" xfId="3479" xr:uid="{00000000-0005-0000-0000-0000FD0E0000}"/>
    <cellStyle name="Normal 3 5 3 5 2 2" xfId="5083" xr:uid="{00000000-0005-0000-0000-0000FE0E0000}"/>
    <cellStyle name="Normal 3 5 3 5 3" xfId="4281" xr:uid="{00000000-0005-0000-0000-0000FF0E0000}"/>
    <cellStyle name="Normal 3 5 3 6" xfId="3078" xr:uid="{00000000-0005-0000-0000-0000000F0000}"/>
    <cellStyle name="Normal 3 5 3 6 2" xfId="4682" xr:uid="{00000000-0005-0000-0000-0000010F0000}"/>
    <cellStyle name="Normal 3 5 3 7" xfId="3868" xr:uid="{00000000-0005-0000-0000-0000020F0000}"/>
    <cellStyle name="Normal 3 5 4" xfId="2048" xr:uid="{00000000-0005-0000-0000-0000030F0000}"/>
    <cellStyle name="Normal 3 5 4 2" xfId="2049" xr:uid="{00000000-0005-0000-0000-0000040F0000}"/>
    <cellStyle name="Normal 3 5 4 2 2" xfId="2462" xr:uid="{00000000-0005-0000-0000-0000050F0000}"/>
    <cellStyle name="Normal 3 5 4 2 2 2" xfId="2870" xr:uid="{00000000-0005-0000-0000-0000060F0000}"/>
    <cellStyle name="Normal 3 5 4 2 2 2 2" xfId="3680" xr:uid="{00000000-0005-0000-0000-0000070F0000}"/>
    <cellStyle name="Normal 3 5 4 2 2 2 2 2" xfId="5284" xr:uid="{00000000-0005-0000-0000-0000080F0000}"/>
    <cellStyle name="Normal 3 5 4 2 2 2 3" xfId="4482" xr:uid="{00000000-0005-0000-0000-0000090F0000}"/>
    <cellStyle name="Normal 3 5 4 2 2 3" xfId="3279" xr:uid="{00000000-0005-0000-0000-00000A0F0000}"/>
    <cellStyle name="Normal 3 5 4 2 2 3 2" xfId="4883" xr:uid="{00000000-0005-0000-0000-00000B0F0000}"/>
    <cellStyle name="Normal 3 5 4 2 2 4" xfId="4081" xr:uid="{00000000-0005-0000-0000-00000C0F0000}"/>
    <cellStyle name="Normal 3 5 4 2 3" xfId="2674" xr:uid="{00000000-0005-0000-0000-00000D0F0000}"/>
    <cellStyle name="Normal 3 5 4 2 3 2" xfId="3484" xr:uid="{00000000-0005-0000-0000-00000E0F0000}"/>
    <cellStyle name="Normal 3 5 4 2 3 2 2" xfId="5088" xr:uid="{00000000-0005-0000-0000-00000F0F0000}"/>
    <cellStyle name="Normal 3 5 4 2 3 3" xfId="4286" xr:uid="{00000000-0005-0000-0000-0000100F0000}"/>
    <cellStyle name="Normal 3 5 4 2 4" xfId="3083" xr:uid="{00000000-0005-0000-0000-0000110F0000}"/>
    <cellStyle name="Normal 3 5 4 2 4 2" xfId="4687" xr:uid="{00000000-0005-0000-0000-0000120F0000}"/>
    <cellStyle name="Normal 3 5 4 2 5" xfId="3873" xr:uid="{00000000-0005-0000-0000-0000130F0000}"/>
    <cellStyle name="Normal 3 5 4 3" xfId="2461" xr:uid="{00000000-0005-0000-0000-0000140F0000}"/>
    <cellStyle name="Normal 3 5 4 3 2" xfId="2869" xr:uid="{00000000-0005-0000-0000-0000150F0000}"/>
    <cellStyle name="Normal 3 5 4 3 2 2" xfId="3679" xr:uid="{00000000-0005-0000-0000-0000160F0000}"/>
    <cellStyle name="Normal 3 5 4 3 2 2 2" xfId="5283" xr:uid="{00000000-0005-0000-0000-0000170F0000}"/>
    <cellStyle name="Normal 3 5 4 3 2 3" xfId="4481" xr:uid="{00000000-0005-0000-0000-0000180F0000}"/>
    <cellStyle name="Normal 3 5 4 3 3" xfId="3278" xr:uid="{00000000-0005-0000-0000-0000190F0000}"/>
    <cellStyle name="Normal 3 5 4 3 3 2" xfId="4882" xr:uid="{00000000-0005-0000-0000-00001A0F0000}"/>
    <cellStyle name="Normal 3 5 4 3 4" xfId="4080" xr:uid="{00000000-0005-0000-0000-00001B0F0000}"/>
    <cellStyle name="Normal 3 5 4 4" xfId="2673" xr:uid="{00000000-0005-0000-0000-00001C0F0000}"/>
    <cellStyle name="Normal 3 5 4 4 2" xfId="3483" xr:uid="{00000000-0005-0000-0000-00001D0F0000}"/>
    <cellStyle name="Normal 3 5 4 4 2 2" xfId="5087" xr:uid="{00000000-0005-0000-0000-00001E0F0000}"/>
    <cellStyle name="Normal 3 5 4 4 3" xfId="4285" xr:uid="{00000000-0005-0000-0000-00001F0F0000}"/>
    <cellStyle name="Normal 3 5 4 5" xfId="3082" xr:uid="{00000000-0005-0000-0000-0000200F0000}"/>
    <cellStyle name="Normal 3 5 4 5 2" xfId="4686" xr:uid="{00000000-0005-0000-0000-0000210F0000}"/>
    <cellStyle name="Normal 3 5 4 6" xfId="3872" xr:uid="{00000000-0005-0000-0000-0000220F0000}"/>
    <cellStyle name="Normal 3 5 5" xfId="2050" xr:uid="{00000000-0005-0000-0000-0000230F0000}"/>
    <cellStyle name="Normal 3 5 5 2" xfId="2463" xr:uid="{00000000-0005-0000-0000-0000240F0000}"/>
    <cellStyle name="Normal 3 5 5 2 2" xfId="2871" xr:uid="{00000000-0005-0000-0000-0000250F0000}"/>
    <cellStyle name="Normal 3 5 5 2 2 2" xfId="3681" xr:uid="{00000000-0005-0000-0000-0000260F0000}"/>
    <cellStyle name="Normal 3 5 5 2 2 2 2" xfId="5285" xr:uid="{00000000-0005-0000-0000-0000270F0000}"/>
    <cellStyle name="Normal 3 5 5 2 2 3" xfId="4483" xr:uid="{00000000-0005-0000-0000-0000280F0000}"/>
    <cellStyle name="Normal 3 5 5 2 3" xfId="3280" xr:uid="{00000000-0005-0000-0000-0000290F0000}"/>
    <cellStyle name="Normal 3 5 5 2 3 2" xfId="4884" xr:uid="{00000000-0005-0000-0000-00002A0F0000}"/>
    <cellStyle name="Normal 3 5 5 2 4" xfId="4082" xr:uid="{00000000-0005-0000-0000-00002B0F0000}"/>
    <cellStyle name="Normal 3 5 5 3" xfId="2675" xr:uid="{00000000-0005-0000-0000-00002C0F0000}"/>
    <cellStyle name="Normal 3 5 5 3 2" xfId="3485" xr:uid="{00000000-0005-0000-0000-00002D0F0000}"/>
    <cellStyle name="Normal 3 5 5 3 2 2" xfId="5089" xr:uid="{00000000-0005-0000-0000-00002E0F0000}"/>
    <cellStyle name="Normal 3 5 5 3 3" xfId="4287" xr:uid="{00000000-0005-0000-0000-00002F0F0000}"/>
    <cellStyle name="Normal 3 5 5 4" xfId="3084" xr:uid="{00000000-0005-0000-0000-0000300F0000}"/>
    <cellStyle name="Normal 3 5 5 4 2" xfId="4688" xr:uid="{00000000-0005-0000-0000-0000310F0000}"/>
    <cellStyle name="Normal 3 5 5 5" xfId="3874" xr:uid="{00000000-0005-0000-0000-0000320F0000}"/>
    <cellStyle name="Normal 3 5 6" xfId="2448" xr:uid="{00000000-0005-0000-0000-0000330F0000}"/>
    <cellStyle name="Normal 3 5 6 2" xfId="2856" xr:uid="{00000000-0005-0000-0000-0000340F0000}"/>
    <cellStyle name="Normal 3 5 6 2 2" xfId="3666" xr:uid="{00000000-0005-0000-0000-0000350F0000}"/>
    <cellStyle name="Normal 3 5 6 2 2 2" xfId="5270" xr:uid="{00000000-0005-0000-0000-0000360F0000}"/>
    <cellStyle name="Normal 3 5 6 2 3" xfId="4468" xr:uid="{00000000-0005-0000-0000-0000370F0000}"/>
    <cellStyle name="Normal 3 5 6 3" xfId="3265" xr:uid="{00000000-0005-0000-0000-0000380F0000}"/>
    <cellStyle name="Normal 3 5 6 3 2" xfId="4869" xr:uid="{00000000-0005-0000-0000-0000390F0000}"/>
    <cellStyle name="Normal 3 5 6 4" xfId="4067" xr:uid="{00000000-0005-0000-0000-00003A0F0000}"/>
    <cellStyle name="Normal 3 5 7" xfId="2660" xr:uid="{00000000-0005-0000-0000-00003B0F0000}"/>
    <cellStyle name="Normal 3 5 7 2" xfId="3470" xr:uid="{00000000-0005-0000-0000-00003C0F0000}"/>
    <cellStyle name="Normal 3 5 7 2 2" xfId="5074" xr:uid="{00000000-0005-0000-0000-00003D0F0000}"/>
    <cellStyle name="Normal 3 5 7 3" xfId="4272" xr:uid="{00000000-0005-0000-0000-00003E0F0000}"/>
    <cellStyle name="Normal 3 5 8" xfId="3069" xr:uid="{00000000-0005-0000-0000-00003F0F0000}"/>
    <cellStyle name="Normal 3 5 8 2" xfId="4673" xr:uid="{00000000-0005-0000-0000-0000400F0000}"/>
    <cellStyle name="Normal 3 5 9" xfId="3859" xr:uid="{00000000-0005-0000-0000-0000410F0000}"/>
    <cellStyle name="Normal 3 6" xfId="2051" xr:uid="{00000000-0005-0000-0000-0000420F0000}"/>
    <cellStyle name="Normal 3 6 2" xfId="2052" xr:uid="{00000000-0005-0000-0000-0000430F0000}"/>
    <cellStyle name="Normal 3 6 2 2" xfId="2053" xr:uid="{00000000-0005-0000-0000-0000440F0000}"/>
    <cellStyle name="Normal 3 6 2 2 2" xfId="2054" xr:uid="{00000000-0005-0000-0000-0000450F0000}"/>
    <cellStyle name="Normal 3 6 2 2 2 2" xfId="2467" xr:uid="{00000000-0005-0000-0000-0000460F0000}"/>
    <cellStyle name="Normal 3 6 2 2 2 2 2" xfId="2875" xr:uid="{00000000-0005-0000-0000-0000470F0000}"/>
    <cellStyle name="Normal 3 6 2 2 2 2 2 2" xfId="3685" xr:uid="{00000000-0005-0000-0000-0000480F0000}"/>
    <cellStyle name="Normal 3 6 2 2 2 2 2 2 2" xfId="5289" xr:uid="{00000000-0005-0000-0000-0000490F0000}"/>
    <cellStyle name="Normal 3 6 2 2 2 2 2 3" xfId="4487" xr:uid="{00000000-0005-0000-0000-00004A0F0000}"/>
    <cellStyle name="Normal 3 6 2 2 2 2 3" xfId="3284" xr:uid="{00000000-0005-0000-0000-00004B0F0000}"/>
    <cellStyle name="Normal 3 6 2 2 2 2 3 2" xfId="4888" xr:uid="{00000000-0005-0000-0000-00004C0F0000}"/>
    <cellStyle name="Normal 3 6 2 2 2 2 4" xfId="4086" xr:uid="{00000000-0005-0000-0000-00004D0F0000}"/>
    <cellStyle name="Normal 3 6 2 2 2 3" xfId="2679" xr:uid="{00000000-0005-0000-0000-00004E0F0000}"/>
    <cellStyle name="Normal 3 6 2 2 2 3 2" xfId="3489" xr:uid="{00000000-0005-0000-0000-00004F0F0000}"/>
    <cellStyle name="Normal 3 6 2 2 2 3 2 2" xfId="5093" xr:uid="{00000000-0005-0000-0000-0000500F0000}"/>
    <cellStyle name="Normal 3 6 2 2 2 3 3" xfId="4291" xr:uid="{00000000-0005-0000-0000-0000510F0000}"/>
    <cellStyle name="Normal 3 6 2 2 2 4" xfId="3088" xr:uid="{00000000-0005-0000-0000-0000520F0000}"/>
    <cellStyle name="Normal 3 6 2 2 2 4 2" xfId="4692" xr:uid="{00000000-0005-0000-0000-0000530F0000}"/>
    <cellStyle name="Normal 3 6 2 2 2 5" xfId="3878" xr:uid="{00000000-0005-0000-0000-0000540F0000}"/>
    <cellStyle name="Normal 3 6 2 2 3" xfId="2466" xr:uid="{00000000-0005-0000-0000-0000550F0000}"/>
    <cellStyle name="Normal 3 6 2 2 3 2" xfId="2874" xr:uid="{00000000-0005-0000-0000-0000560F0000}"/>
    <cellStyle name="Normal 3 6 2 2 3 2 2" xfId="3684" xr:uid="{00000000-0005-0000-0000-0000570F0000}"/>
    <cellStyle name="Normal 3 6 2 2 3 2 2 2" xfId="5288" xr:uid="{00000000-0005-0000-0000-0000580F0000}"/>
    <cellStyle name="Normal 3 6 2 2 3 2 3" xfId="4486" xr:uid="{00000000-0005-0000-0000-0000590F0000}"/>
    <cellStyle name="Normal 3 6 2 2 3 3" xfId="3283" xr:uid="{00000000-0005-0000-0000-00005A0F0000}"/>
    <cellStyle name="Normal 3 6 2 2 3 3 2" xfId="4887" xr:uid="{00000000-0005-0000-0000-00005B0F0000}"/>
    <cellStyle name="Normal 3 6 2 2 3 4" xfId="4085" xr:uid="{00000000-0005-0000-0000-00005C0F0000}"/>
    <cellStyle name="Normal 3 6 2 2 4" xfId="2678" xr:uid="{00000000-0005-0000-0000-00005D0F0000}"/>
    <cellStyle name="Normal 3 6 2 2 4 2" xfId="3488" xr:uid="{00000000-0005-0000-0000-00005E0F0000}"/>
    <cellStyle name="Normal 3 6 2 2 4 2 2" xfId="5092" xr:uid="{00000000-0005-0000-0000-00005F0F0000}"/>
    <cellStyle name="Normal 3 6 2 2 4 3" xfId="4290" xr:uid="{00000000-0005-0000-0000-0000600F0000}"/>
    <cellStyle name="Normal 3 6 2 2 5" xfId="3087" xr:uid="{00000000-0005-0000-0000-0000610F0000}"/>
    <cellStyle name="Normal 3 6 2 2 5 2" xfId="4691" xr:uid="{00000000-0005-0000-0000-0000620F0000}"/>
    <cellStyle name="Normal 3 6 2 2 6" xfId="3877" xr:uid="{00000000-0005-0000-0000-0000630F0000}"/>
    <cellStyle name="Normal 3 6 2 3" xfId="2055" xr:uid="{00000000-0005-0000-0000-0000640F0000}"/>
    <cellStyle name="Normal 3 6 2 3 2" xfId="2468" xr:uid="{00000000-0005-0000-0000-0000650F0000}"/>
    <cellStyle name="Normal 3 6 2 3 2 2" xfId="2876" xr:uid="{00000000-0005-0000-0000-0000660F0000}"/>
    <cellStyle name="Normal 3 6 2 3 2 2 2" xfId="3686" xr:uid="{00000000-0005-0000-0000-0000670F0000}"/>
    <cellStyle name="Normal 3 6 2 3 2 2 2 2" xfId="5290" xr:uid="{00000000-0005-0000-0000-0000680F0000}"/>
    <cellStyle name="Normal 3 6 2 3 2 2 3" xfId="4488" xr:uid="{00000000-0005-0000-0000-0000690F0000}"/>
    <cellStyle name="Normal 3 6 2 3 2 3" xfId="3285" xr:uid="{00000000-0005-0000-0000-00006A0F0000}"/>
    <cellStyle name="Normal 3 6 2 3 2 3 2" xfId="4889" xr:uid="{00000000-0005-0000-0000-00006B0F0000}"/>
    <cellStyle name="Normal 3 6 2 3 2 4" xfId="4087" xr:uid="{00000000-0005-0000-0000-00006C0F0000}"/>
    <cellStyle name="Normal 3 6 2 3 3" xfId="2680" xr:uid="{00000000-0005-0000-0000-00006D0F0000}"/>
    <cellStyle name="Normal 3 6 2 3 3 2" xfId="3490" xr:uid="{00000000-0005-0000-0000-00006E0F0000}"/>
    <cellStyle name="Normal 3 6 2 3 3 2 2" xfId="5094" xr:uid="{00000000-0005-0000-0000-00006F0F0000}"/>
    <cellStyle name="Normal 3 6 2 3 3 3" xfId="4292" xr:uid="{00000000-0005-0000-0000-0000700F0000}"/>
    <cellStyle name="Normal 3 6 2 3 4" xfId="3089" xr:uid="{00000000-0005-0000-0000-0000710F0000}"/>
    <cellStyle name="Normal 3 6 2 3 4 2" xfId="4693" xr:uid="{00000000-0005-0000-0000-0000720F0000}"/>
    <cellStyle name="Normal 3 6 2 3 5" xfId="3879" xr:uid="{00000000-0005-0000-0000-0000730F0000}"/>
    <cellStyle name="Normal 3 6 2 4" xfId="2465" xr:uid="{00000000-0005-0000-0000-0000740F0000}"/>
    <cellStyle name="Normal 3 6 2 4 2" xfId="2873" xr:uid="{00000000-0005-0000-0000-0000750F0000}"/>
    <cellStyle name="Normal 3 6 2 4 2 2" xfId="3683" xr:uid="{00000000-0005-0000-0000-0000760F0000}"/>
    <cellStyle name="Normal 3 6 2 4 2 2 2" xfId="5287" xr:uid="{00000000-0005-0000-0000-0000770F0000}"/>
    <cellStyle name="Normal 3 6 2 4 2 3" xfId="4485" xr:uid="{00000000-0005-0000-0000-0000780F0000}"/>
    <cellStyle name="Normal 3 6 2 4 3" xfId="3282" xr:uid="{00000000-0005-0000-0000-0000790F0000}"/>
    <cellStyle name="Normal 3 6 2 4 3 2" xfId="4886" xr:uid="{00000000-0005-0000-0000-00007A0F0000}"/>
    <cellStyle name="Normal 3 6 2 4 4" xfId="4084" xr:uid="{00000000-0005-0000-0000-00007B0F0000}"/>
    <cellStyle name="Normal 3 6 2 5" xfId="2677" xr:uid="{00000000-0005-0000-0000-00007C0F0000}"/>
    <cellStyle name="Normal 3 6 2 5 2" xfId="3487" xr:uid="{00000000-0005-0000-0000-00007D0F0000}"/>
    <cellStyle name="Normal 3 6 2 5 2 2" xfId="5091" xr:uid="{00000000-0005-0000-0000-00007E0F0000}"/>
    <cellStyle name="Normal 3 6 2 5 3" xfId="4289" xr:uid="{00000000-0005-0000-0000-00007F0F0000}"/>
    <cellStyle name="Normal 3 6 2 6" xfId="3086" xr:uid="{00000000-0005-0000-0000-0000800F0000}"/>
    <cellStyle name="Normal 3 6 2 6 2" xfId="4690" xr:uid="{00000000-0005-0000-0000-0000810F0000}"/>
    <cellStyle name="Normal 3 6 2 7" xfId="3876" xr:uid="{00000000-0005-0000-0000-0000820F0000}"/>
    <cellStyle name="Normal 3 6 3" xfId="2056" xr:uid="{00000000-0005-0000-0000-0000830F0000}"/>
    <cellStyle name="Normal 3 6 3 2" xfId="2057" xr:uid="{00000000-0005-0000-0000-0000840F0000}"/>
    <cellStyle name="Normal 3 6 3 2 2" xfId="2470" xr:uid="{00000000-0005-0000-0000-0000850F0000}"/>
    <cellStyle name="Normal 3 6 3 2 2 2" xfId="2878" xr:uid="{00000000-0005-0000-0000-0000860F0000}"/>
    <cellStyle name="Normal 3 6 3 2 2 2 2" xfId="3688" xr:uid="{00000000-0005-0000-0000-0000870F0000}"/>
    <cellStyle name="Normal 3 6 3 2 2 2 2 2" xfId="5292" xr:uid="{00000000-0005-0000-0000-0000880F0000}"/>
    <cellStyle name="Normal 3 6 3 2 2 2 3" xfId="4490" xr:uid="{00000000-0005-0000-0000-0000890F0000}"/>
    <cellStyle name="Normal 3 6 3 2 2 3" xfId="3287" xr:uid="{00000000-0005-0000-0000-00008A0F0000}"/>
    <cellStyle name="Normal 3 6 3 2 2 3 2" xfId="4891" xr:uid="{00000000-0005-0000-0000-00008B0F0000}"/>
    <cellStyle name="Normal 3 6 3 2 2 4" xfId="4089" xr:uid="{00000000-0005-0000-0000-00008C0F0000}"/>
    <cellStyle name="Normal 3 6 3 2 3" xfId="2682" xr:uid="{00000000-0005-0000-0000-00008D0F0000}"/>
    <cellStyle name="Normal 3 6 3 2 3 2" xfId="3492" xr:uid="{00000000-0005-0000-0000-00008E0F0000}"/>
    <cellStyle name="Normal 3 6 3 2 3 2 2" xfId="5096" xr:uid="{00000000-0005-0000-0000-00008F0F0000}"/>
    <cellStyle name="Normal 3 6 3 2 3 3" xfId="4294" xr:uid="{00000000-0005-0000-0000-0000900F0000}"/>
    <cellStyle name="Normal 3 6 3 2 4" xfId="3091" xr:uid="{00000000-0005-0000-0000-0000910F0000}"/>
    <cellStyle name="Normal 3 6 3 2 4 2" xfId="4695" xr:uid="{00000000-0005-0000-0000-0000920F0000}"/>
    <cellStyle name="Normal 3 6 3 2 5" xfId="3881" xr:uid="{00000000-0005-0000-0000-0000930F0000}"/>
    <cellStyle name="Normal 3 6 3 3" xfId="2469" xr:uid="{00000000-0005-0000-0000-0000940F0000}"/>
    <cellStyle name="Normal 3 6 3 3 2" xfId="2877" xr:uid="{00000000-0005-0000-0000-0000950F0000}"/>
    <cellStyle name="Normal 3 6 3 3 2 2" xfId="3687" xr:uid="{00000000-0005-0000-0000-0000960F0000}"/>
    <cellStyle name="Normal 3 6 3 3 2 2 2" xfId="5291" xr:uid="{00000000-0005-0000-0000-0000970F0000}"/>
    <cellStyle name="Normal 3 6 3 3 2 3" xfId="4489" xr:uid="{00000000-0005-0000-0000-0000980F0000}"/>
    <cellStyle name="Normal 3 6 3 3 3" xfId="3286" xr:uid="{00000000-0005-0000-0000-0000990F0000}"/>
    <cellStyle name="Normal 3 6 3 3 3 2" xfId="4890" xr:uid="{00000000-0005-0000-0000-00009A0F0000}"/>
    <cellStyle name="Normal 3 6 3 3 4" xfId="4088" xr:uid="{00000000-0005-0000-0000-00009B0F0000}"/>
    <cellStyle name="Normal 3 6 3 4" xfId="2681" xr:uid="{00000000-0005-0000-0000-00009C0F0000}"/>
    <cellStyle name="Normal 3 6 3 4 2" xfId="3491" xr:uid="{00000000-0005-0000-0000-00009D0F0000}"/>
    <cellStyle name="Normal 3 6 3 4 2 2" xfId="5095" xr:uid="{00000000-0005-0000-0000-00009E0F0000}"/>
    <cellStyle name="Normal 3 6 3 4 3" xfId="4293" xr:uid="{00000000-0005-0000-0000-00009F0F0000}"/>
    <cellStyle name="Normal 3 6 3 5" xfId="3090" xr:uid="{00000000-0005-0000-0000-0000A00F0000}"/>
    <cellStyle name="Normal 3 6 3 5 2" xfId="4694" xr:uid="{00000000-0005-0000-0000-0000A10F0000}"/>
    <cellStyle name="Normal 3 6 3 6" xfId="3880" xr:uid="{00000000-0005-0000-0000-0000A20F0000}"/>
    <cellStyle name="Normal 3 6 4" xfId="2058" xr:uid="{00000000-0005-0000-0000-0000A30F0000}"/>
    <cellStyle name="Normal 3 6 4 2" xfId="2471" xr:uid="{00000000-0005-0000-0000-0000A40F0000}"/>
    <cellStyle name="Normal 3 6 4 2 2" xfId="2879" xr:uid="{00000000-0005-0000-0000-0000A50F0000}"/>
    <cellStyle name="Normal 3 6 4 2 2 2" xfId="3689" xr:uid="{00000000-0005-0000-0000-0000A60F0000}"/>
    <cellStyle name="Normal 3 6 4 2 2 2 2" xfId="5293" xr:uid="{00000000-0005-0000-0000-0000A70F0000}"/>
    <cellStyle name="Normal 3 6 4 2 2 3" xfId="4491" xr:uid="{00000000-0005-0000-0000-0000A80F0000}"/>
    <cellStyle name="Normal 3 6 4 2 3" xfId="3288" xr:uid="{00000000-0005-0000-0000-0000A90F0000}"/>
    <cellStyle name="Normal 3 6 4 2 3 2" xfId="4892" xr:uid="{00000000-0005-0000-0000-0000AA0F0000}"/>
    <cellStyle name="Normal 3 6 4 2 4" xfId="4090" xr:uid="{00000000-0005-0000-0000-0000AB0F0000}"/>
    <cellStyle name="Normal 3 6 4 3" xfId="2683" xr:uid="{00000000-0005-0000-0000-0000AC0F0000}"/>
    <cellStyle name="Normal 3 6 4 3 2" xfId="3493" xr:uid="{00000000-0005-0000-0000-0000AD0F0000}"/>
    <cellStyle name="Normal 3 6 4 3 2 2" xfId="5097" xr:uid="{00000000-0005-0000-0000-0000AE0F0000}"/>
    <cellStyle name="Normal 3 6 4 3 3" xfId="4295" xr:uid="{00000000-0005-0000-0000-0000AF0F0000}"/>
    <cellStyle name="Normal 3 6 4 4" xfId="3092" xr:uid="{00000000-0005-0000-0000-0000B00F0000}"/>
    <cellStyle name="Normal 3 6 4 4 2" xfId="4696" xr:uid="{00000000-0005-0000-0000-0000B10F0000}"/>
    <cellStyle name="Normal 3 6 4 5" xfId="3882" xr:uid="{00000000-0005-0000-0000-0000B20F0000}"/>
    <cellStyle name="Normal 3 6 5" xfId="2464" xr:uid="{00000000-0005-0000-0000-0000B30F0000}"/>
    <cellStyle name="Normal 3 6 5 2" xfId="2872" xr:uid="{00000000-0005-0000-0000-0000B40F0000}"/>
    <cellStyle name="Normal 3 6 5 2 2" xfId="3682" xr:uid="{00000000-0005-0000-0000-0000B50F0000}"/>
    <cellStyle name="Normal 3 6 5 2 2 2" xfId="5286" xr:uid="{00000000-0005-0000-0000-0000B60F0000}"/>
    <cellStyle name="Normal 3 6 5 2 3" xfId="4484" xr:uid="{00000000-0005-0000-0000-0000B70F0000}"/>
    <cellStyle name="Normal 3 6 5 3" xfId="3281" xr:uid="{00000000-0005-0000-0000-0000B80F0000}"/>
    <cellStyle name="Normal 3 6 5 3 2" xfId="4885" xr:uid="{00000000-0005-0000-0000-0000B90F0000}"/>
    <cellStyle name="Normal 3 6 5 4" xfId="4083" xr:uid="{00000000-0005-0000-0000-0000BA0F0000}"/>
    <cellStyle name="Normal 3 6 6" xfId="2676" xr:uid="{00000000-0005-0000-0000-0000BB0F0000}"/>
    <cellStyle name="Normal 3 6 6 2" xfId="3486" xr:uid="{00000000-0005-0000-0000-0000BC0F0000}"/>
    <cellStyle name="Normal 3 6 6 2 2" xfId="5090" xr:uid="{00000000-0005-0000-0000-0000BD0F0000}"/>
    <cellStyle name="Normal 3 6 6 3" xfId="4288" xr:uid="{00000000-0005-0000-0000-0000BE0F0000}"/>
    <cellStyle name="Normal 3 6 7" xfId="3085" xr:uid="{00000000-0005-0000-0000-0000BF0F0000}"/>
    <cellStyle name="Normal 3 6 7 2" xfId="4689" xr:uid="{00000000-0005-0000-0000-0000C00F0000}"/>
    <cellStyle name="Normal 3 6 8" xfId="3875" xr:uid="{00000000-0005-0000-0000-0000C10F0000}"/>
    <cellStyle name="Normal 3 7" xfId="2059" xr:uid="{00000000-0005-0000-0000-0000C20F0000}"/>
    <cellStyle name="Normal 3 7 2" xfId="2060" xr:uid="{00000000-0005-0000-0000-0000C30F0000}"/>
    <cellStyle name="Normal 3 7 2 2" xfId="2061" xr:uid="{00000000-0005-0000-0000-0000C40F0000}"/>
    <cellStyle name="Normal 3 7 2 2 2" xfId="2474" xr:uid="{00000000-0005-0000-0000-0000C50F0000}"/>
    <cellStyle name="Normal 3 7 2 2 2 2" xfId="2882" xr:uid="{00000000-0005-0000-0000-0000C60F0000}"/>
    <cellStyle name="Normal 3 7 2 2 2 2 2" xfId="3692" xr:uid="{00000000-0005-0000-0000-0000C70F0000}"/>
    <cellStyle name="Normal 3 7 2 2 2 2 2 2" xfId="5296" xr:uid="{00000000-0005-0000-0000-0000C80F0000}"/>
    <cellStyle name="Normal 3 7 2 2 2 2 3" xfId="4494" xr:uid="{00000000-0005-0000-0000-0000C90F0000}"/>
    <cellStyle name="Normal 3 7 2 2 2 3" xfId="3291" xr:uid="{00000000-0005-0000-0000-0000CA0F0000}"/>
    <cellStyle name="Normal 3 7 2 2 2 3 2" xfId="4895" xr:uid="{00000000-0005-0000-0000-0000CB0F0000}"/>
    <cellStyle name="Normal 3 7 2 2 2 4" xfId="4093" xr:uid="{00000000-0005-0000-0000-0000CC0F0000}"/>
    <cellStyle name="Normal 3 7 2 2 3" xfId="2686" xr:uid="{00000000-0005-0000-0000-0000CD0F0000}"/>
    <cellStyle name="Normal 3 7 2 2 3 2" xfId="3496" xr:uid="{00000000-0005-0000-0000-0000CE0F0000}"/>
    <cellStyle name="Normal 3 7 2 2 3 2 2" xfId="5100" xr:uid="{00000000-0005-0000-0000-0000CF0F0000}"/>
    <cellStyle name="Normal 3 7 2 2 3 3" xfId="4298" xr:uid="{00000000-0005-0000-0000-0000D00F0000}"/>
    <cellStyle name="Normal 3 7 2 2 4" xfId="3095" xr:uid="{00000000-0005-0000-0000-0000D10F0000}"/>
    <cellStyle name="Normal 3 7 2 2 4 2" xfId="4699" xr:uid="{00000000-0005-0000-0000-0000D20F0000}"/>
    <cellStyle name="Normal 3 7 2 2 5" xfId="3885" xr:uid="{00000000-0005-0000-0000-0000D30F0000}"/>
    <cellStyle name="Normal 3 7 2 3" xfId="2473" xr:uid="{00000000-0005-0000-0000-0000D40F0000}"/>
    <cellStyle name="Normal 3 7 2 3 2" xfId="2881" xr:uid="{00000000-0005-0000-0000-0000D50F0000}"/>
    <cellStyle name="Normal 3 7 2 3 2 2" xfId="3691" xr:uid="{00000000-0005-0000-0000-0000D60F0000}"/>
    <cellStyle name="Normal 3 7 2 3 2 2 2" xfId="5295" xr:uid="{00000000-0005-0000-0000-0000D70F0000}"/>
    <cellStyle name="Normal 3 7 2 3 2 3" xfId="4493" xr:uid="{00000000-0005-0000-0000-0000D80F0000}"/>
    <cellStyle name="Normal 3 7 2 3 3" xfId="3290" xr:uid="{00000000-0005-0000-0000-0000D90F0000}"/>
    <cellStyle name="Normal 3 7 2 3 3 2" xfId="4894" xr:uid="{00000000-0005-0000-0000-0000DA0F0000}"/>
    <cellStyle name="Normal 3 7 2 3 4" xfId="4092" xr:uid="{00000000-0005-0000-0000-0000DB0F0000}"/>
    <cellStyle name="Normal 3 7 2 4" xfId="2685" xr:uid="{00000000-0005-0000-0000-0000DC0F0000}"/>
    <cellStyle name="Normal 3 7 2 4 2" xfId="3495" xr:uid="{00000000-0005-0000-0000-0000DD0F0000}"/>
    <cellStyle name="Normal 3 7 2 4 2 2" xfId="5099" xr:uid="{00000000-0005-0000-0000-0000DE0F0000}"/>
    <cellStyle name="Normal 3 7 2 4 3" xfId="4297" xr:uid="{00000000-0005-0000-0000-0000DF0F0000}"/>
    <cellStyle name="Normal 3 7 2 5" xfId="3094" xr:uid="{00000000-0005-0000-0000-0000E00F0000}"/>
    <cellStyle name="Normal 3 7 2 5 2" xfId="4698" xr:uid="{00000000-0005-0000-0000-0000E10F0000}"/>
    <cellStyle name="Normal 3 7 2 6" xfId="3884" xr:uid="{00000000-0005-0000-0000-0000E20F0000}"/>
    <cellStyle name="Normal 3 7 3" xfId="2062" xr:uid="{00000000-0005-0000-0000-0000E30F0000}"/>
    <cellStyle name="Normal 3 7 3 2" xfId="2475" xr:uid="{00000000-0005-0000-0000-0000E40F0000}"/>
    <cellStyle name="Normal 3 7 3 2 2" xfId="2883" xr:uid="{00000000-0005-0000-0000-0000E50F0000}"/>
    <cellStyle name="Normal 3 7 3 2 2 2" xfId="3693" xr:uid="{00000000-0005-0000-0000-0000E60F0000}"/>
    <cellStyle name="Normal 3 7 3 2 2 2 2" xfId="5297" xr:uid="{00000000-0005-0000-0000-0000E70F0000}"/>
    <cellStyle name="Normal 3 7 3 2 2 3" xfId="4495" xr:uid="{00000000-0005-0000-0000-0000E80F0000}"/>
    <cellStyle name="Normal 3 7 3 2 3" xfId="3292" xr:uid="{00000000-0005-0000-0000-0000E90F0000}"/>
    <cellStyle name="Normal 3 7 3 2 3 2" xfId="4896" xr:uid="{00000000-0005-0000-0000-0000EA0F0000}"/>
    <cellStyle name="Normal 3 7 3 2 4" xfId="4094" xr:uid="{00000000-0005-0000-0000-0000EB0F0000}"/>
    <cellStyle name="Normal 3 7 3 3" xfId="2687" xr:uid="{00000000-0005-0000-0000-0000EC0F0000}"/>
    <cellStyle name="Normal 3 7 3 3 2" xfId="3497" xr:uid="{00000000-0005-0000-0000-0000ED0F0000}"/>
    <cellStyle name="Normal 3 7 3 3 2 2" xfId="5101" xr:uid="{00000000-0005-0000-0000-0000EE0F0000}"/>
    <cellStyle name="Normal 3 7 3 3 3" xfId="4299" xr:uid="{00000000-0005-0000-0000-0000EF0F0000}"/>
    <cellStyle name="Normal 3 7 3 4" xfId="3096" xr:uid="{00000000-0005-0000-0000-0000F00F0000}"/>
    <cellStyle name="Normal 3 7 3 4 2" xfId="4700" xr:uid="{00000000-0005-0000-0000-0000F10F0000}"/>
    <cellStyle name="Normal 3 7 3 5" xfId="3886" xr:uid="{00000000-0005-0000-0000-0000F20F0000}"/>
    <cellStyle name="Normal 3 7 4" xfId="2472" xr:uid="{00000000-0005-0000-0000-0000F30F0000}"/>
    <cellStyle name="Normal 3 7 4 2" xfId="2880" xr:uid="{00000000-0005-0000-0000-0000F40F0000}"/>
    <cellStyle name="Normal 3 7 4 2 2" xfId="3690" xr:uid="{00000000-0005-0000-0000-0000F50F0000}"/>
    <cellStyle name="Normal 3 7 4 2 2 2" xfId="5294" xr:uid="{00000000-0005-0000-0000-0000F60F0000}"/>
    <cellStyle name="Normal 3 7 4 2 3" xfId="4492" xr:uid="{00000000-0005-0000-0000-0000F70F0000}"/>
    <cellStyle name="Normal 3 7 4 3" xfId="3289" xr:uid="{00000000-0005-0000-0000-0000F80F0000}"/>
    <cellStyle name="Normal 3 7 4 3 2" xfId="4893" xr:uid="{00000000-0005-0000-0000-0000F90F0000}"/>
    <cellStyle name="Normal 3 7 4 4" xfId="4091" xr:uid="{00000000-0005-0000-0000-0000FA0F0000}"/>
    <cellStyle name="Normal 3 7 5" xfId="2684" xr:uid="{00000000-0005-0000-0000-0000FB0F0000}"/>
    <cellStyle name="Normal 3 7 5 2" xfId="3494" xr:uid="{00000000-0005-0000-0000-0000FC0F0000}"/>
    <cellStyle name="Normal 3 7 5 2 2" xfId="5098" xr:uid="{00000000-0005-0000-0000-0000FD0F0000}"/>
    <cellStyle name="Normal 3 7 5 3" xfId="4296" xr:uid="{00000000-0005-0000-0000-0000FE0F0000}"/>
    <cellStyle name="Normal 3 7 6" xfId="3093" xr:uid="{00000000-0005-0000-0000-0000FF0F0000}"/>
    <cellStyle name="Normal 3 7 6 2" xfId="4697" xr:uid="{00000000-0005-0000-0000-000000100000}"/>
    <cellStyle name="Normal 3 7 7" xfId="3883" xr:uid="{00000000-0005-0000-0000-000001100000}"/>
    <cellStyle name="Normal 3 8" xfId="2063" xr:uid="{00000000-0005-0000-0000-000002100000}"/>
    <cellStyle name="Normal 3 8 2" xfId="2064" xr:uid="{00000000-0005-0000-0000-000003100000}"/>
    <cellStyle name="Normal 3 8 2 2" xfId="2477" xr:uid="{00000000-0005-0000-0000-000004100000}"/>
    <cellStyle name="Normal 3 8 2 2 2" xfId="2885" xr:uid="{00000000-0005-0000-0000-000005100000}"/>
    <cellStyle name="Normal 3 8 2 2 2 2" xfId="3695" xr:uid="{00000000-0005-0000-0000-000006100000}"/>
    <cellStyle name="Normal 3 8 2 2 2 2 2" xfId="5299" xr:uid="{00000000-0005-0000-0000-000007100000}"/>
    <cellStyle name="Normal 3 8 2 2 2 3" xfId="4497" xr:uid="{00000000-0005-0000-0000-000008100000}"/>
    <cellStyle name="Normal 3 8 2 2 3" xfId="3294" xr:uid="{00000000-0005-0000-0000-000009100000}"/>
    <cellStyle name="Normal 3 8 2 2 3 2" xfId="4898" xr:uid="{00000000-0005-0000-0000-00000A100000}"/>
    <cellStyle name="Normal 3 8 2 2 4" xfId="4096" xr:uid="{00000000-0005-0000-0000-00000B100000}"/>
    <cellStyle name="Normal 3 8 2 3" xfId="2689" xr:uid="{00000000-0005-0000-0000-00000C100000}"/>
    <cellStyle name="Normal 3 8 2 3 2" xfId="3499" xr:uid="{00000000-0005-0000-0000-00000D100000}"/>
    <cellStyle name="Normal 3 8 2 3 2 2" xfId="5103" xr:uid="{00000000-0005-0000-0000-00000E100000}"/>
    <cellStyle name="Normal 3 8 2 3 3" xfId="4301" xr:uid="{00000000-0005-0000-0000-00000F100000}"/>
    <cellStyle name="Normal 3 8 2 4" xfId="3098" xr:uid="{00000000-0005-0000-0000-000010100000}"/>
    <cellStyle name="Normal 3 8 2 4 2" xfId="4702" xr:uid="{00000000-0005-0000-0000-000011100000}"/>
    <cellStyle name="Normal 3 8 2 5" xfId="3888" xr:uid="{00000000-0005-0000-0000-000012100000}"/>
    <cellStyle name="Normal 3 8 3" xfId="2476" xr:uid="{00000000-0005-0000-0000-000013100000}"/>
    <cellStyle name="Normal 3 8 3 2" xfId="2884" xr:uid="{00000000-0005-0000-0000-000014100000}"/>
    <cellStyle name="Normal 3 8 3 2 2" xfId="3694" xr:uid="{00000000-0005-0000-0000-000015100000}"/>
    <cellStyle name="Normal 3 8 3 2 2 2" xfId="5298" xr:uid="{00000000-0005-0000-0000-000016100000}"/>
    <cellStyle name="Normal 3 8 3 2 3" xfId="4496" xr:uid="{00000000-0005-0000-0000-000017100000}"/>
    <cellStyle name="Normal 3 8 3 3" xfId="3293" xr:uid="{00000000-0005-0000-0000-000018100000}"/>
    <cellStyle name="Normal 3 8 3 3 2" xfId="4897" xr:uid="{00000000-0005-0000-0000-000019100000}"/>
    <cellStyle name="Normal 3 8 3 4" xfId="4095" xr:uid="{00000000-0005-0000-0000-00001A100000}"/>
    <cellStyle name="Normal 3 8 4" xfId="2688" xr:uid="{00000000-0005-0000-0000-00001B100000}"/>
    <cellStyle name="Normal 3 8 4 2" xfId="3498" xr:uid="{00000000-0005-0000-0000-00001C100000}"/>
    <cellStyle name="Normal 3 8 4 2 2" xfId="5102" xr:uid="{00000000-0005-0000-0000-00001D100000}"/>
    <cellStyle name="Normal 3 8 4 3" xfId="4300" xr:uid="{00000000-0005-0000-0000-00001E100000}"/>
    <cellStyle name="Normal 3 8 5" xfId="3097" xr:uid="{00000000-0005-0000-0000-00001F100000}"/>
    <cellStyle name="Normal 3 8 5 2" xfId="4701" xr:uid="{00000000-0005-0000-0000-000020100000}"/>
    <cellStyle name="Normal 3 8 6" xfId="3887" xr:uid="{00000000-0005-0000-0000-000021100000}"/>
    <cellStyle name="Normal 3 9" xfId="2065" xr:uid="{00000000-0005-0000-0000-000022100000}"/>
    <cellStyle name="Normal 3 9 2" xfId="2066" xr:uid="{00000000-0005-0000-0000-000023100000}"/>
    <cellStyle name="Normal 4" xfId="2067" xr:uid="{00000000-0005-0000-0000-000024100000}"/>
    <cellStyle name="Normal 4 2" xfId="2068" xr:uid="{00000000-0005-0000-0000-000025100000}"/>
    <cellStyle name="Normal 4 3" xfId="2069" xr:uid="{00000000-0005-0000-0000-000026100000}"/>
    <cellStyle name="Normal 4 4" xfId="2070" xr:uid="{00000000-0005-0000-0000-000027100000}"/>
    <cellStyle name="Normal 5" xfId="2071" xr:uid="{00000000-0005-0000-0000-000028100000}"/>
    <cellStyle name="Normal 5 2" xfId="2072" xr:uid="{00000000-0005-0000-0000-000029100000}"/>
    <cellStyle name="Normal 5 3" xfId="2073" xr:uid="{00000000-0005-0000-0000-00002A100000}"/>
    <cellStyle name="Normal 5 3 10" xfId="3889" xr:uid="{00000000-0005-0000-0000-00002B100000}"/>
    <cellStyle name="Normal 5 3 2" xfId="2074" xr:uid="{00000000-0005-0000-0000-00002C100000}"/>
    <cellStyle name="Normal 5 3 2 2" xfId="2075" xr:uid="{00000000-0005-0000-0000-00002D100000}"/>
    <cellStyle name="Normal 5 3 2 2 2" xfId="2076" xr:uid="{00000000-0005-0000-0000-00002E100000}"/>
    <cellStyle name="Normal 5 3 2 2 2 2" xfId="2077" xr:uid="{00000000-0005-0000-0000-00002F100000}"/>
    <cellStyle name="Normal 5 3 2 2 2 2 2" xfId="2078" xr:uid="{00000000-0005-0000-0000-000030100000}"/>
    <cellStyle name="Normal 5 3 2 2 2 2 2 2" xfId="2483" xr:uid="{00000000-0005-0000-0000-000031100000}"/>
    <cellStyle name="Normal 5 3 2 2 2 2 2 2 2" xfId="2891" xr:uid="{00000000-0005-0000-0000-000032100000}"/>
    <cellStyle name="Normal 5 3 2 2 2 2 2 2 2 2" xfId="3701" xr:uid="{00000000-0005-0000-0000-000033100000}"/>
    <cellStyle name="Normal 5 3 2 2 2 2 2 2 2 2 2" xfId="5305" xr:uid="{00000000-0005-0000-0000-000034100000}"/>
    <cellStyle name="Normal 5 3 2 2 2 2 2 2 2 3" xfId="4503" xr:uid="{00000000-0005-0000-0000-000035100000}"/>
    <cellStyle name="Normal 5 3 2 2 2 2 2 2 3" xfId="3300" xr:uid="{00000000-0005-0000-0000-000036100000}"/>
    <cellStyle name="Normal 5 3 2 2 2 2 2 2 3 2" xfId="4904" xr:uid="{00000000-0005-0000-0000-000037100000}"/>
    <cellStyle name="Normal 5 3 2 2 2 2 2 2 4" xfId="4102" xr:uid="{00000000-0005-0000-0000-000038100000}"/>
    <cellStyle name="Normal 5 3 2 2 2 2 2 3" xfId="2695" xr:uid="{00000000-0005-0000-0000-000039100000}"/>
    <cellStyle name="Normal 5 3 2 2 2 2 2 3 2" xfId="3505" xr:uid="{00000000-0005-0000-0000-00003A100000}"/>
    <cellStyle name="Normal 5 3 2 2 2 2 2 3 2 2" xfId="5109" xr:uid="{00000000-0005-0000-0000-00003B100000}"/>
    <cellStyle name="Normal 5 3 2 2 2 2 2 3 3" xfId="4307" xr:uid="{00000000-0005-0000-0000-00003C100000}"/>
    <cellStyle name="Normal 5 3 2 2 2 2 2 4" xfId="3104" xr:uid="{00000000-0005-0000-0000-00003D100000}"/>
    <cellStyle name="Normal 5 3 2 2 2 2 2 4 2" xfId="4708" xr:uid="{00000000-0005-0000-0000-00003E100000}"/>
    <cellStyle name="Normal 5 3 2 2 2 2 2 5" xfId="3894" xr:uid="{00000000-0005-0000-0000-00003F100000}"/>
    <cellStyle name="Normal 5 3 2 2 2 2 3" xfId="2482" xr:uid="{00000000-0005-0000-0000-000040100000}"/>
    <cellStyle name="Normal 5 3 2 2 2 2 3 2" xfId="2890" xr:uid="{00000000-0005-0000-0000-000041100000}"/>
    <cellStyle name="Normal 5 3 2 2 2 2 3 2 2" xfId="3700" xr:uid="{00000000-0005-0000-0000-000042100000}"/>
    <cellStyle name="Normal 5 3 2 2 2 2 3 2 2 2" xfId="5304" xr:uid="{00000000-0005-0000-0000-000043100000}"/>
    <cellStyle name="Normal 5 3 2 2 2 2 3 2 3" xfId="4502" xr:uid="{00000000-0005-0000-0000-000044100000}"/>
    <cellStyle name="Normal 5 3 2 2 2 2 3 3" xfId="3299" xr:uid="{00000000-0005-0000-0000-000045100000}"/>
    <cellStyle name="Normal 5 3 2 2 2 2 3 3 2" xfId="4903" xr:uid="{00000000-0005-0000-0000-000046100000}"/>
    <cellStyle name="Normal 5 3 2 2 2 2 3 4" xfId="4101" xr:uid="{00000000-0005-0000-0000-000047100000}"/>
    <cellStyle name="Normal 5 3 2 2 2 2 4" xfId="2694" xr:uid="{00000000-0005-0000-0000-000048100000}"/>
    <cellStyle name="Normal 5 3 2 2 2 2 4 2" xfId="3504" xr:uid="{00000000-0005-0000-0000-000049100000}"/>
    <cellStyle name="Normal 5 3 2 2 2 2 4 2 2" xfId="5108" xr:uid="{00000000-0005-0000-0000-00004A100000}"/>
    <cellStyle name="Normal 5 3 2 2 2 2 4 3" xfId="4306" xr:uid="{00000000-0005-0000-0000-00004B100000}"/>
    <cellStyle name="Normal 5 3 2 2 2 2 5" xfId="3103" xr:uid="{00000000-0005-0000-0000-00004C100000}"/>
    <cellStyle name="Normal 5 3 2 2 2 2 5 2" xfId="4707" xr:uid="{00000000-0005-0000-0000-00004D100000}"/>
    <cellStyle name="Normal 5 3 2 2 2 2 6" xfId="3893" xr:uid="{00000000-0005-0000-0000-00004E100000}"/>
    <cellStyle name="Normal 5 3 2 2 2 3" xfId="2079" xr:uid="{00000000-0005-0000-0000-00004F100000}"/>
    <cellStyle name="Normal 5 3 2 2 2 3 2" xfId="2484" xr:uid="{00000000-0005-0000-0000-000050100000}"/>
    <cellStyle name="Normal 5 3 2 2 2 3 2 2" xfId="2892" xr:uid="{00000000-0005-0000-0000-000051100000}"/>
    <cellStyle name="Normal 5 3 2 2 2 3 2 2 2" xfId="3702" xr:uid="{00000000-0005-0000-0000-000052100000}"/>
    <cellStyle name="Normal 5 3 2 2 2 3 2 2 2 2" xfId="5306" xr:uid="{00000000-0005-0000-0000-000053100000}"/>
    <cellStyle name="Normal 5 3 2 2 2 3 2 2 3" xfId="4504" xr:uid="{00000000-0005-0000-0000-000054100000}"/>
    <cellStyle name="Normal 5 3 2 2 2 3 2 3" xfId="3301" xr:uid="{00000000-0005-0000-0000-000055100000}"/>
    <cellStyle name="Normal 5 3 2 2 2 3 2 3 2" xfId="4905" xr:uid="{00000000-0005-0000-0000-000056100000}"/>
    <cellStyle name="Normal 5 3 2 2 2 3 2 4" xfId="4103" xr:uid="{00000000-0005-0000-0000-000057100000}"/>
    <cellStyle name="Normal 5 3 2 2 2 3 3" xfId="2696" xr:uid="{00000000-0005-0000-0000-000058100000}"/>
    <cellStyle name="Normal 5 3 2 2 2 3 3 2" xfId="3506" xr:uid="{00000000-0005-0000-0000-000059100000}"/>
    <cellStyle name="Normal 5 3 2 2 2 3 3 2 2" xfId="5110" xr:uid="{00000000-0005-0000-0000-00005A100000}"/>
    <cellStyle name="Normal 5 3 2 2 2 3 3 3" xfId="4308" xr:uid="{00000000-0005-0000-0000-00005B100000}"/>
    <cellStyle name="Normal 5 3 2 2 2 3 4" xfId="3105" xr:uid="{00000000-0005-0000-0000-00005C100000}"/>
    <cellStyle name="Normal 5 3 2 2 2 3 4 2" xfId="4709" xr:uid="{00000000-0005-0000-0000-00005D100000}"/>
    <cellStyle name="Normal 5 3 2 2 2 3 5" xfId="3895" xr:uid="{00000000-0005-0000-0000-00005E100000}"/>
    <cellStyle name="Normal 5 3 2 2 2 4" xfId="2481" xr:uid="{00000000-0005-0000-0000-00005F100000}"/>
    <cellStyle name="Normal 5 3 2 2 2 4 2" xfId="2889" xr:uid="{00000000-0005-0000-0000-000060100000}"/>
    <cellStyle name="Normal 5 3 2 2 2 4 2 2" xfId="3699" xr:uid="{00000000-0005-0000-0000-000061100000}"/>
    <cellStyle name="Normal 5 3 2 2 2 4 2 2 2" xfId="5303" xr:uid="{00000000-0005-0000-0000-000062100000}"/>
    <cellStyle name="Normal 5 3 2 2 2 4 2 3" xfId="4501" xr:uid="{00000000-0005-0000-0000-000063100000}"/>
    <cellStyle name="Normal 5 3 2 2 2 4 3" xfId="3298" xr:uid="{00000000-0005-0000-0000-000064100000}"/>
    <cellStyle name="Normal 5 3 2 2 2 4 3 2" xfId="4902" xr:uid="{00000000-0005-0000-0000-000065100000}"/>
    <cellStyle name="Normal 5 3 2 2 2 4 4" xfId="4100" xr:uid="{00000000-0005-0000-0000-000066100000}"/>
    <cellStyle name="Normal 5 3 2 2 2 5" xfId="2693" xr:uid="{00000000-0005-0000-0000-000067100000}"/>
    <cellStyle name="Normal 5 3 2 2 2 5 2" xfId="3503" xr:uid="{00000000-0005-0000-0000-000068100000}"/>
    <cellStyle name="Normal 5 3 2 2 2 5 2 2" xfId="5107" xr:uid="{00000000-0005-0000-0000-000069100000}"/>
    <cellStyle name="Normal 5 3 2 2 2 5 3" xfId="4305" xr:uid="{00000000-0005-0000-0000-00006A100000}"/>
    <cellStyle name="Normal 5 3 2 2 2 6" xfId="3102" xr:uid="{00000000-0005-0000-0000-00006B100000}"/>
    <cellStyle name="Normal 5 3 2 2 2 6 2" xfId="4706" xr:uid="{00000000-0005-0000-0000-00006C100000}"/>
    <cellStyle name="Normal 5 3 2 2 2 7" xfId="3892" xr:uid="{00000000-0005-0000-0000-00006D100000}"/>
    <cellStyle name="Normal 5 3 2 2 3" xfId="2080" xr:uid="{00000000-0005-0000-0000-00006E100000}"/>
    <cellStyle name="Normal 5 3 2 2 3 2" xfId="2081" xr:uid="{00000000-0005-0000-0000-00006F100000}"/>
    <cellStyle name="Normal 5 3 2 2 3 2 2" xfId="2486" xr:uid="{00000000-0005-0000-0000-000070100000}"/>
    <cellStyle name="Normal 5 3 2 2 3 2 2 2" xfId="2894" xr:uid="{00000000-0005-0000-0000-000071100000}"/>
    <cellStyle name="Normal 5 3 2 2 3 2 2 2 2" xfId="3704" xr:uid="{00000000-0005-0000-0000-000072100000}"/>
    <cellStyle name="Normal 5 3 2 2 3 2 2 2 2 2" xfId="5308" xr:uid="{00000000-0005-0000-0000-000073100000}"/>
    <cellStyle name="Normal 5 3 2 2 3 2 2 2 3" xfId="4506" xr:uid="{00000000-0005-0000-0000-000074100000}"/>
    <cellStyle name="Normal 5 3 2 2 3 2 2 3" xfId="3303" xr:uid="{00000000-0005-0000-0000-000075100000}"/>
    <cellStyle name="Normal 5 3 2 2 3 2 2 3 2" xfId="4907" xr:uid="{00000000-0005-0000-0000-000076100000}"/>
    <cellStyle name="Normal 5 3 2 2 3 2 2 4" xfId="4105" xr:uid="{00000000-0005-0000-0000-000077100000}"/>
    <cellStyle name="Normal 5 3 2 2 3 2 3" xfId="2698" xr:uid="{00000000-0005-0000-0000-000078100000}"/>
    <cellStyle name="Normal 5 3 2 2 3 2 3 2" xfId="3508" xr:uid="{00000000-0005-0000-0000-000079100000}"/>
    <cellStyle name="Normal 5 3 2 2 3 2 3 2 2" xfId="5112" xr:uid="{00000000-0005-0000-0000-00007A100000}"/>
    <cellStyle name="Normal 5 3 2 2 3 2 3 3" xfId="4310" xr:uid="{00000000-0005-0000-0000-00007B100000}"/>
    <cellStyle name="Normal 5 3 2 2 3 2 4" xfId="3107" xr:uid="{00000000-0005-0000-0000-00007C100000}"/>
    <cellStyle name="Normal 5 3 2 2 3 2 4 2" xfId="4711" xr:uid="{00000000-0005-0000-0000-00007D100000}"/>
    <cellStyle name="Normal 5 3 2 2 3 2 5" xfId="3897" xr:uid="{00000000-0005-0000-0000-00007E100000}"/>
    <cellStyle name="Normal 5 3 2 2 3 3" xfId="2485" xr:uid="{00000000-0005-0000-0000-00007F100000}"/>
    <cellStyle name="Normal 5 3 2 2 3 3 2" xfId="2893" xr:uid="{00000000-0005-0000-0000-000080100000}"/>
    <cellStyle name="Normal 5 3 2 2 3 3 2 2" xfId="3703" xr:uid="{00000000-0005-0000-0000-000081100000}"/>
    <cellStyle name="Normal 5 3 2 2 3 3 2 2 2" xfId="5307" xr:uid="{00000000-0005-0000-0000-000082100000}"/>
    <cellStyle name="Normal 5 3 2 2 3 3 2 3" xfId="4505" xr:uid="{00000000-0005-0000-0000-000083100000}"/>
    <cellStyle name="Normal 5 3 2 2 3 3 3" xfId="3302" xr:uid="{00000000-0005-0000-0000-000084100000}"/>
    <cellStyle name="Normal 5 3 2 2 3 3 3 2" xfId="4906" xr:uid="{00000000-0005-0000-0000-000085100000}"/>
    <cellStyle name="Normal 5 3 2 2 3 3 4" xfId="4104" xr:uid="{00000000-0005-0000-0000-000086100000}"/>
    <cellStyle name="Normal 5 3 2 2 3 4" xfId="2697" xr:uid="{00000000-0005-0000-0000-000087100000}"/>
    <cellStyle name="Normal 5 3 2 2 3 4 2" xfId="3507" xr:uid="{00000000-0005-0000-0000-000088100000}"/>
    <cellStyle name="Normal 5 3 2 2 3 4 2 2" xfId="5111" xr:uid="{00000000-0005-0000-0000-000089100000}"/>
    <cellStyle name="Normal 5 3 2 2 3 4 3" xfId="4309" xr:uid="{00000000-0005-0000-0000-00008A100000}"/>
    <cellStyle name="Normal 5 3 2 2 3 5" xfId="3106" xr:uid="{00000000-0005-0000-0000-00008B100000}"/>
    <cellStyle name="Normal 5 3 2 2 3 5 2" xfId="4710" xr:uid="{00000000-0005-0000-0000-00008C100000}"/>
    <cellStyle name="Normal 5 3 2 2 3 6" xfId="3896" xr:uid="{00000000-0005-0000-0000-00008D100000}"/>
    <cellStyle name="Normal 5 3 2 2 4" xfId="2082" xr:uid="{00000000-0005-0000-0000-00008E100000}"/>
    <cellStyle name="Normal 5 3 2 2 4 2" xfId="2487" xr:uid="{00000000-0005-0000-0000-00008F100000}"/>
    <cellStyle name="Normal 5 3 2 2 4 2 2" xfId="2895" xr:uid="{00000000-0005-0000-0000-000090100000}"/>
    <cellStyle name="Normal 5 3 2 2 4 2 2 2" xfId="3705" xr:uid="{00000000-0005-0000-0000-000091100000}"/>
    <cellStyle name="Normal 5 3 2 2 4 2 2 2 2" xfId="5309" xr:uid="{00000000-0005-0000-0000-000092100000}"/>
    <cellStyle name="Normal 5 3 2 2 4 2 2 3" xfId="4507" xr:uid="{00000000-0005-0000-0000-000093100000}"/>
    <cellStyle name="Normal 5 3 2 2 4 2 3" xfId="3304" xr:uid="{00000000-0005-0000-0000-000094100000}"/>
    <cellStyle name="Normal 5 3 2 2 4 2 3 2" xfId="4908" xr:uid="{00000000-0005-0000-0000-000095100000}"/>
    <cellStyle name="Normal 5 3 2 2 4 2 4" xfId="4106" xr:uid="{00000000-0005-0000-0000-000096100000}"/>
    <cellStyle name="Normal 5 3 2 2 4 3" xfId="2699" xr:uid="{00000000-0005-0000-0000-000097100000}"/>
    <cellStyle name="Normal 5 3 2 2 4 3 2" xfId="3509" xr:uid="{00000000-0005-0000-0000-000098100000}"/>
    <cellStyle name="Normal 5 3 2 2 4 3 2 2" xfId="5113" xr:uid="{00000000-0005-0000-0000-000099100000}"/>
    <cellStyle name="Normal 5 3 2 2 4 3 3" xfId="4311" xr:uid="{00000000-0005-0000-0000-00009A100000}"/>
    <cellStyle name="Normal 5 3 2 2 4 4" xfId="3108" xr:uid="{00000000-0005-0000-0000-00009B100000}"/>
    <cellStyle name="Normal 5 3 2 2 4 4 2" xfId="4712" xr:uid="{00000000-0005-0000-0000-00009C100000}"/>
    <cellStyle name="Normal 5 3 2 2 4 5" xfId="3898" xr:uid="{00000000-0005-0000-0000-00009D100000}"/>
    <cellStyle name="Normal 5 3 2 2 5" xfId="2480" xr:uid="{00000000-0005-0000-0000-00009E100000}"/>
    <cellStyle name="Normal 5 3 2 2 5 2" xfId="2888" xr:uid="{00000000-0005-0000-0000-00009F100000}"/>
    <cellStyle name="Normal 5 3 2 2 5 2 2" xfId="3698" xr:uid="{00000000-0005-0000-0000-0000A0100000}"/>
    <cellStyle name="Normal 5 3 2 2 5 2 2 2" xfId="5302" xr:uid="{00000000-0005-0000-0000-0000A1100000}"/>
    <cellStyle name="Normal 5 3 2 2 5 2 3" xfId="4500" xr:uid="{00000000-0005-0000-0000-0000A2100000}"/>
    <cellStyle name="Normal 5 3 2 2 5 3" xfId="3297" xr:uid="{00000000-0005-0000-0000-0000A3100000}"/>
    <cellStyle name="Normal 5 3 2 2 5 3 2" xfId="4901" xr:uid="{00000000-0005-0000-0000-0000A4100000}"/>
    <cellStyle name="Normal 5 3 2 2 5 4" xfId="4099" xr:uid="{00000000-0005-0000-0000-0000A5100000}"/>
    <cellStyle name="Normal 5 3 2 2 6" xfId="2692" xr:uid="{00000000-0005-0000-0000-0000A6100000}"/>
    <cellStyle name="Normal 5 3 2 2 6 2" xfId="3502" xr:uid="{00000000-0005-0000-0000-0000A7100000}"/>
    <cellStyle name="Normal 5 3 2 2 6 2 2" xfId="5106" xr:uid="{00000000-0005-0000-0000-0000A8100000}"/>
    <cellStyle name="Normal 5 3 2 2 6 3" xfId="4304" xr:uid="{00000000-0005-0000-0000-0000A9100000}"/>
    <cellStyle name="Normal 5 3 2 2 7" xfId="3101" xr:uid="{00000000-0005-0000-0000-0000AA100000}"/>
    <cellStyle name="Normal 5 3 2 2 7 2" xfId="4705" xr:uid="{00000000-0005-0000-0000-0000AB100000}"/>
    <cellStyle name="Normal 5 3 2 2 8" xfId="3891" xr:uid="{00000000-0005-0000-0000-0000AC100000}"/>
    <cellStyle name="Normal 5 3 2 3" xfId="2083" xr:uid="{00000000-0005-0000-0000-0000AD100000}"/>
    <cellStyle name="Normal 5 3 2 3 2" xfId="2084" xr:uid="{00000000-0005-0000-0000-0000AE100000}"/>
    <cellStyle name="Normal 5 3 2 3 2 2" xfId="2085" xr:uid="{00000000-0005-0000-0000-0000AF100000}"/>
    <cellStyle name="Normal 5 3 2 3 2 2 2" xfId="2490" xr:uid="{00000000-0005-0000-0000-0000B0100000}"/>
    <cellStyle name="Normal 5 3 2 3 2 2 2 2" xfId="2898" xr:uid="{00000000-0005-0000-0000-0000B1100000}"/>
    <cellStyle name="Normal 5 3 2 3 2 2 2 2 2" xfId="3708" xr:uid="{00000000-0005-0000-0000-0000B2100000}"/>
    <cellStyle name="Normal 5 3 2 3 2 2 2 2 2 2" xfId="5312" xr:uid="{00000000-0005-0000-0000-0000B3100000}"/>
    <cellStyle name="Normal 5 3 2 3 2 2 2 2 3" xfId="4510" xr:uid="{00000000-0005-0000-0000-0000B4100000}"/>
    <cellStyle name="Normal 5 3 2 3 2 2 2 3" xfId="3307" xr:uid="{00000000-0005-0000-0000-0000B5100000}"/>
    <cellStyle name="Normal 5 3 2 3 2 2 2 3 2" xfId="4911" xr:uid="{00000000-0005-0000-0000-0000B6100000}"/>
    <cellStyle name="Normal 5 3 2 3 2 2 2 4" xfId="4109" xr:uid="{00000000-0005-0000-0000-0000B7100000}"/>
    <cellStyle name="Normal 5 3 2 3 2 2 3" xfId="2702" xr:uid="{00000000-0005-0000-0000-0000B8100000}"/>
    <cellStyle name="Normal 5 3 2 3 2 2 3 2" xfId="3512" xr:uid="{00000000-0005-0000-0000-0000B9100000}"/>
    <cellStyle name="Normal 5 3 2 3 2 2 3 2 2" xfId="5116" xr:uid="{00000000-0005-0000-0000-0000BA100000}"/>
    <cellStyle name="Normal 5 3 2 3 2 2 3 3" xfId="4314" xr:uid="{00000000-0005-0000-0000-0000BB100000}"/>
    <cellStyle name="Normal 5 3 2 3 2 2 4" xfId="3111" xr:uid="{00000000-0005-0000-0000-0000BC100000}"/>
    <cellStyle name="Normal 5 3 2 3 2 2 4 2" xfId="4715" xr:uid="{00000000-0005-0000-0000-0000BD100000}"/>
    <cellStyle name="Normal 5 3 2 3 2 2 5" xfId="3901" xr:uid="{00000000-0005-0000-0000-0000BE100000}"/>
    <cellStyle name="Normal 5 3 2 3 2 3" xfId="2489" xr:uid="{00000000-0005-0000-0000-0000BF100000}"/>
    <cellStyle name="Normal 5 3 2 3 2 3 2" xfId="2897" xr:uid="{00000000-0005-0000-0000-0000C0100000}"/>
    <cellStyle name="Normal 5 3 2 3 2 3 2 2" xfId="3707" xr:uid="{00000000-0005-0000-0000-0000C1100000}"/>
    <cellStyle name="Normal 5 3 2 3 2 3 2 2 2" xfId="5311" xr:uid="{00000000-0005-0000-0000-0000C2100000}"/>
    <cellStyle name="Normal 5 3 2 3 2 3 2 3" xfId="4509" xr:uid="{00000000-0005-0000-0000-0000C3100000}"/>
    <cellStyle name="Normal 5 3 2 3 2 3 3" xfId="3306" xr:uid="{00000000-0005-0000-0000-0000C4100000}"/>
    <cellStyle name="Normal 5 3 2 3 2 3 3 2" xfId="4910" xr:uid="{00000000-0005-0000-0000-0000C5100000}"/>
    <cellStyle name="Normal 5 3 2 3 2 3 4" xfId="4108" xr:uid="{00000000-0005-0000-0000-0000C6100000}"/>
    <cellStyle name="Normal 5 3 2 3 2 4" xfId="2701" xr:uid="{00000000-0005-0000-0000-0000C7100000}"/>
    <cellStyle name="Normal 5 3 2 3 2 4 2" xfId="3511" xr:uid="{00000000-0005-0000-0000-0000C8100000}"/>
    <cellStyle name="Normal 5 3 2 3 2 4 2 2" xfId="5115" xr:uid="{00000000-0005-0000-0000-0000C9100000}"/>
    <cellStyle name="Normal 5 3 2 3 2 4 3" xfId="4313" xr:uid="{00000000-0005-0000-0000-0000CA100000}"/>
    <cellStyle name="Normal 5 3 2 3 2 5" xfId="3110" xr:uid="{00000000-0005-0000-0000-0000CB100000}"/>
    <cellStyle name="Normal 5 3 2 3 2 5 2" xfId="4714" xr:uid="{00000000-0005-0000-0000-0000CC100000}"/>
    <cellStyle name="Normal 5 3 2 3 2 6" xfId="3900" xr:uid="{00000000-0005-0000-0000-0000CD100000}"/>
    <cellStyle name="Normal 5 3 2 3 3" xfId="2086" xr:uid="{00000000-0005-0000-0000-0000CE100000}"/>
    <cellStyle name="Normal 5 3 2 3 3 2" xfId="2491" xr:uid="{00000000-0005-0000-0000-0000CF100000}"/>
    <cellStyle name="Normal 5 3 2 3 3 2 2" xfId="2899" xr:uid="{00000000-0005-0000-0000-0000D0100000}"/>
    <cellStyle name="Normal 5 3 2 3 3 2 2 2" xfId="3709" xr:uid="{00000000-0005-0000-0000-0000D1100000}"/>
    <cellStyle name="Normal 5 3 2 3 3 2 2 2 2" xfId="5313" xr:uid="{00000000-0005-0000-0000-0000D2100000}"/>
    <cellStyle name="Normal 5 3 2 3 3 2 2 3" xfId="4511" xr:uid="{00000000-0005-0000-0000-0000D3100000}"/>
    <cellStyle name="Normal 5 3 2 3 3 2 3" xfId="3308" xr:uid="{00000000-0005-0000-0000-0000D4100000}"/>
    <cellStyle name="Normal 5 3 2 3 3 2 3 2" xfId="4912" xr:uid="{00000000-0005-0000-0000-0000D5100000}"/>
    <cellStyle name="Normal 5 3 2 3 3 2 4" xfId="4110" xr:uid="{00000000-0005-0000-0000-0000D6100000}"/>
    <cellStyle name="Normal 5 3 2 3 3 3" xfId="2703" xr:uid="{00000000-0005-0000-0000-0000D7100000}"/>
    <cellStyle name="Normal 5 3 2 3 3 3 2" xfId="3513" xr:uid="{00000000-0005-0000-0000-0000D8100000}"/>
    <cellStyle name="Normal 5 3 2 3 3 3 2 2" xfId="5117" xr:uid="{00000000-0005-0000-0000-0000D9100000}"/>
    <cellStyle name="Normal 5 3 2 3 3 3 3" xfId="4315" xr:uid="{00000000-0005-0000-0000-0000DA100000}"/>
    <cellStyle name="Normal 5 3 2 3 3 4" xfId="3112" xr:uid="{00000000-0005-0000-0000-0000DB100000}"/>
    <cellStyle name="Normal 5 3 2 3 3 4 2" xfId="4716" xr:uid="{00000000-0005-0000-0000-0000DC100000}"/>
    <cellStyle name="Normal 5 3 2 3 3 5" xfId="3902" xr:uid="{00000000-0005-0000-0000-0000DD100000}"/>
    <cellStyle name="Normal 5 3 2 3 4" xfId="2488" xr:uid="{00000000-0005-0000-0000-0000DE100000}"/>
    <cellStyle name="Normal 5 3 2 3 4 2" xfId="2896" xr:uid="{00000000-0005-0000-0000-0000DF100000}"/>
    <cellStyle name="Normal 5 3 2 3 4 2 2" xfId="3706" xr:uid="{00000000-0005-0000-0000-0000E0100000}"/>
    <cellStyle name="Normal 5 3 2 3 4 2 2 2" xfId="5310" xr:uid="{00000000-0005-0000-0000-0000E1100000}"/>
    <cellStyle name="Normal 5 3 2 3 4 2 3" xfId="4508" xr:uid="{00000000-0005-0000-0000-0000E2100000}"/>
    <cellStyle name="Normal 5 3 2 3 4 3" xfId="3305" xr:uid="{00000000-0005-0000-0000-0000E3100000}"/>
    <cellStyle name="Normal 5 3 2 3 4 3 2" xfId="4909" xr:uid="{00000000-0005-0000-0000-0000E4100000}"/>
    <cellStyle name="Normal 5 3 2 3 4 4" xfId="4107" xr:uid="{00000000-0005-0000-0000-0000E5100000}"/>
    <cellStyle name="Normal 5 3 2 3 5" xfId="2700" xr:uid="{00000000-0005-0000-0000-0000E6100000}"/>
    <cellStyle name="Normal 5 3 2 3 5 2" xfId="3510" xr:uid="{00000000-0005-0000-0000-0000E7100000}"/>
    <cellStyle name="Normal 5 3 2 3 5 2 2" xfId="5114" xr:uid="{00000000-0005-0000-0000-0000E8100000}"/>
    <cellStyle name="Normal 5 3 2 3 5 3" xfId="4312" xr:uid="{00000000-0005-0000-0000-0000E9100000}"/>
    <cellStyle name="Normal 5 3 2 3 6" xfId="3109" xr:uid="{00000000-0005-0000-0000-0000EA100000}"/>
    <cellStyle name="Normal 5 3 2 3 6 2" xfId="4713" xr:uid="{00000000-0005-0000-0000-0000EB100000}"/>
    <cellStyle name="Normal 5 3 2 3 7" xfId="3899" xr:uid="{00000000-0005-0000-0000-0000EC100000}"/>
    <cellStyle name="Normal 5 3 2 4" xfId="2087" xr:uid="{00000000-0005-0000-0000-0000ED100000}"/>
    <cellStyle name="Normal 5 3 2 4 2" xfId="2088" xr:uid="{00000000-0005-0000-0000-0000EE100000}"/>
    <cellStyle name="Normal 5 3 2 4 2 2" xfId="2493" xr:uid="{00000000-0005-0000-0000-0000EF100000}"/>
    <cellStyle name="Normal 5 3 2 4 2 2 2" xfId="2901" xr:uid="{00000000-0005-0000-0000-0000F0100000}"/>
    <cellStyle name="Normal 5 3 2 4 2 2 2 2" xfId="3711" xr:uid="{00000000-0005-0000-0000-0000F1100000}"/>
    <cellStyle name="Normal 5 3 2 4 2 2 2 2 2" xfId="5315" xr:uid="{00000000-0005-0000-0000-0000F2100000}"/>
    <cellStyle name="Normal 5 3 2 4 2 2 2 3" xfId="4513" xr:uid="{00000000-0005-0000-0000-0000F3100000}"/>
    <cellStyle name="Normal 5 3 2 4 2 2 3" xfId="3310" xr:uid="{00000000-0005-0000-0000-0000F4100000}"/>
    <cellStyle name="Normal 5 3 2 4 2 2 3 2" xfId="4914" xr:uid="{00000000-0005-0000-0000-0000F5100000}"/>
    <cellStyle name="Normal 5 3 2 4 2 2 4" xfId="4112" xr:uid="{00000000-0005-0000-0000-0000F6100000}"/>
    <cellStyle name="Normal 5 3 2 4 2 3" xfId="2705" xr:uid="{00000000-0005-0000-0000-0000F7100000}"/>
    <cellStyle name="Normal 5 3 2 4 2 3 2" xfId="3515" xr:uid="{00000000-0005-0000-0000-0000F8100000}"/>
    <cellStyle name="Normal 5 3 2 4 2 3 2 2" xfId="5119" xr:uid="{00000000-0005-0000-0000-0000F9100000}"/>
    <cellStyle name="Normal 5 3 2 4 2 3 3" xfId="4317" xr:uid="{00000000-0005-0000-0000-0000FA100000}"/>
    <cellStyle name="Normal 5 3 2 4 2 4" xfId="3114" xr:uid="{00000000-0005-0000-0000-0000FB100000}"/>
    <cellStyle name="Normal 5 3 2 4 2 4 2" xfId="4718" xr:uid="{00000000-0005-0000-0000-0000FC100000}"/>
    <cellStyle name="Normal 5 3 2 4 2 5" xfId="3904" xr:uid="{00000000-0005-0000-0000-0000FD100000}"/>
    <cellStyle name="Normal 5 3 2 4 3" xfId="2492" xr:uid="{00000000-0005-0000-0000-0000FE100000}"/>
    <cellStyle name="Normal 5 3 2 4 3 2" xfId="2900" xr:uid="{00000000-0005-0000-0000-0000FF100000}"/>
    <cellStyle name="Normal 5 3 2 4 3 2 2" xfId="3710" xr:uid="{00000000-0005-0000-0000-000000110000}"/>
    <cellStyle name="Normal 5 3 2 4 3 2 2 2" xfId="5314" xr:uid="{00000000-0005-0000-0000-000001110000}"/>
    <cellStyle name="Normal 5 3 2 4 3 2 3" xfId="4512" xr:uid="{00000000-0005-0000-0000-000002110000}"/>
    <cellStyle name="Normal 5 3 2 4 3 3" xfId="3309" xr:uid="{00000000-0005-0000-0000-000003110000}"/>
    <cellStyle name="Normal 5 3 2 4 3 3 2" xfId="4913" xr:uid="{00000000-0005-0000-0000-000004110000}"/>
    <cellStyle name="Normal 5 3 2 4 3 4" xfId="4111" xr:uid="{00000000-0005-0000-0000-000005110000}"/>
    <cellStyle name="Normal 5 3 2 4 4" xfId="2704" xr:uid="{00000000-0005-0000-0000-000006110000}"/>
    <cellStyle name="Normal 5 3 2 4 4 2" xfId="3514" xr:uid="{00000000-0005-0000-0000-000007110000}"/>
    <cellStyle name="Normal 5 3 2 4 4 2 2" xfId="5118" xr:uid="{00000000-0005-0000-0000-000008110000}"/>
    <cellStyle name="Normal 5 3 2 4 4 3" xfId="4316" xr:uid="{00000000-0005-0000-0000-000009110000}"/>
    <cellStyle name="Normal 5 3 2 4 5" xfId="3113" xr:uid="{00000000-0005-0000-0000-00000A110000}"/>
    <cellStyle name="Normal 5 3 2 4 5 2" xfId="4717" xr:uid="{00000000-0005-0000-0000-00000B110000}"/>
    <cellStyle name="Normal 5 3 2 4 6" xfId="3903" xr:uid="{00000000-0005-0000-0000-00000C110000}"/>
    <cellStyle name="Normal 5 3 2 5" xfId="2089" xr:uid="{00000000-0005-0000-0000-00000D110000}"/>
    <cellStyle name="Normal 5 3 2 5 2" xfId="2494" xr:uid="{00000000-0005-0000-0000-00000E110000}"/>
    <cellStyle name="Normal 5 3 2 5 2 2" xfId="2902" xr:uid="{00000000-0005-0000-0000-00000F110000}"/>
    <cellStyle name="Normal 5 3 2 5 2 2 2" xfId="3712" xr:uid="{00000000-0005-0000-0000-000010110000}"/>
    <cellStyle name="Normal 5 3 2 5 2 2 2 2" xfId="5316" xr:uid="{00000000-0005-0000-0000-000011110000}"/>
    <cellStyle name="Normal 5 3 2 5 2 2 3" xfId="4514" xr:uid="{00000000-0005-0000-0000-000012110000}"/>
    <cellStyle name="Normal 5 3 2 5 2 3" xfId="3311" xr:uid="{00000000-0005-0000-0000-000013110000}"/>
    <cellStyle name="Normal 5 3 2 5 2 3 2" xfId="4915" xr:uid="{00000000-0005-0000-0000-000014110000}"/>
    <cellStyle name="Normal 5 3 2 5 2 4" xfId="4113" xr:uid="{00000000-0005-0000-0000-000015110000}"/>
    <cellStyle name="Normal 5 3 2 5 3" xfId="2706" xr:uid="{00000000-0005-0000-0000-000016110000}"/>
    <cellStyle name="Normal 5 3 2 5 3 2" xfId="3516" xr:uid="{00000000-0005-0000-0000-000017110000}"/>
    <cellStyle name="Normal 5 3 2 5 3 2 2" xfId="5120" xr:uid="{00000000-0005-0000-0000-000018110000}"/>
    <cellStyle name="Normal 5 3 2 5 3 3" xfId="4318" xr:uid="{00000000-0005-0000-0000-000019110000}"/>
    <cellStyle name="Normal 5 3 2 5 4" xfId="3115" xr:uid="{00000000-0005-0000-0000-00001A110000}"/>
    <cellStyle name="Normal 5 3 2 5 4 2" xfId="4719" xr:uid="{00000000-0005-0000-0000-00001B110000}"/>
    <cellStyle name="Normal 5 3 2 5 5" xfId="3905" xr:uid="{00000000-0005-0000-0000-00001C110000}"/>
    <cellStyle name="Normal 5 3 2 6" xfId="2479" xr:uid="{00000000-0005-0000-0000-00001D110000}"/>
    <cellStyle name="Normal 5 3 2 6 2" xfId="2887" xr:uid="{00000000-0005-0000-0000-00001E110000}"/>
    <cellStyle name="Normal 5 3 2 6 2 2" xfId="3697" xr:uid="{00000000-0005-0000-0000-00001F110000}"/>
    <cellStyle name="Normal 5 3 2 6 2 2 2" xfId="5301" xr:uid="{00000000-0005-0000-0000-000020110000}"/>
    <cellStyle name="Normal 5 3 2 6 2 3" xfId="4499" xr:uid="{00000000-0005-0000-0000-000021110000}"/>
    <cellStyle name="Normal 5 3 2 6 3" xfId="3296" xr:uid="{00000000-0005-0000-0000-000022110000}"/>
    <cellStyle name="Normal 5 3 2 6 3 2" xfId="4900" xr:uid="{00000000-0005-0000-0000-000023110000}"/>
    <cellStyle name="Normal 5 3 2 6 4" xfId="4098" xr:uid="{00000000-0005-0000-0000-000024110000}"/>
    <cellStyle name="Normal 5 3 2 7" xfId="2691" xr:uid="{00000000-0005-0000-0000-000025110000}"/>
    <cellStyle name="Normal 5 3 2 7 2" xfId="3501" xr:uid="{00000000-0005-0000-0000-000026110000}"/>
    <cellStyle name="Normal 5 3 2 7 2 2" xfId="5105" xr:uid="{00000000-0005-0000-0000-000027110000}"/>
    <cellStyle name="Normal 5 3 2 7 3" xfId="4303" xr:uid="{00000000-0005-0000-0000-000028110000}"/>
    <cellStyle name="Normal 5 3 2 8" xfId="3100" xr:uid="{00000000-0005-0000-0000-000029110000}"/>
    <cellStyle name="Normal 5 3 2 8 2" xfId="4704" xr:uid="{00000000-0005-0000-0000-00002A110000}"/>
    <cellStyle name="Normal 5 3 2 9" xfId="3890" xr:uid="{00000000-0005-0000-0000-00002B110000}"/>
    <cellStyle name="Normal 5 3 3" xfId="2090" xr:uid="{00000000-0005-0000-0000-00002C110000}"/>
    <cellStyle name="Normal 5 3 3 2" xfId="2091" xr:uid="{00000000-0005-0000-0000-00002D110000}"/>
    <cellStyle name="Normal 5 3 3 2 2" xfId="2092" xr:uid="{00000000-0005-0000-0000-00002E110000}"/>
    <cellStyle name="Normal 5 3 3 2 2 2" xfId="2093" xr:uid="{00000000-0005-0000-0000-00002F110000}"/>
    <cellStyle name="Normal 5 3 3 2 2 2 2" xfId="2498" xr:uid="{00000000-0005-0000-0000-000030110000}"/>
    <cellStyle name="Normal 5 3 3 2 2 2 2 2" xfId="2906" xr:uid="{00000000-0005-0000-0000-000031110000}"/>
    <cellStyle name="Normal 5 3 3 2 2 2 2 2 2" xfId="3716" xr:uid="{00000000-0005-0000-0000-000032110000}"/>
    <cellStyle name="Normal 5 3 3 2 2 2 2 2 2 2" xfId="5320" xr:uid="{00000000-0005-0000-0000-000033110000}"/>
    <cellStyle name="Normal 5 3 3 2 2 2 2 2 3" xfId="4518" xr:uid="{00000000-0005-0000-0000-000034110000}"/>
    <cellStyle name="Normal 5 3 3 2 2 2 2 3" xfId="3315" xr:uid="{00000000-0005-0000-0000-000035110000}"/>
    <cellStyle name="Normal 5 3 3 2 2 2 2 3 2" xfId="4919" xr:uid="{00000000-0005-0000-0000-000036110000}"/>
    <cellStyle name="Normal 5 3 3 2 2 2 2 4" xfId="4117" xr:uid="{00000000-0005-0000-0000-000037110000}"/>
    <cellStyle name="Normal 5 3 3 2 2 2 3" xfId="2710" xr:uid="{00000000-0005-0000-0000-000038110000}"/>
    <cellStyle name="Normal 5 3 3 2 2 2 3 2" xfId="3520" xr:uid="{00000000-0005-0000-0000-000039110000}"/>
    <cellStyle name="Normal 5 3 3 2 2 2 3 2 2" xfId="5124" xr:uid="{00000000-0005-0000-0000-00003A110000}"/>
    <cellStyle name="Normal 5 3 3 2 2 2 3 3" xfId="4322" xr:uid="{00000000-0005-0000-0000-00003B110000}"/>
    <cellStyle name="Normal 5 3 3 2 2 2 4" xfId="3119" xr:uid="{00000000-0005-0000-0000-00003C110000}"/>
    <cellStyle name="Normal 5 3 3 2 2 2 4 2" xfId="4723" xr:uid="{00000000-0005-0000-0000-00003D110000}"/>
    <cellStyle name="Normal 5 3 3 2 2 2 5" xfId="3909" xr:uid="{00000000-0005-0000-0000-00003E110000}"/>
    <cellStyle name="Normal 5 3 3 2 2 3" xfId="2497" xr:uid="{00000000-0005-0000-0000-00003F110000}"/>
    <cellStyle name="Normal 5 3 3 2 2 3 2" xfId="2905" xr:uid="{00000000-0005-0000-0000-000040110000}"/>
    <cellStyle name="Normal 5 3 3 2 2 3 2 2" xfId="3715" xr:uid="{00000000-0005-0000-0000-000041110000}"/>
    <cellStyle name="Normal 5 3 3 2 2 3 2 2 2" xfId="5319" xr:uid="{00000000-0005-0000-0000-000042110000}"/>
    <cellStyle name="Normal 5 3 3 2 2 3 2 3" xfId="4517" xr:uid="{00000000-0005-0000-0000-000043110000}"/>
    <cellStyle name="Normal 5 3 3 2 2 3 3" xfId="3314" xr:uid="{00000000-0005-0000-0000-000044110000}"/>
    <cellStyle name="Normal 5 3 3 2 2 3 3 2" xfId="4918" xr:uid="{00000000-0005-0000-0000-000045110000}"/>
    <cellStyle name="Normal 5 3 3 2 2 3 4" xfId="4116" xr:uid="{00000000-0005-0000-0000-000046110000}"/>
    <cellStyle name="Normal 5 3 3 2 2 4" xfId="2709" xr:uid="{00000000-0005-0000-0000-000047110000}"/>
    <cellStyle name="Normal 5 3 3 2 2 4 2" xfId="3519" xr:uid="{00000000-0005-0000-0000-000048110000}"/>
    <cellStyle name="Normal 5 3 3 2 2 4 2 2" xfId="5123" xr:uid="{00000000-0005-0000-0000-000049110000}"/>
    <cellStyle name="Normal 5 3 3 2 2 4 3" xfId="4321" xr:uid="{00000000-0005-0000-0000-00004A110000}"/>
    <cellStyle name="Normal 5 3 3 2 2 5" xfId="3118" xr:uid="{00000000-0005-0000-0000-00004B110000}"/>
    <cellStyle name="Normal 5 3 3 2 2 5 2" xfId="4722" xr:uid="{00000000-0005-0000-0000-00004C110000}"/>
    <cellStyle name="Normal 5 3 3 2 2 6" xfId="3908" xr:uid="{00000000-0005-0000-0000-00004D110000}"/>
    <cellStyle name="Normal 5 3 3 2 3" xfId="2094" xr:uid="{00000000-0005-0000-0000-00004E110000}"/>
    <cellStyle name="Normal 5 3 3 2 3 2" xfId="2499" xr:uid="{00000000-0005-0000-0000-00004F110000}"/>
    <cellStyle name="Normal 5 3 3 2 3 2 2" xfId="2907" xr:uid="{00000000-0005-0000-0000-000050110000}"/>
    <cellStyle name="Normal 5 3 3 2 3 2 2 2" xfId="3717" xr:uid="{00000000-0005-0000-0000-000051110000}"/>
    <cellStyle name="Normal 5 3 3 2 3 2 2 2 2" xfId="5321" xr:uid="{00000000-0005-0000-0000-000052110000}"/>
    <cellStyle name="Normal 5 3 3 2 3 2 2 3" xfId="4519" xr:uid="{00000000-0005-0000-0000-000053110000}"/>
    <cellStyle name="Normal 5 3 3 2 3 2 3" xfId="3316" xr:uid="{00000000-0005-0000-0000-000054110000}"/>
    <cellStyle name="Normal 5 3 3 2 3 2 3 2" xfId="4920" xr:uid="{00000000-0005-0000-0000-000055110000}"/>
    <cellStyle name="Normal 5 3 3 2 3 2 4" xfId="4118" xr:uid="{00000000-0005-0000-0000-000056110000}"/>
    <cellStyle name="Normal 5 3 3 2 3 3" xfId="2711" xr:uid="{00000000-0005-0000-0000-000057110000}"/>
    <cellStyle name="Normal 5 3 3 2 3 3 2" xfId="3521" xr:uid="{00000000-0005-0000-0000-000058110000}"/>
    <cellStyle name="Normal 5 3 3 2 3 3 2 2" xfId="5125" xr:uid="{00000000-0005-0000-0000-000059110000}"/>
    <cellStyle name="Normal 5 3 3 2 3 3 3" xfId="4323" xr:uid="{00000000-0005-0000-0000-00005A110000}"/>
    <cellStyle name="Normal 5 3 3 2 3 4" xfId="3120" xr:uid="{00000000-0005-0000-0000-00005B110000}"/>
    <cellStyle name="Normal 5 3 3 2 3 4 2" xfId="4724" xr:uid="{00000000-0005-0000-0000-00005C110000}"/>
    <cellStyle name="Normal 5 3 3 2 3 5" xfId="3910" xr:uid="{00000000-0005-0000-0000-00005D110000}"/>
    <cellStyle name="Normal 5 3 3 2 4" xfId="2496" xr:uid="{00000000-0005-0000-0000-00005E110000}"/>
    <cellStyle name="Normal 5 3 3 2 4 2" xfId="2904" xr:uid="{00000000-0005-0000-0000-00005F110000}"/>
    <cellStyle name="Normal 5 3 3 2 4 2 2" xfId="3714" xr:uid="{00000000-0005-0000-0000-000060110000}"/>
    <cellStyle name="Normal 5 3 3 2 4 2 2 2" xfId="5318" xr:uid="{00000000-0005-0000-0000-000061110000}"/>
    <cellStyle name="Normal 5 3 3 2 4 2 3" xfId="4516" xr:uid="{00000000-0005-0000-0000-000062110000}"/>
    <cellStyle name="Normal 5 3 3 2 4 3" xfId="3313" xr:uid="{00000000-0005-0000-0000-000063110000}"/>
    <cellStyle name="Normal 5 3 3 2 4 3 2" xfId="4917" xr:uid="{00000000-0005-0000-0000-000064110000}"/>
    <cellStyle name="Normal 5 3 3 2 4 4" xfId="4115" xr:uid="{00000000-0005-0000-0000-000065110000}"/>
    <cellStyle name="Normal 5 3 3 2 5" xfId="2708" xr:uid="{00000000-0005-0000-0000-000066110000}"/>
    <cellStyle name="Normal 5 3 3 2 5 2" xfId="3518" xr:uid="{00000000-0005-0000-0000-000067110000}"/>
    <cellStyle name="Normal 5 3 3 2 5 2 2" xfId="5122" xr:uid="{00000000-0005-0000-0000-000068110000}"/>
    <cellStyle name="Normal 5 3 3 2 5 3" xfId="4320" xr:uid="{00000000-0005-0000-0000-000069110000}"/>
    <cellStyle name="Normal 5 3 3 2 6" xfId="3117" xr:uid="{00000000-0005-0000-0000-00006A110000}"/>
    <cellStyle name="Normal 5 3 3 2 6 2" xfId="4721" xr:uid="{00000000-0005-0000-0000-00006B110000}"/>
    <cellStyle name="Normal 5 3 3 2 7" xfId="3907" xr:uid="{00000000-0005-0000-0000-00006C110000}"/>
    <cellStyle name="Normal 5 3 3 3" xfId="2095" xr:uid="{00000000-0005-0000-0000-00006D110000}"/>
    <cellStyle name="Normal 5 3 3 3 2" xfId="2096" xr:uid="{00000000-0005-0000-0000-00006E110000}"/>
    <cellStyle name="Normal 5 3 3 3 2 2" xfId="2501" xr:uid="{00000000-0005-0000-0000-00006F110000}"/>
    <cellStyle name="Normal 5 3 3 3 2 2 2" xfId="2909" xr:uid="{00000000-0005-0000-0000-000070110000}"/>
    <cellStyle name="Normal 5 3 3 3 2 2 2 2" xfId="3719" xr:uid="{00000000-0005-0000-0000-000071110000}"/>
    <cellStyle name="Normal 5 3 3 3 2 2 2 2 2" xfId="5323" xr:uid="{00000000-0005-0000-0000-000072110000}"/>
    <cellStyle name="Normal 5 3 3 3 2 2 2 3" xfId="4521" xr:uid="{00000000-0005-0000-0000-000073110000}"/>
    <cellStyle name="Normal 5 3 3 3 2 2 3" xfId="3318" xr:uid="{00000000-0005-0000-0000-000074110000}"/>
    <cellStyle name="Normal 5 3 3 3 2 2 3 2" xfId="4922" xr:uid="{00000000-0005-0000-0000-000075110000}"/>
    <cellStyle name="Normal 5 3 3 3 2 2 4" xfId="4120" xr:uid="{00000000-0005-0000-0000-000076110000}"/>
    <cellStyle name="Normal 5 3 3 3 2 3" xfId="2713" xr:uid="{00000000-0005-0000-0000-000077110000}"/>
    <cellStyle name="Normal 5 3 3 3 2 3 2" xfId="3523" xr:uid="{00000000-0005-0000-0000-000078110000}"/>
    <cellStyle name="Normal 5 3 3 3 2 3 2 2" xfId="5127" xr:uid="{00000000-0005-0000-0000-000079110000}"/>
    <cellStyle name="Normal 5 3 3 3 2 3 3" xfId="4325" xr:uid="{00000000-0005-0000-0000-00007A110000}"/>
    <cellStyle name="Normal 5 3 3 3 2 4" xfId="3122" xr:uid="{00000000-0005-0000-0000-00007B110000}"/>
    <cellStyle name="Normal 5 3 3 3 2 4 2" xfId="4726" xr:uid="{00000000-0005-0000-0000-00007C110000}"/>
    <cellStyle name="Normal 5 3 3 3 2 5" xfId="3912" xr:uid="{00000000-0005-0000-0000-00007D110000}"/>
    <cellStyle name="Normal 5 3 3 3 3" xfId="2500" xr:uid="{00000000-0005-0000-0000-00007E110000}"/>
    <cellStyle name="Normal 5 3 3 3 3 2" xfId="2908" xr:uid="{00000000-0005-0000-0000-00007F110000}"/>
    <cellStyle name="Normal 5 3 3 3 3 2 2" xfId="3718" xr:uid="{00000000-0005-0000-0000-000080110000}"/>
    <cellStyle name="Normal 5 3 3 3 3 2 2 2" xfId="5322" xr:uid="{00000000-0005-0000-0000-000081110000}"/>
    <cellStyle name="Normal 5 3 3 3 3 2 3" xfId="4520" xr:uid="{00000000-0005-0000-0000-000082110000}"/>
    <cellStyle name="Normal 5 3 3 3 3 3" xfId="3317" xr:uid="{00000000-0005-0000-0000-000083110000}"/>
    <cellStyle name="Normal 5 3 3 3 3 3 2" xfId="4921" xr:uid="{00000000-0005-0000-0000-000084110000}"/>
    <cellStyle name="Normal 5 3 3 3 3 4" xfId="4119" xr:uid="{00000000-0005-0000-0000-000085110000}"/>
    <cellStyle name="Normal 5 3 3 3 4" xfId="2712" xr:uid="{00000000-0005-0000-0000-000086110000}"/>
    <cellStyle name="Normal 5 3 3 3 4 2" xfId="3522" xr:uid="{00000000-0005-0000-0000-000087110000}"/>
    <cellStyle name="Normal 5 3 3 3 4 2 2" xfId="5126" xr:uid="{00000000-0005-0000-0000-000088110000}"/>
    <cellStyle name="Normal 5 3 3 3 4 3" xfId="4324" xr:uid="{00000000-0005-0000-0000-000089110000}"/>
    <cellStyle name="Normal 5 3 3 3 5" xfId="3121" xr:uid="{00000000-0005-0000-0000-00008A110000}"/>
    <cellStyle name="Normal 5 3 3 3 5 2" xfId="4725" xr:uid="{00000000-0005-0000-0000-00008B110000}"/>
    <cellStyle name="Normal 5 3 3 3 6" xfId="3911" xr:uid="{00000000-0005-0000-0000-00008C110000}"/>
    <cellStyle name="Normal 5 3 3 4" xfId="2097" xr:uid="{00000000-0005-0000-0000-00008D110000}"/>
    <cellStyle name="Normal 5 3 3 4 2" xfId="2502" xr:uid="{00000000-0005-0000-0000-00008E110000}"/>
    <cellStyle name="Normal 5 3 3 4 2 2" xfId="2910" xr:uid="{00000000-0005-0000-0000-00008F110000}"/>
    <cellStyle name="Normal 5 3 3 4 2 2 2" xfId="3720" xr:uid="{00000000-0005-0000-0000-000090110000}"/>
    <cellStyle name="Normal 5 3 3 4 2 2 2 2" xfId="5324" xr:uid="{00000000-0005-0000-0000-000091110000}"/>
    <cellStyle name="Normal 5 3 3 4 2 2 3" xfId="4522" xr:uid="{00000000-0005-0000-0000-000092110000}"/>
    <cellStyle name="Normal 5 3 3 4 2 3" xfId="3319" xr:uid="{00000000-0005-0000-0000-000093110000}"/>
    <cellStyle name="Normal 5 3 3 4 2 3 2" xfId="4923" xr:uid="{00000000-0005-0000-0000-000094110000}"/>
    <cellStyle name="Normal 5 3 3 4 2 4" xfId="4121" xr:uid="{00000000-0005-0000-0000-000095110000}"/>
    <cellStyle name="Normal 5 3 3 4 3" xfId="2714" xr:uid="{00000000-0005-0000-0000-000096110000}"/>
    <cellStyle name="Normal 5 3 3 4 3 2" xfId="3524" xr:uid="{00000000-0005-0000-0000-000097110000}"/>
    <cellStyle name="Normal 5 3 3 4 3 2 2" xfId="5128" xr:uid="{00000000-0005-0000-0000-000098110000}"/>
    <cellStyle name="Normal 5 3 3 4 3 3" xfId="4326" xr:uid="{00000000-0005-0000-0000-000099110000}"/>
    <cellStyle name="Normal 5 3 3 4 4" xfId="3123" xr:uid="{00000000-0005-0000-0000-00009A110000}"/>
    <cellStyle name="Normal 5 3 3 4 4 2" xfId="4727" xr:uid="{00000000-0005-0000-0000-00009B110000}"/>
    <cellStyle name="Normal 5 3 3 4 5" xfId="3913" xr:uid="{00000000-0005-0000-0000-00009C110000}"/>
    <cellStyle name="Normal 5 3 3 5" xfId="2495" xr:uid="{00000000-0005-0000-0000-00009D110000}"/>
    <cellStyle name="Normal 5 3 3 5 2" xfId="2903" xr:uid="{00000000-0005-0000-0000-00009E110000}"/>
    <cellStyle name="Normal 5 3 3 5 2 2" xfId="3713" xr:uid="{00000000-0005-0000-0000-00009F110000}"/>
    <cellStyle name="Normal 5 3 3 5 2 2 2" xfId="5317" xr:uid="{00000000-0005-0000-0000-0000A0110000}"/>
    <cellStyle name="Normal 5 3 3 5 2 3" xfId="4515" xr:uid="{00000000-0005-0000-0000-0000A1110000}"/>
    <cellStyle name="Normal 5 3 3 5 3" xfId="3312" xr:uid="{00000000-0005-0000-0000-0000A2110000}"/>
    <cellStyle name="Normal 5 3 3 5 3 2" xfId="4916" xr:uid="{00000000-0005-0000-0000-0000A3110000}"/>
    <cellStyle name="Normal 5 3 3 5 4" xfId="4114" xr:uid="{00000000-0005-0000-0000-0000A4110000}"/>
    <cellStyle name="Normal 5 3 3 6" xfId="2707" xr:uid="{00000000-0005-0000-0000-0000A5110000}"/>
    <cellStyle name="Normal 5 3 3 6 2" xfId="3517" xr:uid="{00000000-0005-0000-0000-0000A6110000}"/>
    <cellStyle name="Normal 5 3 3 6 2 2" xfId="5121" xr:uid="{00000000-0005-0000-0000-0000A7110000}"/>
    <cellStyle name="Normal 5 3 3 6 3" xfId="4319" xr:uid="{00000000-0005-0000-0000-0000A8110000}"/>
    <cellStyle name="Normal 5 3 3 7" xfId="3116" xr:uid="{00000000-0005-0000-0000-0000A9110000}"/>
    <cellStyle name="Normal 5 3 3 7 2" xfId="4720" xr:uid="{00000000-0005-0000-0000-0000AA110000}"/>
    <cellStyle name="Normal 5 3 3 8" xfId="3906" xr:uid="{00000000-0005-0000-0000-0000AB110000}"/>
    <cellStyle name="Normal 5 3 4" xfId="2098" xr:uid="{00000000-0005-0000-0000-0000AC110000}"/>
    <cellStyle name="Normal 5 3 4 2" xfId="2099" xr:uid="{00000000-0005-0000-0000-0000AD110000}"/>
    <cellStyle name="Normal 5 3 4 2 2" xfId="2100" xr:uid="{00000000-0005-0000-0000-0000AE110000}"/>
    <cellStyle name="Normal 5 3 4 2 2 2" xfId="2505" xr:uid="{00000000-0005-0000-0000-0000AF110000}"/>
    <cellStyle name="Normal 5 3 4 2 2 2 2" xfId="2913" xr:uid="{00000000-0005-0000-0000-0000B0110000}"/>
    <cellStyle name="Normal 5 3 4 2 2 2 2 2" xfId="3723" xr:uid="{00000000-0005-0000-0000-0000B1110000}"/>
    <cellStyle name="Normal 5 3 4 2 2 2 2 2 2" xfId="5327" xr:uid="{00000000-0005-0000-0000-0000B2110000}"/>
    <cellStyle name="Normal 5 3 4 2 2 2 2 3" xfId="4525" xr:uid="{00000000-0005-0000-0000-0000B3110000}"/>
    <cellStyle name="Normal 5 3 4 2 2 2 3" xfId="3322" xr:uid="{00000000-0005-0000-0000-0000B4110000}"/>
    <cellStyle name="Normal 5 3 4 2 2 2 3 2" xfId="4926" xr:uid="{00000000-0005-0000-0000-0000B5110000}"/>
    <cellStyle name="Normal 5 3 4 2 2 2 4" xfId="4124" xr:uid="{00000000-0005-0000-0000-0000B6110000}"/>
    <cellStyle name="Normal 5 3 4 2 2 3" xfId="2717" xr:uid="{00000000-0005-0000-0000-0000B7110000}"/>
    <cellStyle name="Normal 5 3 4 2 2 3 2" xfId="3527" xr:uid="{00000000-0005-0000-0000-0000B8110000}"/>
    <cellStyle name="Normal 5 3 4 2 2 3 2 2" xfId="5131" xr:uid="{00000000-0005-0000-0000-0000B9110000}"/>
    <cellStyle name="Normal 5 3 4 2 2 3 3" xfId="4329" xr:uid="{00000000-0005-0000-0000-0000BA110000}"/>
    <cellStyle name="Normal 5 3 4 2 2 4" xfId="3126" xr:uid="{00000000-0005-0000-0000-0000BB110000}"/>
    <cellStyle name="Normal 5 3 4 2 2 4 2" xfId="4730" xr:uid="{00000000-0005-0000-0000-0000BC110000}"/>
    <cellStyle name="Normal 5 3 4 2 2 5" xfId="3916" xr:uid="{00000000-0005-0000-0000-0000BD110000}"/>
    <cellStyle name="Normal 5 3 4 2 3" xfId="2504" xr:uid="{00000000-0005-0000-0000-0000BE110000}"/>
    <cellStyle name="Normal 5 3 4 2 3 2" xfId="2912" xr:uid="{00000000-0005-0000-0000-0000BF110000}"/>
    <cellStyle name="Normal 5 3 4 2 3 2 2" xfId="3722" xr:uid="{00000000-0005-0000-0000-0000C0110000}"/>
    <cellStyle name="Normal 5 3 4 2 3 2 2 2" xfId="5326" xr:uid="{00000000-0005-0000-0000-0000C1110000}"/>
    <cellStyle name="Normal 5 3 4 2 3 2 3" xfId="4524" xr:uid="{00000000-0005-0000-0000-0000C2110000}"/>
    <cellStyle name="Normal 5 3 4 2 3 3" xfId="3321" xr:uid="{00000000-0005-0000-0000-0000C3110000}"/>
    <cellStyle name="Normal 5 3 4 2 3 3 2" xfId="4925" xr:uid="{00000000-0005-0000-0000-0000C4110000}"/>
    <cellStyle name="Normal 5 3 4 2 3 4" xfId="4123" xr:uid="{00000000-0005-0000-0000-0000C5110000}"/>
    <cellStyle name="Normal 5 3 4 2 4" xfId="2716" xr:uid="{00000000-0005-0000-0000-0000C6110000}"/>
    <cellStyle name="Normal 5 3 4 2 4 2" xfId="3526" xr:uid="{00000000-0005-0000-0000-0000C7110000}"/>
    <cellStyle name="Normal 5 3 4 2 4 2 2" xfId="5130" xr:uid="{00000000-0005-0000-0000-0000C8110000}"/>
    <cellStyle name="Normal 5 3 4 2 4 3" xfId="4328" xr:uid="{00000000-0005-0000-0000-0000C9110000}"/>
    <cellStyle name="Normal 5 3 4 2 5" xfId="3125" xr:uid="{00000000-0005-0000-0000-0000CA110000}"/>
    <cellStyle name="Normal 5 3 4 2 5 2" xfId="4729" xr:uid="{00000000-0005-0000-0000-0000CB110000}"/>
    <cellStyle name="Normal 5 3 4 2 6" xfId="3915" xr:uid="{00000000-0005-0000-0000-0000CC110000}"/>
    <cellStyle name="Normal 5 3 4 3" xfId="2101" xr:uid="{00000000-0005-0000-0000-0000CD110000}"/>
    <cellStyle name="Normal 5 3 4 3 2" xfId="2506" xr:uid="{00000000-0005-0000-0000-0000CE110000}"/>
    <cellStyle name="Normal 5 3 4 3 2 2" xfId="2914" xr:uid="{00000000-0005-0000-0000-0000CF110000}"/>
    <cellStyle name="Normal 5 3 4 3 2 2 2" xfId="3724" xr:uid="{00000000-0005-0000-0000-0000D0110000}"/>
    <cellStyle name="Normal 5 3 4 3 2 2 2 2" xfId="5328" xr:uid="{00000000-0005-0000-0000-0000D1110000}"/>
    <cellStyle name="Normal 5 3 4 3 2 2 3" xfId="4526" xr:uid="{00000000-0005-0000-0000-0000D2110000}"/>
    <cellStyle name="Normal 5 3 4 3 2 3" xfId="3323" xr:uid="{00000000-0005-0000-0000-0000D3110000}"/>
    <cellStyle name="Normal 5 3 4 3 2 3 2" xfId="4927" xr:uid="{00000000-0005-0000-0000-0000D4110000}"/>
    <cellStyle name="Normal 5 3 4 3 2 4" xfId="4125" xr:uid="{00000000-0005-0000-0000-0000D5110000}"/>
    <cellStyle name="Normal 5 3 4 3 3" xfId="2718" xr:uid="{00000000-0005-0000-0000-0000D6110000}"/>
    <cellStyle name="Normal 5 3 4 3 3 2" xfId="3528" xr:uid="{00000000-0005-0000-0000-0000D7110000}"/>
    <cellStyle name="Normal 5 3 4 3 3 2 2" xfId="5132" xr:uid="{00000000-0005-0000-0000-0000D8110000}"/>
    <cellStyle name="Normal 5 3 4 3 3 3" xfId="4330" xr:uid="{00000000-0005-0000-0000-0000D9110000}"/>
    <cellStyle name="Normal 5 3 4 3 4" xfId="3127" xr:uid="{00000000-0005-0000-0000-0000DA110000}"/>
    <cellStyle name="Normal 5 3 4 3 4 2" xfId="4731" xr:uid="{00000000-0005-0000-0000-0000DB110000}"/>
    <cellStyle name="Normal 5 3 4 3 5" xfId="3917" xr:uid="{00000000-0005-0000-0000-0000DC110000}"/>
    <cellStyle name="Normal 5 3 4 4" xfId="2503" xr:uid="{00000000-0005-0000-0000-0000DD110000}"/>
    <cellStyle name="Normal 5 3 4 4 2" xfId="2911" xr:uid="{00000000-0005-0000-0000-0000DE110000}"/>
    <cellStyle name="Normal 5 3 4 4 2 2" xfId="3721" xr:uid="{00000000-0005-0000-0000-0000DF110000}"/>
    <cellStyle name="Normal 5 3 4 4 2 2 2" xfId="5325" xr:uid="{00000000-0005-0000-0000-0000E0110000}"/>
    <cellStyle name="Normal 5 3 4 4 2 3" xfId="4523" xr:uid="{00000000-0005-0000-0000-0000E1110000}"/>
    <cellStyle name="Normal 5 3 4 4 3" xfId="3320" xr:uid="{00000000-0005-0000-0000-0000E2110000}"/>
    <cellStyle name="Normal 5 3 4 4 3 2" xfId="4924" xr:uid="{00000000-0005-0000-0000-0000E3110000}"/>
    <cellStyle name="Normal 5 3 4 4 4" xfId="4122" xr:uid="{00000000-0005-0000-0000-0000E4110000}"/>
    <cellStyle name="Normal 5 3 4 5" xfId="2715" xr:uid="{00000000-0005-0000-0000-0000E5110000}"/>
    <cellStyle name="Normal 5 3 4 5 2" xfId="3525" xr:uid="{00000000-0005-0000-0000-0000E6110000}"/>
    <cellStyle name="Normal 5 3 4 5 2 2" xfId="5129" xr:uid="{00000000-0005-0000-0000-0000E7110000}"/>
    <cellStyle name="Normal 5 3 4 5 3" xfId="4327" xr:uid="{00000000-0005-0000-0000-0000E8110000}"/>
    <cellStyle name="Normal 5 3 4 6" xfId="3124" xr:uid="{00000000-0005-0000-0000-0000E9110000}"/>
    <cellStyle name="Normal 5 3 4 6 2" xfId="4728" xr:uid="{00000000-0005-0000-0000-0000EA110000}"/>
    <cellStyle name="Normal 5 3 4 7" xfId="3914" xr:uid="{00000000-0005-0000-0000-0000EB110000}"/>
    <cellStyle name="Normal 5 3 5" xfId="2102" xr:uid="{00000000-0005-0000-0000-0000EC110000}"/>
    <cellStyle name="Normal 5 3 5 2" xfId="2103" xr:uid="{00000000-0005-0000-0000-0000ED110000}"/>
    <cellStyle name="Normal 5 3 5 2 2" xfId="2508" xr:uid="{00000000-0005-0000-0000-0000EE110000}"/>
    <cellStyle name="Normal 5 3 5 2 2 2" xfId="2916" xr:uid="{00000000-0005-0000-0000-0000EF110000}"/>
    <cellStyle name="Normal 5 3 5 2 2 2 2" xfId="3726" xr:uid="{00000000-0005-0000-0000-0000F0110000}"/>
    <cellStyle name="Normal 5 3 5 2 2 2 2 2" xfId="5330" xr:uid="{00000000-0005-0000-0000-0000F1110000}"/>
    <cellStyle name="Normal 5 3 5 2 2 2 3" xfId="4528" xr:uid="{00000000-0005-0000-0000-0000F2110000}"/>
    <cellStyle name="Normal 5 3 5 2 2 3" xfId="3325" xr:uid="{00000000-0005-0000-0000-0000F3110000}"/>
    <cellStyle name="Normal 5 3 5 2 2 3 2" xfId="4929" xr:uid="{00000000-0005-0000-0000-0000F4110000}"/>
    <cellStyle name="Normal 5 3 5 2 2 4" xfId="4127" xr:uid="{00000000-0005-0000-0000-0000F5110000}"/>
    <cellStyle name="Normal 5 3 5 2 3" xfId="2720" xr:uid="{00000000-0005-0000-0000-0000F6110000}"/>
    <cellStyle name="Normal 5 3 5 2 3 2" xfId="3530" xr:uid="{00000000-0005-0000-0000-0000F7110000}"/>
    <cellStyle name="Normal 5 3 5 2 3 2 2" xfId="5134" xr:uid="{00000000-0005-0000-0000-0000F8110000}"/>
    <cellStyle name="Normal 5 3 5 2 3 3" xfId="4332" xr:uid="{00000000-0005-0000-0000-0000F9110000}"/>
    <cellStyle name="Normal 5 3 5 2 4" xfId="3129" xr:uid="{00000000-0005-0000-0000-0000FA110000}"/>
    <cellStyle name="Normal 5 3 5 2 4 2" xfId="4733" xr:uid="{00000000-0005-0000-0000-0000FB110000}"/>
    <cellStyle name="Normal 5 3 5 2 5" xfId="3919" xr:uid="{00000000-0005-0000-0000-0000FC110000}"/>
    <cellStyle name="Normal 5 3 5 3" xfId="2507" xr:uid="{00000000-0005-0000-0000-0000FD110000}"/>
    <cellStyle name="Normal 5 3 5 3 2" xfId="2915" xr:uid="{00000000-0005-0000-0000-0000FE110000}"/>
    <cellStyle name="Normal 5 3 5 3 2 2" xfId="3725" xr:uid="{00000000-0005-0000-0000-0000FF110000}"/>
    <cellStyle name="Normal 5 3 5 3 2 2 2" xfId="5329" xr:uid="{00000000-0005-0000-0000-000000120000}"/>
    <cellStyle name="Normal 5 3 5 3 2 3" xfId="4527" xr:uid="{00000000-0005-0000-0000-000001120000}"/>
    <cellStyle name="Normal 5 3 5 3 3" xfId="3324" xr:uid="{00000000-0005-0000-0000-000002120000}"/>
    <cellStyle name="Normal 5 3 5 3 3 2" xfId="4928" xr:uid="{00000000-0005-0000-0000-000003120000}"/>
    <cellStyle name="Normal 5 3 5 3 4" xfId="4126" xr:uid="{00000000-0005-0000-0000-000004120000}"/>
    <cellStyle name="Normal 5 3 5 4" xfId="2719" xr:uid="{00000000-0005-0000-0000-000005120000}"/>
    <cellStyle name="Normal 5 3 5 4 2" xfId="3529" xr:uid="{00000000-0005-0000-0000-000006120000}"/>
    <cellStyle name="Normal 5 3 5 4 2 2" xfId="5133" xr:uid="{00000000-0005-0000-0000-000007120000}"/>
    <cellStyle name="Normal 5 3 5 4 3" xfId="4331" xr:uid="{00000000-0005-0000-0000-000008120000}"/>
    <cellStyle name="Normal 5 3 5 5" xfId="3128" xr:uid="{00000000-0005-0000-0000-000009120000}"/>
    <cellStyle name="Normal 5 3 5 5 2" xfId="4732" xr:uid="{00000000-0005-0000-0000-00000A120000}"/>
    <cellStyle name="Normal 5 3 5 6" xfId="3918" xr:uid="{00000000-0005-0000-0000-00000B120000}"/>
    <cellStyle name="Normal 5 3 6" xfId="2104" xr:uid="{00000000-0005-0000-0000-00000C120000}"/>
    <cellStyle name="Normal 5 3 6 2" xfId="2509" xr:uid="{00000000-0005-0000-0000-00000D120000}"/>
    <cellStyle name="Normal 5 3 6 2 2" xfId="2917" xr:uid="{00000000-0005-0000-0000-00000E120000}"/>
    <cellStyle name="Normal 5 3 6 2 2 2" xfId="3727" xr:uid="{00000000-0005-0000-0000-00000F120000}"/>
    <cellStyle name="Normal 5 3 6 2 2 2 2" xfId="5331" xr:uid="{00000000-0005-0000-0000-000010120000}"/>
    <cellStyle name="Normal 5 3 6 2 2 3" xfId="4529" xr:uid="{00000000-0005-0000-0000-000011120000}"/>
    <cellStyle name="Normal 5 3 6 2 3" xfId="3326" xr:uid="{00000000-0005-0000-0000-000012120000}"/>
    <cellStyle name="Normal 5 3 6 2 3 2" xfId="4930" xr:uid="{00000000-0005-0000-0000-000013120000}"/>
    <cellStyle name="Normal 5 3 6 2 4" xfId="4128" xr:uid="{00000000-0005-0000-0000-000014120000}"/>
    <cellStyle name="Normal 5 3 6 3" xfId="2721" xr:uid="{00000000-0005-0000-0000-000015120000}"/>
    <cellStyle name="Normal 5 3 6 3 2" xfId="3531" xr:uid="{00000000-0005-0000-0000-000016120000}"/>
    <cellStyle name="Normal 5 3 6 3 2 2" xfId="5135" xr:uid="{00000000-0005-0000-0000-000017120000}"/>
    <cellStyle name="Normal 5 3 6 3 3" xfId="4333" xr:uid="{00000000-0005-0000-0000-000018120000}"/>
    <cellStyle name="Normal 5 3 6 4" xfId="3130" xr:uid="{00000000-0005-0000-0000-000019120000}"/>
    <cellStyle name="Normal 5 3 6 4 2" xfId="4734" xr:uid="{00000000-0005-0000-0000-00001A120000}"/>
    <cellStyle name="Normal 5 3 6 5" xfId="3920" xr:uid="{00000000-0005-0000-0000-00001B120000}"/>
    <cellStyle name="Normal 5 3 7" xfId="2478" xr:uid="{00000000-0005-0000-0000-00001C120000}"/>
    <cellStyle name="Normal 5 3 7 2" xfId="2886" xr:uid="{00000000-0005-0000-0000-00001D120000}"/>
    <cellStyle name="Normal 5 3 7 2 2" xfId="3696" xr:uid="{00000000-0005-0000-0000-00001E120000}"/>
    <cellStyle name="Normal 5 3 7 2 2 2" xfId="5300" xr:uid="{00000000-0005-0000-0000-00001F120000}"/>
    <cellStyle name="Normal 5 3 7 2 3" xfId="4498" xr:uid="{00000000-0005-0000-0000-000020120000}"/>
    <cellStyle name="Normal 5 3 7 3" xfId="3295" xr:uid="{00000000-0005-0000-0000-000021120000}"/>
    <cellStyle name="Normal 5 3 7 3 2" xfId="4899" xr:uid="{00000000-0005-0000-0000-000022120000}"/>
    <cellStyle name="Normal 5 3 7 4" xfId="4097" xr:uid="{00000000-0005-0000-0000-000023120000}"/>
    <cellStyle name="Normal 5 3 8" xfId="2690" xr:uid="{00000000-0005-0000-0000-000024120000}"/>
    <cellStyle name="Normal 5 3 8 2" xfId="3500" xr:uid="{00000000-0005-0000-0000-000025120000}"/>
    <cellStyle name="Normal 5 3 8 2 2" xfId="5104" xr:uid="{00000000-0005-0000-0000-000026120000}"/>
    <cellStyle name="Normal 5 3 8 3" xfId="4302" xr:uid="{00000000-0005-0000-0000-000027120000}"/>
    <cellStyle name="Normal 5 3 9" xfId="3099" xr:uid="{00000000-0005-0000-0000-000028120000}"/>
    <cellStyle name="Normal 5 3 9 2" xfId="4703" xr:uid="{00000000-0005-0000-0000-000029120000}"/>
    <cellStyle name="Normal 5 4" xfId="2105" xr:uid="{00000000-0005-0000-0000-00002A120000}"/>
    <cellStyle name="Normal 6" xfId="2106" xr:uid="{00000000-0005-0000-0000-00002B120000}"/>
    <cellStyle name="Normal 6 2" xfId="2107" xr:uid="{00000000-0005-0000-0000-00002C120000}"/>
    <cellStyle name="Normal 7" xfId="2108" xr:uid="{00000000-0005-0000-0000-00002D120000}"/>
    <cellStyle name="Normal 7 10" xfId="3921" xr:uid="{00000000-0005-0000-0000-00002E120000}"/>
    <cellStyle name="Normal 7 2" xfId="2109" xr:uid="{00000000-0005-0000-0000-00002F120000}"/>
    <cellStyle name="Normal 7 2 2" xfId="2110" xr:uid="{00000000-0005-0000-0000-000030120000}"/>
    <cellStyle name="Normal 7 2 2 2" xfId="2111" xr:uid="{00000000-0005-0000-0000-000031120000}"/>
    <cellStyle name="Normal 7 2 2 2 2" xfId="2112" xr:uid="{00000000-0005-0000-0000-000032120000}"/>
    <cellStyle name="Normal 7 2 2 2 2 2" xfId="2113" xr:uid="{00000000-0005-0000-0000-000033120000}"/>
    <cellStyle name="Normal 7 2 2 2 2 2 2" xfId="2515" xr:uid="{00000000-0005-0000-0000-000034120000}"/>
    <cellStyle name="Normal 7 2 2 2 2 2 2 2" xfId="2923" xr:uid="{00000000-0005-0000-0000-000035120000}"/>
    <cellStyle name="Normal 7 2 2 2 2 2 2 2 2" xfId="3733" xr:uid="{00000000-0005-0000-0000-000036120000}"/>
    <cellStyle name="Normal 7 2 2 2 2 2 2 2 2 2" xfId="5337" xr:uid="{00000000-0005-0000-0000-000037120000}"/>
    <cellStyle name="Normal 7 2 2 2 2 2 2 2 3" xfId="4535" xr:uid="{00000000-0005-0000-0000-000038120000}"/>
    <cellStyle name="Normal 7 2 2 2 2 2 2 3" xfId="3332" xr:uid="{00000000-0005-0000-0000-000039120000}"/>
    <cellStyle name="Normal 7 2 2 2 2 2 2 3 2" xfId="4936" xr:uid="{00000000-0005-0000-0000-00003A120000}"/>
    <cellStyle name="Normal 7 2 2 2 2 2 2 4" xfId="4134" xr:uid="{00000000-0005-0000-0000-00003B120000}"/>
    <cellStyle name="Normal 7 2 2 2 2 2 3" xfId="2727" xr:uid="{00000000-0005-0000-0000-00003C120000}"/>
    <cellStyle name="Normal 7 2 2 2 2 2 3 2" xfId="3537" xr:uid="{00000000-0005-0000-0000-00003D120000}"/>
    <cellStyle name="Normal 7 2 2 2 2 2 3 2 2" xfId="5141" xr:uid="{00000000-0005-0000-0000-00003E120000}"/>
    <cellStyle name="Normal 7 2 2 2 2 2 3 3" xfId="4339" xr:uid="{00000000-0005-0000-0000-00003F120000}"/>
    <cellStyle name="Normal 7 2 2 2 2 2 4" xfId="3136" xr:uid="{00000000-0005-0000-0000-000040120000}"/>
    <cellStyle name="Normal 7 2 2 2 2 2 4 2" xfId="4740" xr:uid="{00000000-0005-0000-0000-000041120000}"/>
    <cellStyle name="Normal 7 2 2 2 2 2 5" xfId="3926" xr:uid="{00000000-0005-0000-0000-000042120000}"/>
    <cellStyle name="Normal 7 2 2 2 2 3" xfId="2514" xr:uid="{00000000-0005-0000-0000-000043120000}"/>
    <cellStyle name="Normal 7 2 2 2 2 3 2" xfId="2922" xr:uid="{00000000-0005-0000-0000-000044120000}"/>
    <cellStyle name="Normal 7 2 2 2 2 3 2 2" xfId="3732" xr:uid="{00000000-0005-0000-0000-000045120000}"/>
    <cellStyle name="Normal 7 2 2 2 2 3 2 2 2" xfId="5336" xr:uid="{00000000-0005-0000-0000-000046120000}"/>
    <cellStyle name="Normal 7 2 2 2 2 3 2 3" xfId="4534" xr:uid="{00000000-0005-0000-0000-000047120000}"/>
    <cellStyle name="Normal 7 2 2 2 2 3 3" xfId="3331" xr:uid="{00000000-0005-0000-0000-000048120000}"/>
    <cellStyle name="Normal 7 2 2 2 2 3 3 2" xfId="4935" xr:uid="{00000000-0005-0000-0000-000049120000}"/>
    <cellStyle name="Normal 7 2 2 2 2 3 4" xfId="4133" xr:uid="{00000000-0005-0000-0000-00004A120000}"/>
    <cellStyle name="Normal 7 2 2 2 2 4" xfId="2726" xr:uid="{00000000-0005-0000-0000-00004B120000}"/>
    <cellStyle name="Normal 7 2 2 2 2 4 2" xfId="3536" xr:uid="{00000000-0005-0000-0000-00004C120000}"/>
    <cellStyle name="Normal 7 2 2 2 2 4 2 2" xfId="5140" xr:uid="{00000000-0005-0000-0000-00004D120000}"/>
    <cellStyle name="Normal 7 2 2 2 2 4 3" xfId="4338" xr:uid="{00000000-0005-0000-0000-00004E120000}"/>
    <cellStyle name="Normal 7 2 2 2 2 5" xfId="3135" xr:uid="{00000000-0005-0000-0000-00004F120000}"/>
    <cellStyle name="Normal 7 2 2 2 2 5 2" xfId="4739" xr:uid="{00000000-0005-0000-0000-000050120000}"/>
    <cellStyle name="Normal 7 2 2 2 2 6" xfId="3925" xr:uid="{00000000-0005-0000-0000-000051120000}"/>
    <cellStyle name="Normal 7 2 2 2 3" xfId="2114" xr:uid="{00000000-0005-0000-0000-000052120000}"/>
    <cellStyle name="Normal 7 2 2 2 3 2" xfId="2516" xr:uid="{00000000-0005-0000-0000-000053120000}"/>
    <cellStyle name="Normal 7 2 2 2 3 2 2" xfId="2924" xr:uid="{00000000-0005-0000-0000-000054120000}"/>
    <cellStyle name="Normal 7 2 2 2 3 2 2 2" xfId="3734" xr:uid="{00000000-0005-0000-0000-000055120000}"/>
    <cellStyle name="Normal 7 2 2 2 3 2 2 2 2" xfId="5338" xr:uid="{00000000-0005-0000-0000-000056120000}"/>
    <cellStyle name="Normal 7 2 2 2 3 2 2 3" xfId="4536" xr:uid="{00000000-0005-0000-0000-000057120000}"/>
    <cellStyle name="Normal 7 2 2 2 3 2 3" xfId="3333" xr:uid="{00000000-0005-0000-0000-000058120000}"/>
    <cellStyle name="Normal 7 2 2 2 3 2 3 2" xfId="4937" xr:uid="{00000000-0005-0000-0000-000059120000}"/>
    <cellStyle name="Normal 7 2 2 2 3 2 4" xfId="4135" xr:uid="{00000000-0005-0000-0000-00005A120000}"/>
    <cellStyle name="Normal 7 2 2 2 3 3" xfId="2728" xr:uid="{00000000-0005-0000-0000-00005B120000}"/>
    <cellStyle name="Normal 7 2 2 2 3 3 2" xfId="3538" xr:uid="{00000000-0005-0000-0000-00005C120000}"/>
    <cellStyle name="Normal 7 2 2 2 3 3 2 2" xfId="5142" xr:uid="{00000000-0005-0000-0000-00005D120000}"/>
    <cellStyle name="Normal 7 2 2 2 3 3 3" xfId="4340" xr:uid="{00000000-0005-0000-0000-00005E120000}"/>
    <cellStyle name="Normal 7 2 2 2 3 4" xfId="3137" xr:uid="{00000000-0005-0000-0000-00005F120000}"/>
    <cellStyle name="Normal 7 2 2 2 3 4 2" xfId="4741" xr:uid="{00000000-0005-0000-0000-000060120000}"/>
    <cellStyle name="Normal 7 2 2 2 3 5" xfId="3927" xr:uid="{00000000-0005-0000-0000-000061120000}"/>
    <cellStyle name="Normal 7 2 2 2 4" xfId="2513" xr:uid="{00000000-0005-0000-0000-000062120000}"/>
    <cellStyle name="Normal 7 2 2 2 4 2" xfId="2921" xr:uid="{00000000-0005-0000-0000-000063120000}"/>
    <cellStyle name="Normal 7 2 2 2 4 2 2" xfId="3731" xr:uid="{00000000-0005-0000-0000-000064120000}"/>
    <cellStyle name="Normal 7 2 2 2 4 2 2 2" xfId="5335" xr:uid="{00000000-0005-0000-0000-000065120000}"/>
    <cellStyle name="Normal 7 2 2 2 4 2 3" xfId="4533" xr:uid="{00000000-0005-0000-0000-000066120000}"/>
    <cellStyle name="Normal 7 2 2 2 4 3" xfId="3330" xr:uid="{00000000-0005-0000-0000-000067120000}"/>
    <cellStyle name="Normal 7 2 2 2 4 3 2" xfId="4934" xr:uid="{00000000-0005-0000-0000-000068120000}"/>
    <cellStyle name="Normal 7 2 2 2 4 4" xfId="4132" xr:uid="{00000000-0005-0000-0000-000069120000}"/>
    <cellStyle name="Normal 7 2 2 2 5" xfId="2725" xr:uid="{00000000-0005-0000-0000-00006A120000}"/>
    <cellStyle name="Normal 7 2 2 2 5 2" xfId="3535" xr:uid="{00000000-0005-0000-0000-00006B120000}"/>
    <cellStyle name="Normal 7 2 2 2 5 2 2" xfId="5139" xr:uid="{00000000-0005-0000-0000-00006C120000}"/>
    <cellStyle name="Normal 7 2 2 2 5 3" xfId="4337" xr:uid="{00000000-0005-0000-0000-00006D120000}"/>
    <cellStyle name="Normal 7 2 2 2 6" xfId="3134" xr:uid="{00000000-0005-0000-0000-00006E120000}"/>
    <cellStyle name="Normal 7 2 2 2 6 2" xfId="4738" xr:uid="{00000000-0005-0000-0000-00006F120000}"/>
    <cellStyle name="Normal 7 2 2 2 7" xfId="3924" xr:uid="{00000000-0005-0000-0000-000070120000}"/>
    <cellStyle name="Normal 7 2 2 3" xfId="2115" xr:uid="{00000000-0005-0000-0000-000071120000}"/>
    <cellStyle name="Normal 7 2 2 3 2" xfId="2116" xr:uid="{00000000-0005-0000-0000-000072120000}"/>
    <cellStyle name="Normal 7 2 2 3 2 2" xfId="2518" xr:uid="{00000000-0005-0000-0000-000073120000}"/>
    <cellStyle name="Normal 7 2 2 3 2 2 2" xfId="2926" xr:uid="{00000000-0005-0000-0000-000074120000}"/>
    <cellStyle name="Normal 7 2 2 3 2 2 2 2" xfId="3736" xr:uid="{00000000-0005-0000-0000-000075120000}"/>
    <cellStyle name="Normal 7 2 2 3 2 2 2 2 2" xfId="5340" xr:uid="{00000000-0005-0000-0000-000076120000}"/>
    <cellStyle name="Normal 7 2 2 3 2 2 2 3" xfId="4538" xr:uid="{00000000-0005-0000-0000-000077120000}"/>
    <cellStyle name="Normal 7 2 2 3 2 2 3" xfId="3335" xr:uid="{00000000-0005-0000-0000-000078120000}"/>
    <cellStyle name="Normal 7 2 2 3 2 2 3 2" xfId="4939" xr:uid="{00000000-0005-0000-0000-000079120000}"/>
    <cellStyle name="Normal 7 2 2 3 2 2 4" xfId="4137" xr:uid="{00000000-0005-0000-0000-00007A120000}"/>
    <cellStyle name="Normal 7 2 2 3 2 3" xfId="2730" xr:uid="{00000000-0005-0000-0000-00007B120000}"/>
    <cellStyle name="Normal 7 2 2 3 2 3 2" xfId="3540" xr:uid="{00000000-0005-0000-0000-00007C120000}"/>
    <cellStyle name="Normal 7 2 2 3 2 3 2 2" xfId="5144" xr:uid="{00000000-0005-0000-0000-00007D120000}"/>
    <cellStyle name="Normal 7 2 2 3 2 3 3" xfId="4342" xr:uid="{00000000-0005-0000-0000-00007E120000}"/>
    <cellStyle name="Normal 7 2 2 3 2 4" xfId="3139" xr:uid="{00000000-0005-0000-0000-00007F120000}"/>
    <cellStyle name="Normal 7 2 2 3 2 4 2" xfId="4743" xr:uid="{00000000-0005-0000-0000-000080120000}"/>
    <cellStyle name="Normal 7 2 2 3 2 5" xfId="3929" xr:uid="{00000000-0005-0000-0000-000081120000}"/>
    <cellStyle name="Normal 7 2 2 3 3" xfId="2517" xr:uid="{00000000-0005-0000-0000-000082120000}"/>
    <cellStyle name="Normal 7 2 2 3 3 2" xfId="2925" xr:uid="{00000000-0005-0000-0000-000083120000}"/>
    <cellStyle name="Normal 7 2 2 3 3 2 2" xfId="3735" xr:uid="{00000000-0005-0000-0000-000084120000}"/>
    <cellStyle name="Normal 7 2 2 3 3 2 2 2" xfId="5339" xr:uid="{00000000-0005-0000-0000-000085120000}"/>
    <cellStyle name="Normal 7 2 2 3 3 2 3" xfId="4537" xr:uid="{00000000-0005-0000-0000-000086120000}"/>
    <cellStyle name="Normal 7 2 2 3 3 3" xfId="3334" xr:uid="{00000000-0005-0000-0000-000087120000}"/>
    <cellStyle name="Normal 7 2 2 3 3 3 2" xfId="4938" xr:uid="{00000000-0005-0000-0000-000088120000}"/>
    <cellStyle name="Normal 7 2 2 3 3 4" xfId="4136" xr:uid="{00000000-0005-0000-0000-000089120000}"/>
    <cellStyle name="Normal 7 2 2 3 4" xfId="2729" xr:uid="{00000000-0005-0000-0000-00008A120000}"/>
    <cellStyle name="Normal 7 2 2 3 4 2" xfId="3539" xr:uid="{00000000-0005-0000-0000-00008B120000}"/>
    <cellStyle name="Normal 7 2 2 3 4 2 2" xfId="5143" xr:uid="{00000000-0005-0000-0000-00008C120000}"/>
    <cellStyle name="Normal 7 2 2 3 4 3" xfId="4341" xr:uid="{00000000-0005-0000-0000-00008D120000}"/>
    <cellStyle name="Normal 7 2 2 3 5" xfId="3138" xr:uid="{00000000-0005-0000-0000-00008E120000}"/>
    <cellStyle name="Normal 7 2 2 3 5 2" xfId="4742" xr:uid="{00000000-0005-0000-0000-00008F120000}"/>
    <cellStyle name="Normal 7 2 2 3 6" xfId="3928" xr:uid="{00000000-0005-0000-0000-000090120000}"/>
    <cellStyle name="Normal 7 2 2 4" xfId="2117" xr:uid="{00000000-0005-0000-0000-000091120000}"/>
    <cellStyle name="Normal 7 2 2 4 2" xfId="2519" xr:uid="{00000000-0005-0000-0000-000092120000}"/>
    <cellStyle name="Normal 7 2 2 4 2 2" xfId="2927" xr:uid="{00000000-0005-0000-0000-000093120000}"/>
    <cellStyle name="Normal 7 2 2 4 2 2 2" xfId="3737" xr:uid="{00000000-0005-0000-0000-000094120000}"/>
    <cellStyle name="Normal 7 2 2 4 2 2 2 2" xfId="5341" xr:uid="{00000000-0005-0000-0000-000095120000}"/>
    <cellStyle name="Normal 7 2 2 4 2 2 3" xfId="4539" xr:uid="{00000000-0005-0000-0000-000096120000}"/>
    <cellStyle name="Normal 7 2 2 4 2 3" xfId="3336" xr:uid="{00000000-0005-0000-0000-000097120000}"/>
    <cellStyle name="Normal 7 2 2 4 2 3 2" xfId="4940" xr:uid="{00000000-0005-0000-0000-000098120000}"/>
    <cellStyle name="Normal 7 2 2 4 2 4" xfId="4138" xr:uid="{00000000-0005-0000-0000-000099120000}"/>
    <cellStyle name="Normal 7 2 2 4 3" xfId="2731" xr:uid="{00000000-0005-0000-0000-00009A120000}"/>
    <cellStyle name="Normal 7 2 2 4 3 2" xfId="3541" xr:uid="{00000000-0005-0000-0000-00009B120000}"/>
    <cellStyle name="Normal 7 2 2 4 3 2 2" xfId="5145" xr:uid="{00000000-0005-0000-0000-00009C120000}"/>
    <cellStyle name="Normal 7 2 2 4 3 3" xfId="4343" xr:uid="{00000000-0005-0000-0000-00009D120000}"/>
    <cellStyle name="Normal 7 2 2 4 4" xfId="3140" xr:uid="{00000000-0005-0000-0000-00009E120000}"/>
    <cellStyle name="Normal 7 2 2 4 4 2" xfId="4744" xr:uid="{00000000-0005-0000-0000-00009F120000}"/>
    <cellStyle name="Normal 7 2 2 4 5" xfId="3930" xr:uid="{00000000-0005-0000-0000-0000A0120000}"/>
    <cellStyle name="Normal 7 2 2 5" xfId="2512" xr:uid="{00000000-0005-0000-0000-0000A1120000}"/>
    <cellStyle name="Normal 7 2 2 5 2" xfId="2920" xr:uid="{00000000-0005-0000-0000-0000A2120000}"/>
    <cellStyle name="Normal 7 2 2 5 2 2" xfId="3730" xr:uid="{00000000-0005-0000-0000-0000A3120000}"/>
    <cellStyle name="Normal 7 2 2 5 2 2 2" xfId="5334" xr:uid="{00000000-0005-0000-0000-0000A4120000}"/>
    <cellStyle name="Normal 7 2 2 5 2 3" xfId="4532" xr:uid="{00000000-0005-0000-0000-0000A5120000}"/>
    <cellStyle name="Normal 7 2 2 5 3" xfId="3329" xr:uid="{00000000-0005-0000-0000-0000A6120000}"/>
    <cellStyle name="Normal 7 2 2 5 3 2" xfId="4933" xr:uid="{00000000-0005-0000-0000-0000A7120000}"/>
    <cellStyle name="Normal 7 2 2 5 4" xfId="4131" xr:uid="{00000000-0005-0000-0000-0000A8120000}"/>
    <cellStyle name="Normal 7 2 2 6" xfId="2724" xr:uid="{00000000-0005-0000-0000-0000A9120000}"/>
    <cellStyle name="Normal 7 2 2 6 2" xfId="3534" xr:uid="{00000000-0005-0000-0000-0000AA120000}"/>
    <cellStyle name="Normal 7 2 2 6 2 2" xfId="5138" xr:uid="{00000000-0005-0000-0000-0000AB120000}"/>
    <cellStyle name="Normal 7 2 2 6 3" xfId="4336" xr:uid="{00000000-0005-0000-0000-0000AC120000}"/>
    <cellStyle name="Normal 7 2 2 7" xfId="3133" xr:uid="{00000000-0005-0000-0000-0000AD120000}"/>
    <cellStyle name="Normal 7 2 2 7 2" xfId="4737" xr:uid="{00000000-0005-0000-0000-0000AE120000}"/>
    <cellStyle name="Normal 7 2 2 8" xfId="3923" xr:uid="{00000000-0005-0000-0000-0000AF120000}"/>
    <cellStyle name="Normal 7 2 3" xfId="2118" xr:uid="{00000000-0005-0000-0000-0000B0120000}"/>
    <cellStyle name="Normal 7 2 3 2" xfId="2119" xr:uid="{00000000-0005-0000-0000-0000B1120000}"/>
    <cellStyle name="Normal 7 2 3 2 2" xfId="2120" xr:uid="{00000000-0005-0000-0000-0000B2120000}"/>
    <cellStyle name="Normal 7 2 3 2 2 2" xfId="2522" xr:uid="{00000000-0005-0000-0000-0000B3120000}"/>
    <cellStyle name="Normal 7 2 3 2 2 2 2" xfId="2930" xr:uid="{00000000-0005-0000-0000-0000B4120000}"/>
    <cellStyle name="Normal 7 2 3 2 2 2 2 2" xfId="3740" xr:uid="{00000000-0005-0000-0000-0000B5120000}"/>
    <cellStyle name="Normal 7 2 3 2 2 2 2 2 2" xfId="5344" xr:uid="{00000000-0005-0000-0000-0000B6120000}"/>
    <cellStyle name="Normal 7 2 3 2 2 2 2 3" xfId="4542" xr:uid="{00000000-0005-0000-0000-0000B7120000}"/>
    <cellStyle name="Normal 7 2 3 2 2 2 3" xfId="3339" xr:uid="{00000000-0005-0000-0000-0000B8120000}"/>
    <cellStyle name="Normal 7 2 3 2 2 2 3 2" xfId="4943" xr:uid="{00000000-0005-0000-0000-0000B9120000}"/>
    <cellStyle name="Normal 7 2 3 2 2 2 4" xfId="4141" xr:uid="{00000000-0005-0000-0000-0000BA120000}"/>
    <cellStyle name="Normal 7 2 3 2 2 3" xfId="2734" xr:uid="{00000000-0005-0000-0000-0000BB120000}"/>
    <cellStyle name="Normal 7 2 3 2 2 3 2" xfId="3544" xr:uid="{00000000-0005-0000-0000-0000BC120000}"/>
    <cellStyle name="Normal 7 2 3 2 2 3 2 2" xfId="5148" xr:uid="{00000000-0005-0000-0000-0000BD120000}"/>
    <cellStyle name="Normal 7 2 3 2 2 3 3" xfId="4346" xr:uid="{00000000-0005-0000-0000-0000BE120000}"/>
    <cellStyle name="Normal 7 2 3 2 2 4" xfId="3143" xr:uid="{00000000-0005-0000-0000-0000BF120000}"/>
    <cellStyle name="Normal 7 2 3 2 2 4 2" xfId="4747" xr:uid="{00000000-0005-0000-0000-0000C0120000}"/>
    <cellStyle name="Normal 7 2 3 2 2 5" xfId="3933" xr:uid="{00000000-0005-0000-0000-0000C1120000}"/>
    <cellStyle name="Normal 7 2 3 2 3" xfId="2521" xr:uid="{00000000-0005-0000-0000-0000C2120000}"/>
    <cellStyle name="Normal 7 2 3 2 3 2" xfId="2929" xr:uid="{00000000-0005-0000-0000-0000C3120000}"/>
    <cellStyle name="Normal 7 2 3 2 3 2 2" xfId="3739" xr:uid="{00000000-0005-0000-0000-0000C4120000}"/>
    <cellStyle name="Normal 7 2 3 2 3 2 2 2" xfId="5343" xr:uid="{00000000-0005-0000-0000-0000C5120000}"/>
    <cellStyle name="Normal 7 2 3 2 3 2 3" xfId="4541" xr:uid="{00000000-0005-0000-0000-0000C6120000}"/>
    <cellStyle name="Normal 7 2 3 2 3 3" xfId="3338" xr:uid="{00000000-0005-0000-0000-0000C7120000}"/>
    <cellStyle name="Normal 7 2 3 2 3 3 2" xfId="4942" xr:uid="{00000000-0005-0000-0000-0000C8120000}"/>
    <cellStyle name="Normal 7 2 3 2 3 4" xfId="4140" xr:uid="{00000000-0005-0000-0000-0000C9120000}"/>
    <cellStyle name="Normal 7 2 3 2 4" xfId="2733" xr:uid="{00000000-0005-0000-0000-0000CA120000}"/>
    <cellStyle name="Normal 7 2 3 2 4 2" xfId="3543" xr:uid="{00000000-0005-0000-0000-0000CB120000}"/>
    <cellStyle name="Normal 7 2 3 2 4 2 2" xfId="5147" xr:uid="{00000000-0005-0000-0000-0000CC120000}"/>
    <cellStyle name="Normal 7 2 3 2 4 3" xfId="4345" xr:uid="{00000000-0005-0000-0000-0000CD120000}"/>
    <cellStyle name="Normal 7 2 3 2 5" xfId="3142" xr:uid="{00000000-0005-0000-0000-0000CE120000}"/>
    <cellStyle name="Normal 7 2 3 2 5 2" xfId="4746" xr:uid="{00000000-0005-0000-0000-0000CF120000}"/>
    <cellStyle name="Normal 7 2 3 2 6" xfId="3932" xr:uid="{00000000-0005-0000-0000-0000D0120000}"/>
    <cellStyle name="Normal 7 2 3 3" xfId="2121" xr:uid="{00000000-0005-0000-0000-0000D1120000}"/>
    <cellStyle name="Normal 7 2 3 3 2" xfId="2523" xr:uid="{00000000-0005-0000-0000-0000D2120000}"/>
    <cellStyle name="Normal 7 2 3 3 2 2" xfId="2931" xr:uid="{00000000-0005-0000-0000-0000D3120000}"/>
    <cellStyle name="Normal 7 2 3 3 2 2 2" xfId="3741" xr:uid="{00000000-0005-0000-0000-0000D4120000}"/>
    <cellStyle name="Normal 7 2 3 3 2 2 2 2" xfId="5345" xr:uid="{00000000-0005-0000-0000-0000D5120000}"/>
    <cellStyle name="Normal 7 2 3 3 2 2 3" xfId="4543" xr:uid="{00000000-0005-0000-0000-0000D6120000}"/>
    <cellStyle name="Normal 7 2 3 3 2 3" xfId="3340" xr:uid="{00000000-0005-0000-0000-0000D7120000}"/>
    <cellStyle name="Normal 7 2 3 3 2 3 2" xfId="4944" xr:uid="{00000000-0005-0000-0000-0000D8120000}"/>
    <cellStyle name="Normal 7 2 3 3 2 4" xfId="4142" xr:uid="{00000000-0005-0000-0000-0000D9120000}"/>
    <cellStyle name="Normal 7 2 3 3 3" xfId="2735" xr:uid="{00000000-0005-0000-0000-0000DA120000}"/>
    <cellStyle name="Normal 7 2 3 3 3 2" xfId="3545" xr:uid="{00000000-0005-0000-0000-0000DB120000}"/>
    <cellStyle name="Normal 7 2 3 3 3 2 2" xfId="5149" xr:uid="{00000000-0005-0000-0000-0000DC120000}"/>
    <cellStyle name="Normal 7 2 3 3 3 3" xfId="4347" xr:uid="{00000000-0005-0000-0000-0000DD120000}"/>
    <cellStyle name="Normal 7 2 3 3 4" xfId="3144" xr:uid="{00000000-0005-0000-0000-0000DE120000}"/>
    <cellStyle name="Normal 7 2 3 3 4 2" xfId="4748" xr:uid="{00000000-0005-0000-0000-0000DF120000}"/>
    <cellStyle name="Normal 7 2 3 3 5" xfId="3934" xr:uid="{00000000-0005-0000-0000-0000E0120000}"/>
    <cellStyle name="Normal 7 2 3 4" xfId="2520" xr:uid="{00000000-0005-0000-0000-0000E1120000}"/>
    <cellStyle name="Normal 7 2 3 4 2" xfId="2928" xr:uid="{00000000-0005-0000-0000-0000E2120000}"/>
    <cellStyle name="Normal 7 2 3 4 2 2" xfId="3738" xr:uid="{00000000-0005-0000-0000-0000E3120000}"/>
    <cellStyle name="Normal 7 2 3 4 2 2 2" xfId="5342" xr:uid="{00000000-0005-0000-0000-0000E4120000}"/>
    <cellStyle name="Normal 7 2 3 4 2 3" xfId="4540" xr:uid="{00000000-0005-0000-0000-0000E5120000}"/>
    <cellStyle name="Normal 7 2 3 4 3" xfId="3337" xr:uid="{00000000-0005-0000-0000-0000E6120000}"/>
    <cellStyle name="Normal 7 2 3 4 3 2" xfId="4941" xr:uid="{00000000-0005-0000-0000-0000E7120000}"/>
    <cellStyle name="Normal 7 2 3 4 4" xfId="4139" xr:uid="{00000000-0005-0000-0000-0000E8120000}"/>
    <cellStyle name="Normal 7 2 3 5" xfId="2732" xr:uid="{00000000-0005-0000-0000-0000E9120000}"/>
    <cellStyle name="Normal 7 2 3 5 2" xfId="3542" xr:uid="{00000000-0005-0000-0000-0000EA120000}"/>
    <cellStyle name="Normal 7 2 3 5 2 2" xfId="5146" xr:uid="{00000000-0005-0000-0000-0000EB120000}"/>
    <cellStyle name="Normal 7 2 3 5 3" xfId="4344" xr:uid="{00000000-0005-0000-0000-0000EC120000}"/>
    <cellStyle name="Normal 7 2 3 6" xfId="3141" xr:uid="{00000000-0005-0000-0000-0000ED120000}"/>
    <cellStyle name="Normal 7 2 3 6 2" xfId="4745" xr:uid="{00000000-0005-0000-0000-0000EE120000}"/>
    <cellStyle name="Normal 7 2 3 7" xfId="3931" xr:uid="{00000000-0005-0000-0000-0000EF120000}"/>
    <cellStyle name="Normal 7 2 4" xfId="2122" xr:uid="{00000000-0005-0000-0000-0000F0120000}"/>
    <cellStyle name="Normal 7 2 4 2" xfId="2123" xr:uid="{00000000-0005-0000-0000-0000F1120000}"/>
    <cellStyle name="Normal 7 2 4 2 2" xfId="2525" xr:uid="{00000000-0005-0000-0000-0000F2120000}"/>
    <cellStyle name="Normal 7 2 4 2 2 2" xfId="2933" xr:uid="{00000000-0005-0000-0000-0000F3120000}"/>
    <cellStyle name="Normal 7 2 4 2 2 2 2" xfId="3743" xr:uid="{00000000-0005-0000-0000-0000F4120000}"/>
    <cellStyle name="Normal 7 2 4 2 2 2 2 2" xfId="5347" xr:uid="{00000000-0005-0000-0000-0000F5120000}"/>
    <cellStyle name="Normal 7 2 4 2 2 2 3" xfId="4545" xr:uid="{00000000-0005-0000-0000-0000F6120000}"/>
    <cellStyle name="Normal 7 2 4 2 2 3" xfId="3342" xr:uid="{00000000-0005-0000-0000-0000F7120000}"/>
    <cellStyle name="Normal 7 2 4 2 2 3 2" xfId="4946" xr:uid="{00000000-0005-0000-0000-0000F8120000}"/>
    <cellStyle name="Normal 7 2 4 2 2 4" xfId="4144" xr:uid="{00000000-0005-0000-0000-0000F9120000}"/>
    <cellStyle name="Normal 7 2 4 2 3" xfId="2737" xr:uid="{00000000-0005-0000-0000-0000FA120000}"/>
    <cellStyle name="Normal 7 2 4 2 3 2" xfId="3547" xr:uid="{00000000-0005-0000-0000-0000FB120000}"/>
    <cellStyle name="Normal 7 2 4 2 3 2 2" xfId="5151" xr:uid="{00000000-0005-0000-0000-0000FC120000}"/>
    <cellStyle name="Normal 7 2 4 2 3 3" xfId="4349" xr:uid="{00000000-0005-0000-0000-0000FD120000}"/>
    <cellStyle name="Normal 7 2 4 2 4" xfId="3146" xr:uid="{00000000-0005-0000-0000-0000FE120000}"/>
    <cellStyle name="Normal 7 2 4 2 4 2" xfId="4750" xr:uid="{00000000-0005-0000-0000-0000FF120000}"/>
    <cellStyle name="Normal 7 2 4 2 5" xfId="3936" xr:uid="{00000000-0005-0000-0000-000000130000}"/>
    <cellStyle name="Normal 7 2 4 3" xfId="2524" xr:uid="{00000000-0005-0000-0000-000001130000}"/>
    <cellStyle name="Normal 7 2 4 3 2" xfId="2932" xr:uid="{00000000-0005-0000-0000-000002130000}"/>
    <cellStyle name="Normal 7 2 4 3 2 2" xfId="3742" xr:uid="{00000000-0005-0000-0000-000003130000}"/>
    <cellStyle name="Normal 7 2 4 3 2 2 2" xfId="5346" xr:uid="{00000000-0005-0000-0000-000004130000}"/>
    <cellStyle name="Normal 7 2 4 3 2 3" xfId="4544" xr:uid="{00000000-0005-0000-0000-000005130000}"/>
    <cellStyle name="Normal 7 2 4 3 3" xfId="3341" xr:uid="{00000000-0005-0000-0000-000006130000}"/>
    <cellStyle name="Normal 7 2 4 3 3 2" xfId="4945" xr:uid="{00000000-0005-0000-0000-000007130000}"/>
    <cellStyle name="Normal 7 2 4 3 4" xfId="4143" xr:uid="{00000000-0005-0000-0000-000008130000}"/>
    <cellStyle name="Normal 7 2 4 4" xfId="2736" xr:uid="{00000000-0005-0000-0000-000009130000}"/>
    <cellStyle name="Normal 7 2 4 4 2" xfId="3546" xr:uid="{00000000-0005-0000-0000-00000A130000}"/>
    <cellStyle name="Normal 7 2 4 4 2 2" xfId="5150" xr:uid="{00000000-0005-0000-0000-00000B130000}"/>
    <cellStyle name="Normal 7 2 4 4 3" xfId="4348" xr:uid="{00000000-0005-0000-0000-00000C130000}"/>
    <cellStyle name="Normal 7 2 4 5" xfId="3145" xr:uid="{00000000-0005-0000-0000-00000D130000}"/>
    <cellStyle name="Normal 7 2 4 5 2" xfId="4749" xr:uid="{00000000-0005-0000-0000-00000E130000}"/>
    <cellStyle name="Normal 7 2 4 6" xfId="3935" xr:uid="{00000000-0005-0000-0000-00000F130000}"/>
    <cellStyle name="Normal 7 2 5" xfId="2124" xr:uid="{00000000-0005-0000-0000-000010130000}"/>
    <cellStyle name="Normal 7 2 5 2" xfId="2526" xr:uid="{00000000-0005-0000-0000-000011130000}"/>
    <cellStyle name="Normal 7 2 5 2 2" xfId="2934" xr:uid="{00000000-0005-0000-0000-000012130000}"/>
    <cellStyle name="Normal 7 2 5 2 2 2" xfId="3744" xr:uid="{00000000-0005-0000-0000-000013130000}"/>
    <cellStyle name="Normal 7 2 5 2 2 2 2" xfId="5348" xr:uid="{00000000-0005-0000-0000-000014130000}"/>
    <cellStyle name="Normal 7 2 5 2 2 3" xfId="4546" xr:uid="{00000000-0005-0000-0000-000015130000}"/>
    <cellStyle name="Normal 7 2 5 2 3" xfId="3343" xr:uid="{00000000-0005-0000-0000-000016130000}"/>
    <cellStyle name="Normal 7 2 5 2 3 2" xfId="4947" xr:uid="{00000000-0005-0000-0000-000017130000}"/>
    <cellStyle name="Normal 7 2 5 2 4" xfId="4145" xr:uid="{00000000-0005-0000-0000-000018130000}"/>
    <cellStyle name="Normal 7 2 5 3" xfId="2738" xr:uid="{00000000-0005-0000-0000-000019130000}"/>
    <cellStyle name="Normal 7 2 5 3 2" xfId="3548" xr:uid="{00000000-0005-0000-0000-00001A130000}"/>
    <cellStyle name="Normal 7 2 5 3 2 2" xfId="5152" xr:uid="{00000000-0005-0000-0000-00001B130000}"/>
    <cellStyle name="Normal 7 2 5 3 3" xfId="4350" xr:uid="{00000000-0005-0000-0000-00001C130000}"/>
    <cellStyle name="Normal 7 2 5 4" xfId="3147" xr:uid="{00000000-0005-0000-0000-00001D130000}"/>
    <cellStyle name="Normal 7 2 5 4 2" xfId="4751" xr:uid="{00000000-0005-0000-0000-00001E130000}"/>
    <cellStyle name="Normal 7 2 5 5" xfId="3937" xr:uid="{00000000-0005-0000-0000-00001F130000}"/>
    <cellStyle name="Normal 7 2 6" xfId="2511" xr:uid="{00000000-0005-0000-0000-000020130000}"/>
    <cellStyle name="Normal 7 2 6 2" xfId="2919" xr:uid="{00000000-0005-0000-0000-000021130000}"/>
    <cellStyle name="Normal 7 2 6 2 2" xfId="3729" xr:uid="{00000000-0005-0000-0000-000022130000}"/>
    <cellStyle name="Normal 7 2 6 2 2 2" xfId="5333" xr:uid="{00000000-0005-0000-0000-000023130000}"/>
    <cellStyle name="Normal 7 2 6 2 3" xfId="4531" xr:uid="{00000000-0005-0000-0000-000024130000}"/>
    <cellStyle name="Normal 7 2 6 3" xfId="3328" xr:uid="{00000000-0005-0000-0000-000025130000}"/>
    <cellStyle name="Normal 7 2 6 3 2" xfId="4932" xr:uid="{00000000-0005-0000-0000-000026130000}"/>
    <cellStyle name="Normal 7 2 6 4" xfId="4130" xr:uid="{00000000-0005-0000-0000-000027130000}"/>
    <cellStyle name="Normal 7 2 7" xfId="2723" xr:uid="{00000000-0005-0000-0000-000028130000}"/>
    <cellStyle name="Normal 7 2 7 2" xfId="3533" xr:uid="{00000000-0005-0000-0000-000029130000}"/>
    <cellStyle name="Normal 7 2 7 2 2" xfId="5137" xr:uid="{00000000-0005-0000-0000-00002A130000}"/>
    <cellStyle name="Normal 7 2 7 3" xfId="4335" xr:uid="{00000000-0005-0000-0000-00002B130000}"/>
    <cellStyle name="Normal 7 2 8" xfId="3132" xr:uid="{00000000-0005-0000-0000-00002C130000}"/>
    <cellStyle name="Normal 7 2 8 2" xfId="4736" xr:uid="{00000000-0005-0000-0000-00002D130000}"/>
    <cellStyle name="Normal 7 2 9" xfId="3922" xr:uid="{00000000-0005-0000-0000-00002E130000}"/>
    <cellStyle name="Normal 7 3" xfId="2125" xr:uid="{00000000-0005-0000-0000-00002F130000}"/>
    <cellStyle name="Normal 7 3 2" xfId="2126" xr:uid="{00000000-0005-0000-0000-000030130000}"/>
    <cellStyle name="Normal 7 3 2 2" xfId="2127" xr:uid="{00000000-0005-0000-0000-000031130000}"/>
    <cellStyle name="Normal 7 3 2 2 2" xfId="2128" xr:uid="{00000000-0005-0000-0000-000032130000}"/>
    <cellStyle name="Normal 7 3 2 2 2 2" xfId="2530" xr:uid="{00000000-0005-0000-0000-000033130000}"/>
    <cellStyle name="Normal 7 3 2 2 2 2 2" xfId="2938" xr:uid="{00000000-0005-0000-0000-000034130000}"/>
    <cellStyle name="Normal 7 3 2 2 2 2 2 2" xfId="3748" xr:uid="{00000000-0005-0000-0000-000035130000}"/>
    <cellStyle name="Normal 7 3 2 2 2 2 2 2 2" xfId="5352" xr:uid="{00000000-0005-0000-0000-000036130000}"/>
    <cellStyle name="Normal 7 3 2 2 2 2 2 3" xfId="4550" xr:uid="{00000000-0005-0000-0000-000037130000}"/>
    <cellStyle name="Normal 7 3 2 2 2 2 3" xfId="3347" xr:uid="{00000000-0005-0000-0000-000038130000}"/>
    <cellStyle name="Normal 7 3 2 2 2 2 3 2" xfId="4951" xr:uid="{00000000-0005-0000-0000-000039130000}"/>
    <cellStyle name="Normal 7 3 2 2 2 2 4" xfId="4149" xr:uid="{00000000-0005-0000-0000-00003A130000}"/>
    <cellStyle name="Normal 7 3 2 2 2 3" xfId="2742" xr:uid="{00000000-0005-0000-0000-00003B130000}"/>
    <cellStyle name="Normal 7 3 2 2 2 3 2" xfId="3552" xr:uid="{00000000-0005-0000-0000-00003C130000}"/>
    <cellStyle name="Normal 7 3 2 2 2 3 2 2" xfId="5156" xr:uid="{00000000-0005-0000-0000-00003D130000}"/>
    <cellStyle name="Normal 7 3 2 2 2 3 3" xfId="4354" xr:uid="{00000000-0005-0000-0000-00003E130000}"/>
    <cellStyle name="Normal 7 3 2 2 2 4" xfId="3151" xr:uid="{00000000-0005-0000-0000-00003F130000}"/>
    <cellStyle name="Normal 7 3 2 2 2 4 2" xfId="4755" xr:uid="{00000000-0005-0000-0000-000040130000}"/>
    <cellStyle name="Normal 7 3 2 2 2 5" xfId="3941" xr:uid="{00000000-0005-0000-0000-000041130000}"/>
    <cellStyle name="Normal 7 3 2 2 3" xfId="2529" xr:uid="{00000000-0005-0000-0000-000042130000}"/>
    <cellStyle name="Normal 7 3 2 2 3 2" xfId="2937" xr:uid="{00000000-0005-0000-0000-000043130000}"/>
    <cellStyle name="Normal 7 3 2 2 3 2 2" xfId="3747" xr:uid="{00000000-0005-0000-0000-000044130000}"/>
    <cellStyle name="Normal 7 3 2 2 3 2 2 2" xfId="5351" xr:uid="{00000000-0005-0000-0000-000045130000}"/>
    <cellStyle name="Normal 7 3 2 2 3 2 3" xfId="4549" xr:uid="{00000000-0005-0000-0000-000046130000}"/>
    <cellStyle name="Normal 7 3 2 2 3 3" xfId="3346" xr:uid="{00000000-0005-0000-0000-000047130000}"/>
    <cellStyle name="Normal 7 3 2 2 3 3 2" xfId="4950" xr:uid="{00000000-0005-0000-0000-000048130000}"/>
    <cellStyle name="Normal 7 3 2 2 3 4" xfId="4148" xr:uid="{00000000-0005-0000-0000-000049130000}"/>
    <cellStyle name="Normal 7 3 2 2 4" xfId="2741" xr:uid="{00000000-0005-0000-0000-00004A130000}"/>
    <cellStyle name="Normal 7 3 2 2 4 2" xfId="3551" xr:uid="{00000000-0005-0000-0000-00004B130000}"/>
    <cellStyle name="Normal 7 3 2 2 4 2 2" xfId="5155" xr:uid="{00000000-0005-0000-0000-00004C130000}"/>
    <cellStyle name="Normal 7 3 2 2 4 3" xfId="4353" xr:uid="{00000000-0005-0000-0000-00004D130000}"/>
    <cellStyle name="Normal 7 3 2 2 5" xfId="3150" xr:uid="{00000000-0005-0000-0000-00004E130000}"/>
    <cellStyle name="Normal 7 3 2 2 5 2" xfId="4754" xr:uid="{00000000-0005-0000-0000-00004F130000}"/>
    <cellStyle name="Normal 7 3 2 2 6" xfId="3940" xr:uid="{00000000-0005-0000-0000-000050130000}"/>
    <cellStyle name="Normal 7 3 2 3" xfId="2129" xr:uid="{00000000-0005-0000-0000-000051130000}"/>
    <cellStyle name="Normal 7 3 2 3 2" xfId="2531" xr:uid="{00000000-0005-0000-0000-000052130000}"/>
    <cellStyle name="Normal 7 3 2 3 2 2" xfId="2939" xr:uid="{00000000-0005-0000-0000-000053130000}"/>
    <cellStyle name="Normal 7 3 2 3 2 2 2" xfId="3749" xr:uid="{00000000-0005-0000-0000-000054130000}"/>
    <cellStyle name="Normal 7 3 2 3 2 2 2 2" xfId="5353" xr:uid="{00000000-0005-0000-0000-000055130000}"/>
    <cellStyle name="Normal 7 3 2 3 2 2 3" xfId="4551" xr:uid="{00000000-0005-0000-0000-000056130000}"/>
    <cellStyle name="Normal 7 3 2 3 2 3" xfId="3348" xr:uid="{00000000-0005-0000-0000-000057130000}"/>
    <cellStyle name="Normal 7 3 2 3 2 3 2" xfId="4952" xr:uid="{00000000-0005-0000-0000-000058130000}"/>
    <cellStyle name="Normal 7 3 2 3 2 4" xfId="4150" xr:uid="{00000000-0005-0000-0000-000059130000}"/>
    <cellStyle name="Normal 7 3 2 3 3" xfId="2743" xr:uid="{00000000-0005-0000-0000-00005A130000}"/>
    <cellStyle name="Normal 7 3 2 3 3 2" xfId="3553" xr:uid="{00000000-0005-0000-0000-00005B130000}"/>
    <cellStyle name="Normal 7 3 2 3 3 2 2" xfId="5157" xr:uid="{00000000-0005-0000-0000-00005C130000}"/>
    <cellStyle name="Normal 7 3 2 3 3 3" xfId="4355" xr:uid="{00000000-0005-0000-0000-00005D130000}"/>
    <cellStyle name="Normal 7 3 2 3 4" xfId="3152" xr:uid="{00000000-0005-0000-0000-00005E130000}"/>
    <cellStyle name="Normal 7 3 2 3 4 2" xfId="4756" xr:uid="{00000000-0005-0000-0000-00005F130000}"/>
    <cellStyle name="Normal 7 3 2 3 5" xfId="3942" xr:uid="{00000000-0005-0000-0000-000060130000}"/>
    <cellStyle name="Normal 7 3 2 4" xfId="2528" xr:uid="{00000000-0005-0000-0000-000061130000}"/>
    <cellStyle name="Normal 7 3 2 4 2" xfId="2936" xr:uid="{00000000-0005-0000-0000-000062130000}"/>
    <cellStyle name="Normal 7 3 2 4 2 2" xfId="3746" xr:uid="{00000000-0005-0000-0000-000063130000}"/>
    <cellStyle name="Normal 7 3 2 4 2 2 2" xfId="5350" xr:uid="{00000000-0005-0000-0000-000064130000}"/>
    <cellStyle name="Normal 7 3 2 4 2 3" xfId="4548" xr:uid="{00000000-0005-0000-0000-000065130000}"/>
    <cellStyle name="Normal 7 3 2 4 3" xfId="3345" xr:uid="{00000000-0005-0000-0000-000066130000}"/>
    <cellStyle name="Normal 7 3 2 4 3 2" xfId="4949" xr:uid="{00000000-0005-0000-0000-000067130000}"/>
    <cellStyle name="Normal 7 3 2 4 4" xfId="4147" xr:uid="{00000000-0005-0000-0000-000068130000}"/>
    <cellStyle name="Normal 7 3 2 5" xfId="2740" xr:uid="{00000000-0005-0000-0000-000069130000}"/>
    <cellStyle name="Normal 7 3 2 5 2" xfId="3550" xr:uid="{00000000-0005-0000-0000-00006A130000}"/>
    <cellStyle name="Normal 7 3 2 5 2 2" xfId="5154" xr:uid="{00000000-0005-0000-0000-00006B130000}"/>
    <cellStyle name="Normal 7 3 2 5 3" xfId="4352" xr:uid="{00000000-0005-0000-0000-00006C130000}"/>
    <cellStyle name="Normal 7 3 2 6" xfId="3149" xr:uid="{00000000-0005-0000-0000-00006D130000}"/>
    <cellStyle name="Normal 7 3 2 6 2" xfId="4753" xr:uid="{00000000-0005-0000-0000-00006E130000}"/>
    <cellStyle name="Normal 7 3 2 7" xfId="3939" xr:uid="{00000000-0005-0000-0000-00006F130000}"/>
    <cellStyle name="Normal 7 3 3" xfId="2130" xr:uid="{00000000-0005-0000-0000-000070130000}"/>
    <cellStyle name="Normal 7 3 3 2" xfId="2131" xr:uid="{00000000-0005-0000-0000-000071130000}"/>
    <cellStyle name="Normal 7 3 3 2 2" xfId="2533" xr:uid="{00000000-0005-0000-0000-000072130000}"/>
    <cellStyle name="Normal 7 3 3 2 2 2" xfId="2941" xr:uid="{00000000-0005-0000-0000-000073130000}"/>
    <cellStyle name="Normal 7 3 3 2 2 2 2" xfId="3751" xr:uid="{00000000-0005-0000-0000-000074130000}"/>
    <cellStyle name="Normal 7 3 3 2 2 2 2 2" xfId="5355" xr:uid="{00000000-0005-0000-0000-000075130000}"/>
    <cellStyle name="Normal 7 3 3 2 2 2 3" xfId="4553" xr:uid="{00000000-0005-0000-0000-000076130000}"/>
    <cellStyle name="Normal 7 3 3 2 2 3" xfId="3350" xr:uid="{00000000-0005-0000-0000-000077130000}"/>
    <cellStyle name="Normal 7 3 3 2 2 3 2" xfId="4954" xr:uid="{00000000-0005-0000-0000-000078130000}"/>
    <cellStyle name="Normal 7 3 3 2 2 4" xfId="4152" xr:uid="{00000000-0005-0000-0000-000079130000}"/>
    <cellStyle name="Normal 7 3 3 2 3" xfId="2745" xr:uid="{00000000-0005-0000-0000-00007A130000}"/>
    <cellStyle name="Normal 7 3 3 2 3 2" xfId="3555" xr:uid="{00000000-0005-0000-0000-00007B130000}"/>
    <cellStyle name="Normal 7 3 3 2 3 2 2" xfId="5159" xr:uid="{00000000-0005-0000-0000-00007C130000}"/>
    <cellStyle name="Normal 7 3 3 2 3 3" xfId="4357" xr:uid="{00000000-0005-0000-0000-00007D130000}"/>
    <cellStyle name="Normal 7 3 3 2 4" xfId="3154" xr:uid="{00000000-0005-0000-0000-00007E130000}"/>
    <cellStyle name="Normal 7 3 3 2 4 2" xfId="4758" xr:uid="{00000000-0005-0000-0000-00007F130000}"/>
    <cellStyle name="Normal 7 3 3 2 5" xfId="3944" xr:uid="{00000000-0005-0000-0000-000080130000}"/>
    <cellStyle name="Normal 7 3 3 3" xfId="2532" xr:uid="{00000000-0005-0000-0000-000081130000}"/>
    <cellStyle name="Normal 7 3 3 3 2" xfId="2940" xr:uid="{00000000-0005-0000-0000-000082130000}"/>
    <cellStyle name="Normal 7 3 3 3 2 2" xfId="3750" xr:uid="{00000000-0005-0000-0000-000083130000}"/>
    <cellStyle name="Normal 7 3 3 3 2 2 2" xfId="5354" xr:uid="{00000000-0005-0000-0000-000084130000}"/>
    <cellStyle name="Normal 7 3 3 3 2 3" xfId="4552" xr:uid="{00000000-0005-0000-0000-000085130000}"/>
    <cellStyle name="Normal 7 3 3 3 3" xfId="3349" xr:uid="{00000000-0005-0000-0000-000086130000}"/>
    <cellStyle name="Normal 7 3 3 3 3 2" xfId="4953" xr:uid="{00000000-0005-0000-0000-000087130000}"/>
    <cellStyle name="Normal 7 3 3 3 4" xfId="4151" xr:uid="{00000000-0005-0000-0000-000088130000}"/>
    <cellStyle name="Normal 7 3 3 4" xfId="2744" xr:uid="{00000000-0005-0000-0000-000089130000}"/>
    <cellStyle name="Normal 7 3 3 4 2" xfId="3554" xr:uid="{00000000-0005-0000-0000-00008A130000}"/>
    <cellStyle name="Normal 7 3 3 4 2 2" xfId="5158" xr:uid="{00000000-0005-0000-0000-00008B130000}"/>
    <cellStyle name="Normal 7 3 3 4 3" xfId="4356" xr:uid="{00000000-0005-0000-0000-00008C130000}"/>
    <cellStyle name="Normal 7 3 3 5" xfId="3153" xr:uid="{00000000-0005-0000-0000-00008D130000}"/>
    <cellStyle name="Normal 7 3 3 5 2" xfId="4757" xr:uid="{00000000-0005-0000-0000-00008E130000}"/>
    <cellStyle name="Normal 7 3 3 6" xfId="3943" xr:uid="{00000000-0005-0000-0000-00008F130000}"/>
    <cellStyle name="Normal 7 3 4" xfId="2132" xr:uid="{00000000-0005-0000-0000-000090130000}"/>
    <cellStyle name="Normal 7 3 4 2" xfId="2534" xr:uid="{00000000-0005-0000-0000-000091130000}"/>
    <cellStyle name="Normal 7 3 4 2 2" xfId="2942" xr:uid="{00000000-0005-0000-0000-000092130000}"/>
    <cellStyle name="Normal 7 3 4 2 2 2" xfId="3752" xr:uid="{00000000-0005-0000-0000-000093130000}"/>
    <cellStyle name="Normal 7 3 4 2 2 2 2" xfId="5356" xr:uid="{00000000-0005-0000-0000-000094130000}"/>
    <cellStyle name="Normal 7 3 4 2 2 3" xfId="4554" xr:uid="{00000000-0005-0000-0000-000095130000}"/>
    <cellStyle name="Normal 7 3 4 2 3" xfId="3351" xr:uid="{00000000-0005-0000-0000-000096130000}"/>
    <cellStyle name="Normal 7 3 4 2 3 2" xfId="4955" xr:uid="{00000000-0005-0000-0000-000097130000}"/>
    <cellStyle name="Normal 7 3 4 2 4" xfId="4153" xr:uid="{00000000-0005-0000-0000-000098130000}"/>
    <cellStyle name="Normal 7 3 4 3" xfId="2746" xr:uid="{00000000-0005-0000-0000-000099130000}"/>
    <cellStyle name="Normal 7 3 4 3 2" xfId="3556" xr:uid="{00000000-0005-0000-0000-00009A130000}"/>
    <cellStyle name="Normal 7 3 4 3 2 2" xfId="5160" xr:uid="{00000000-0005-0000-0000-00009B130000}"/>
    <cellStyle name="Normal 7 3 4 3 3" xfId="4358" xr:uid="{00000000-0005-0000-0000-00009C130000}"/>
    <cellStyle name="Normal 7 3 4 4" xfId="3155" xr:uid="{00000000-0005-0000-0000-00009D130000}"/>
    <cellStyle name="Normal 7 3 4 4 2" xfId="4759" xr:uid="{00000000-0005-0000-0000-00009E130000}"/>
    <cellStyle name="Normal 7 3 4 5" xfId="3945" xr:uid="{00000000-0005-0000-0000-00009F130000}"/>
    <cellStyle name="Normal 7 3 5" xfId="2527" xr:uid="{00000000-0005-0000-0000-0000A0130000}"/>
    <cellStyle name="Normal 7 3 5 2" xfId="2935" xr:uid="{00000000-0005-0000-0000-0000A1130000}"/>
    <cellStyle name="Normal 7 3 5 2 2" xfId="3745" xr:uid="{00000000-0005-0000-0000-0000A2130000}"/>
    <cellStyle name="Normal 7 3 5 2 2 2" xfId="5349" xr:uid="{00000000-0005-0000-0000-0000A3130000}"/>
    <cellStyle name="Normal 7 3 5 2 3" xfId="4547" xr:uid="{00000000-0005-0000-0000-0000A4130000}"/>
    <cellStyle name="Normal 7 3 5 3" xfId="3344" xr:uid="{00000000-0005-0000-0000-0000A5130000}"/>
    <cellStyle name="Normal 7 3 5 3 2" xfId="4948" xr:uid="{00000000-0005-0000-0000-0000A6130000}"/>
    <cellStyle name="Normal 7 3 5 4" xfId="4146" xr:uid="{00000000-0005-0000-0000-0000A7130000}"/>
    <cellStyle name="Normal 7 3 6" xfId="2739" xr:uid="{00000000-0005-0000-0000-0000A8130000}"/>
    <cellStyle name="Normal 7 3 6 2" xfId="3549" xr:uid="{00000000-0005-0000-0000-0000A9130000}"/>
    <cellStyle name="Normal 7 3 6 2 2" xfId="5153" xr:uid="{00000000-0005-0000-0000-0000AA130000}"/>
    <cellStyle name="Normal 7 3 6 3" xfId="4351" xr:uid="{00000000-0005-0000-0000-0000AB130000}"/>
    <cellStyle name="Normal 7 3 7" xfId="3148" xr:uid="{00000000-0005-0000-0000-0000AC130000}"/>
    <cellStyle name="Normal 7 3 7 2" xfId="4752" xr:uid="{00000000-0005-0000-0000-0000AD130000}"/>
    <cellStyle name="Normal 7 3 8" xfId="3938" xr:uid="{00000000-0005-0000-0000-0000AE130000}"/>
    <cellStyle name="Normal 7 4" xfId="2133" xr:uid="{00000000-0005-0000-0000-0000AF130000}"/>
    <cellStyle name="Normal 7 4 2" xfId="2134" xr:uid="{00000000-0005-0000-0000-0000B0130000}"/>
    <cellStyle name="Normal 7 4 2 2" xfId="2135" xr:uid="{00000000-0005-0000-0000-0000B1130000}"/>
    <cellStyle name="Normal 7 4 2 2 2" xfId="2537" xr:uid="{00000000-0005-0000-0000-0000B2130000}"/>
    <cellStyle name="Normal 7 4 2 2 2 2" xfId="2945" xr:uid="{00000000-0005-0000-0000-0000B3130000}"/>
    <cellStyle name="Normal 7 4 2 2 2 2 2" xfId="3755" xr:uid="{00000000-0005-0000-0000-0000B4130000}"/>
    <cellStyle name="Normal 7 4 2 2 2 2 2 2" xfId="5359" xr:uid="{00000000-0005-0000-0000-0000B5130000}"/>
    <cellStyle name="Normal 7 4 2 2 2 2 3" xfId="4557" xr:uid="{00000000-0005-0000-0000-0000B6130000}"/>
    <cellStyle name="Normal 7 4 2 2 2 3" xfId="3354" xr:uid="{00000000-0005-0000-0000-0000B7130000}"/>
    <cellStyle name="Normal 7 4 2 2 2 3 2" xfId="4958" xr:uid="{00000000-0005-0000-0000-0000B8130000}"/>
    <cellStyle name="Normal 7 4 2 2 2 4" xfId="4156" xr:uid="{00000000-0005-0000-0000-0000B9130000}"/>
    <cellStyle name="Normal 7 4 2 2 3" xfId="2749" xr:uid="{00000000-0005-0000-0000-0000BA130000}"/>
    <cellStyle name="Normal 7 4 2 2 3 2" xfId="3559" xr:uid="{00000000-0005-0000-0000-0000BB130000}"/>
    <cellStyle name="Normal 7 4 2 2 3 2 2" xfId="5163" xr:uid="{00000000-0005-0000-0000-0000BC130000}"/>
    <cellStyle name="Normal 7 4 2 2 3 3" xfId="4361" xr:uid="{00000000-0005-0000-0000-0000BD130000}"/>
    <cellStyle name="Normal 7 4 2 2 4" xfId="3158" xr:uid="{00000000-0005-0000-0000-0000BE130000}"/>
    <cellStyle name="Normal 7 4 2 2 4 2" xfId="4762" xr:uid="{00000000-0005-0000-0000-0000BF130000}"/>
    <cellStyle name="Normal 7 4 2 2 5" xfId="3948" xr:uid="{00000000-0005-0000-0000-0000C0130000}"/>
    <cellStyle name="Normal 7 4 2 3" xfId="2536" xr:uid="{00000000-0005-0000-0000-0000C1130000}"/>
    <cellStyle name="Normal 7 4 2 3 2" xfId="2944" xr:uid="{00000000-0005-0000-0000-0000C2130000}"/>
    <cellStyle name="Normal 7 4 2 3 2 2" xfId="3754" xr:uid="{00000000-0005-0000-0000-0000C3130000}"/>
    <cellStyle name="Normal 7 4 2 3 2 2 2" xfId="5358" xr:uid="{00000000-0005-0000-0000-0000C4130000}"/>
    <cellStyle name="Normal 7 4 2 3 2 3" xfId="4556" xr:uid="{00000000-0005-0000-0000-0000C5130000}"/>
    <cellStyle name="Normal 7 4 2 3 3" xfId="3353" xr:uid="{00000000-0005-0000-0000-0000C6130000}"/>
    <cellStyle name="Normal 7 4 2 3 3 2" xfId="4957" xr:uid="{00000000-0005-0000-0000-0000C7130000}"/>
    <cellStyle name="Normal 7 4 2 3 4" xfId="4155" xr:uid="{00000000-0005-0000-0000-0000C8130000}"/>
    <cellStyle name="Normal 7 4 2 4" xfId="2748" xr:uid="{00000000-0005-0000-0000-0000C9130000}"/>
    <cellStyle name="Normal 7 4 2 4 2" xfId="3558" xr:uid="{00000000-0005-0000-0000-0000CA130000}"/>
    <cellStyle name="Normal 7 4 2 4 2 2" xfId="5162" xr:uid="{00000000-0005-0000-0000-0000CB130000}"/>
    <cellStyle name="Normal 7 4 2 4 3" xfId="4360" xr:uid="{00000000-0005-0000-0000-0000CC130000}"/>
    <cellStyle name="Normal 7 4 2 5" xfId="3157" xr:uid="{00000000-0005-0000-0000-0000CD130000}"/>
    <cellStyle name="Normal 7 4 2 5 2" xfId="4761" xr:uid="{00000000-0005-0000-0000-0000CE130000}"/>
    <cellStyle name="Normal 7 4 2 6" xfId="3947" xr:uid="{00000000-0005-0000-0000-0000CF130000}"/>
    <cellStyle name="Normal 7 4 3" xfId="2136" xr:uid="{00000000-0005-0000-0000-0000D0130000}"/>
    <cellStyle name="Normal 7 4 3 2" xfId="2538" xr:uid="{00000000-0005-0000-0000-0000D1130000}"/>
    <cellStyle name="Normal 7 4 3 2 2" xfId="2946" xr:uid="{00000000-0005-0000-0000-0000D2130000}"/>
    <cellStyle name="Normal 7 4 3 2 2 2" xfId="3756" xr:uid="{00000000-0005-0000-0000-0000D3130000}"/>
    <cellStyle name="Normal 7 4 3 2 2 2 2" xfId="5360" xr:uid="{00000000-0005-0000-0000-0000D4130000}"/>
    <cellStyle name="Normal 7 4 3 2 2 3" xfId="4558" xr:uid="{00000000-0005-0000-0000-0000D5130000}"/>
    <cellStyle name="Normal 7 4 3 2 3" xfId="3355" xr:uid="{00000000-0005-0000-0000-0000D6130000}"/>
    <cellStyle name="Normal 7 4 3 2 3 2" xfId="4959" xr:uid="{00000000-0005-0000-0000-0000D7130000}"/>
    <cellStyle name="Normal 7 4 3 2 4" xfId="4157" xr:uid="{00000000-0005-0000-0000-0000D8130000}"/>
    <cellStyle name="Normal 7 4 3 3" xfId="2750" xr:uid="{00000000-0005-0000-0000-0000D9130000}"/>
    <cellStyle name="Normal 7 4 3 3 2" xfId="3560" xr:uid="{00000000-0005-0000-0000-0000DA130000}"/>
    <cellStyle name="Normal 7 4 3 3 2 2" xfId="5164" xr:uid="{00000000-0005-0000-0000-0000DB130000}"/>
    <cellStyle name="Normal 7 4 3 3 3" xfId="4362" xr:uid="{00000000-0005-0000-0000-0000DC130000}"/>
    <cellStyle name="Normal 7 4 3 4" xfId="3159" xr:uid="{00000000-0005-0000-0000-0000DD130000}"/>
    <cellStyle name="Normal 7 4 3 4 2" xfId="4763" xr:uid="{00000000-0005-0000-0000-0000DE130000}"/>
    <cellStyle name="Normal 7 4 3 5" xfId="3949" xr:uid="{00000000-0005-0000-0000-0000DF130000}"/>
    <cellStyle name="Normal 7 4 4" xfId="2535" xr:uid="{00000000-0005-0000-0000-0000E0130000}"/>
    <cellStyle name="Normal 7 4 4 2" xfId="2943" xr:uid="{00000000-0005-0000-0000-0000E1130000}"/>
    <cellStyle name="Normal 7 4 4 2 2" xfId="3753" xr:uid="{00000000-0005-0000-0000-0000E2130000}"/>
    <cellStyle name="Normal 7 4 4 2 2 2" xfId="5357" xr:uid="{00000000-0005-0000-0000-0000E3130000}"/>
    <cellStyle name="Normal 7 4 4 2 3" xfId="4555" xr:uid="{00000000-0005-0000-0000-0000E4130000}"/>
    <cellStyle name="Normal 7 4 4 3" xfId="3352" xr:uid="{00000000-0005-0000-0000-0000E5130000}"/>
    <cellStyle name="Normal 7 4 4 3 2" xfId="4956" xr:uid="{00000000-0005-0000-0000-0000E6130000}"/>
    <cellStyle name="Normal 7 4 4 4" xfId="4154" xr:uid="{00000000-0005-0000-0000-0000E7130000}"/>
    <cellStyle name="Normal 7 4 5" xfId="2747" xr:uid="{00000000-0005-0000-0000-0000E8130000}"/>
    <cellStyle name="Normal 7 4 5 2" xfId="3557" xr:uid="{00000000-0005-0000-0000-0000E9130000}"/>
    <cellStyle name="Normal 7 4 5 2 2" xfId="5161" xr:uid="{00000000-0005-0000-0000-0000EA130000}"/>
    <cellStyle name="Normal 7 4 5 3" xfId="4359" xr:uid="{00000000-0005-0000-0000-0000EB130000}"/>
    <cellStyle name="Normal 7 4 6" xfId="3156" xr:uid="{00000000-0005-0000-0000-0000EC130000}"/>
    <cellStyle name="Normal 7 4 6 2" xfId="4760" xr:uid="{00000000-0005-0000-0000-0000ED130000}"/>
    <cellStyle name="Normal 7 4 7" xfId="3946" xr:uid="{00000000-0005-0000-0000-0000EE130000}"/>
    <cellStyle name="Normal 7 5" xfId="2137" xr:uid="{00000000-0005-0000-0000-0000EF130000}"/>
    <cellStyle name="Normal 7 5 2" xfId="2138" xr:uid="{00000000-0005-0000-0000-0000F0130000}"/>
    <cellStyle name="Normal 7 5 2 2" xfId="2540" xr:uid="{00000000-0005-0000-0000-0000F1130000}"/>
    <cellStyle name="Normal 7 5 2 2 2" xfId="2948" xr:uid="{00000000-0005-0000-0000-0000F2130000}"/>
    <cellStyle name="Normal 7 5 2 2 2 2" xfId="3758" xr:uid="{00000000-0005-0000-0000-0000F3130000}"/>
    <cellStyle name="Normal 7 5 2 2 2 2 2" xfId="5362" xr:uid="{00000000-0005-0000-0000-0000F4130000}"/>
    <cellStyle name="Normal 7 5 2 2 2 3" xfId="4560" xr:uid="{00000000-0005-0000-0000-0000F5130000}"/>
    <cellStyle name="Normal 7 5 2 2 3" xfId="3357" xr:uid="{00000000-0005-0000-0000-0000F6130000}"/>
    <cellStyle name="Normal 7 5 2 2 3 2" xfId="4961" xr:uid="{00000000-0005-0000-0000-0000F7130000}"/>
    <cellStyle name="Normal 7 5 2 2 4" xfId="4159" xr:uid="{00000000-0005-0000-0000-0000F8130000}"/>
    <cellStyle name="Normal 7 5 2 3" xfId="2752" xr:uid="{00000000-0005-0000-0000-0000F9130000}"/>
    <cellStyle name="Normal 7 5 2 3 2" xfId="3562" xr:uid="{00000000-0005-0000-0000-0000FA130000}"/>
    <cellStyle name="Normal 7 5 2 3 2 2" xfId="5166" xr:uid="{00000000-0005-0000-0000-0000FB130000}"/>
    <cellStyle name="Normal 7 5 2 3 3" xfId="4364" xr:uid="{00000000-0005-0000-0000-0000FC130000}"/>
    <cellStyle name="Normal 7 5 2 4" xfId="3161" xr:uid="{00000000-0005-0000-0000-0000FD130000}"/>
    <cellStyle name="Normal 7 5 2 4 2" xfId="4765" xr:uid="{00000000-0005-0000-0000-0000FE130000}"/>
    <cellStyle name="Normal 7 5 2 5" xfId="3951" xr:uid="{00000000-0005-0000-0000-0000FF130000}"/>
    <cellStyle name="Normal 7 5 3" xfId="2539" xr:uid="{00000000-0005-0000-0000-000000140000}"/>
    <cellStyle name="Normal 7 5 3 2" xfId="2947" xr:uid="{00000000-0005-0000-0000-000001140000}"/>
    <cellStyle name="Normal 7 5 3 2 2" xfId="3757" xr:uid="{00000000-0005-0000-0000-000002140000}"/>
    <cellStyle name="Normal 7 5 3 2 2 2" xfId="5361" xr:uid="{00000000-0005-0000-0000-000003140000}"/>
    <cellStyle name="Normal 7 5 3 2 3" xfId="4559" xr:uid="{00000000-0005-0000-0000-000004140000}"/>
    <cellStyle name="Normal 7 5 3 3" xfId="3356" xr:uid="{00000000-0005-0000-0000-000005140000}"/>
    <cellStyle name="Normal 7 5 3 3 2" xfId="4960" xr:uid="{00000000-0005-0000-0000-000006140000}"/>
    <cellStyle name="Normal 7 5 3 4" xfId="4158" xr:uid="{00000000-0005-0000-0000-000007140000}"/>
    <cellStyle name="Normal 7 5 4" xfId="2751" xr:uid="{00000000-0005-0000-0000-000008140000}"/>
    <cellStyle name="Normal 7 5 4 2" xfId="3561" xr:uid="{00000000-0005-0000-0000-000009140000}"/>
    <cellStyle name="Normal 7 5 4 2 2" xfId="5165" xr:uid="{00000000-0005-0000-0000-00000A140000}"/>
    <cellStyle name="Normal 7 5 4 3" xfId="4363" xr:uid="{00000000-0005-0000-0000-00000B140000}"/>
    <cellStyle name="Normal 7 5 5" xfId="3160" xr:uid="{00000000-0005-0000-0000-00000C140000}"/>
    <cellStyle name="Normal 7 5 5 2" xfId="4764" xr:uid="{00000000-0005-0000-0000-00000D140000}"/>
    <cellStyle name="Normal 7 5 6" xfId="3950" xr:uid="{00000000-0005-0000-0000-00000E140000}"/>
    <cellStyle name="Normal 7 6" xfId="2139" xr:uid="{00000000-0005-0000-0000-00000F140000}"/>
    <cellStyle name="Normal 7 6 2" xfId="2541" xr:uid="{00000000-0005-0000-0000-000010140000}"/>
    <cellStyle name="Normal 7 6 2 2" xfId="2949" xr:uid="{00000000-0005-0000-0000-000011140000}"/>
    <cellStyle name="Normal 7 6 2 2 2" xfId="3759" xr:uid="{00000000-0005-0000-0000-000012140000}"/>
    <cellStyle name="Normal 7 6 2 2 2 2" xfId="5363" xr:uid="{00000000-0005-0000-0000-000013140000}"/>
    <cellStyle name="Normal 7 6 2 2 3" xfId="4561" xr:uid="{00000000-0005-0000-0000-000014140000}"/>
    <cellStyle name="Normal 7 6 2 3" xfId="3358" xr:uid="{00000000-0005-0000-0000-000015140000}"/>
    <cellStyle name="Normal 7 6 2 3 2" xfId="4962" xr:uid="{00000000-0005-0000-0000-000016140000}"/>
    <cellStyle name="Normal 7 6 2 4" xfId="4160" xr:uid="{00000000-0005-0000-0000-000017140000}"/>
    <cellStyle name="Normal 7 6 3" xfId="2753" xr:uid="{00000000-0005-0000-0000-000018140000}"/>
    <cellStyle name="Normal 7 6 3 2" xfId="3563" xr:uid="{00000000-0005-0000-0000-000019140000}"/>
    <cellStyle name="Normal 7 6 3 2 2" xfId="5167" xr:uid="{00000000-0005-0000-0000-00001A140000}"/>
    <cellStyle name="Normal 7 6 3 3" xfId="4365" xr:uid="{00000000-0005-0000-0000-00001B140000}"/>
    <cellStyle name="Normal 7 6 4" xfId="3162" xr:uid="{00000000-0005-0000-0000-00001C140000}"/>
    <cellStyle name="Normal 7 6 4 2" xfId="4766" xr:uid="{00000000-0005-0000-0000-00001D140000}"/>
    <cellStyle name="Normal 7 6 5" xfId="3952" xr:uid="{00000000-0005-0000-0000-00001E140000}"/>
    <cellStyle name="Normal 7 7" xfId="2510" xr:uid="{00000000-0005-0000-0000-00001F140000}"/>
    <cellStyle name="Normal 7 7 2" xfId="2918" xr:uid="{00000000-0005-0000-0000-000020140000}"/>
    <cellStyle name="Normal 7 7 2 2" xfId="3728" xr:uid="{00000000-0005-0000-0000-000021140000}"/>
    <cellStyle name="Normal 7 7 2 2 2" xfId="5332" xr:uid="{00000000-0005-0000-0000-000022140000}"/>
    <cellStyle name="Normal 7 7 2 3" xfId="4530" xr:uid="{00000000-0005-0000-0000-000023140000}"/>
    <cellStyle name="Normal 7 7 3" xfId="3327" xr:uid="{00000000-0005-0000-0000-000024140000}"/>
    <cellStyle name="Normal 7 7 3 2" xfId="4931" xr:uid="{00000000-0005-0000-0000-000025140000}"/>
    <cellStyle name="Normal 7 7 4" xfId="4129" xr:uid="{00000000-0005-0000-0000-000026140000}"/>
    <cellStyle name="Normal 7 8" xfId="2722" xr:uid="{00000000-0005-0000-0000-000027140000}"/>
    <cellStyle name="Normal 7 8 2" xfId="3532" xr:uid="{00000000-0005-0000-0000-000028140000}"/>
    <cellStyle name="Normal 7 8 2 2" xfId="5136" xr:uid="{00000000-0005-0000-0000-000029140000}"/>
    <cellStyle name="Normal 7 8 3" xfId="4334" xr:uid="{00000000-0005-0000-0000-00002A140000}"/>
    <cellStyle name="Normal 7 9" xfId="3131" xr:uid="{00000000-0005-0000-0000-00002B140000}"/>
    <cellStyle name="Normal 7 9 2" xfId="4735" xr:uid="{00000000-0005-0000-0000-00002C140000}"/>
    <cellStyle name="Normal 8" xfId="2140" xr:uid="{00000000-0005-0000-0000-00002D140000}"/>
    <cellStyle name="Normal 9" xfId="2141" xr:uid="{00000000-0005-0000-0000-00002E140000}"/>
    <cellStyle name="Normal_Input_Arcview" xfId="4" xr:uid="{00000000-0005-0000-0000-00002F140000}"/>
    <cellStyle name="Normal_Input_Arcview 2" xfId="2326" xr:uid="{00000000-0005-0000-0000-000030140000}"/>
    <cellStyle name="Nota" xfId="2142" xr:uid="{00000000-0005-0000-0000-000031140000}"/>
    <cellStyle name="Nota 2" xfId="2143" xr:uid="{00000000-0005-0000-0000-000032140000}"/>
    <cellStyle name="Nota 2 10" xfId="2144" xr:uid="{00000000-0005-0000-0000-000033140000}"/>
    <cellStyle name="Nota 2 11" xfId="2145" xr:uid="{00000000-0005-0000-0000-000034140000}"/>
    <cellStyle name="Nota 2 2" xfId="2146" xr:uid="{00000000-0005-0000-0000-000035140000}"/>
    <cellStyle name="Nota 2 2 2" xfId="2147" xr:uid="{00000000-0005-0000-0000-000036140000}"/>
    <cellStyle name="Nota 2 2 2 2" xfId="2148" xr:uid="{00000000-0005-0000-0000-000037140000}"/>
    <cellStyle name="Nota 2 2 3" xfId="2149" xr:uid="{00000000-0005-0000-0000-000038140000}"/>
    <cellStyle name="Nota 2 2 3 2" xfId="2150" xr:uid="{00000000-0005-0000-0000-000039140000}"/>
    <cellStyle name="Nota 2 2 4" xfId="2151" xr:uid="{00000000-0005-0000-0000-00003A140000}"/>
    <cellStyle name="Nota 2 2 4 2" xfId="2152" xr:uid="{00000000-0005-0000-0000-00003B140000}"/>
    <cellStyle name="Nota 2 2 5" xfId="2153" xr:uid="{00000000-0005-0000-0000-00003C140000}"/>
    <cellStyle name="Nota 2 2 5 2" xfId="2154" xr:uid="{00000000-0005-0000-0000-00003D140000}"/>
    <cellStyle name="Nota 2 2 6" xfId="2155" xr:uid="{00000000-0005-0000-0000-00003E140000}"/>
    <cellStyle name="Nota 2 2 6 2" xfId="2156" xr:uid="{00000000-0005-0000-0000-00003F140000}"/>
    <cellStyle name="Nota 2 2 7" xfId="2157" xr:uid="{00000000-0005-0000-0000-000040140000}"/>
    <cellStyle name="Nota 2 2 7 2" xfId="2158" xr:uid="{00000000-0005-0000-0000-000041140000}"/>
    <cellStyle name="Nota 2 2 8" xfId="2159" xr:uid="{00000000-0005-0000-0000-000042140000}"/>
    <cellStyle name="Nota 2 2 9" xfId="2160" xr:uid="{00000000-0005-0000-0000-000043140000}"/>
    <cellStyle name="Nota 2 3" xfId="2161" xr:uid="{00000000-0005-0000-0000-000044140000}"/>
    <cellStyle name="Nota 2 3 2" xfId="2162" xr:uid="{00000000-0005-0000-0000-000045140000}"/>
    <cellStyle name="Nota 2 3 2 2" xfId="2163" xr:uid="{00000000-0005-0000-0000-000046140000}"/>
    <cellStyle name="Nota 2 3 3" xfId="2164" xr:uid="{00000000-0005-0000-0000-000047140000}"/>
    <cellStyle name="Nota 2 3 3 2" xfId="2165" xr:uid="{00000000-0005-0000-0000-000048140000}"/>
    <cellStyle name="Nota 2 3 4" xfId="2166" xr:uid="{00000000-0005-0000-0000-000049140000}"/>
    <cellStyle name="Nota 2 3 4 2" xfId="2167" xr:uid="{00000000-0005-0000-0000-00004A140000}"/>
    <cellStyle name="Nota 2 3 5" xfId="2168" xr:uid="{00000000-0005-0000-0000-00004B140000}"/>
    <cellStyle name="Nota 2 3 5 2" xfId="2169" xr:uid="{00000000-0005-0000-0000-00004C140000}"/>
    <cellStyle name="Nota 2 3 6" xfId="2170" xr:uid="{00000000-0005-0000-0000-00004D140000}"/>
    <cellStyle name="Nota 2 3 6 2" xfId="2171" xr:uid="{00000000-0005-0000-0000-00004E140000}"/>
    <cellStyle name="Nota 2 3 7" xfId="2172" xr:uid="{00000000-0005-0000-0000-00004F140000}"/>
    <cellStyle name="Nota 2 3 7 2" xfId="2173" xr:uid="{00000000-0005-0000-0000-000050140000}"/>
    <cellStyle name="Nota 2 3 8" xfId="2174" xr:uid="{00000000-0005-0000-0000-000051140000}"/>
    <cellStyle name="Nota 2 3 9" xfId="2175" xr:uid="{00000000-0005-0000-0000-000052140000}"/>
    <cellStyle name="Nota 2 4" xfId="2176" xr:uid="{00000000-0005-0000-0000-000053140000}"/>
    <cellStyle name="Nota 2 4 2" xfId="2177" xr:uid="{00000000-0005-0000-0000-000054140000}"/>
    <cellStyle name="Nota 2 5" xfId="2178" xr:uid="{00000000-0005-0000-0000-000055140000}"/>
    <cellStyle name="Nota 2 5 2" xfId="2179" xr:uid="{00000000-0005-0000-0000-000056140000}"/>
    <cellStyle name="Nota 2 6" xfId="2180" xr:uid="{00000000-0005-0000-0000-000057140000}"/>
    <cellStyle name="Nota 2 6 2" xfId="2181" xr:uid="{00000000-0005-0000-0000-000058140000}"/>
    <cellStyle name="Nota 2 7" xfId="2182" xr:uid="{00000000-0005-0000-0000-000059140000}"/>
    <cellStyle name="Nota 2 7 2" xfId="2183" xr:uid="{00000000-0005-0000-0000-00005A140000}"/>
    <cellStyle name="Nota 2 8" xfId="2184" xr:uid="{00000000-0005-0000-0000-00005B140000}"/>
    <cellStyle name="Nota 2 8 2" xfId="2185" xr:uid="{00000000-0005-0000-0000-00005C140000}"/>
    <cellStyle name="Nota 2 9" xfId="2186" xr:uid="{00000000-0005-0000-0000-00005D140000}"/>
    <cellStyle name="Nota 2 9 2" xfId="2187" xr:uid="{00000000-0005-0000-0000-00005E140000}"/>
    <cellStyle name="Nota 3" xfId="2188" xr:uid="{00000000-0005-0000-0000-00005F140000}"/>
    <cellStyle name="Nota 3 2" xfId="2189" xr:uid="{00000000-0005-0000-0000-000060140000}"/>
    <cellStyle name="Nota 4" xfId="2190" xr:uid="{00000000-0005-0000-0000-000061140000}"/>
    <cellStyle name="Nota 4 2" xfId="2191" xr:uid="{00000000-0005-0000-0000-000062140000}"/>
    <cellStyle name="Nota 5" xfId="2192" xr:uid="{00000000-0005-0000-0000-000063140000}"/>
    <cellStyle name="Nota 5 2" xfId="2193" xr:uid="{00000000-0005-0000-0000-000064140000}"/>
    <cellStyle name="Note 2" xfId="2340" xr:uid="{00000000-0005-0000-0000-000065140000}"/>
    <cellStyle name="Note 2 2" xfId="2754" xr:uid="{00000000-0005-0000-0000-000066140000}"/>
    <cellStyle name="Note 2 2 2" xfId="3564" xr:uid="{00000000-0005-0000-0000-000067140000}"/>
    <cellStyle name="Note 2 2 2 2" xfId="5168" xr:uid="{00000000-0005-0000-0000-000068140000}"/>
    <cellStyle name="Note 2 2 3" xfId="4366" xr:uid="{00000000-0005-0000-0000-000069140000}"/>
    <cellStyle name="Note 2 3" xfId="3163" xr:uid="{00000000-0005-0000-0000-00006A140000}"/>
    <cellStyle name="Note 2 3 2" xfId="4767" xr:uid="{00000000-0005-0000-0000-00006B140000}"/>
    <cellStyle name="Note 2 4" xfId="3965" xr:uid="{00000000-0005-0000-0000-00006C140000}"/>
    <cellStyle name="NUMLINHA" xfId="2194" xr:uid="{00000000-0005-0000-0000-00006D140000}"/>
    <cellStyle name="NUMLINHA 2" xfId="2195" xr:uid="{00000000-0005-0000-0000-00006E140000}"/>
    <cellStyle name="NUMLINHA 2 2" xfId="2196" xr:uid="{00000000-0005-0000-0000-00006F140000}"/>
    <cellStyle name="Output" xfId="2208" builtinId="21" customBuiltin="1"/>
    <cellStyle name="Percent" xfId="5" builtinId="5"/>
    <cellStyle name="Percent 10" xfId="2348" xr:uid="{00000000-0005-0000-0000-000072140000}"/>
    <cellStyle name="Percent 11" xfId="2556" xr:uid="{00000000-0005-0000-0000-000073140000}"/>
    <cellStyle name="Percent 12" xfId="2952" xr:uid="{00000000-0005-0000-0000-000074140000}"/>
    <cellStyle name="Percent 13" xfId="2558" xr:uid="{00000000-0005-0000-0000-000075140000}"/>
    <cellStyle name="Percent 14" xfId="2969" xr:uid="{00000000-0005-0000-0000-000076140000}"/>
    <cellStyle name="Percent 2" xfId="2197" xr:uid="{00000000-0005-0000-0000-000077140000}"/>
    <cellStyle name="Percent 2 2" xfId="2198" xr:uid="{00000000-0005-0000-0000-000078140000}"/>
    <cellStyle name="Percent 2 3" xfId="2345" xr:uid="{00000000-0005-0000-0000-000079140000}"/>
    <cellStyle name="Percent 3" xfId="2199" xr:uid="{00000000-0005-0000-0000-00007A140000}"/>
    <cellStyle name="Percent 4" xfId="2200" xr:uid="{00000000-0005-0000-0000-00007B140000}"/>
    <cellStyle name="Percent 5" xfId="2201" xr:uid="{00000000-0005-0000-0000-00007C140000}"/>
    <cellStyle name="Percent 6" xfId="2202" xr:uid="{00000000-0005-0000-0000-00007D140000}"/>
    <cellStyle name="Percent 7" xfId="2203" xr:uid="{00000000-0005-0000-0000-00007E140000}"/>
    <cellStyle name="Percent 8" xfId="2204" xr:uid="{00000000-0005-0000-0000-00007F140000}"/>
    <cellStyle name="Percent 9" xfId="2329" xr:uid="{00000000-0005-0000-0000-000080140000}"/>
    <cellStyle name="QDTITULO" xfId="2205" xr:uid="{00000000-0005-0000-0000-000081140000}"/>
    <cellStyle name="QDTITULO 2" xfId="2206" xr:uid="{00000000-0005-0000-0000-000082140000}"/>
    <cellStyle name="QDTITULO 2 2" xfId="2207" xr:uid="{00000000-0005-0000-0000-000083140000}"/>
    <cellStyle name="Saída 2" xfId="2209" xr:uid="{00000000-0005-0000-0000-000084140000}"/>
    <cellStyle name="Saída 2 10" xfId="2210" xr:uid="{00000000-0005-0000-0000-000085140000}"/>
    <cellStyle name="Saída 2 11" xfId="2211" xr:uid="{00000000-0005-0000-0000-000086140000}"/>
    <cellStyle name="Saída 2 2" xfId="2212" xr:uid="{00000000-0005-0000-0000-000087140000}"/>
    <cellStyle name="Saída 2 2 2" xfId="2213" xr:uid="{00000000-0005-0000-0000-000088140000}"/>
    <cellStyle name="Saída 2 2 2 2" xfId="2214" xr:uid="{00000000-0005-0000-0000-000089140000}"/>
    <cellStyle name="Saída 2 2 3" xfId="2215" xr:uid="{00000000-0005-0000-0000-00008A140000}"/>
    <cellStyle name="Saída 2 2 3 2" xfId="2216" xr:uid="{00000000-0005-0000-0000-00008B140000}"/>
    <cellStyle name="Saída 2 2 4" xfId="2217" xr:uid="{00000000-0005-0000-0000-00008C140000}"/>
    <cellStyle name="Saída 2 2 4 2" xfId="2218" xr:uid="{00000000-0005-0000-0000-00008D140000}"/>
    <cellStyle name="Saída 2 2 5" xfId="2219" xr:uid="{00000000-0005-0000-0000-00008E140000}"/>
    <cellStyle name="Saída 2 2 5 2" xfId="2220" xr:uid="{00000000-0005-0000-0000-00008F140000}"/>
    <cellStyle name="Saída 2 2 6" xfId="2221" xr:uid="{00000000-0005-0000-0000-000090140000}"/>
    <cellStyle name="Saída 2 2 6 2" xfId="2222" xr:uid="{00000000-0005-0000-0000-000091140000}"/>
    <cellStyle name="Saída 2 2 7" xfId="2223" xr:uid="{00000000-0005-0000-0000-000092140000}"/>
    <cellStyle name="Saída 2 2 7 2" xfId="2224" xr:uid="{00000000-0005-0000-0000-000093140000}"/>
    <cellStyle name="Saída 2 2 8" xfId="2225" xr:uid="{00000000-0005-0000-0000-000094140000}"/>
    <cellStyle name="Saída 2 2 9" xfId="2226" xr:uid="{00000000-0005-0000-0000-000095140000}"/>
    <cellStyle name="Saída 2 3" xfId="2227" xr:uid="{00000000-0005-0000-0000-000096140000}"/>
    <cellStyle name="Saída 2 3 2" xfId="2228" xr:uid="{00000000-0005-0000-0000-000097140000}"/>
    <cellStyle name="Saída 2 3 2 2" xfId="2229" xr:uid="{00000000-0005-0000-0000-000098140000}"/>
    <cellStyle name="Saída 2 3 3" xfId="2230" xr:uid="{00000000-0005-0000-0000-000099140000}"/>
    <cellStyle name="Saída 2 3 3 2" xfId="2231" xr:uid="{00000000-0005-0000-0000-00009A140000}"/>
    <cellStyle name="Saída 2 3 4" xfId="2232" xr:uid="{00000000-0005-0000-0000-00009B140000}"/>
    <cellStyle name="Saída 2 3 4 2" xfId="2233" xr:uid="{00000000-0005-0000-0000-00009C140000}"/>
    <cellStyle name="Saída 2 3 5" xfId="2234" xr:uid="{00000000-0005-0000-0000-00009D140000}"/>
    <cellStyle name="Saída 2 3 5 2" xfId="2235" xr:uid="{00000000-0005-0000-0000-00009E140000}"/>
    <cellStyle name="Saída 2 3 6" xfId="2236" xr:uid="{00000000-0005-0000-0000-00009F140000}"/>
    <cellStyle name="Saída 2 3 6 2" xfId="2237" xr:uid="{00000000-0005-0000-0000-0000A0140000}"/>
    <cellStyle name="Saída 2 3 7" xfId="2238" xr:uid="{00000000-0005-0000-0000-0000A1140000}"/>
    <cellStyle name="Saída 2 3 7 2" xfId="2239" xr:uid="{00000000-0005-0000-0000-0000A2140000}"/>
    <cellStyle name="Saída 2 3 8" xfId="2240" xr:uid="{00000000-0005-0000-0000-0000A3140000}"/>
    <cellStyle name="Saída 2 3 9" xfId="2241" xr:uid="{00000000-0005-0000-0000-0000A4140000}"/>
    <cellStyle name="Saída 2 4" xfId="2242" xr:uid="{00000000-0005-0000-0000-0000A5140000}"/>
    <cellStyle name="Saída 2 4 2" xfId="2243" xr:uid="{00000000-0005-0000-0000-0000A6140000}"/>
    <cellStyle name="Saída 2 5" xfId="2244" xr:uid="{00000000-0005-0000-0000-0000A7140000}"/>
    <cellStyle name="Saída 2 5 2" xfId="2245" xr:uid="{00000000-0005-0000-0000-0000A8140000}"/>
    <cellStyle name="Saída 2 6" xfId="2246" xr:uid="{00000000-0005-0000-0000-0000A9140000}"/>
    <cellStyle name="Saída 2 6 2" xfId="2247" xr:uid="{00000000-0005-0000-0000-0000AA140000}"/>
    <cellStyle name="Saída 2 7" xfId="2248" xr:uid="{00000000-0005-0000-0000-0000AB140000}"/>
    <cellStyle name="Saída 2 7 2" xfId="2249" xr:uid="{00000000-0005-0000-0000-0000AC140000}"/>
    <cellStyle name="Saída 2 8" xfId="2250" xr:uid="{00000000-0005-0000-0000-0000AD140000}"/>
    <cellStyle name="Saída 2 8 2" xfId="2251" xr:uid="{00000000-0005-0000-0000-0000AE140000}"/>
    <cellStyle name="Saída 2 9" xfId="2252" xr:uid="{00000000-0005-0000-0000-0000AF140000}"/>
    <cellStyle name="Saída 2 9 2" xfId="2253" xr:uid="{00000000-0005-0000-0000-0000B0140000}"/>
    <cellStyle name="Saída 3" xfId="2254" xr:uid="{00000000-0005-0000-0000-0000B1140000}"/>
    <cellStyle name="Saída 3 2" xfId="2255" xr:uid="{00000000-0005-0000-0000-0000B2140000}"/>
    <cellStyle name="Saída 4" xfId="2256" xr:uid="{00000000-0005-0000-0000-0000B3140000}"/>
    <cellStyle name="Saída 4 2" xfId="2257" xr:uid="{00000000-0005-0000-0000-0000B4140000}"/>
    <cellStyle name="Saída 5" xfId="2258" xr:uid="{00000000-0005-0000-0000-0000B5140000}"/>
    <cellStyle name="Saída 5 2" xfId="2259" xr:uid="{00000000-0005-0000-0000-0000B6140000}"/>
    <cellStyle name="Standard_WBBasis" xfId="2260" xr:uid="{00000000-0005-0000-0000-0000B8140000}"/>
    <cellStyle name="Style 1" xfId="2261" xr:uid="{00000000-0005-0000-0000-0000B9140000}"/>
    <cellStyle name="Texto de Aviso" xfId="2338" xr:uid="{00000000-0005-0000-0000-0000BA140000}"/>
    <cellStyle name="tit de conc" xfId="2263" xr:uid="{00000000-0005-0000-0000-0000BB140000}"/>
    <cellStyle name="TITCOLUNA" xfId="2264" xr:uid="{00000000-0005-0000-0000-0000BC140000}"/>
    <cellStyle name="TITCOLUNA 2" xfId="2265" xr:uid="{00000000-0005-0000-0000-0000BD140000}"/>
    <cellStyle name="TITCOLUNA 2 2" xfId="2266" xr:uid="{00000000-0005-0000-0000-0000BE140000}"/>
    <cellStyle name="Title" xfId="2267" builtinId="15" customBuiltin="1"/>
    <cellStyle name="titulos d a coluna" xfId="2268" xr:uid="{00000000-0005-0000-0000-0000C0140000}"/>
    <cellStyle name="Total" xfId="2339" builtinId="25" customBuiltin="1"/>
    <cellStyle name="Total 2" xfId="2269" xr:uid="{00000000-0005-0000-0000-0000C2140000}"/>
    <cellStyle name="Total 2 2" xfId="2270" xr:uid="{00000000-0005-0000-0000-0000C3140000}"/>
    <cellStyle name="Total 2 2 10" xfId="2271" xr:uid="{00000000-0005-0000-0000-0000C4140000}"/>
    <cellStyle name="Total 2 2 11" xfId="2272" xr:uid="{00000000-0005-0000-0000-0000C5140000}"/>
    <cellStyle name="Total 2 2 2" xfId="2273" xr:uid="{00000000-0005-0000-0000-0000C6140000}"/>
    <cellStyle name="Total 2 2 2 2" xfId="2274" xr:uid="{00000000-0005-0000-0000-0000C7140000}"/>
    <cellStyle name="Total 2 2 2 2 2" xfId="2275" xr:uid="{00000000-0005-0000-0000-0000C8140000}"/>
    <cellStyle name="Total 2 2 2 3" xfId="2276" xr:uid="{00000000-0005-0000-0000-0000C9140000}"/>
    <cellStyle name="Total 2 2 2 3 2" xfId="2277" xr:uid="{00000000-0005-0000-0000-0000CA140000}"/>
    <cellStyle name="Total 2 2 2 4" xfId="2278" xr:uid="{00000000-0005-0000-0000-0000CB140000}"/>
    <cellStyle name="Total 2 2 2 4 2" xfId="2279" xr:uid="{00000000-0005-0000-0000-0000CC140000}"/>
    <cellStyle name="Total 2 2 2 5" xfId="2280" xr:uid="{00000000-0005-0000-0000-0000CD140000}"/>
    <cellStyle name="Total 2 2 2 5 2" xfId="2281" xr:uid="{00000000-0005-0000-0000-0000CE140000}"/>
    <cellStyle name="Total 2 2 2 6" xfId="2282" xr:uid="{00000000-0005-0000-0000-0000CF140000}"/>
    <cellStyle name="Total 2 2 2 6 2" xfId="2283" xr:uid="{00000000-0005-0000-0000-0000D0140000}"/>
    <cellStyle name="Total 2 2 2 7" xfId="2284" xr:uid="{00000000-0005-0000-0000-0000D1140000}"/>
    <cellStyle name="Total 2 2 2 7 2" xfId="2285" xr:uid="{00000000-0005-0000-0000-0000D2140000}"/>
    <cellStyle name="Total 2 2 2 8" xfId="2286" xr:uid="{00000000-0005-0000-0000-0000D3140000}"/>
    <cellStyle name="Total 2 2 2 9" xfId="2287" xr:uid="{00000000-0005-0000-0000-0000D4140000}"/>
    <cellStyle name="Total 2 2 3" xfId="2288" xr:uid="{00000000-0005-0000-0000-0000D5140000}"/>
    <cellStyle name="Total 2 2 3 2" xfId="2289" xr:uid="{00000000-0005-0000-0000-0000D6140000}"/>
    <cellStyle name="Total 2 2 3 2 2" xfId="2290" xr:uid="{00000000-0005-0000-0000-0000D7140000}"/>
    <cellStyle name="Total 2 2 3 3" xfId="2291" xr:uid="{00000000-0005-0000-0000-0000D8140000}"/>
    <cellStyle name="Total 2 2 3 3 2" xfId="2292" xr:uid="{00000000-0005-0000-0000-0000D9140000}"/>
    <cellStyle name="Total 2 2 3 4" xfId="2293" xr:uid="{00000000-0005-0000-0000-0000DA140000}"/>
    <cellStyle name="Total 2 2 3 4 2" xfId="2294" xr:uid="{00000000-0005-0000-0000-0000DB140000}"/>
    <cellStyle name="Total 2 2 3 5" xfId="2295" xr:uid="{00000000-0005-0000-0000-0000DC140000}"/>
    <cellStyle name="Total 2 2 3 5 2" xfId="2296" xr:uid="{00000000-0005-0000-0000-0000DD140000}"/>
    <cellStyle name="Total 2 2 3 6" xfId="2297" xr:uid="{00000000-0005-0000-0000-0000DE140000}"/>
    <cellStyle name="Total 2 2 3 6 2" xfId="2298" xr:uid="{00000000-0005-0000-0000-0000DF140000}"/>
    <cellStyle name="Total 2 2 3 7" xfId="2299" xr:uid="{00000000-0005-0000-0000-0000E0140000}"/>
    <cellStyle name="Total 2 2 3 7 2" xfId="2300" xr:uid="{00000000-0005-0000-0000-0000E1140000}"/>
    <cellStyle name="Total 2 2 3 8" xfId="2301" xr:uid="{00000000-0005-0000-0000-0000E2140000}"/>
    <cellStyle name="Total 2 2 3 9" xfId="2302" xr:uid="{00000000-0005-0000-0000-0000E3140000}"/>
    <cellStyle name="Total 2 2 4" xfId="2303" xr:uid="{00000000-0005-0000-0000-0000E4140000}"/>
    <cellStyle name="Total 2 2 4 2" xfId="2304" xr:uid="{00000000-0005-0000-0000-0000E5140000}"/>
    <cellStyle name="Total 2 2 5" xfId="2305" xr:uid="{00000000-0005-0000-0000-0000E6140000}"/>
    <cellStyle name="Total 2 2 5 2" xfId="2306" xr:uid="{00000000-0005-0000-0000-0000E7140000}"/>
    <cellStyle name="Total 2 2 6" xfId="2307" xr:uid="{00000000-0005-0000-0000-0000E8140000}"/>
    <cellStyle name="Total 2 2 6 2" xfId="2308" xr:uid="{00000000-0005-0000-0000-0000E9140000}"/>
    <cellStyle name="Total 2 2 7" xfId="2309" xr:uid="{00000000-0005-0000-0000-0000EA140000}"/>
    <cellStyle name="Total 2 2 7 2" xfId="2310" xr:uid="{00000000-0005-0000-0000-0000EB140000}"/>
    <cellStyle name="Total 2 2 8" xfId="2311" xr:uid="{00000000-0005-0000-0000-0000EC140000}"/>
    <cellStyle name="Total 2 2 8 2" xfId="2312" xr:uid="{00000000-0005-0000-0000-0000ED140000}"/>
    <cellStyle name="Total 2 2 9" xfId="2313" xr:uid="{00000000-0005-0000-0000-0000EE140000}"/>
    <cellStyle name="Total 2 2 9 2" xfId="2314" xr:uid="{00000000-0005-0000-0000-0000EF140000}"/>
    <cellStyle name="Total 2 3" xfId="2315" xr:uid="{00000000-0005-0000-0000-0000F0140000}"/>
    <cellStyle name="Total 2 3 2" xfId="2316" xr:uid="{00000000-0005-0000-0000-0000F1140000}"/>
    <cellStyle name="Total 2 4" xfId="2317" xr:uid="{00000000-0005-0000-0000-0000F2140000}"/>
    <cellStyle name="Total 2 4 2" xfId="2318" xr:uid="{00000000-0005-0000-0000-0000F3140000}"/>
    <cellStyle name="Total 2 5" xfId="2319" xr:uid="{00000000-0005-0000-0000-0000F4140000}"/>
    <cellStyle name="Total 2 5 2" xfId="2320" xr:uid="{00000000-0005-0000-0000-0000F5140000}"/>
    <cellStyle name="WithoutLine" xfId="2322" xr:uid="{00000000-0005-0000-0000-0000F7140000}"/>
  </cellStyles>
  <dxfs count="0"/>
  <tableStyles count="0" defaultTableStyle="TableStyleMedium9" defaultPivotStyle="PivotStyleLight16"/>
  <colors>
    <mruColors>
      <color rgb="FF808080"/>
      <color rgb="FF632523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theme" Target="theme/theme1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styles" Target="styles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EDF-483B-84D7-B11F5833ED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'2'!$A$6:$A$6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'2'!$A$7:$A$7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DF-483B-84D7-B11F5833E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965376"/>
        <c:axId val="118966912"/>
      </c:barChart>
      <c:catAx>
        <c:axId val="118965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966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89669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896537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62E-42D5-AEAA-137D7516E62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Pico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662E-42D5-AEAA-137D7516E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150848"/>
        <c:axId val="119173120"/>
      </c:barChart>
      <c:catAx>
        <c:axId val="119150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917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173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15084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C30-4063-8370-2DDA196491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30-4063-8370-2DDA19649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786944"/>
        <c:axId val="120788480"/>
      </c:barChart>
      <c:catAx>
        <c:axId val="12078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788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7884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78694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17F2-4661-96EA-7FB0B1F684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2-4661-96EA-7FB0B1F68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874112"/>
        <c:axId val="120875648"/>
      </c:barChart>
      <c:catAx>
        <c:axId val="12087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875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8756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87411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7" name="Chart 1">
          <a:extLst>
            <a:ext uri="{FF2B5EF4-FFF2-40B4-BE49-F238E27FC236}">
              <a16:creationId xmlns:a16="http://schemas.microsoft.com/office/drawing/2014/main" id="{00000000-0008-0000-0500-00000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8" name="Chart 2">
          <a:extLst>
            <a:ext uri="{FF2B5EF4-FFF2-40B4-BE49-F238E27FC236}">
              <a16:creationId xmlns:a16="http://schemas.microsoft.com/office/drawing/2014/main" id="{00000000-0008-0000-0500-00000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0</xdr:rowOff>
    </xdr:from>
    <xdr:to>
      <xdr:col>4</xdr:col>
      <xdr:colOff>0</xdr:colOff>
      <xdr:row>63</xdr:row>
      <xdr:rowOff>0</xdr:rowOff>
    </xdr:to>
    <xdr:graphicFrame macro="">
      <xdr:nvGraphicFramePr>
        <xdr:cNvPr id="2051" name="Chart 1">
          <a:extLst>
            <a:ext uri="{FF2B5EF4-FFF2-40B4-BE49-F238E27FC236}">
              <a16:creationId xmlns:a16="http://schemas.microsoft.com/office/drawing/2014/main" id="{00000000-0008-0000-0700-000003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0</xdr:colOff>
      <xdr:row>63</xdr:row>
      <xdr:rowOff>0</xdr:rowOff>
    </xdr:to>
    <xdr:graphicFrame macro="">
      <xdr:nvGraphicFramePr>
        <xdr:cNvPr id="2052" name="Chart 1">
          <a:extLst>
            <a:ext uri="{FF2B5EF4-FFF2-40B4-BE49-F238E27FC236}">
              <a16:creationId xmlns:a16="http://schemas.microsoft.com/office/drawing/2014/main" id="{00000000-0008-0000-0700-000004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8EFB1-5FAF-437B-B8E2-963889774D77}">
  <dimension ref="A1:J143"/>
  <sheetViews>
    <sheetView showGridLines="0" tabSelected="1" workbookViewId="0">
      <selection activeCell="B1" sqref="B1"/>
    </sheetView>
  </sheetViews>
  <sheetFormatPr defaultRowHeight="12.75"/>
  <cols>
    <col min="1" max="1" width="92.42578125" customWidth="1"/>
  </cols>
  <sheetData>
    <row r="1" spans="1:10" ht="48.75" customHeight="1">
      <c r="A1" s="1561" t="s">
        <v>1062</v>
      </c>
      <c r="B1" s="1561"/>
      <c r="C1" s="1561"/>
      <c r="D1" s="1561"/>
      <c r="E1" s="1561"/>
      <c r="F1" s="1561"/>
      <c r="G1" s="1561"/>
      <c r="H1" s="1561"/>
      <c r="I1" s="1561"/>
      <c r="J1" s="1561"/>
    </row>
    <row r="2" spans="1:10" ht="6.95" customHeight="1"/>
    <row r="3" spans="1:10" s="63" customFormat="1">
      <c r="A3" s="63" t="s">
        <v>8</v>
      </c>
    </row>
    <row r="4" spans="1:10" ht="6.95" customHeight="1"/>
    <row r="5" spans="1:10">
      <c r="A5" s="1564" t="s">
        <v>239</v>
      </c>
    </row>
    <row r="6" spans="1:10">
      <c r="A6" s="65" t="s">
        <v>995</v>
      </c>
    </row>
    <row r="7" spans="1:10">
      <c r="A7" s="65" t="s">
        <v>176</v>
      </c>
    </row>
    <row r="8" spans="1:10">
      <c r="A8" s="65" t="s">
        <v>521</v>
      </c>
    </row>
    <row r="9" spans="1:10">
      <c r="A9" s="65" t="s">
        <v>592</v>
      </c>
    </row>
    <row r="10" spans="1:10">
      <c r="A10" s="65" t="s">
        <v>595</v>
      </c>
    </row>
    <row r="11" spans="1:10">
      <c r="A11" s="65" t="s">
        <v>599</v>
      </c>
    </row>
    <row r="12" spans="1:10">
      <c r="A12" s="65" t="s">
        <v>603</v>
      </c>
    </row>
    <row r="13" spans="1:10">
      <c r="A13" s="65" t="s">
        <v>1063</v>
      </c>
    </row>
    <row r="14" spans="1:10" ht="6.95" customHeight="1"/>
    <row r="15" spans="1:10">
      <c r="A15" s="1564" t="s">
        <v>240</v>
      </c>
    </row>
    <row r="16" spans="1:10">
      <c r="A16" s="65" t="s">
        <v>610</v>
      </c>
    </row>
    <row r="17" spans="1:1">
      <c r="A17" s="65" t="s">
        <v>614</v>
      </c>
    </row>
    <row r="18" spans="1:1">
      <c r="A18" s="65" t="s">
        <v>1046</v>
      </c>
    </row>
    <row r="19" spans="1:1">
      <c r="A19" s="65" t="s">
        <v>300</v>
      </c>
    </row>
    <row r="20" spans="1:1">
      <c r="A20" s="65" t="s">
        <v>617</v>
      </c>
    </row>
    <row r="21" spans="1:1">
      <c r="A21" s="65" t="s">
        <v>620</v>
      </c>
    </row>
    <row r="22" spans="1:1">
      <c r="A22" s="65" t="s">
        <v>1001</v>
      </c>
    </row>
    <row r="23" spans="1:1">
      <c r="A23" s="65" t="s">
        <v>623</v>
      </c>
    </row>
    <row r="24" spans="1:1">
      <c r="A24" s="65" t="s">
        <v>626</v>
      </c>
    </row>
    <row r="25" spans="1:1">
      <c r="A25" s="65" t="s">
        <v>630</v>
      </c>
    </row>
    <row r="26" spans="1:1">
      <c r="A26" s="65" t="s">
        <v>633</v>
      </c>
    </row>
    <row r="27" spans="1:1">
      <c r="A27" s="65" t="s">
        <v>637</v>
      </c>
    </row>
    <row r="28" spans="1:1">
      <c r="A28" s="65" t="s">
        <v>640</v>
      </c>
    </row>
    <row r="29" spans="1:1">
      <c r="A29" s="65" t="s">
        <v>643</v>
      </c>
    </row>
    <row r="30" spans="1:1">
      <c r="A30" s="65" t="s">
        <v>992</v>
      </c>
    </row>
    <row r="31" spans="1:1">
      <c r="A31" s="65" t="s">
        <v>646</v>
      </c>
    </row>
    <row r="32" spans="1:1">
      <c r="A32" s="65" t="s">
        <v>659</v>
      </c>
    </row>
    <row r="33" spans="1:1">
      <c r="A33" s="65" t="s">
        <v>662</v>
      </c>
    </row>
    <row r="34" spans="1:1">
      <c r="A34" s="65" t="s">
        <v>665</v>
      </c>
    </row>
    <row r="35" spans="1:1" ht="6.95" customHeight="1"/>
    <row r="36" spans="1:1">
      <c r="A36" s="1564" t="s">
        <v>241</v>
      </c>
    </row>
    <row r="37" spans="1:1">
      <c r="A37" s="65" t="s">
        <v>669</v>
      </c>
    </row>
    <row r="38" spans="1:1">
      <c r="A38" s="65" t="s">
        <v>1064</v>
      </c>
    </row>
    <row r="39" spans="1:1">
      <c r="A39" s="65" t="s">
        <v>1065</v>
      </c>
    </row>
    <row r="40" spans="1:1" ht="6.95" customHeight="1"/>
    <row r="41" spans="1:1">
      <c r="A41" s="1564" t="s">
        <v>242</v>
      </c>
    </row>
    <row r="42" spans="1:1">
      <c r="A42" s="65" t="s">
        <v>1066</v>
      </c>
    </row>
    <row r="43" spans="1:1">
      <c r="A43" s="65" t="s">
        <v>1067</v>
      </c>
    </row>
    <row r="44" spans="1:1">
      <c r="A44" s="65" t="s">
        <v>928</v>
      </c>
    </row>
    <row r="45" spans="1:1">
      <c r="A45" s="65" t="s">
        <v>922</v>
      </c>
    </row>
    <row r="46" spans="1:1">
      <c r="A46" s="65" t="s">
        <v>931</v>
      </c>
    </row>
    <row r="47" spans="1:1">
      <c r="A47" s="65" t="s">
        <v>934</v>
      </c>
    </row>
    <row r="48" spans="1:1">
      <c r="A48" s="65" t="s">
        <v>937</v>
      </c>
    </row>
    <row r="49" spans="1:1">
      <c r="A49" s="65" t="s">
        <v>940</v>
      </c>
    </row>
    <row r="50" spans="1:1" ht="6.95" customHeight="1"/>
    <row r="51" spans="1:1">
      <c r="A51" s="1564" t="s">
        <v>243</v>
      </c>
    </row>
    <row r="52" spans="1:1">
      <c r="A52" s="65" t="s">
        <v>947</v>
      </c>
    </row>
    <row r="53" spans="1:1">
      <c r="A53" s="65" t="s">
        <v>1068</v>
      </c>
    </row>
    <row r="54" spans="1:1">
      <c r="A54" s="65" t="s">
        <v>1069</v>
      </c>
    </row>
    <row r="55" spans="1:1">
      <c r="A55" s="65" t="s">
        <v>1070</v>
      </c>
    </row>
    <row r="56" spans="1:1">
      <c r="A56" s="65" t="s">
        <v>1071</v>
      </c>
    </row>
    <row r="57" spans="1:1">
      <c r="A57" s="65" t="s">
        <v>1072</v>
      </c>
    </row>
    <row r="58" spans="1:1" ht="6.95" customHeight="1"/>
    <row r="59" spans="1:1">
      <c r="A59" s="1564" t="s">
        <v>244</v>
      </c>
    </row>
    <row r="60" spans="1:1">
      <c r="A60" s="65" t="s">
        <v>364</v>
      </c>
    </row>
    <row r="61" spans="1:1">
      <c r="A61" s="65" t="s">
        <v>682</v>
      </c>
    </row>
    <row r="62" spans="1:1">
      <c r="A62" s="65" t="s">
        <v>686</v>
      </c>
    </row>
    <row r="63" spans="1:1">
      <c r="A63" s="65" t="s">
        <v>688</v>
      </c>
    </row>
    <row r="64" spans="1:1" ht="6.95" customHeight="1"/>
    <row r="65" spans="1:1">
      <c r="A65" s="1564" t="s">
        <v>245</v>
      </c>
    </row>
    <row r="66" spans="1:1">
      <c r="A66" s="65" t="s">
        <v>1073</v>
      </c>
    </row>
    <row r="67" spans="1:1">
      <c r="A67" s="65" t="s">
        <v>1074</v>
      </c>
    </row>
    <row r="68" spans="1:1">
      <c r="A68" s="65" t="s">
        <v>1075</v>
      </c>
    </row>
    <row r="69" spans="1:1">
      <c r="A69" s="65" t="s">
        <v>1076</v>
      </c>
    </row>
    <row r="70" spans="1:1">
      <c r="A70" s="65" t="s">
        <v>703</v>
      </c>
    </row>
    <row r="71" spans="1:1">
      <c r="A71" s="65" t="s">
        <v>1077</v>
      </c>
    </row>
    <row r="72" spans="1:1">
      <c r="A72" s="65" t="s">
        <v>1078</v>
      </c>
    </row>
    <row r="73" spans="1:1">
      <c r="A73" s="65" t="s">
        <v>1079</v>
      </c>
    </row>
    <row r="74" spans="1:1">
      <c r="A74" s="65" t="s">
        <v>1080</v>
      </c>
    </row>
    <row r="75" spans="1:1">
      <c r="A75" s="65" t="s">
        <v>1081</v>
      </c>
    </row>
    <row r="76" spans="1:1">
      <c r="A76" s="65" t="s">
        <v>1082</v>
      </c>
    </row>
    <row r="77" spans="1:1">
      <c r="A77" s="65" t="s">
        <v>1083</v>
      </c>
    </row>
    <row r="78" spans="1:1" ht="6.95" customHeight="1"/>
    <row r="79" spans="1:1">
      <c r="A79" s="1564" t="s">
        <v>246</v>
      </c>
    </row>
    <row r="80" spans="1:1">
      <c r="A80" s="65" t="s">
        <v>738</v>
      </c>
    </row>
    <row r="81" spans="1:1">
      <c r="A81" s="65" t="s">
        <v>1084</v>
      </c>
    </row>
    <row r="82" spans="1:1">
      <c r="A82" s="65" t="s">
        <v>1085</v>
      </c>
    </row>
    <row r="83" spans="1:1">
      <c r="A83" s="65" t="s">
        <v>749</v>
      </c>
    </row>
    <row r="84" spans="1:1">
      <c r="A84" s="65" t="s">
        <v>752</v>
      </c>
    </row>
    <row r="85" spans="1:1">
      <c r="A85" s="65" t="s">
        <v>755</v>
      </c>
    </row>
    <row r="86" spans="1:1">
      <c r="A86" s="65" t="s">
        <v>758</v>
      </c>
    </row>
    <row r="87" spans="1:1" ht="6.95" customHeight="1"/>
    <row r="88" spans="1:1">
      <c r="A88" s="1564" t="s">
        <v>247</v>
      </c>
    </row>
    <row r="89" spans="1:1">
      <c r="A89" s="65" t="s">
        <v>761</v>
      </c>
    </row>
    <row r="90" spans="1:1">
      <c r="A90" s="65" t="s">
        <v>764</v>
      </c>
    </row>
    <row r="91" spans="1:1">
      <c r="A91" s="65" t="s">
        <v>767</v>
      </c>
    </row>
    <row r="92" spans="1:1">
      <c r="A92" s="65" t="s">
        <v>781</v>
      </c>
    </row>
    <row r="93" spans="1:1">
      <c r="A93" s="65" t="s">
        <v>786</v>
      </c>
    </row>
    <row r="94" spans="1:1">
      <c r="A94" s="65" t="s">
        <v>790</v>
      </c>
    </row>
    <row r="95" spans="1:1">
      <c r="A95" s="65" t="s">
        <v>1086</v>
      </c>
    </row>
    <row r="96" spans="1:1" ht="6.95" customHeight="1"/>
    <row r="97" spans="1:1">
      <c r="A97" s="1564" t="s">
        <v>248</v>
      </c>
    </row>
    <row r="98" spans="1:1">
      <c r="A98" s="65" t="s">
        <v>1087</v>
      </c>
    </row>
    <row r="99" spans="1:1">
      <c r="A99" s="65" t="s">
        <v>819</v>
      </c>
    </row>
    <row r="100" spans="1:1">
      <c r="A100" s="65" t="s">
        <v>824</v>
      </c>
    </row>
    <row r="101" spans="1:1">
      <c r="A101" s="65" t="s">
        <v>1088</v>
      </c>
    </row>
    <row r="102" spans="1:1">
      <c r="A102" s="65" t="s">
        <v>1089</v>
      </c>
    </row>
    <row r="103" spans="1:1">
      <c r="A103" s="65" t="s">
        <v>836</v>
      </c>
    </row>
    <row r="104" spans="1:1">
      <c r="A104" s="65" t="s">
        <v>839</v>
      </c>
    </row>
    <row r="105" spans="1:1">
      <c r="A105" s="65" t="s">
        <v>842</v>
      </c>
    </row>
    <row r="106" spans="1:1">
      <c r="A106" s="65" t="s">
        <v>845</v>
      </c>
    </row>
    <row r="107" spans="1:1">
      <c r="A107" s="65" t="s">
        <v>1047</v>
      </c>
    </row>
    <row r="108" spans="1:1" ht="6.95" customHeight="1"/>
    <row r="109" spans="1:1">
      <c r="A109" s="1564" t="s">
        <v>249</v>
      </c>
    </row>
    <row r="110" spans="1:1">
      <c r="A110" s="65" t="s">
        <v>1090</v>
      </c>
    </row>
    <row r="111" spans="1:1">
      <c r="A111" s="65" t="s">
        <v>973</v>
      </c>
    </row>
    <row r="112" spans="1:1">
      <c r="A112" s="65" t="s">
        <v>1013</v>
      </c>
    </row>
    <row r="113" spans="1:1">
      <c r="A113" s="65" t="s">
        <v>981</v>
      </c>
    </row>
    <row r="114" spans="1:1">
      <c r="A114" s="65" t="s">
        <v>983</v>
      </c>
    </row>
    <row r="115" spans="1:1">
      <c r="A115" s="65" t="s">
        <v>1091</v>
      </c>
    </row>
    <row r="116" spans="1:1">
      <c r="A116" s="65" t="s">
        <v>1092</v>
      </c>
    </row>
    <row r="117" spans="1:1" ht="6.95" customHeight="1"/>
    <row r="118" spans="1:1">
      <c r="A118" s="1564" t="s">
        <v>250</v>
      </c>
    </row>
    <row r="119" spans="1:1">
      <c r="A119" s="65" t="s">
        <v>1093</v>
      </c>
    </row>
    <row r="120" spans="1:1">
      <c r="A120" s="65" t="s">
        <v>1094</v>
      </c>
    </row>
    <row r="121" spans="1:1">
      <c r="A121" s="65" t="s">
        <v>858</v>
      </c>
    </row>
    <row r="122" spans="1:1">
      <c r="A122" s="65" t="s">
        <v>861</v>
      </c>
    </row>
    <row r="123" spans="1:1">
      <c r="A123" s="65" t="s">
        <v>1018</v>
      </c>
    </row>
    <row r="124" spans="1:1">
      <c r="A124" s="65" t="s">
        <v>864</v>
      </c>
    </row>
    <row r="125" spans="1:1">
      <c r="A125" s="65" t="s">
        <v>868</v>
      </c>
    </row>
    <row r="126" spans="1:1" ht="6.95" customHeight="1"/>
    <row r="127" spans="1:1">
      <c r="A127" s="1564" t="s">
        <v>251</v>
      </c>
    </row>
    <row r="128" spans="1:1">
      <c r="A128" s="65" t="s">
        <v>1095</v>
      </c>
    </row>
    <row r="129" spans="1:1">
      <c r="A129" s="65" t="s">
        <v>910</v>
      </c>
    </row>
    <row r="130" spans="1:1">
      <c r="A130" s="65" t="s">
        <v>1041</v>
      </c>
    </row>
    <row r="131" spans="1:1">
      <c r="A131" s="65" t="s">
        <v>1048</v>
      </c>
    </row>
    <row r="132" spans="1:1">
      <c r="A132" s="65" t="s">
        <v>1022</v>
      </c>
    </row>
    <row r="133" spans="1:1">
      <c r="A133" s="65" t="s">
        <v>1025</v>
      </c>
    </row>
    <row r="134" spans="1:1">
      <c r="A134" s="65" t="s">
        <v>1096</v>
      </c>
    </row>
    <row r="135" spans="1:1" ht="6.95" customHeight="1"/>
    <row r="136" spans="1:1">
      <c r="A136" t="s">
        <v>252</v>
      </c>
    </row>
    <row r="137" spans="1:1">
      <c r="A137" s="65" t="s">
        <v>873</v>
      </c>
    </row>
    <row r="138" spans="1:1">
      <c r="A138" s="65" t="s">
        <v>876</v>
      </c>
    </row>
    <row r="139" spans="1:1">
      <c r="A139" s="65" t="s">
        <v>879</v>
      </c>
    </row>
    <row r="140" spans="1:1">
      <c r="A140" s="65" t="s">
        <v>1097</v>
      </c>
    </row>
    <row r="141" spans="1:1">
      <c r="A141" s="65" t="s">
        <v>895</v>
      </c>
    </row>
    <row r="142" spans="1:1">
      <c r="A142" s="65" t="s">
        <v>904</v>
      </c>
    </row>
    <row r="143" spans="1:1">
      <c r="A143" s="65" t="s">
        <v>898</v>
      </c>
    </row>
  </sheetData>
  <hyperlinks>
    <hyperlink ref="A3" location="'Siglas Abreviaturas'!A1" display="Siglas e Abreviaturas" xr:uid="{382DC2EF-432F-4EAC-ACD5-E54E89ADF391}"/>
    <hyperlink ref="A8" location="'3'!A1" display="3 - Regiões NUTS II" xr:uid="{27AE40D6-911C-40D5-9321-2DB3DEC1EDD1}"/>
    <hyperlink ref="A9" location="'4'!A1" display="4 - Áreas terrestres protegidas para a biodiversidade, 2019" xr:uid="{C178A438-A069-4B41-96B3-9C37091ED615}"/>
    <hyperlink ref="A10" location="'5'!A1" display="5- Emissões de gases de efeito estufa por habitante, 2018" xr:uid="{F9B5DFAD-C55E-4FB9-A6EC-4F7DBDDBD0A0}"/>
    <hyperlink ref="A11" location="'6'!A1" display="6 - Emissões de gases de efeito estufa por habitante, 2009-2018" xr:uid="{CE2C7A84-B53A-4599-AC1A-350DB069312D}"/>
    <hyperlink ref="A12" location="'7'!A1" display="7 - Contribuição das energias renováveis para o consumo final, 2018" xr:uid="{F0AE52A0-A0DC-4B41-B057-25B54FE5D36E}"/>
    <hyperlink ref="A13" location="'8'!A1" display="8 - Resíduos gerados1, 2006-2018" xr:uid="{003DE8D5-6CC9-4FD1-88CF-968C11F1D443}"/>
    <hyperlink ref="A16" location="'9'!A1" display="9 - População, 1 de janeiro de 2019" xr:uid="{0E830EDC-A61A-4CCC-BD46-D905580CB342}"/>
    <hyperlink ref="A17" location="'10'!A1" display="10 - População por NUTS II, 1 de janeiro de 2019" xr:uid="{762AE5D6-9B2D-4987-ACBD-DF1C7C31CE5E}"/>
    <hyperlink ref="A18" location="'11'!A1" display="11 - Taxa de crescimento efetivo da população, 2010-2019" xr:uid="{27252975-867C-4833-A5E0-BCB9540291EC}"/>
    <hyperlink ref="A19" location="'12'!A1" display="12 - Projeções da população residente, 2040-2100" xr:uid="{C9D0B6C6-9F93-4BB8-A446-76181A261B7B}"/>
    <hyperlink ref="A20" location="'13'!A1" display="13 - Pirâmide etária, 1 de janeiro de 2019" xr:uid="{CA7742CD-C8AE-4418-A2E4-B22254C6D23A}"/>
    <hyperlink ref="A21" location="'14'!A1" display="14 - População com 65 ou mais anos, 2019" xr:uid="{78F7F395-4847-4EB8-B609-5B2445E3F8E7}"/>
    <hyperlink ref="A22" location="'15'!A1" display="15 - População com 65 ou mais anos, 2019" xr:uid="{E711F9C6-2A28-4F24-9C50-2A9A829427B6}"/>
    <hyperlink ref="A23" location="'16'!A1" display="16 - Densidade populacional, 2018" xr:uid="{3B1FFAE0-3480-4296-86DE-2B4057E549A9}"/>
    <hyperlink ref="A24" location="'17'!A1" display="17 - Esperança de vida à nascença, 2018" xr:uid="{FBF62E07-9515-401B-B1C7-DE1376C48913}"/>
    <hyperlink ref="A25" location="'18'!A1" display="18 - Esperança de vida aos 65 anos, 2018" xr:uid="{D0637E66-5760-4CEE-8EFD-2FD660C9977E}"/>
    <hyperlink ref="A26" location="'19'!A1" display="19 - Taxas de natalidade e mortalidade, 2010-2019 (‰)" xr:uid="{017AA74D-03D4-4454-A34E-7DA9584FF3B9}"/>
    <hyperlink ref="A27" location="'20'!A1" display="20 - Taxa de mortalidade infantil, 2009-2018" xr:uid="{9658E051-AEA2-489E-B778-7D462D234FBB}"/>
    <hyperlink ref="A28" location="'21'!A1" display="21 - Taxa bruta de natalidade, 2019" xr:uid="{42077A04-F24C-4C0C-BE6C-5D343E52CE4A}"/>
    <hyperlink ref="A29" location="'22'!A1" display="22 - Nascimentos fora do casamento, 2018" xr:uid="{22C964ED-70E6-4D9D-917F-20F4CB528B3C}"/>
    <hyperlink ref="A30" location="'23'!A1" display="23 - Nascimentos fora do casamento, 2018" xr:uid="{94910A2F-1EF1-4951-B935-0D30AD0BFAE3}"/>
    <hyperlink ref="A31" location="'24'!A1" display="24 - Idade média das mulheres ao nascimento do 1.º filho, 2010-2019" xr:uid="{2BE395B1-1EDC-4149-B852-CBA3C228AC4E}"/>
    <hyperlink ref="A32" location="'25'!A1" display="25 - Índice sintético de fecundidade (n.º de filhos por mulher), 1999-2018" xr:uid="{647001AE-9D2F-4E37-93DE-E4569051A10C}"/>
    <hyperlink ref="A33" location="'26'!A1" display="26 - Taxa bruta de nupcialidade, 2010-2019" xr:uid="{5EF30439-5264-4C0D-A276-8FD14F6AF7A0}"/>
    <hyperlink ref="A34" location="'27'!A1" display="27 - Taxa bruta de crescimento migratório, 2010-2019" xr:uid="{51BC13D7-4963-4AA0-AE0C-9935F6D9C7C0}"/>
    <hyperlink ref="A37" location="'28'!A1" display="28 - Abandono precoce de educação e formação (população entre 18 e 24 anos), 2010-2019" xr:uid="{D48A4104-99CD-4191-86AE-79A26140D4D7}"/>
    <hyperlink ref="A38" location="'29'!A1" display="29 - Taxa de escolaridade do nível de ensino superior1 (população entre 30 e 34 anos), 2010-2019" xr:uid="{AFA5E681-DB28-4D01-8F38-428E31979340}"/>
    <hyperlink ref="A39" location="'30'!A1" display="30 - População (25-64 anos) com nível de escolaridade médi01, 2019" xr:uid="{B1DD21AA-D5FB-425C-AE41-0151B4174AA3}"/>
    <hyperlink ref="A42" location="'31'!A1" display="31 - População1 que avalia o seu estado de saúde como bom ou muito bom, 2010-2019" xr:uid="{03046AD8-C9EF-4D09-8F61-B7F8E1F6C5A2}"/>
    <hyperlink ref="A43" location="'32'!A1" display="32 - População1 com doença crónica ou problema de saúde prolongado, 2019" xr:uid="{D61568BF-123B-436E-80B1-4F0DA91B218C}"/>
    <hyperlink ref="A44" location="'33'!A1" display="33 - Proteção social: despesas em saúde, 2009-2018" xr:uid="{0E8037EC-96E8-482D-8191-E6B58392EF71}"/>
    <hyperlink ref="A45" location="'34'!A1" display="34 - Médicos por 1000 habitantes, 2019" xr:uid="{DAB22620-D904-4043-A7E1-4F641F0E6D17}"/>
    <hyperlink ref="A46" location="'35'!A1" display="35 - Despesas totais em proteção social, 2009-2018" xr:uid="{D818C4BD-595E-4074-A9C8-B7D281268BA0}"/>
    <hyperlink ref="A47" location="'36'!A1" display="36 - Despesas com pensões de velhice, 2009-2018" xr:uid="{28C6ABB8-CA45-41CE-A63E-34C97C75F84A}"/>
    <hyperlink ref="A48" location="'37'!A1" display="37 - Esperança de vida em saúde aos 65 anos, 2018" xr:uid="{CA49E89B-E496-4280-A7FB-4777A32C6E4E}"/>
    <hyperlink ref="A49" location="'38'!A1" display="38 - Principais causas de morte, 2018" xr:uid="{7E51308A-CFE0-41FD-A570-802BF6B963C4}"/>
    <hyperlink ref="A53" location="'40'!A1" display="40 - Comparação do nível de preços1, 2019" xr:uid="{B6F852F8-4EB6-4E03-AF65-D8CCF42E1A37}"/>
    <hyperlink ref="A54" location="'41'!A1" display="41 - Despesa do consumo final das famílias per capita em PPS1, 2010-20192" xr:uid="{B43189A3-7D97-49BD-AB7C-DC41FEA35EA6}"/>
    <hyperlink ref="A55" location="'42'!A1" display="42 - Rendimento real bruto disponível das famílias per capita em PPS1, 2019" xr:uid="{ACC85632-8E46-40A5-BEF1-8AB84E48D5A3}"/>
    <hyperlink ref="A56" location="'43'!A1" display="43 - População em risco de pobreza ou exclusão social1, 2019" xr:uid="{5A22221B-9348-4F6B-A8C0-EB5987DD071D}"/>
    <hyperlink ref="A57" location="'44'!A1" display="44 - População jovem (15-29 anos) em risco de pobreza ou exclusão social1, 2019" xr:uid="{9BE2911B-9919-4875-9D7E-86056BFAFBD4}"/>
    <hyperlink ref="A60" location="'45'!A1" display="45 - Despesa em I&amp;D, 2018" xr:uid="{FC097650-347E-47C4-8F37-866A86465E73}"/>
    <hyperlink ref="A61" location="'46'!A1" display="46 - Cientistas e engenheiros (25-64 anos), 2010-2019" xr:uid="{E9D31157-9826-47C0-911C-6BAFEF9BC8CE}"/>
    <hyperlink ref="A62" location="'47'!A1" display="47 - Alojamentos com acesso à Internet, 2019" xr:uid="{EBAC7EE4-C53D-4C77-BA28-C712BA48DE52}"/>
    <hyperlink ref="A63" location="'48'!A1" display="48 - Alojamentos com acesso à Internet, 2019" xr:uid="{3FF6C020-6CA8-4E85-903E-841C49C81C56}"/>
    <hyperlink ref="A66" location="'49'!A1" display="49 - Horas trabalhadas a tempo inteiro1, 2010-2019" xr:uid="{D4D4CB7F-9894-42B7-B8F9-17C612555069}"/>
    <hyperlink ref="A67" location="'50'!A1" display="50 - Horas trabalhadas a tempo inteiro1, 2019" xr:uid="{826D899D-446A-42C3-A55C-ACBE1CBB1BED}"/>
    <hyperlink ref="A68" location="'51'!A1" display="51 - Horas trabalhadas a tempo parcial1, 2019" xr:uid="{72909291-7631-414D-ACF2-E23F99F3BFA1}"/>
    <hyperlink ref="A69" location="'52'!A1" display="52 - População empregada a tempo parcial1, 2019" xr:uid="{74FACDF1-196C-4585-94AD-A0DDFF8E1AFF}"/>
    <hyperlink ref="A70" location="'53'!A1" display="53 - Taxa de emprego, 2019" xr:uid="{9B6104BD-B218-4A4B-85B6-41143DB50A4D}"/>
    <hyperlink ref="A71" location="'54'!A1" display="54 - Taxa de desemprego1, 2019" xr:uid="{A709F7AF-A133-492E-AE92-B63AEAA34315}"/>
    <hyperlink ref="A72" location="'55'!A1" display="55 - Taxa de desemprego1, 2019" xr:uid="{7A4A1FE0-4A15-4F51-8CE9-C6EBCC45FA6A}"/>
    <hyperlink ref="A73" location="'56'!A1" display="56 - Taxa de desemprego1, 2019" xr:uid="{F3E852F5-F069-4EBA-8284-A3749AD8B8F3}"/>
    <hyperlink ref="A74" location="'57'!A1" display="57 - Salário mínimo mensal1 em PPS2" xr:uid="{CEAB1691-C630-4C00-A234-F5552CAF8C25}"/>
    <hyperlink ref="A75" location="'58'!A1" display="58 - Salário mínimo mensal1 em PPS2" xr:uid="{56BEFBD2-88F3-4A76-96DE-F8B5C5A38D1A}"/>
    <hyperlink ref="A76" location="'59'!A1" display="59 - Estrutura do nível de instrução1 dos empregados2, 2019" xr:uid="{F48784B2-9F46-4086-926C-93A09E5593E3}"/>
    <hyperlink ref="A77" location="'60'!A1" display="60 - Empregados estrangeiros no total de emprego1, 2019" xr:uid="{866BAD1E-38ED-42F7-8D12-4B73B38EA155}"/>
    <hyperlink ref="A80" location="'61'!A1" display="61 - Taxa de variação anual do PIB em volume, 2010-2019" xr:uid="{13871506-A62D-48C8-9A21-141E8FBE2D3F}"/>
    <hyperlink ref="A81" location="'62'!A1" display="62 - PIB per capita em PPS1, 2019" xr:uid="{B81171FE-931D-4178-8FDB-DB891A5C0297}"/>
    <hyperlink ref="A82" location="'63'!A1" display="63 - PIB per capita em PPS2, 2010-2019" xr:uid="{F33B5D97-E264-47EB-9E59-BF4FD7EEF549}"/>
    <hyperlink ref="A83" location="'64'!A1" display="64 - Indicadores de produtividade (UE 27 desde 2020 = 100), 2019" xr:uid="{894A5B5D-5927-430F-8524-BBE99084D3D2}"/>
    <hyperlink ref="A84" location="'65'!A1" display="65 - Dívida das administrações públicas, 2010-2019" xr:uid="{32BFC59B-FF5F-40E9-9D39-D51AA9C7F806}"/>
    <hyperlink ref="A85" location="'66'!A1" display="66 - Dívida das administrações públicas, 2019" xr:uid="{70BE633D-E84E-44DD-A108-D364C5960143}"/>
    <hyperlink ref="A86" location="'67'!A1" display="67 - Excedente (+) / Défice (-) das administrações públicas, 2010-2019" xr:uid="{530F8F08-545F-4511-AD1C-C7BCC9405982}"/>
    <hyperlink ref="A89" location="'68'!A1" display="68 - Exportações para a UE 28 no total das exportações, 2010-2019" xr:uid="{951C9752-8F0D-4AD4-9632-BE4DBF91B6FF}"/>
    <hyperlink ref="A90" location="'69'!A1" display="69 - Importações da UE 28 no total das importações, 2010-2019" xr:uid="{187D05B3-5419-432A-A2F7-0FA503F5FCB3}"/>
    <hyperlink ref="A91" location="'70'!A1" display="70 - Principais países parceiros, 2019" xr:uid="{6C6A2EF0-5B8B-4600-873F-7620EDF6D2B4}"/>
    <hyperlink ref="A92" location="'71'!A1" display="71 - Saldo da balança comercial entre Portugal e Espanha, 2010-2019" xr:uid="{14E18F67-67F6-4C08-BAC2-E35F344AF7D9}"/>
    <hyperlink ref="A93" location="'72'!A1" display="72 - Evolução do saldo da balança comercial total, 2010-2019" xr:uid="{AA34A97D-43EA-4BA2-AE38-89BA02098E88}"/>
    <hyperlink ref="A94" location="'73'!A1" display="73 - Saldo da balança comercial total, 2019" xr:uid="{776B70D0-47DA-4BF0-AE81-890E2BF5F0C8}"/>
    <hyperlink ref="A95" location="'74'!A1" display="74 - Produtos mais importantes (em valor) nas trocas comerciais entre Portugal e Espanha, 20191" xr:uid="{0250F8F8-8627-456C-B3E7-8E24111DCD22}"/>
    <hyperlink ref="A98" location="'75'!A1" display="75 - População empregada na Indústria (1) (2), 2019" xr:uid="{C4A64972-67A0-43C0-BF7F-648420300FCA}"/>
    <hyperlink ref="A99" location="'76'!A1" display="76 - Produtividade aparente (VAB cf/emprego) da Indústria transformadora, 2018" xr:uid="{5A3FA178-33E1-456B-A092-05907715BE52}"/>
    <hyperlink ref="A100" location="'77'!A1" display="77 - Empresas de Construção por número de empregados, 2018" xr:uid="{40DE5F36-1600-4086-8D6A-FAB6AAFFE551}"/>
    <hyperlink ref="A101" location="'78'!A1" display="78 - Proporção do VAB a preços base do setor da Indústria transformadora1 no total do VAB a preços base, 2019" xr:uid="{BBCB8475-06E8-48AD-B7C9-B2CCE08C419A}"/>
    <hyperlink ref="A102" location="'79'!A1" display="79 - Proporção do VAB a preços base do setor da Indústria transformadora1 no total do VAB a preços base, 2010-2019" xr:uid="{64797E75-8989-4DB6-9F39-3312C5724191}"/>
    <hyperlink ref="A103" location="'80'!A1" display="80 - Importação de eletricidade, 2009-2018" xr:uid="{E6481B8C-56A1-4F9E-A6C9-1E6DCC8638E9}"/>
    <hyperlink ref="A104" location="'81'!A1" display="81 - Importação de gás natural, 2009-2018" xr:uid="{E143CEEA-398D-4F0B-B177-4530C7B1F79B}"/>
    <hyperlink ref="A105" location="'82'!A1" display="82 - Principais indústrias (VAB cf), 2018" xr:uid="{CE60BFBE-852A-4789-9C14-136887BDE942}"/>
    <hyperlink ref="A106" location="'83'!A1" display="83 - Proporção do VAB a preços base do setor da Construção no total do VAB a preços base, 2019" xr:uid="{9605A3B9-93DE-45E0-AC59-56BA25A0F7CA}"/>
    <hyperlink ref="A107" location="'84'!A1" display="84 - Proporção do VAB a preços base do setor da Contrução no total do VAB a preços base, 2010-2019" xr:uid="{EB97D56F-7ED5-4363-BF5C-235B0B2189FF}"/>
    <hyperlink ref="A110" location="'85'!A1" display="85 - População empregada na Agricultura, silvicultura e pesca1, 2019" xr:uid="{CD412EA6-EE3D-4A0E-AA62-5D04E7F54D0C}"/>
    <hyperlink ref="A111" location="'86'!A1" display="86 - Capturas de peixe, 2019" xr:uid="{8B58EE4A-B67D-4F3F-8120-5FF8C502065F}"/>
    <hyperlink ref="A112" location="'87'!A1" display="87 - Capacidade da frota de pesca, 2019" xr:uid="{EEED6E21-17A4-4465-BC94-CA6FBC81ADE7}"/>
    <hyperlink ref="A113" location="'88'!A1" display="88 - Produtividade na cultura do trigo, 2011-2020" xr:uid="{FDA68D77-76FD-4D6A-8794-F39E7E47C9B5}"/>
    <hyperlink ref="A114" location="'89'!A1" display="89 - Produção de uvas para vinho, 2010-2019" xr:uid="{D8EB8F42-5C4B-41D4-B406-1747B7156197}"/>
    <hyperlink ref="A115" location="'90'!A1" display="90 - Cabeças de gado vivo1, 20192" xr:uid="{97E66B8E-718C-4CAB-B2BB-15AF72C49929}"/>
    <hyperlink ref="A116" location="'91'!A1" display="91 - Área dedicada a agricultura biológica no total da SAU1, 2013-2018" xr:uid="{5749029D-B552-4B5C-9645-77983ABC81BA}"/>
    <hyperlink ref="A119" location="'92'!A1" display="92 - População empregada nos Serviços (1) (2), 2019" xr:uid="{7FE1C76B-054E-4CE6-9C03-873E8C357BBF}"/>
    <hyperlink ref="A120" location="'93'!A1" display="93 - Volume de negócios resultante de comércio eletrónico1, 2019" xr:uid="{9D5E718E-C1FF-4927-8F44-F2F529FFC851}"/>
    <hyperlink ref="A121" location="'94'!A1" display="94- Produtividade aparente (VAB cf/emprego) do Comércio, 2018" xr:uid="{532A1CA6-AAAD-42A2-90E6-8214A304EBEE}"/>
    <hyperlink ref="A122" location="'95'!A1" display="95 - Produtividade aparente (VAB cf/emprego) das atividades imobiliárias, 2018" xr:uid="{DAE10829-DDFC-42B2-A494-26B5D1212747}"/>
    <hyperlink ref="A123" location="'96'!A1" display="96 - Proporção dos custos com o pessoal na produção, 2018" xr:uid="{FF3FFB2C-AF3E-4365-A7CF-3E4C32311578}"/>
    <hyperlink ref="A124" location="'97'!A1" display="97 - Volume de vendas por empresa, 2018" xr:uid="{57FC4750-23AC-4F7C-8053-78F4B29BCBF3}"/>
    <hyperlink ref="A125" location="'98'!A1" display="98 - Novas empresas no setor do Comércio1, 2009-2018" xr:uid="{55A174B2-F753-4302-A979-3B1DFDBF3889}"/>
    <hyperlink ref="A128" location="'99'!A1" display="99 - Transporte rodoviário mercadorias1, 2010-2019" xr:uid="{7AD6349D-0FC1-48B0-8967-904A4A7C3DD7}"/>
    <hyperlink ref="A129" location="'100'!A1" display="100 - Transporte ferroviário de mercadorias, 2010-2019" xr:uid="{DDE84379-0D3D-407A-BBB5-37882204C2D0}"/>
    <hyperlink ref="A130" location="'101'!A1" display="101 - Movimento de passageiros nos principais aeroportos, 2019" xr:uid="{8027EB74-200F-476D-949C-208624397E2D}"/>
    <hyperlink ref="A131" location="'102'!A1" display="102 - Movimento de passageiros nos aeroportos, 2010-2019" xr:uid="{D4F5CDC6-C298-4241-82D0-2B0A0FD53BD9}"/>
    <hyperlink ref="A132" location="'103'!A1" display="103 - Mercadorias movimentadas nos portos, 2009-2018" xr:uid="{5F3B94B1-D1B0-4300-8C22-E90E4BC25FE1}"/>
    <hyperlink ref="A133" location="'104'!A1" display="104 - Mortes em acidentes de viação, 2018" xr:uid="{D0903A4A-FF74-4BB3-B39F-C38F646569EB}"/>
    <hyperlink ref="A134" location="'105'!A1" display="105 - Vítimas1 em acidentes de viação por 1000 habitantes, 2018" xr:uid="{C66DC12A-7350-460A-87A1-EC1C9C3D2D5A}"/>
    <hyperlink ref="A137" location="'106'!A1" display="106 - Taxa de crescimento das camas em estabelecimentos hoteleiros, 2010-2019" xr:uid="{217968A8-86E8-4CD3-8114-33C87CB8AB35}"/>
    <hyperlink ref="A138" location="'107'!A1" display="107 - Dormidas em estabelecimentos hoteleiros, 2018-2019" xr:uid="{96445E87-47D5-4C2E-BD5E-64EB0BDA7F47}"/>
    <hyperlink ref="A139" location="'108'!A1" display="108 - Taxa de ocupação-cama dos estabelecimentos hoteleiros, 2019" xr:uid="{4F951811-637E-4795-8E04-692293E33DE0}"/>
    <hyperlink ref="A140" location="'109'!A1" display="109 - Principais nacionalidades dos turistas não residentes1, 2019" xr:uid="{926C9202-2EEF-44C3-A0F3-8DE85D6FB808}"/>
    <hyperlink ref="A141" location="'110'!A1" display="110 - Dormidas de não residentes em estabelecimentos hoteleiros, 2010-2019" xr:uid="{45838DB7-0481-420A-979E-D37BC9BCCF6A}"/>
    <hyperlink ref="A142" location="'111'!A1" display="111 - Intensidade turística, 2019" xr:uid="{FB6637F7-EA7B-4E9A-B3CA-43AE868992E8}"/>
    <hyperlink ref="A143" location="'112'!A1" display="112 - Taxa de ocupação-cama em estabelecimentos hoteleiros, 2019" xr:uid="{D596410A-D9A2-4FA0-B109-29228BAC3E32}"/>
    <hyperlink ref="A7" location="'2'!A1" display="2 - Picos de maior altitude" xr:uid="{3E64CC73-335A-49FA-9E8F-1BA105F88851}"/>
    <hyperlink ref="A6" location="'1'!A1" display="1 - Características do território, 2019" xr:uid="{E9E39F3A-4F13-483E-935E-59D93BE9F1F3}"/>
    <hyperlink ref="A52" location="'39'!A1" display="39 - Índice Harmonizado de Preços no Consumidor, 2012-2019 (%)" xr:uid="{F9809563-36DF-4C87-8CDD-6B16A379440A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L17"/>
  <sheetViews>
    <sheetView showGridLines="0" workbookViewId="0">
      <selection sqref="A1:J1"/>
    </sheetView>
  </sheetViews>
  <sheetFormatPr defaultColWidth="8.85546875" defaultRowHeight="12.75"/>
  <cols>
    <col min="1" max="1" width="11.28515625" customWidth="1"/>
    <col min="13" max="13" width="7.7109375" customWidth="1"/>
    <col min="250" max="250" width="11.28515625" customWidth="1"/>
    <col min="262" max="262" width="7.7109375" customWidth="1"/>
    <col min="263" max="263" width="20.7109375" customWidth="1"/>
    <col min="506" max="506" width="11.28515625" customWidth="1"/>
    <col min="518" max="518" width="7.7109375" customWidth="1"/>
    <col min="519" max="519" width="20.7109375" customWidth="1"/>
    <col min="762" max="762" width="11.28515625" customWidth="1"/>
    <col min="774" max="774" width="7.7109375" customWidth="1"/>
    <col min="775" max="775" width="20.7109375" customWidth="1"/>
    <col min="1018" max="1018" width="11.28515625" customWidth="1"/>
    <col min="1030" max="1030" width="7.7109375" customWidth="1"/>
    <col min="1031" max="1031" width="20.7109375" customWidth="1"/>
    <col min="1274" max="1274" width="11.28515625" customWidth="1"/>
    <col min="1286" max="1286" width="7.7109375" customWidth="1"/>
    <col min="1287" max="1287" width="20.7109375" customWidth="1"/>
    <col min="1530" max="1530" width="11.28515625" customWidth="1"/>
    <col min="1542" max="1542" width="7.7109375" customWidth="1"/>
    <col min="1543" max="1543" width="20.7109375" customWidth="1"/>
    <col min="1786" max="1786" width="11.28515625" customWidth="1"/>
    <col min="1798" max="1798" width="7.7109375" customWidth="1"/>
    <col min="1799" max="1799" width="20.7109375" customWidth="1"/>
    <col min="2042" max="2042" width="11.28515625" customWidth="1"/>
    <col min="2054" max="2054" width="7.7109375" customWidth="1"/>
    <col min="2055" max="2055" width="20.7109375" customWidth="1"/>
    <col min="2298" max="2298" width="11.28515625" customWidth="1"/>
    <col min="2310" max="2310" width="7.7109375" customWidth="1"/>
    <col min="2311" max="2311" width="20.7109375" customWidth="1"/>
    <col min="2554" max="2554" width="11.28515625" customWidth="1"/>
    <col min="2566" max="2566" width="7.7109375" customWidth="1"/>
    <col min="2567" max="2567" width="20.7109375" customWidth="1"/>
    <col min="2810" max="2810" width="11.28515625" customWidth="1"/>
    <col min="2822" max="2822" width="7.7109375" customWidth="1"/>
    <col min="2823" max="2823" width="20.7109375" customWidth="1"/>
    <col min="3066" max="3066" width="11.28515625" customWidth="1"/>
    <col min="3078" max="3078" width="7.7109375" customWidth="1"/>
    <col min="3079" max="3079" width="20.7109375" customWidth="1"/>
    <col min="3322" max="3322" width="11.28515625" customWidth="1"/>
    <col min="3334" max="3334" width="7.7109375" customWidth="1"/>
    <col min="3335" max="3335" width="20.7109375" customWidth="1"/>
    <col min="3578" max="3578" width="11.28515625" customWidth="1"/>
    <col min="3590" max="3590" width="7.7109375" customWidth="1"/>
    <col min="3591" max="3591" width="20.7109375" customWidth="1"/>
    <col min="3834" max="3834" width="11.28515625" customWidth="1"/>
    <col min="3846" max="3846" width="7.7109375" customWidth="1"/>
    <col min="3847" max="3847" width="20.7109375" customWidth="1"/>
    <col min="4090" max="4090" width="11.28515625" customWidth="1"/>
    <col min="4102" max="4102" width="7.7109375" customWidth="1"/>
    <col min="4103" max="4103" width="20.7109375" customWidth="1"/>
    <col min="4346" max="4346" width="11.28515625" customWidth="1"/>
    <col min="4358" max="4358" width="7.7109375" customWidth="1"/>
    <col min="4359" max="4359" width="20.7109375" customWidth="1"/>
    <col min="4602" max="4602" width="11.28515625" customWidth="1"/>
    <col min="4614" max="4614" width="7.7109375" customWidth="1"/>
    <col min="4615" max="4615" width="20.7109375" customWidth="1"/>
    <col min="4858" max="4858" width="11.28515625" customWidth="1"/>
    <col min="4870" max="4870" width="7.7109375" customWidth="1"/>
    <col min="4871" max="4871" width="20.7109375" customWidth="1"/>
    <col min="5114" max="5114" width="11.28515625" customWidth="1"/>
    <col min="5126" max="5126" width="7.7109375" customWidth="1"/>
    <col min="5127" max="5127" width="20.7109375" customWidth="1"/>
    <col min="5370" max="5370" width="11.28515625" customWidth="1"/>
    <col min="5382" max="5382" width="7.7109375" customWidth="1"/>
    <col min="5383" max="5383" width="20.7109375" customWidth="1"/>
    <col min="5626" max="5626" width="11.28515625" customWidth="1"/>
    <col min="5638" max="5638" width="7.7109375" customWidth="1"/>
    <col min="5639" max="5639" width="20.7109375" customWidth="1"/>
    <col min="5882" max="5882" width="11.28515625" customWidth="1"/>
    <col min="5894" max="5894" width="7.7109375" customWidth="1"/>
    <col min="5895" max="5895" width="20.7109375" customWidth="1"/>
    <col min="6138" max="6138" width="11.28515625" customWidth="1"/>
    <col min="6150" max="6150" width="7.7109375" customWidth="1"/>
    <col min="6151" max="6151" width="20.7109375" customWidth="1"/>
    <col min="6394" max="6394" width="11.28515625" customWidth="1"/>
    <col min="6406" max="6406" width="7.7109375" customWidth="1"/>
    <col min="6407" max="6407" width="20.7109375" customWidth="1"/>
    <col min="6650" max="6650" width="11.28515625" customWidth="1"/>
    <col min="6662" max="6662" width="7.7109375" customWidth="1"/>
    <col min="6663" max="6663" width="20.7109375" customWidth="1"/>
    <col min="6906" max="6906" width="11.28515625" customWidth="1"/>
    <col min="6918" max="6918" width="7.7109375" customWidth="1"/>
    <col min="6919" max="6919" width="20.7109375" customWidth="1"/>
    <col min="7162" max="7162" width="11.28515625" customWidth="1"/>
    <col min="7174" max="7174" width="7.7109375" customWidth="1"/>
    <col min="7175" max="7175" width="20.7109375" customWidth="1"/>
    <col min="7418" max="7418" width="11.28515625" customWidth="1"/>
    <col min="7430" max="7430" width="7.7109375" customWidth="1"/>
    <col min="7431" max="7431" width="20.7109375" customWidth="1"/>
    <col min="7674" max="7674" width="11.28515625" customWidth="1"/>
    <col min="7686" max="7686" width="7.7109375" customWidth="1"/>
    <col min="7687" max="7687" width="20.7109375" customWidth="1"/>
    <col min="7930" max="7930" width="11.28515625" customWidth="1"/>
    <col min="7942" max="7942" width="7.7109375" customWidth="1"/>
    <col min="7943" max="7943" width="20.7109375" customWidth="1"/>
    <col min="8186" max="8186" width="11.28515625" customWidth="1"/>
    <col min="8198" max="8198" width="7.7109375" customWidth="1"/>
    <col min="8199" max="8199" width="20.7109375" customWidth="1"/>
    <col min="8442" max="8442" width="11.28515625" customWidth="1"/>
    <col min="8454" max="8454" width="7.7109375" customWidth="1"/>
    <col min="8455" max="8455" width="20.7109375" customWidth="1"/>
    <col min="8698" max="8698" width="11.28515625" customWidth="1"/>
    <col min="8710" max="8710" width="7.7109375" customWidth="1"/>
    <col min="8711" max="8711" width="20.7109375" customWidth="1"/>
    <col min="8954" max="8954" width="11.28515625" customWidth="1"/>
    <col min="8966" max="8966" width="7.7109375" customWidth="1"/>
    <col min="8967" max="8967" width="20.7109375" customWidth="1"/>
    <col min="9210" max="9210" width="11.28515625" customWidth="1"/>
    <col min="9222" max="9222" width="7.7109375" customWidth="1"/>
    <col min="9223" max="9223" width="20.7109375" customWidth="1"/>
    <col min="9466" max="9466" width="11.28515625" customWidth="1"/>
    <col min="9478" max="9478" width="7.7109375" customWidth="1"/>
    <col min="9479" max="9479" width="20.7109375" customWidth="1"/>
    <col min="9722" max="9722" width="11.28515625" customWidth="1"/>
    <col min="9734" max="9734" width="7.7109375" customWidth="1"/>
    <col min="9735" max="9735" width="20.7109375" customWidth="1"/>
    <col min="9978" max="9978" width="11.28515625" customWidth="1"/>
    <col min="9990" max="9990" width="7.7109375" customWidth="1"/>
    <col min="9991" max="9991" width="20.7109375" customWidth="1"/>
    <col min="10234" max="10234" width="11.28515625" customWidth="1"/>
    <col min="10246" max="10246" width="7.7109375" customWidth="1"/>
    <col min="10247" max="10247" width="20.7109375" customWidth="1"/>
    <col min="10490" max="10490" width="11.28515625" customWidth="1"/>
    <col min="10502" max="10502" width="7.7109375" customWidth="1"/>
    <col min="10503" max="10503" width="20.7109375" customWidth="1"/>
    <col min="10746" max="10746" width="11.28515625" customWidth="1"/>
    <col min="10758" max="10758" width="7.7109375" customWidth="1"/>
    <col min="10759" max="10759" width="20.7109375" customWidth="1"/>
    <col min="11002" max="11002" width="11.28515625" customWidth="1"/>
    <col min="11014" max="11014" width="7.7109375" customWidth="1"/>
    <col min="11015" max="11015" width="20.7109375" customWidth="1"/>
    <col min="11258" max="11258" width="11.28515625" customWidth="1"/>
    <col min="11270" max="11270" width="7.7109375" customWidth="1"/>
    <col min="11271" max="11271" width="20.7109375" customWidth="1"/>
    <col min="11514" max="11514" width="11.28515625" customWidth="1"/>
    <col min="11526" max="11526" width="7.7109375" customWidth="1"/>
    <col min="11527" max="11527" width="20.7109375" customWidth="1"/>
    <col min="11770" max="11770" width="11.28515625" customWidth="1"/>
    <col min="11782" max="11782" width="7.7109375" customWidth="1"/>
    <col min="11783" max="11783" width="20.7109375" customWidth="1"/>
    <col min="12026" max="12026" width="11.28515625" customWidth="1"/>
    <col min="12038" max="12038" width="7.7109375" customWidth="1"/>
    <col min="12039" max="12039" width="20.7109375" customWidth="1"/>
    <col min="12282" max="12282" width="11.28515625" customWidth="1"/>
    <col min="12294" max="12294" width="7.7109375" customWidth="1"/>
    <col min="12295" max="12295" width="20.7109375" customWidth="1"/>
    <col min="12538" max="12538" width="11.28515625" customWidth="1"/>
    <col min="12550" max="12550" width="7.7109375" customWidth="1"/>
    <col min="12551" max="12551" width="20.7109375" customWidth="1"/>
    <col min="12794" max="12794" width="11.28515625" customWidth="1"/>
    <col min="12806" max="12806" width="7.7109375" customWidth="1"/>
    <col min="12807" max="12807" width="20.7109375" customWidth="1"/>
    <col min="13050" max="13050" width="11.28515625" customWidth="1"/>
    <col min="13062" max="13062" width="7.7109375" customWidth="1"/>
    <col min="13063" max="13063" width="20.7109375" customWidth="1"/>
    <col min="13306" max="13306" width="11.28515625" customWidth="1"/>
    <col min="13318" max="13318" width="7.7109375" customWidth="1"/>
    <col min="13319" max="13319" width="20.7109375" customWidth="1"/>
    <col min="13562" max="13562" width="11.28515625" customWidth="1"/>
    <col min="13574" max="13574" width="7.7109375" customWidth="1"/>
    <col min="13575" max="13575" width="20.7109375" customWidth="1"/>
    <col min="13818" max="13818" width="11.28515625" customWidth="1"/>
    <col min="13830" max="13830" width="7.7109375" customWidth="1"/>
    <col min="13831" max="13831" width="20.7109375" customWidth="1"/>
    <col min="14074" max="14074" width="11.28515625" customWidth="1"/>
    <col min="14086" max="14086" width="7.7109375" customWidth="1"/>
    <col min="14087" max="14087" width="20.7109375" customWidth="1"/>
    <col min="14330" max="14330" width="11.28515625" customWidth="1"/>
    <col min="14342" max="14342" width="7.7109375" customWidth="1"/>
    <col min="14343" max="14343" width="20.7109375" customWidth="1"/>
    <col min="14586" max="14586" width="11.28515625" customWidth="1"/>
    <col min="14598" max="14598" width="7.7109375" customWidth="1"/>
    <col min="14599" max="14599" width="20.7109375" customWidth="1"/>
    <col min="14842" max="14842" width="11.28515625" customWidth="1"/>
    <col min="14854" max="14854" width="7.7109375" customWidth="1"/>
    <col min="14855" max="14855" width="20.7109375" customWidth="1"/>
    <col min="15098" max="15098" width="11.28515625" customWidth="1"/>
    <col min="15110" max="15110" width="7.7109375" customWidth="1"/>
    <col min="15111" max="15111" width="20.7109375" customWidth="1"/>
    <col min="15354" max="15354" width="11.28515625" customWidth="1"/>
    <col min="15366" max="15366" width="7.7109375" customWidth="1"/>
    <col min="15367" max="15367" width="20.7109375" customWidth="1"/>
    <col min="15610" max="15610" width="11.28515625" customWidth="1"/>
    <col min="15622" max="15622" width="7.7109375" customWidth="1"/>
    <col min="15623" max="15623" width="20.7109375" customWidth="1"/>
    <col min="15866" max="15866" width="11.28515625" customWidth="1"/>
    <col min="15878" max="15878" width="7.7109375" customWidth="1"/>
    <col min="15879" max="15879" width="20.7109375" customWidth="1"/>
    <col min="16122" max="16122" width="11.28515625" customWidth="1"/>
    <col min="16134" max="16134" width="7.7109375" customWidth="1"/>
    <col min="16135" max="16135" width="20.7109375" customWidth="1"/>
  </cols>
  <sheetData>
    <row r="1" spans="1:12">
      <c r="A1" s="1019" t="s">
        <v>599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s="1253" customFormat="1">
      <c r="A2" s="1096" t="s">
        <v>600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</row>
    <row r="3" spans="1:12" s="1253" customFormat="1">
      <c r="A3" s="1142" t="s">
        <v>601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</row>
    <row r="4" spans="1:12" s="1253" customFormat="1">
      <c r="A4" s="1254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</row>
    <row r="5" spans="1:12" ht="15.75">
      <c r="A5" s="12"/>
      <c r="B5" s="12"/>
      <c r="C5" s="12"/>
      <c r="D5" s="12"/>
      <c r="E5" s="12"/>
      <c r="F5" s="12"/>
      <c r="G5" s="12"/>
      <c r="H5" s="12"/>
      <c r="I5" s="12"/>
      <c r="J5" s="12"/>
      <c r="K5" s="1255" t="s">
        <v>221</v>
      </c>
      <c r="L5" s="12"/>
    </row>
    <row r="6" spans="1:12">
      <c r="A6" s="1256"/>
      <c r="B6" s="1257">
        <v>2009</v>
      </c>
      <c r="C6" s="1257">
        <v>2010</v>
      </c>
      <c r="D6" s="1257">
        <v>2011</v>
      </c>
      <c r="E6" s="1257">
        <v>2012</v>
      </c>
      <c r="F6" s="1257">
        <v>2013</v>
      </c>
      <c r="G6" s="1257">
        <v>2014</v>
      </c>
      <c r="H6" s="1257">
        <v>2015</v>
      </c>
      <c r="I6" s="1257">
        <v>2016</v>
      </c>
      <c r="J6" s="1257">
        <v>2017</v>
      </c>
      <c r="K6" s="1257">
        <v>2018</v>
      </c>
    </row>
    <row r="7" spans="1:12">
      <c r="A7" s="1258" t="s">
        <v>44</v>
      </c>
      <c r="B7" s="1259">
        <v>7.2</v>
      </c>
      <c r="C7" s="1259">
        <v>6.8</v>
      </c>
      <c r="D7" s="1259">
        <v>6.7</v>
      </c>
      <c r="E7" s="1259">
        <v>6.5</v>
      </c>
      <c r="F7" s="1259">
        <v>6.4</v>
      </c>
      <c r="G7" s="1259">
        <v>6.4</v>
      </c>
      <c r="H7" s="1259">
        <v>6.9</v>
      </c>
      <c r="I7" s="1259">
        <v>6.7</v>
      </c>
      <c r="J7" s="1259">
        <v>7.2</v>
      </c>
      <c r="K7" s="1259">
        <v>7</v>
      </c>
    </row>
    <row r="8" spans="1:12">
      <c r="A8" s="1258" t="s">
        <v>45</v>
      </c>
      <c r="B8" s="1259">
        <v>8.3000000000000007</v>
      </c>
      <c r="C8" s="1259">
        <v>8</v>
      </c>
      <c r="D8" s="1259">
        <v>8</v>
      </c>
      <c r="E8" s="1259">
        <v>7.8</v>
      </c>
      <c r="F8" s="1259">
        <v>7.2</v>
      </c>
      <c r="G8" s="1259">
        <v>7.3</v>
      </c>
      <c r="H8" s="1259">
        <v>7.6</v>
      </c>
      <c r="I8" s="1259">
        <v>7.4</v>
      </c>
      <c r="J8" s="1259">
        <v>7.7</v>
      </c>
      <c r="K8" s="1259">
        <v>7.5</v>
      </c>
    </row>
    <row r="9" spans="1:12" ht="14.25">
      <c r="A9" s="1258" t="s">
        <v>291</v>
      </c>
      <c r="B9" s="1259">
        <v>9.6</v>
      </c>
      <c r="C9" s="1259">
        <v>9.8000000000000007</v>
      </c>
      <c r="D9" s="1259">
        <v>9.5</v>
      </c>
      <c r="E9" s="1259">
        <v>9.3000000000000007</v>
      </c>
      <c r="F9" s="1259">
        <v>9.1</v>
      </c>
      <c r="G9" s="1259">
        <v>8.6999999999999993</v>
      </c>
      <c r="H9" s="1259">
        <v>8.8000000000000007</v>
      </c>
      <c r="I9" s="1259">
        <v>8.6999999999999993</v>
      </c>
      <c r="J9" s="1259">
        <v>8.8000000000000007</v>
      </c>
      <c r="K9" s="1259">
        <v>8.6</v>
      </c>
    </row>
    <row r="10" spans="1:12">
      <c r="A10" s="16" t="s">
        <v>288</v>
      </c>
    </row>
    <row r="11" spans="1:12" ht="13.5">
      <c r="A11" s="15" t="s">
        <v>1033</v>
      </c>
    </row>
    <row r="12" spans="1:12">
      <c r="A12" s="15" t="s">
        <v>602</v>
      </c>
    </row>
    <row r="15" spans="1:12">
      <c r="B15" s="1019"/>
    </row>
    <row r="16" spans="1:12">
      <c r="B16" s="1096"/>
    </row>
    <row r="17" spans="2:2">
      <c r="B17" s="114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96"/>
  <dimension ref="A1:K10"/>
  <sheetViews>
    <sheetView showGridLines="0" workbookViewId="0">
      <selection sqref="A1:J1"/>
    </sheetView>
  </sheetViews>
  <sheetFormatPr defaultColWidth="10" defaultRowHeight="12.75"/>
  <cols>
    <col min="1" max="1" width="10" customWidth="1"/>
    <col min="2" max="2" width="23.28515625" customWidth="1"/>
    <col min="3" max="3" width="16.85546875" customWidth="1"/>
    <col min="4" max="4" width="13.85546875" customWidth="1"/>
    <col min="5" max="6" width="23.28515625" customWidth="1"/>
  </cols>
  <sheetData>
    <row r="1" spans="1:11" s="980" customFormat="1" ht="14.25">
      <c r="A1" s="1550" t="s">
        <v>1018</v>
      </c>
      <c r="B1" s="979"/>
      <c r="C1" s="979"/>
      <c r="D1" s="979"/>
      <c r="E1" s="979"/>
      <c r="F1" s="979"/>
      <c r="G1" s="979"/>
      <c r="H1" s="979"/>
      <c r="I1" s="979"/>
      <c r="J1" s="979"/>
      <c r="K1" s="979"/>
    </row>
    <row r="2" spans="1:11" s="1051" customFormat="1" ht="14.25">
      <c r="A2" s="1485" t="s">
        <v>1019</v>
      </c>
      <c r="B2" s="1050"/>
      <c r="C2" s="1050"/>
      <c r="D2" s="1050"/>
      <c r="E2" s="1050"/>
      <c r="F2" s="1050"/>
      <c r="G2" s="1050"/>
      <c r="H2" s="1050"/>
      <c r="I2" s="1050"/>
      <c r="J2" s="1050"/>
      <c r="K2" s="1050"/>
    </row>
    <row r="3" spans="1:11" s="1138" customFormat="1" ht="14.25">
      <c r="A3" s="1135" t="s">
        <v>866</v>
      </c>
      <c r="B3" s="1137"/>
      <c r="C3" s="1137"/>
      <c r="D3" s="1137"/>
      <c r="E3" s="1137"/>
      <c r="F3" s="1137"/>
      <c r="G3" s="1137"/>
      <c r="H3" s="1137"/>
      <c r="I3" s="1137"/>
      <c r="J3" s="1137"/>
      <c r="K3" s="1137"/>
    </row>
    <row r="4" spans="1:11" ht="14.25">
      <c r="A4" s="741"/>
      <c r="B4" s="741"/>
      <c r="C4" s="742"/>
      <c r="D4" s="742"/>
      <c r="E4" s="742"/>
      <c r="F4" s="742"/>
      <c r="G4" s="740"/>
      <c r="H4" s="740"/>
      <c r="I4" s="740"/>
      <c r="J4" s="740"/>
      <c r="K4" s="740"/>
    </row>
    <row r="5" spans="1:11" ht="15.75" customHeight="1">
      <c r="A5" s="743"/>
      <c r="B5" s="744"/>
      <c r="C5" s="744"/>
      <c r="D5" s="744"/>
      <c r="E5" s="744"/>
      <c r="F5" s="751" t="s">
        <v>15</v>
      </c>
      <c r="G5" s="740"/>
      <c r="H5" s="740"/>
      <c r="I5" s="740"/>
      <c r="J5" s="740"/>
      <c r="K5" s="740"/>
    </row>
    <row r="6" spans="1:11" ht="192" customHeight="1">
      <c r="A6" s="743"/>
      <c r="B6" s="745" t="s">
        <v>467</v>
      </c>
      <c r="C6" s="745" t="s">
        <v>468</v>
      </c>
      <c r="D6" s="745" t="s">
        <v>469</v>
      </c>
      <c r="E6" s="745" t="s">
        <v>470</v>
      </c>
      <c r="F6" s="745" t="s">
        <v>471</v>
      </c>
      <c r="G6" s="740"/>
      <c r="H6" s="740"/>
      <c r="I6" s="740"/>
      <c r="J6" s="740"/>
      <c r="K6" s="740"/>
    </row>
    <row r="7" spans="1:11" ht="21.75" customHeight="1">
      <c r="A7" s="746" t="s">
        <v>44</v>
      </c>
      <c r="B7" s="747">
        <v>32.299999999999997</v>
      </c>
      <c r="C7" s="747">
        <v>26.4</v>
      </c>
      <c r="D7" s="747">
        <v>11.5</v>
      </c>
      <c r="E7" s="747">
        <v>30.9</v>
      </c>
      <c r="F7" s="747">
        <v>36</v>
      </c>
      <c r="G7" s="748"/>
      <c r="H7" s="749"/>
      <c r="I7" s="749"/>
      <c r="J7" s="749"/>
      <c r="K7" s="749"/>
    </row>
    <row r="8" spans="1:11" ht="21.75" customHeight="1">
      <c r="A8" s="746" t="s">
        <v>45</v>
      </c>
      <c r="B8" s="747">
        <v>36.1</v>
      </c>
      <c r="C8" s="747">
        <v>32.5</v>
      </c>
      <c r="D8" s="747">
        <v>17.600000000000001</v>
      </c>
      <c r="E8" s="747">
        <v>39.200000000000003</v>
      </c>
      <c r="F8" s="747">
        <v>51.6</v>
      </c>
      <c r="G8" s="748"/>
      <c r="H8" s="749"/>
      <c r="I8" s="749"/>
      <c r="J8" s="749"/>
      <c r="K8" s="749"/>
    </row>
    <row r="9" spans="1:11" ht="18" customHeight="1">
      <c r="A9" s="750" t="s">
        <v>288</v>
      </c>
      <c r="B9" s="753"/>
      <c r="C9" s="753"/>
      <c r="D9" s="753"/>
      <c r="E9" s="753"/>
      <c r="F9" s="753"/>
      <c r="G9" s="740"/>
      <c r="H9" s="740"/>
      <c r="I9" s="740"/>
      <c r="J9" s="740"/>
      <c r="K9" s="752" t="s">
        <v>162</v>
      </c>
    </row>
    <row r="10" spans="1:11" ht="14.25">
      <c r="A10" s="16" t="s">
        <v>1020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99"/>
  <dimension ref="A1:G10"/>
  <sheetViews>
    <sheetView showGridLines="0" workbookViewId="0">
      <selection sqref="A1:J1"/>
    </sheetView>
  </sheetViews>
  <sheetFormatPr defaultColWidth="10" defaultRowHeight="12.75"/>
  <cols>
    <col min="1" max="1" width="13.85546875" customWidth="1"/>
    <col min="2" max="2" width="20.85546875" bestFit="1" customWidth="1"/>
    <col min="3" max="3" width="15.42578125" customWidth="1"/>
    <col min="4" max="4" width="13" bestFit="1" customWidth="1"/>
    <col min="5" max="5" width="20.7109375" bestFit="1" customWidth="1"/>
    <col min="6" max="6" width="20.42578125" bestFit="1" customWidth="1"/>
  </cols>
  <sheetData>
    <row r="1" spans="1:7" s="980" customFormat="1" ht="14.25">
      <c r="A1" s="984" t="s">
        <v>864</v>
      </c>
      <c r="B1" s="979"/>
      <c r="C1" s="979"/>
      <c r="D1" s="979"/>
      <c r="E1" s="979"/>
      <c r="F1" s="979"/>
    </row>
    <row r="2" spans="1:7" s="1051" customFormat="1" ht="14.25">
      <c r="A2" s="1055" t="s">
        <v>865</v>
      </c>
      <c r="B2" s="1050"/>
      <c r="C2" s="1050"/>
      <c r="D2" s="1050"/>
      <c r="E2" s="1050"/>
      <c r="F2" s="1050"/>
    </row>
    <row r="3" spans="1:7" s="1138" customFormat="1" ht="14.25">
      <c r="A3" s="1135" t="s">
        <v>866</v>
      </c>
      <c r="B3" s="1137"/>
      <c r="C3" s="1137"/>
      <c r="D3" s="1137"/>
      <c r="E3" s="1137"/>
      <c r="F3" s="1137"/>
      <c r="G3" s="1141"/>
    </row>
    <row r="4" spans="1:7" ht="14.25">
      <c r="A4" s="755"/>
      <c r="B4" s="756"/>
      <c r="C4" s="756"/>
      <c r="D4" s="756"/>
      <c r="E4" s="756"/>
      <c r="F4" s="756"/>
      <c r="G4" s="33"/>
    </row>
    <row r="5" spans="1:7" ht="14.25">
      <c r="A5" s="756"/>
      <c r="B5" s="757"/>
      <c r="C5" s="757"/>
      <c r="D5" s="757"/>
      <c r="E5" s="761"/>
      <c r="F5" s="762" t="s">
        <v>472</v>
      </c>
      <c r="G5" s="33"/>
    </row>
    <row r="6" spans="1:7" ht="218.25">
      <c r="A6" s="756"/>
      <c r="B6" s="763" t="s">
        <v>467</v>
      </c>
      <c r="C6" s="763" t="s">
        <v>468</v>
      </c>
      <c r="D6" s="763" t="s">
        <v>469</v>
      </c>
      <c r="E6" s="763" t="s">
        <v>470</v>
      </c>
      <c r="F6" s="763" t="s">
        <v>471</v>
      </c>
      <c r="G6" s="33"/>
    </row>
    <row r="7" spans="1:7" ht="17.25" customHeight="1">
      <c r="A7" s="880" t="s">
        <v>44</v>
      </c>
      <c r="B7" s="759">
        <v>671.39663316975088</v>
      </c>
      <c r="C7" s="759">
        <v>131.28870669929589</v>
      </c>
      <c r="D7" s="759">
        <v>184.24961546912769</v>
      </c>
      <c r="E7" s="759">
        <v>104.96006725514923</v>
      </c>
      <c r="F7" s="759">
        <v>74.97860404507783</v>
      </c>
      <c r="G7" s="33"/>
    </row>
    <row r="8" spans="1:7" ht="17.25" customHeight="1">
      <c r="A8" s="880" t="s">
        <v>299</v>
      </c>
      <c r="B8" s="965">
        <v>1009.76651170667</v>
      </c>
      <c r="C8" s="759">
        <v>270.55240137430252</v>
      </c>
      <c r="D8" s="759">
        <v>168.75708764377791</v>
      </c>
      <c r="E8" s="759">
        <v>232.9761121483528</v>
      </c>
      <c r="F8" s="759">
        <v>494.496521420725</v>
      </c>
      <c r="G8" s="33"/>
    </row>
    <row r="9" spans="1:7">
      <c r="A9" s="760" t="s">
        <v>232</v>
      </c>
      <c r="B9" s="758"/>
      <c r="C9" s="758"/>
      <c r="D9" s="758"/>
      <c r="E9" s="758"/>
      <c r="F9" s="758"/>
      <c r="G9" s="33"/>
    </row>
    <row r="10" spans="1:7" ht="14.25">
      <c r="A10" s="16" t="s">
        <v>867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102"/>
  <dimension ref="A1:L18"/>
  <sheetViews>
    <sheetView showGridLines="0" workbookViewId="0">
      <selection sqref="A1:J1"/>
    </sheetView>
  </sheetViews>
  <sheetFormatPr defaultColWidth="10" defaultRowHeight="12.75"/>
  <sheetData>
    <row r="1" spans="1:12" s="980" customFormat="1" ht="14.25">
      <c r="A1" s="1000" t="s">
        <v>868</v>
      </c>
      <c r="B1" s="997"/>
      <c r="C1" s="997"/>
      <c r="D1" s="997"/>
      <c r="E1" s="997"/>
      <c r="F1" s="978"/>
      <c r="G1" s="978"/>
      <c r="H1" s="978"/>
      <c r="I1" s="979"/>
      <c r="J1" s="979"/>
      <c r="K1" s="979"/>
    </row>
    <row r="2" spans="1:12" s="1051" customFormat="1" ht="14.25">
      <c r="A2" s="1073" t="s">
        <v>869</v>
      </c>
      <c r="B2" s="1068"/>
      <c r="C2" s="1068"/>
      <c r="D2" s="1068"/>
      <c r="E2" s="1068"/>
      <c r="F2" s="1049"/>
      <c r="G2" s="1049"/>
      <c r="H2" s="1050"/>
      <c r="I2" s="1050"/>
      <c r="J2" s="1050"/>
      <c r="K2" s="1050"/>
    </row>
    <row r="3" spans="1:12" s="1138" customFormat="1" ht="14.25">
      <c r="A3" s="1154" t="s">
        <v>870</v>
      </c>
      <c r="B3" s="1150"/>
      <c r="C3" s="1150"/>
      <c r="D3" s="1150"/>
      <c r="E3" s="1150"/>
      <c r="F3" s="1136"/>
      <c r="G3" s="1136"/>
      <c r="H3" s="1137"/>
      <c r="I3" s="1137"/>
      <c r="J3" s="1137"/>
      <c r="K3" s="1137"/>
    </row>
    <row r="4" spans="1:12" ht="14.25">
      <c r="A4" s="766"/>
      <c r="B4" s="772"/>
      <c r="C4" s="772"/>
      <c r="D4" s="772"/>
      <c r="E4" s="772"/>
      <c r="F4" s="773"/>
      <c r="G4" s="773"/>
      <c r="H4" s="773"/>
      <c r="I4" s="764"/>
      <c r="J4" s="764"/>
      <c r="K4" s="764"/>
    </row>
    <row r="5" spans="1:12" ht="13.5" customHeight="1">
      <c r="A5" s="773"/>
      <c r="B5" s="773"/>
      <c r="C5" s="773"/>
      <c r="D5" s="773"/>
      <c r="E5" s="773"/>
      <c r="F5" s="773"/>
      <c r="G5" s="773"/>
      <c r="H5" s="764"/>
      <c r="I5" s="764"/>
      <c r="J5" s="774"/>
      <c r="K5" s="774" t="s">
        <v>871</v>
      </c>
    </row>
    <row r="6" spans="1:12" ht="20.25" customHeight="1">
      <c r="A6" s="770"/>
      <c r="B6" s="768">
        <v>2009</v>
      </c>
      <c r="C6" s="768">
        <v>2010</v>
      </c>
      <c r="D6" s="768">
        <v>2011</v>
      </c>
      <c r="E6" s="768">
        <v>2012</v>
      </c>
      <c r="F6" s="768">
        <v>2013</v>
      </c>
      <c r="G6" s="768">
        <v>2014</v>
      </c>
      <c r="H6" s="768">
        <v>2015</v>
      </c>
      <c r="I6" s="768">
        <v>2016</v>
      </c>
      <c r="J6" s="768">
        <v>2017</v>
      </c>
      <c r="K6" s="768">
        <v>2018</v>
      </c>
    </row>
    <row r="7" spans="1:12" ht="20.25" customHeight="1">
      <c r="A7" s="769" t="s">
        <v>44</v>
      </c>
      <c r="B7" s="765">
        <v>24475</v>
      </c>
      <c r="C7" s="765">
        <v>22528</v>
      </c>
      <c r="D7" s="765">
        <v>23860</v>
      </c>
      <c r="E7" s="765">
        <v>23077</v>
      </c>
      <c r="F7" s="765">
        <v>28293</v>
      </c>
      <c r="G7" s="765">
        <v>25476</v>
      </c>
      <c r="H7" s="765">
        <v>25991</v>
      </c>
      <c r="I7" s="765">
        <v>23564</v>
      </c>
      <c r="J7" s="765">
        <v>22445</v>
      </c>
      <c r="K7" s="765">
        <v>22558</v>
      </c>
    </row>
    <row r="8" spans="1:12">
      <c r="A8" s="769" t="s">
        <v>45</v>
      </c>
      <c r="B8" s="765">
        <v>63533</v>
      </c>
      <c r="C8" s="765">
        <v>69619</v>
      </c>
      <c r="D8" s="765">
        <v>72342</v>
      </c>
      <c r="E8" s="765">
        <v>77104</v>
      </c>
      <c r="F8" s="765">
        <v>75986</v>
      </c>
      <c r="G8" s="765">
        <v>85810</v>
      </c>
      <c r="H8" s="765">
        <v>76519</v>
      </c>
      <c r="I8" s="765">
        <v>82736</v>
      </c>
      <c r="J8" s="765">
        <v>70348</v>
      </c>
      <c r="K8" s="765">
        <v>73313</v>
      </c>
    </row>
    <row r="9" spans="1:12">
      <c r="A9" s="767" t="s">
        <v>288</v>
      </c>
      <c r="B9" s="776"/>
      <c r="C9" s="776"/>
      <c r="D9" s="776"/>
      <c r="E9" s="776"/>
      <c r="F9" s="776"/>
      <c r="G9" s="776"/>
      <c r="H9" s="776"/>
      <c r="I9" s="776"/>
      <c r="J9" s="776"/>
      <c r="K9" s="776"/>
    </row>
    <row r="10" spans="1:12" ht="14.25">
      <c r="A10" s="767" t="s">
        <v>872</v>
      </c>
      <c r="B10" s="771"/>
      <c r="C10" s="771"/>
      <c r="D10" s="771"/>
      <c r="E10" s="771"/>
      <c r="F10" s="771"/>
      <c r="G10" s="764"/>
      <c r="H10" s="764"/>
      <c r="I10" s="764"/>
      <c r="J10" s="764"/>
      <c r="K10" s="764"/>
      <c r="L10" s="43"/>
    </row>
    <row r="11" spans="1:12" ht="14.25">
      <c r="A11" s="775"/>
      <c r="B11" s="764"/>
      <c r="C11" s="764"/>
      <c r="D11" s="764"/>
      <c r="E11" s="764"/>
      <c r="F11" s="764"/>
      <c r="G11" s="764"/>
      <c r="H11" s="764"/>
      <c r="I11" s="764"/>
      <c r="J11" s="764"/>
      <c r="K11" s="764"/>
      <c r="L11" t="s">
        <v>162</v>
      </c>
    </row>
    <row r="14" spans="1:12">
      <c r="C14" s="905"/>
      <c r="D14" s="905"/>
      <c r="E14" s="905"/>
      <c r="F14" s="905"/>
      <c r="G14" s="905"/>
      <c r="H14" s="905"/>
      <c r="I14" s="905"/>
      <c r="J14" s="905"/>
      <c r="K14" s="905"/>
    </row>
    <row r="15" spans="1:12">
      <c r="C15" s="905"/>
      <c r="D15" s="905"/>
      <c r="E15" s="905"/>
      <c r="F15" s="905"/>
      <c r="G15" s="905"/>
      <c r="H15" s="905"/>
      <c r="I15" s="905"/>
      <c r="J15" s="905"/>
      <c r="K15" s="905"/>
    </row>
    <row r="17" spans="3:11">
      <c r="C17" s="906"/>
      <c r="D17" s="906"/>
      <c r="E17" s="906"/>
      <c r="F17" s="906"/>
      <c r="G17" s="906"/>
      <c r="H17" s="906"/>
      <c r="I17" s="906"/>
      <c r="J17" s="906"/>
      <c r="K17" s="906"/>
    </row>
    <row r="18" spans="3:11">
      <c r="C18" s="906"/>
      <c r="D18" s="906"/>
      <c r="E18" s="906"/>
      <c r="F18" s="906"/>
      <c r="G18" s="906"/>
      <c r="H18" s="906"/>
      <c r="I18" s="906"/>
      <c r="J18" s="906"/>
      <c r="K18" s="90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03"/>
  <dimension ref="A1:Q23"/>
  <sheetViews>
    <sheetView showGridLines="0" workbookViewId="0"/>
  </sheetViews>
  <sheetFormatPr defaultColWidth="8.85546875" defaultRowHeight="12.75"/>
  <cols>
    <col min="2" max="11" width="10.7109375" customWidth="1"/>
    <col min="12" max="12" width="8.5703125" customWidth="1"/>
  </cols>
  <sheetData>
    <row r="1" spans="1:17" s="980" customFormat="1" ht="15.95" customHeight="1">
      <c r="A1" s="975" t="s">
        <v>907</v>
      </c>
      <c r="B1" s="977"/>
      <c r="C1" s="977"/>
      <c r="D1" s="977"/>
      <c r="E1" s="977"/>
      <c r="F1" s="977"/>
      <c r="G1" s="977"/>
      <c r="H1" s="977"/>
      <c r="I1" s="977"/>
      <c r="J1" s="977"/>
      <c r="K1" s="977"/>
    </row>
    <row r="2" spans="1:17" s="1051" customFormat="1" ht="15.95" customHeight="1">
      <c r="A2" s="1046" t="s">
        <v>908</v>
      </c>
      <c r="B2" s="1048"/>
      <c r="C2" s="1048"/>
      <c r="D2" s="1048"/>
      <c r="E2" s="1048"/>
      <c r="F2" s="1048"/>
      <c r="G2" s="1048"/>
      <c r="H2" s="1048"/>
      <c r="I2" s="1048"/>
      <c r="J2" s="1048"/>
      <c r="K2" s="1048"/>
    </row>
    <row r="3" spans="1:17" s="1138" customFormat="1" ht="15.95" customHeight="1">
      <c r="A3" s="1153" t="s">
        <v>909</v>
      </c>
      <c r="B3" s="1146"/>
      <c r="C3" s="1146"/>
      <c r="D3" s="1146"/>
      <c r="E3" s="1146"/>
      <c r="F3" s="1146"/>
      <c r="G3" s="1146"/>
      <c r="H3" s="1146"/>
      <c r="I3" s="1146"/>
      <c r="J3" s="1146"/>
      <c r="K3" s="1146"/>
    </row>
    <row r="4" spans="1:17" ht="12" customHeight="1">
      <c r="A4" s="788"/>
      <c r="B4" s="777"/>
      <c r="C4" s="777"/>
      <c r="D4" s="777"/>
      <c r="E4" s="777"/>
      <c r="F4" s="777"/>
      <c r="G4" s="777"/>
      <c r="H4" s="777"/>
      <c r="I4" s="777"/>
      <c r="J4" s="777"/>
      <c r="K4" s="777"/>
    </row>
    <row r="5" spans="1:17" ht="18" customHeight="1">
      <c r="A5" s="779"/>
      <c r="B5" s="777"/>
      <c r="C5" s="777"/>
      <c r="D5" s="777"/>
      <c r="E5" s="777"/>
      <c r="F5" s="777"/>
      <c r="G5" s="777"/>
      <c r="H5" s="777"/>
      <c r="I5" s="777"/>
      <c r="J5" s="777"/>
      <c r="K5" s="787" t="s">
        <v>225</v>
      </c>
    </row>
    <row r="6" spans="1:17" ht="18" customHeight="1">
      <c r="A6" s="777"/>
      <c r="B6" s="780">
        <v>2010</v>
      </c>
      <c r="C6" s="780">
        <v>2011</v>
      </c>
      <c r="D6" s="780">
        <v>2012</v>
      </c>
      <c r="E6" s="780">
        <v>2013</v>
      </c>
      <c r="F6" s="780">
        <v>2014</v>
      </c>
      <c r="G6" s="780">
        <v>2015</v>
      </c>
      <c r="H6" s="780">
        <v>2016</v>
      </c>
      <c r="I6" s="780">
        <v>2017</v>
      </c>
      <c r="J6" s="780">
        <v>2018</v>
      </c>
      <c r="K6" s="780">
        <v>2019</v>
      </c>
      <c r="L6" s="13"/>
      <c r="M6" s="12"/>
      <c r="N6" s="12"/>
      <c r="O6" s="12"/>
      <c r="P6" s="12"/>
      <c r="Q6" s="12"/>
    </row>
    <row r="7" spans="1:17" ht="18" customHeight="1">
      <c r="A7" s="781" t="s">
        <v>44</v>
      </c>
      <c r="B7" s="782">
        <v>222142</v>
      </c>
      <c r="C7" s="782">
        <v>217186</v>
      </c>
      <c r="D7" s="782">
        <v>154484</v>
      </c>
      <c r="E7" s="782">
        <v>148177</v>
      </c>
      <c r="F7" s="782">
        <v>149829</v>
      </c>
      <c r="G7" s="782">
        <v>150358</v>
      </c>
      <c r="H7" s="782">
        <v>147792</v>
      </c>
      <c r="I7" s="782">
        <v>157924</v>
      </c>
      <c r="J7" s="782">
        <v>156650</v>
      </c>
      <c r="K7" s="785">
        <v>155866</v>
      </c>
      <c r="L7" s="905"/>
    </row>
    <row r="8" spans="1:17" ht="18" customHeight="1">
      <c r="A8" s="781" t="s">
        <v>45</v>
      </c>
      <c r="B8" s="783">
        <v>1566270</v>
      </c>
      <c r="C8" s="783">
        <v>1466146</v>
      </c>
      <c r="D8" s="783">
        <v>1238703</v>
      </c>
      <c r="E8" s="783">
        <v>1124480</v>
      </c>
      <c r="F8" s="783">
        <v>1184586</v>
      </c>
      <c r="G8" s="783">
        <v>1258261</v>
      </c>
      <c r="H8" s="783">
        <v>1285164</v>
      </c>
      <c r="I8" s="783">
        <v>1409090</v>
      </c>
      <c r="J8" s="783">
        <v>1474486</v>
      </c>
      <c r="K8" s="786">
        <v>1542109</v>
      </c>
      <c r="L8" s="905"/>
    </row>
    <row r="9" spans="1:17">
      <c r="A9" s="778" t="s">
        <v>288</v>
      </c>
      <c r="B9" s="754"/>
      <c r="C9" s="754"/>
      <c r="D9" s="754"/>
      <c r="E9" s="754"/>
      <c r="F9" s="754"/>
      <c r="G9" s="754"/>
      <c r="H9" s="754"/>
      <c r="I9" s="754"/>
      <c r="J9" s="754"/>
      <c r="K9" s="754"/>
    </row>
    <row r="10" spans="1:17" ht="13.5">
      <c r="A10" s="784" t="s">
        <v>473</v>
      </c>
      <c r="B10" s="754"/>
      <c r="C10" s="754"/>
      <c r="D10" s="754"/>
      <c r="E10" s="777"/>
      <c r="F10" s="777"/>
      <c r="G10" s="754"/>
      <c r="H10" s="754"/>
      <c r="I10" s="754"/>
      <c r="J10" s="754"/>
      <c r="K10" s="754"/>
    </row>
    <row r="11" spans="1:17">
      <c r="A11" s="784" t="s">
        <v>474</v>
      </c>
      <c r="B11" s="754"/>
      <c r="C11" s="754"/>
      <c r="D11" s="754"/>
      <c r="E11" s="777"/>
      <c r="F11" s="777"/>
      <c r="G11" s="754"/>
      <c r="H11" s="754"/>
      <c r="I11" s="754"/>
      <c r="J11" s="754"/>
      <c r="K11" s="754"/>
    </row>
    <row r="12" spans="1:17">
      <c r="A12" s="784" t="s">
        <v>475</v>
      </c>
      <c r="B12" s="754"/>
      <c r="C12" s="754"/>
      <c r="D12" s="754"/>
      <c r="E12" s="777"/>
      <c r="F12" s="777"/>
      <c r="G12" s="754"/>
      <c r="H12" s="754"/>
      <c r="I12" s="754"/>
      <c r="J12" s="754"/>
      <c r="K12" s="754"/>
    </row>
    <row r="15" spans="1:17">
      <c r="C15" s="905"/>
      <c r="D15" s="905"/>
      <c r="E15" s="905"/>
      <c r="F15" s="905"/>
      <c r="G15" s="905"/>
      <c r="H15" s="905"/>
      <c r="I15" s="905"/>
      <c r="J15" s="905"/>
      <c r="K15" s="905"/>
      <c r="L15" s="905"/>
      <c r="M15" s="905"/>
    </row>
    <row r="16" spans="1:17">
      <c r="C16" s="905"/>
      <c r="D16" s="905"/>
      <c r="E16" s="905"/>
      <c r="F16" s="905"/>
      <c r="G16" s="905"/>
      <c r="H16" s="905"/>
      <c r="I16" s="905"/>
      <c r="J16" s="905"/>
      <c r="K16" s="905"/>
      <c r="L16" s="905"/>
    </row>
    <row r="18" spans="3:11">
      <c r="C18" s="906"/>
      <c r="D18" s="906"/>
      <c r="E18" s="906"/>
      <c r="F18" s="906"/>
      <c r="G18" s="906"/>
      <c r="H18" s="906"/>
      <c r="I18" s="906"/>
      <c r="J18" s="906"/>
      <c r="K18" s="906"/>
    </row>
    <row r="19" spans="3:11">
      <c r="C19" s="906"/>
      <c r="D19" s="906"/>
      <c r="E19" s="906"/>
      <c r="F19" s="906"/>
      <c r="G19" s="906"/>
      <c r="H19" s="906"/>
      <c r="I19" s="906"/>
      <c r="J19" s="906"/>
      <c r="K19" s="906"/>
    </row>
    <row r="20" spans="3:11">
      <c r="C20" s="906"/>
      <c r="D20" s="906"/>
      <c r="E20" s="906"/>
      <c r="F20" s="906"/>
      <c r="G20" s="906"/>
      <c r="H20" s="906"/>
      <c r="I20" s="906"/>
      <c r="J20" s="906"/>
      <c r="K20" s="906"/>
    </row>
    <row r="22" spans="3:11">
      <c r="K22" s="905"/>
    </row>
    <row r="23" spans="3:11">
      <c r="K23" s="90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04"/>
  <dimension ref="A1:L9"/>
  <sheetViews>
    <sheetView showGridLines="0" workbookViewId="0">
      <selection sqref="A1:J1"/>
    </sheetView>
  </sheetViews>
  <sheetFormatPr defaultRowHeight="12.75"/>
  <sheetData>
    <row r="1" spans="1:12" s="980" customFormat="1" ht="15.95" customHeight="1">
      <c r="A1" s="998" t="s">
        <v>910</v>
      </c>
      <c r="B1" s="999"/>
      <c r="C1" s="999"/>
      <c r="D1" s="999"/>
      <c r="E1" s="999"/>
      <c r="F1" s="999"/>
      <c r="G1" s="999"/>
      <c r="H1" s="999"/>
      <c r="I1" s="999"/>
      <c r="J1" s="999"/>
      <c r="K1" s="999"/>
    </row>
    <row r="2" spans="1:12" s="1051" customFormat="1" ht="15.95" customHeight="1">
      <c r="A2" s="1071" t="s">
        <v>911</v>
      </c>
      <c r="B2" s="1072"/>
      <c r="C2" s="1072"/>
      <c r="D2" s="1072"/>
      <c r="E2" s="1072"/>
      <c r="F2" s="1072"/>
      <c r="G2" s="1072"/>
      <c r="H2" s="1072"/>
      <c r="I2" s="1072"/>
      <c r="J2" s="1072"/>
      <c r="K2" s="1072"/>
    </row>
    <row r="3" spans="1:12" s="1138" customFormat="1" ht="15.95" customHeight="1">
      <c r="A3" s="1153" t="s">
        <v>912</v>
      </c>
      <c r="B3" s="1134"/>
      <c r="C3" s="1134"/>
      <c r="D3" s="1134"/>
      <c r="E3" s="1134"/>
      <c r="F3" s="1134"/>
      <c r="G3" s="1134"/>
      <c r="H3" s="1134"/>
      <c r="I3" s="1134"/>
      <c r="J3" s="1134"/>
      <c r="K3" s="1134"/>
    </row>
    <row r="4" spans="1:12" ht="15.95" customHeight="1">
      <c r="A4" s="792"/>
      <c r="B4" s="789"/>
      <c r="C4" s="789"/>
      <c r="D4" s="789"/>
      <c r="E4" s="789"/>
      <c r="F4" s="789"/>
      <c r="G4" s="789"/>
      <c r="H4" s="789"/>
      <c r="I4" s="789"/>
      <c r="J4" s="789"/>
      <c r="K4" s="789"/>
    </row>
    <row r="5" spans="1:12" ht="15.95" customHeight="1">
      <c r="A5" s="793"/>
      <c r="B5" s="789"/>
      <c r="C5" s="789"/>
      <c r="D5" s="789"/>
      <c r="E5" s="789"/>
      <c r="F5" s="789"/>
      <c r="G5" s="789"/>
      <c r="H5" s="789"/>
      <c r="I5" s="789"/>
      <c r="J5" s="794"/>
      <c r="K5" s="796" t="s">
        <v>225</v>
      </c>
    </row>
    <row r="6" spans="1:12" ht="15.95" customHeight="1">
      <c r="A6" s="789"/>
      <c r="B6" s="790">
        <v>2010</v>
      </c>
      <c r="C6" s="790">
        <v>2011</v>
      </c>
      <c r="D6" s="790">
        <v>2012</v>
      </c>
      <c r="E6" s="790">
        <v>2013</v>
      </c>
      <c r="F6" s="790">
        <v>2014</v>
      </c>
      <c r="G6" s="790">
        <v>2015</v>
      </c>
      <c r="H6" s="790">
        <v>2016</v>
      </c>
      <c r="I6" s="790">
        <v>2017</v>
      </c>
      <c r="J6" s="790">
        <v>2018</v>
      </c>
      <c r="K6" s="790">
        <v>2019</v>
      </c>
    </row>
    <row r="7" spans="1:12" ht="15.95" customHeight="1">
      <c r="A7" s="791" t="s">
        <v>44</v>
      </c>
      <c r="B7" s="795">
        <v>10094</v>
      </c>
      <c r="C7" s="795">
        <v>9975</v>
      </c>
      <c r="D7" s="795">
        <v>9701</v>
      </c>
      <c r="E7" s="795">
        <v>9291</v>
      </c>
      <c r="F7" s="795">
        <v>10276</v>
      </c>
      <c r="G7" s="795">
        <v>11108</v>
      </c>
      <c r="H7" s="795">
        <v>10259</v>
      </c>
      <c r="I7" s="795">
        <v>10453</v>
      </c>
      <c r="J7" s="795">
        <v>10221</v>
      </c>
      <c r="K7" s="795">
        <v>9365</v>
      </c>
      <c r="L7" s="905"/>
    </row>
    <row r="8" spans="1:12" ht="15.95" customHeight="1">
      <c r="A8" s="791" t="s">
        <v>45</v>
      </c>
      <c r="B8" s="795">
        <v>21578</v>
      </c>
      <c r="C8" s="795">
        <v>23899</v>
      </c>
      <c r="D8" s="795">
        <v>24903</v>
      </c>
      <c r="E8" s="795">
        <v>24949</v>
      </c>
      <c r="F8" s="795">
        <v>28436</v>
      </c>
      <c r="G8" s="795">
        <v>28960</v>
      </c>
      <c r="H8" s="795">
        <v>26504</v>
      </c>
      <c r="I8" s="795">
        <v>27654</v>
      </c>
      <c r="J8" s="795">
        <v>27161</v>
      </c>
      <c r="K8" s="795">
        <v>26268</v>
      </c>
      <c r="L8" s="905"/>
    </row>
    <row r="9" spans="1:12">
      <c r="A9" s="797" t="s">
        <v>288</v>
      </c>
      <c r="B9" s="789"/>
      <c r="C9" s="789"/>
      <c r="D9" s="789"/>
      <c r="E9" s="789"/>
      <c r="F9" s="789"/>
      <c r="G9" s="789"/>
      <c r="H9" s="789"/>
      <c r="I9" s="789"/>
      <c r="J9" s="789"/>
      <c r="K9" s="78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06"/>
  <dimension ref="A1:G15"/>
  <sheetViews>
    <sheetView showGridLines="0" workbookViewId="0">
      <selection sqref="A1:J1"/>
    </sheetView>
  </sheetViews>
  <sheetFormatPr defaultRowHeight="12.75"/>
  <cols>
    <col min="1" max="1" width="4.28515625" customWidth="1"/>
    <col min="2" max="5" width="16.85546875" customWidth="1"/>
    <col min="6" max="7" width="11.7109375" customWidth="1"/>
  </cols>
  <sheetData>
    <row r="1" spans="1:7" s="983" customFormat="1" ht="14.25" customHeight="1">
      <c r="A1" s="994" t="s">
        <v>1041</v>
      </c>
      <c r="B1" s="995"/>
      <c r="C1" s="995"/>
      <c r="D1" s="995"/>
      <c r="E1" s="997"/>
      <c r="F1" s="979"/>
      <c r="G1" s="979"/>
    </row>
    <row r="2" spans="1:7" s="1054" customFormat="1" ht="14.25" customHeight="1">
      <c r="A2" s="1069" t="s">
        <v>1042</v>
      </c>
      <c r="B2" s="1070"/>
      <c r="C2" s="1070"/>
      <c r="D2" s="1070"/>
      <c r="E2" s="1068"/>
      <c r="F2" s="1050"/>
      <c r="G2" s="1050"/>
    </row>
    <row r="3" spans="1:7" s="1140" customFormat="1" ht="14.25" customHeight="1">
      <c r="A3" s="1148" t="s">
        <v>1043</v>
      </c>
      <c r="B3" s="1152"/>
      <c r="C3" s="1152"/>
      <c r="D3" s="1152"/>
      <c r="E3" s="1152"/>
      <c r="F3" s="1137"/>
      <c r="G3" s="1137"/>
    </row>
    <row r="4" spans="1:7" s="12" customFormat="1" ht="14.25">
      <c r="A4" s="804"/>
      <c r="B4" s="806"/>
      <c r="C4" s="806"/>
      <c r="D4" s="806"/>
      <c r="E4" s="806"/>
      <c r="F4" s="798"/>
      <c r="G4" s="798"/>
    </row>
    <row r="5" spans="1:7" s="12" customFormat="1" ht="16.5" customHeight="1">
      <c r="A5" s="805"/>
      <c r="B5" s="1659" t="s">
        <v>44</v>
      </c>
      <c r="C5" s="1660"/>
      <c r="D5" s="1659" t="s">
        <v>45</v>
      </c>
      <c r="E5" s="1660"/>
      <c r="F5" s="798"/>
      <c r="G5" s="798"/>
    </row>
    <row r="6" spans="1:7" s="12" customFormat="1" ht="42.75" customHeight="1">
      <c r="A6" s="807"/>
      <c r="B6" s="816" t="s">
        <v>476</v>
      </c>
      <c r="C6" s="817" t="s">
        <v>477</v>
      </c>
      <c r="D6" s="816" t="s">
        <v>476</v>
      </c>
      <c r="E6" s="817" t="s">
        <v>477</v>
      </c>
      <c r="F6" s="798"/>
      <c r="G6" s="798"/>
    </row>
    <row r="7" spans="1:7" s="12" customFormat="1" ht="14.25">
      <c r="A7" s="818" t="s">
        <v>148</v>
      </c>
      <c r="B7" s="808" t="s">
        <v>170</v>
      </c>
      <c r="C7" s="809">
        <v>31242618</v>
      </c>
      <c r="D7" s="808" t="s">
        <v>1021</v>
      </c>
      <c r="E7" s="810">
        <v>59816480</v>
      </c>
      <c r="F7" s="798"/>
      <c r="G7" s="798"/>
    </row>
    <row r="8" spans="1:7" s="12" customFormat="1" ht="14.25">
      <c r="A8" s="818" t="s">
        <v>149</v>
      </c>
      <c r="B8" s="811" t="s">
        <v>171</v>
      </c>
      <c r="C8" s="809">
        <v>13071188</v>
      </c>
      <c r="D8" s="811" t="s">
        <v>175</v>
      </c>
      <c r="E8" s="812">
        <v>51754081</v>
      </c>
      <c r="F8" s="798"/>
      <c r="G8" s="798"/>
    </row>
    <row r="9" spans="1:7" s="12" customFormat="1" ht="14.25">
      <c r="A9" s="818" t="s">
        <v>150</v>
      </c>
      <c r="B9" s="811" t="s">
        <v>172</v>
      </c>
      <c r="C9" s="809">
        <v>9003516</v>
      </c>
      <c r="D9" s="811" t="s">
        <v>192</v>
      </c>
      <c r="E9" s="812">
        <v>29617670</v>
      </c>
      <c r="F9" s="798"/>
      <c r="G9" s="798"/>
    </row>
    <row r="10" spans="1:7" ht="14.25">
      <c r="A10" s="818" t="s">
        <v>151</v>
      </c>
      <c r="B10" s="811" t="s">
        <v>173</v>
      </c>
      <c r="C10" s="809">
        <v>3062289</v>
      </c>
      <c r="D10" s="811" t="s">
        <v>200</v>
      </c>
      <c r="E10" s="812">
        <v>19611324</v>
      </c>
      <c r="F10" s="798"/>
      <c r="G10" s="798"/>
    </row>
    <row r="11" spans="1:7" ht="14.25">
      <c r="A11" s="819" t="s">
        <v>152</v>
      </c>
      <c r="B11" s="813" t="s">
        <v>174</v>
      </c>
      <c r="C11" s="814">
        <v>1890208</v>
      </c>
      <c r="D11" s="813" t="s">
        <v>206</v>
      </c>
      <c r="E11" s="815">
        <v>15004056</v>
      </c>
      <c r="F11" s="798"/>
      <c r="G11" s="798"/>
    </row>
    <row r="12" spans="1:7" ht="14.25">
      <c r="A12" s="803" t="s">
        <v>288</v>
      </c>
      <c r="B12" s="800"/>
      <c r="C12" s="801"/>
      <c r="D12" s="802"/>
      <c r="E12" s="798"/>
      <c r="F12" s="798"/>
      <c r="G12" s="798"/>
    </row>
    <row r="13" spans="1:7" ht="14.25">
      <c r="A13" s="799"/>
      <c r="B13" s="800"/>
      <c r="C13" s="801"/>
      <c r="D13" s="802"/>
      <c r="E13" s="798"/>
      <c r="F13" s="798"/>
      <c r="G13" s="798"/>
    </row>
    <row r="14" spans="1:7" ht="14.25">
      <c r="A14" s="799"/>
      <c r="B14" s="800"/>
      <c r="C14" s="801"/>
      <c r="D14" s="802"/>
      <c r="E14" s="798"/>
      <c r="F14" s="798"/>
      <c r="G14" s="798"/>
    </row>
    <row r="15" spans="1:7" ht="14.25">
      <c r="A15" s="799"/>
      <c r="B15" s="799"/>
      <c r="C15" s="801"/>
      <c r="D15" s="802"/>
      <c r="E15" s="798"/>
      <c r="F15" s="798"/>
      <c r="G15" s="798"/>
    </row>
  </sheetData>
  <mergeCells count="2">
    <mergeCell ref="B5:C5"/>
    <mergeCell ref="D5:E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05"/>
  <dimension ref="A1:K10"/>
  <sheetViews>
    <sheetView showGridLines="0" workbookViewId="0">
      <selection sqref="A1:J1"/>
    </sheetView>
  </sheetViews>
  <sheetFormatPr defaultRowHeight="12.75"/>
  <cols>
    <col min="1" max="1" width="10.7109375" customWidth="1"/>
    <col min="2" max="11" width="9.7109375" customWidth="1"/>
  </cols>
  <sheetData>
    <row r="1" spans="1:11" s="980" customFormat="1" ht="15.75" customHeight="1">
      <c r="A1" s="994" t="s">
        <v>1048</v>
      </c>
      <c r="B1" s="995"/>
      <c r="C1" s="995"/>
      <c r="D1" s="997"/>
      <c r="E1" s="997"/>
      <c r="F1" s="997"/>
      <c r="G1" s="997"/>
      <c r="H1" s="997"/>
      <c r="I1" s="997"/>
      <c r="J1" s="997"/>
      <c r="K1" s="997"/>
    </row>
    <row r="2" spans="1:11" s="1051" customFormat="1" ht="15.75" customHeight="1">
      <c r="A2" s="1069" t="s">
        <v>1049</v>
      </c>
      <c r="B2" s="1070"/>
      <c r="C2" s="1070"/>
      <c r="D2" s="1068"/>
      <c r="E2" s="1068"/>
      <c r="F2" s="1068"/>
      <c r="G2" s="1068"/>
      <c r="H2" s="1068"/>
      <c r="I2" s="1068"/>
      <c r="J2" s="1068"/>
      <c r="K2" s="1068"/>
    </row>
    <row r="3" spans="1:11" s="1138" customFormat="1" ht="15.75" customHeight="1">
      <c r="A3" s="1148" t="s">
        <v>1050</v>
      </c>
      <c r="B3" s="1151"/>
      <c r="C3" s="1151"/>
      <c r="D3" s="1150"/>
      <c r="E3" s="1150"/>
      <c r="F3" s="1150"/>
      <c r="G3" s="1150"/>
      <c r="H3" s="1150"/>
      <c r="I3" s="1150"/>
      <c r="J3" s="1150"/>
      <c r="K3" s="1150"/>
    </row>
    <row r="4" spans="1:11" ht="15.75" customHeight="1">
      <c r="A4" s="821"/>
      <c r="B4" s="822"/>
      <c r="C4" s="822"/>
      <c r="D4" s="829"/>
      <c r="E4" s="829"/>
      <c r="F4" s="829"/>
      <c r="G4" s="829"/>
      <c r="H4" s="829"/>
      <c r="I4" s="829"/>
      <c r="J4" s="829"/>
      <c r="K4" s="829"/>
    </row>
    <row r="5" spans="1:11" ht="15.75" customHeight="1">
      <c r="A5" s="830"/>
      <c r="B5" s="831"/>
      <c r="C5" s="829"/>
      <c r="D5" s="829"/>
      <c r="E5" s="829"/>
      <c r="F5" s="829"/>
      <c r="G5" s="829"/>
      <c r="H5" s="829"/>
      <c r="I5" s="829"/>
      <c r="J5" s="829"/>
      <c r="K5" s="823" t="s">
        <v>478</v>
      </c>
    </row>
    <row r="6" spans="1:11" ht="15.75" customHeight="1">
      <c r="A6" s="824"/>
      <c r="B6" s="825">
        <v>2010</v>
      </c>
      <c r="C6" s="825">
        <v>2011</v>
      </c>
      <c r="D6" s="825">
        <v>2012</v>
      </c>
      <c r="E6" s="825">
        <v>2013</v>
      </c>
      <c r="F6" s="825">
        <v>2014</v>
      </c>
      <c r="G6" s="825">
        <v>2015</v>
      </c>
      <c r="H6" s="825">
        <v>2016</v>
      </c>
      <c r="I6" s="825">
        <v>2017</v>
      </c>
      <c r="J6" s="825">
        <v>2018</v>
      </c>
      <c r="K6" s="825">
        <v>2019</v>
      </c>
    </row>
    <row r="7" spans="1:11" ht="15.75" customHeight="1">
      <c r="A7" s="973" t="s">
        <v>44</v>
      </c>
      <c r="B7" s="828">
        <v>25735.5</v>
      </c>
      <c r="C7" s="828">
        <v>27579.706999999999</v>
      </c>
      <c r="D7" s="828">
        <v>28186.254000000001</v>
      </c>
      <c r="E7" s="828">
        <v>29694.146000000001</v>
      </c>
      <c r="F7" s="828">
        <v>32560.620999999999</v>
      </c>
      <c r="G7" s="828">
        <v>36005.813999999998</v>
      </c>
      <c r="H7" s="828">
        <v>40930.044000000002</v>
      </c>
      <c r="I7" s="828">
        <v>47673.057000000001</v>
      </c>
      <c r="J7" s="828">
        <v>51018.597999999998</v>
      </c>
      <c r="K7" s="832">
        <v>55007.894</v>
      </c>
    </row>
    <row r="8" spans="1:11" ht="15.75" customHeight="1">
      <c r="A8" s="974" t="s">
        <v>45</v>
      </c>
      <c r="B8" s="828">
        <v>153387.014</v>
      </c>
      <c r="C8" s="828">
        <v>165153.23000000001</v>
      </c>
      <c r="D8" s="828">
        <v>159771.261</v>
      </c>
      <c r="E8" s="828">
        <v>157731.973</v>
      </c>
      <c r="F8" s="828">
        <v>165354.38200000001</v>
      </c>
      <c r="G8" s="828">
        <v>174652.503</v>
      </c>
      <c r="H8" s="828">
        <v>193872.03700000001</v>
      </c>
      <c r="I8" s="828">
        <v>209824.08900000001</v>
      </c>
      <c r="J8" s="828">
        <v>220611.429</v>
      </c>
      <c r="K8" s="833">
        <v>227189.01199999999</v>
      </c>
    </row>
    <row r="9" spans="1:11" ht="15.75" customHeight="1">
      <c r="A9" s="827" t="s">
        <v>288</v>
      </c>
      <c r="B9" s="826"/>
      <c r="C9" s="826"/>
      <c r="D9" s="826"/>
      <c r="E9" s="826"/>
      <c r="F9" s="826"/>
      <c r="G9" s="826"/>
      <c r="H9" s="826"/>
      <c r="I9" s="826"/>
      <c r="J9" s="826"/>
      <c r="K9" s="826"/>
    </row>
    <row r="10" spans="1:11">
      <c r="A10" s="827"/>
      <c r="B10" s="826"/>
      <c r="C10" s="826"/>
      <c r="D10" s="826"/>
      <c r="E10" s="826"/>
      <c r="F10" s="826"/>
      <c r="G10" s="826"/>
      <c r="H10" s="826"/>
      <c r="I10" s="826"/>
      <c r="J10" s="826"/>
      <c r="K10" s="82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07"/>
  <dimension ref="A1:M11"/>
  <sheetViews>
    <sheetView showGridLines="0" workbookViewId="0">
      <selection sqref="A1:J1"/>
    </sheetView>
  </sheetViews>
  <sheetFormatPr defaultRowHeight="12.75"/>
  <sheetData>
    <row r="1" spans="1:13" s="983" customFormat="1" ht="14.25" customHeight="1">
      <c r="A1" s="1551" t="s">
        <v>1022</v>
      </c>
      <c r="B1" s="994"/>
      <c r="C1" s="994"/>
      <c r="D1" s="994"/>
      <c r="E1" s="994"/>
      <c r="F1" s="995"/>
      <c r="G1" s="996"/>
      <c r="H1" s="997"/>
      <c r="I1" s="997"/>
      <c r="J1" s="997"/>
      <c r="K1" s="997"/>
    </row>
    <row r="2" spans="1:13" s="1054" customFormat="1" ht="14.25" customHeight="1">
      <c r="A2" s="1552" t="s">
        <v>1023</v>
      </c>
      <c r="B2" s="1067"/>
      <c r="C2" s="1067"/>
      <c r="D2" s="1067"/>
      <c r="E2" s="1067"/>
      <c r="F2" s="1068"/>
      <c r="G2" s="1068"/>
      <c r="H2" s="1068"/>
      <c r="I2" s="1068"/>
      <c r="J2" s="1068"/>
      <c r="K2" s="1068"/>
    </row>
    <row r="3" spans="1:13" s="1140" customFormat="1" ht="14.25" customHeight="1">
      <c r="A3" s="1553" t="s">
        <v>1024</v>
      </c>
      <c r="B3" s="1149"/>
      <c r="C3" s="1149"/>
      <c r="D3" s="1149"/>
      <c r="E3" s="1149"/>
      <c r="F3" s="1150"/>
      <c r="G3" s="1150"/>
      <c r="H3" s="1150"/>
      <c r="I3" s="1150"/>
      <c r="J3" s="1150"/>
      <c r="K3" s="1150"/>
    </row>
    <row r="4" spans="1:13" s="12" customFormat="1" ht="14.25">
      <c r="A4" s="841"/>
      <c r="B4" s="835"/>
      <c r="C4" s="835"/>
      <c r="D4" s="835"/>
      <c r="E4" s="835"/>
      <c r="F4" s="842"/>
      <c r="G4" s="842"/>
      <c r="H4" s="842"/>
      <c r="I4" s="842"/>
      <c r="J4" s="842"/>
      <c r="K4" s="842"/>
    </row>
    <row r="5" spans="1:13" s="12" customFormat="1" ht="14.25">
      <c r="A5" s="842"/>
      <c r="B5" s="842"/>
      <c r="C5" s="842"/>
      <c r="D5" s="842"/>
      <c r="E5" s="842"/>
      <c r="F5" s="842"/>
      <c r="G5" s="842"/>
      <c r="H5" s="842"/>
      <c r="I5" s="842"/>
      <c r="J5" s="1661" t="s">
        <v>506</v>
      </c>
      <c r="K5" s="1661"/>
    </row>
    <row r="6" spans="1:13" s="12" customFormat="1">
      <c r="A6" s="836"/>
      <c r="B6" s="837">
        <v>2009</v>
      </c>
      <c r="C6" s="837">
        <v>2010</v>
      </c>
      <c r="D6" s="837">
        <v>2011</v>
      </c>
      <c r="E6" s="837">
        <v>2012</v>
      </c>
      <c r="F6" s="837">
        <v>2013</v>
      </c>
      <c r="G6" s="837">
        <v>2014</v>
      </c>
      <c r="H6" s="837">
        <v>2015</v>
      </c>
      <c r="I6" s="837">
        <v>2016</v>
      </c>
      <c r="J6" s="837">
        <v>2017</v>
      </c>
      <c r="K6" s="837">
        <v>2018</v>
      </c>
    </row>
    <row r="7" spans="1:13" s="12" customFormat="1">
      <c r="A7" s="838" t="s">
        <v>44</v>
      </c>
      <c r="B7" s="839">
        <v>5.8</v>
      </c>
      <c r="C7" s="839">
        <v>6.2</v>
      </c>
      <c r="D7" s="839">
        <v>6.4</v>
      </c>
      <c r="E7" s="839">
        <v>6.5</v>
      </c>
      <c r="F7" s="839">
        <v>7.5</v>
      </c>
      <c r="G7" s="839">
        <v>7.7</v>
      </c>
      <c r="H7" s="839">
        <v>8.4</v>
      </c>
      <c r="I7" s="839">
        <v>8.8000000000000007</v>
      </c>
      <c r="J7" s="839">
        <v>9.1</v>
      </c>
      <c r="K7" s="839">
        <v>8.8000000000000007</v>
      </c>
      <c r="L7" s="902"/>
    </row>
    <row r="8" spans="1:13">
      <c r="A8" s="838" t="s">
        <v>45</v>
      </c>
      <c r="B8" s="839">
        <v>7.8</v>
      </c>
      <c r="C8" s="839">
        <v>8.1</v>
      </c>
      <c r="D8" s="839">
        <v>8.6</v>
      </c>
      <c r="E8" s="839">
        <v>9</v>
      </c>
      <c r="F8" s="839">
        <v>8.5</v>
      </c>
      <c r="G8" s="839">
        <v>9.1999999999999993</v>
      </c>
      <c r="H8" s="839">
        <v>9.6</v>
      </c>
      <c r="I8" s="839">
        <v>9.6999999999999993</v>
      </c>
      <c r="J8" s="839">
        <v>10.4</v>
      </c>
      <c r="K8" s="839">
        <v>10.6</v>
      </c>
      <c r="L8" s="902"/>
      <c r="M8" s="12"/>
    </row>
    <row r="9" spans="1:13" ht="14.25">
      <c r="A9" s="840" t="s">
        <v>288</v>
      </c>
      <c r="B9" s="834"/>
      <c r="C9" s="834"/>
      <c r="D9" s="834"/>
      <c r="E9" s="834"/>
      <c r="F9" s="834"/>
      <c r="G9" s="834"/>
      <c r="H9" s="834"/>
      <c r="I9" s="834"/>
      <c r="J9" s="834"/>
      <c r="K9" s="834"/>
    </row>
    <row r="10" spans="1:13" ht="14.25">
      <c r="A10" s="840"/>
      <c r="B10" s="834"/>
      <c r="C10" s="834"/>
      <c r="D10" s="834"/>
      <c r="E10" s="834"/>
      <c r="F10" s="834"/>
      <c r="G10" s="834"/>
      <c r="H10" s="834"/>
      <c r="I10" s="834"/>
      <c r="J10" s="834"/>
      <c r="K10" s="834"/>
    </row>
    <row r="11" spans="1:13" ht="14.25">
      <c r="A11" s="840"/>
      <c r="B11" s="834"/>
      <c r="C11" s="834"/>
      <c r="D11" s="834"/>
      <c r="E11" s="834"/>
      <c r="F11" s="834"/>
      <c r="G11" s="834"/>
      <c r="H11" s="834"/>
      <c r="I11" s="834"/>
      <c r="J11" s="834"/>
      <c r="K11" s="834"/>
    </row>
  </sheetData>
  <mergeCells count="1">
    <mergeCell ref="J5:K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108"/>
  <dimension ref="A1:G37"/>
  <sheetViews>
    <sheetView showGridLines="0" workbookViewId="0">
      <selection sqref="A1:J1"/>
    </sheetView>
  </sheetViews>
  <sheetFormatPr defaultColWidth="10" defaultRowHeight="12.75"/>
  <cols>
    <col min="1" max="1" width="11.28515625" style="12" customWidth="1"/>
    <col min="2" max="2" width="26.28515625" style="12" customWidth="1"/>
    <col min="3" max="3" width="10.28515625" style="12" customWidth="1"/>
    <col min="4" max="4" width="10" customWidth="1"/>
    <col min="249" max="249" width="11.28515625" customWidth="1"/>
    <col min="250" max="250" width="26.28515625" customWidth="1"/>
    <col min="251" max="251" width="10.28515625" customWidth="1"/>
    <col min="252" max="252" width="10" customWidth="1"/>
    <col min="505" max="505" width="11.28515625" customWidth="1"/>
    <col min="506" max="506" width="26.28515625" customWidth="1"/>
    <col min="507" max="507" width="10.28515625" customWidth="1"/>
    <col min="508" max="508" width="10" customWidth="1"/>
    <col min="761" max="761" width="11.28515625" customWidth="1"/>
    <col min="762" max="762" width="26.28515625" customWidth="1"/>
    <col min="763" max="763" width="10.28515625" customWidth="1"/>
    <col min="764" max="764" width="10" customWidth="1"/>
    <col min="1017" max="1017" width="11.28515625" customWidth="1"/>
    <col min="1018" max="1018" width="26.28515625" customWidth="1"/>
    <col min="1019" max="1019" width="10.28515625" customWidth="1"/>
    <col min="1020" max="1020" width="10" customWidth="1"/>
    <col min="1273" max="1273" width="11.28515625" customWidth="1"/>
    <col min="1274" max="1274" width="26.28515625" customWidth="1"/>
    <col min="1275" max="1275" width="10.28515625" customWidth="1"/>
    <col min="1276" max="1276" width="10" customWidth="1"/>
    <col min="1529" max="1529" width="11.28515625" customWidth="1"/>
    <col min="1530" max="1530" width="26.28515625" customWidth="1"/>
    <col min="1531" max="1531" width="10.28515625" customWidth="1"/>
    <col min="1532" max="1532" width="10" customWidth="1"/>
    <col min="1785" max="1785" width="11.28515625" customWidth="1"/>
    <col min="1786" max="1786" width="26.28515625" customWidth="1"/>
    <col min="1787" max="1787" width="10.28515625" customWidth="1"/>
    <col min="1788" max="1788" width="10" customWidth="1"/>
    <col min="2041" max="2041" width="11.28515625" customWidth="1"/>
    <col min="2042" max="2042" width="26.28515625" customWidth="1"/>
    <col min="2043" max="2043" width="10.28515625" customWidth="1"/>
    <col min="2044" max="2044" width="10" customWidth="1"/>
    <col min="2297" max="2297" width="11.28515625" customWidth="1"/>
    <col min="2298" max="2298" width="26.28515625" customWidth="1"/>
    <col min="2299" max="2299" width="10.28515625" customWidth="1"/>
    <col min="2300" max="2300" width="10" customWidth="1"/>
    <col min="2553" max="2553" width="11.28515625" customWidth="1"/>
    <col min="2554" max="2554" width="26.28515625" customWidth="1"/>
    <col min="2555" max="2555" width="10.28515625" customWidth="1"/>
    <col min="2556" max="2556" width="10" customWidth="1"/>
    <col min="2809" max="2809" width="11.28515625" customWidth="1"/>
    <col min="2810" max="2810" width="26.28515625" customWidth="1"/>
    <col min="2811" max="2811" width="10.28515625" customWidth="1"/>
    <col min="2812" max="2812" width="10" customWidth="1"/>
    <col min="3065" max="3065" width="11.28515625" customWidth="1"/>
    <col min="3066" max="3066" width="26.28515625" customWidth="1"/>
    <col min="3067" max="3067" width="10.28515625" customWidth="1"/>
    <col min="3068" max="3068" width="10" customWidth="1"/>
    <col min="3321" max="3321" width="11.28515625" customWidth="1"/>
    <col min="3322" max="3322" width="26.28515625" customWidth="1"/>
    <col min="3323" max="3323" width="10.28515625" customWidth="1"/>
    <col min="3324" max="3324" width="10" customWidth="1"/>
    <col min="3577" max="3577" width="11.28515625" customWidth="1"/>
    <col min="3578" max="3578" width="26.28515625" customWidth="1"/>
    <col min="3579" max="3579" width="10.28515625" customWidth="1"/>
    <col min="3580" max="3580" width="10" customWidth="1"/>
    <col min="3833" max="3833" width="11.28515625" customWidth="1"/>
    <col min="3834" max="3834" width="26.28515625" customWidth="1"/>
    <col min="3835" max="3835" width="10.28515625" customWidth="1"/>
    <col min="3836" max="3836" width="10" customWidth="1"/>
    <col min="4089" max="4089" width="11.28515625" customWidth="1"/>
    <col min="4090" max="4090" width="26.28515625" customWidth="1"/>
    <col min="4091" max="4091" width="10.28515625" customWidth="1"/>
    <col min="4092" max="4092" width="10" customWidth="1"/>
    <col min="4345" max="4345" width="11.28515625" customWidth="1"/>
    <col min="4346" max="4346" width="26.28515625" customWidth="1"/>
    <col min="4347" max="4347" width="10.28515625" customWidth="1"/>
    <col min="4348" max="4348" width="10" customWidth="1"/>
    <col min="4601" max="4601" width="11.28515625" customWidth="1"/>
    <col min="4602" max="4602" width="26.28515625" customWidth="1"/>
    <col min="4603" max="4603" width="10.28515625" customWidth="1"/>
    <col min="4604" max="4604" width="10" customWidth="1"/>
    <col min="4857" max="4857" width="11.28515625" customWidth="1"/>
    <col min="4858" max="4858" width="26.28515625" customWidth="1"/>
    <col min="4859" max="4859" width="10.28515625" customWidth="1"/>
    <col min="4860" max="4860" width="10" customWidth="1"/>
    <col min="5113" max="5113" width="11.28515625" customWidth="1"/>
    <col min="5114" max="5114" width="26.28515625" customWidth="1"/>
    <col min="5115" max="5115" width="10.28515625" customWidth="1"/>
    <col min="5116" max="5116" width="10" customWidth="1"/>
    <col min="5369" max="5369" width="11.28515625" customWidth="1"/>
    <col min="5370" max="5370" width="26.28515625" customWidth="1"/>
    <col min="5371" max="5371" width="10.28515625" customWidth="1"/>
    <col min="5372" max="5372" width="10" customWidth="1"/>
    <col min="5625" max="5625" width="11.28515625" customWidth="1"/>
    <col min="5626" max="5626" width="26.28515625" customWidth="1"/>
    <col min="5627" max="5627" width="10.28515625" customWidth="1"/>
    <col min="5628" max="5628" width="10" customWidth="1"/>
    <col min="5881" max="5881" width="11.28515625" customWidth="1"/>
    <col min="5882" max="5882" width="26.28515625" customWidth="1"/>
    <col min="5883" max="5883" width="10.28515625" customWidth="1"/>
    <col min="5884" max="5884" width="10" customWidth="1"/>
    <col min="6137" max="6137" width="11.28515625" customWidth="1"/>
    <col min="6138" max="6138" width="26.28515625" customWidth="1"/>
    <col min="6139" max="6139" width="10.28515625" customWidth="1"/>
    <col min="6140" max="6140" width="10" customWidth="1"/>
    <col min="6393" max="6393" width="11.28515625" customWidth="1"/>
    <col min="6394" max="6394" width="26.28515625" customWidth="1"/>
    <col min="6395" max="6395" width="10.28515625" customWidth="1"/>
    <col min="6396" max="6396" width="10" customWidth="1"/>
    <col min="6649" max="6649" width="11.28515625" customWidth="1"/>
    <col min="6650" max="6650" width="26.28515625" customWidth="1"/>
    <col min="6651" max="6651" width="10.28515625" customWidth="1"/>
    <col min="6652" max="6652" width="10" customWidth="1"/>
    <col min="6905" max="6905" width="11.28515625" customWidth="1"/>
    <col min="6906" max="6906" width="26.28515625" customWidth="1"/>
    <col min="6907" max="6907" width="10.28515625" customWidth="1"/>
    <col min="6908" max="6908" width="10" customWidth="1"/>
    <col min="7161" max="7161" width="11.28515625" customWidth="1"/>
    <col min="7162" max="7162" width="26.28515625" customWidth="1"/>
    <col min="7163" max="7163" width="10.28515625" customWidth="1"/>
    <col min="7164" max="7164" width="10" customWidth="1"/>
    <col min="7417" max="7417" width="11.28515625" customWidth="1"/>
    <col min="7418" max="7418" width="26.28515625" customWidth="1"/>
    <col min="7419" max="7419" width="10.28515625" customWidth="1"/>
    <col min="7420" max="7420" width="10" customWidth="1"/>
    <col min="7673" max="7673" width="11.28515625" customWidth="1"/>
    <col min="7674" max="7674" width="26.28515625" customWidth="1"/>
    <col min="7675" max="7675" width="10.28515625" customWidth="1"/>
    <col min="7676" max="7676" width="10" customWidth="1"/>
    <col min="7929" max="7929" width="11.28515625" customWidth="1"/>
    <col min="7930" max="7930" width="26.28515625" customWidth="1"/>
    <col min="7931" max="7931" width="10.28515625" customWidth="1"/>
    <col min="7932" max="7932" width="10" customWidth="1"/>
    <col min="8185" max="8185" width="11.28515625" customWidth="1"/>
    <col min="8186" max="8186" width="26.28515625" customWidth="1"/>
    <col min="8187" max="8187" width="10.28515625" customWidth="1"/>
    <col min="8188" max="8188" width="10" customWidth="1"/>
    <col min="8441" max="8441" width="11.28515625" customWidth="1"/>
    <col min="8442" max="8442" width="26.28515625" customWidth="1"/>
    <col min="8443" max="8443" width="10.28515625" customWidth="1"/>
    <col min="8444" max="8444" width="10" customWidth="1"/>
    <col min="8697" max="8697" width="11.28515625" customWidth="1"/>
    <col min="8698" max="8698" width="26.28515625" customWidth="1"/>
    <col min="8699" max="8699" width="10.28515625" customWidth="1"/>
    <col min="8700" max="8700" width="10" customWidth="1"/>
    <col min="8953" max="8953" width="11.28515625" customWidth="1"/>
    <col min="8954" max="8954" width="26.28515625" customWidth="1"/>
    <col min="8955" max="8955" width="10.28515625" customWidth="1"/>
    <col min="8956" max="8956" width="10" customWidth="1"/>
    <col min="9209" max="9209" width="11.28515625" customWidth="1"/>
    <col min="9210" max="9210" width="26.28515625" customWidth="1"/>
    <col min="9211" max="9211" width="10.28515625" customWidth="1"/>
    <col min="9212" max="9212" width="10" customWidth="1"/>
    <col min="9465" max="9465" width="11.28515625" customWidth="1"/>
    <col min="9466" max="9466" width="26.28515625" customWidth="1"/>
    <col min="9467" max="9467" width="10.28515625" customWidth="1"/>
    <col min="9468" max="9468" width="10" customWidth="1"/>
    <col min="9721" max="9721" width="11.28515625" customWidth="1"/>
    <col min="9722" max="9722" width="26.28515625" customWidth="1"/>
    <col min="9723" max="9723" width="10.28515625" customWidth="1"/>
    <col min="9724" max="9724" width="10" customWidth="1"/>
    <col min="9977" max="9977" width="11.28515625" customWidth="1"/>
    <col min="9978" max="9978" width="26.28515625" customWidth="1"/>
    <col min="9979" max="9979" width="10.28515625" customWidth="1"/>
    <col min="9980" max="9980" width="10" customWidth="1"/>
    <col min="10233" max="10233" width="11.28515625" customWidth="1"/>
    <col min="10234" max="10234" width="26.28515625" customWidth="1"/>
    <col min="10235" max="10235" width="10.28515625" customWidth="1"/>
    <col min="10236" max="10236" width="10" customWidth="1"/>
    <col min="10489" max="10489" width="11.28515625" customWidth="1"/>
    <col min="10490" max="10490" width="26.28515625" customWidth="1"/>
    <col min="10491" max="10491" width="10.28515625" customWidth="1"/>
    <col min="10492" max="10492" width="10" customWidth="1"/>
    <col min="10745" max="10745" width="11.28515625" customWidth="1"/>
    <col min="10746" max="10746" width="26.28515625" customWidth="1"/>
    <col min="10747" max="10747" width="10.28515625" customWidth="1"/>
    <col min="10748" max="10748" width="10" customWidth="1"/>
    <col min="11001" max="11001" width="11.28515625" customWidth="1"/>
    <col min="11002" max="11002" width="26.28515625" customWidth="1"/>
    <col min="11003" max="11003" width="10.28515625" customWidth="1"/>
    <col min="11004" max="11004" width="10" customWidth="1"/>
    <col min="11257" max="11257" width="11.28515625" customWidth="1"/>
    <col min="11258" max="11258" width="26.28515625" customWidth="1"/>
    <col min="11259" max="11259" width="10.28515625" customWidth="1"/>
    <col min="11260" max="11260" width="10" customWidth="1"/>
    <col min="11513" max="11513" width="11.28515625" customWidth="1"/>
    <col min="11514" max="11514" width="26.28515625" customWidth="1"/>
    <col min="11515" max="11515" width="10.28515625" customWidth="1"/>
    <col min="11516" max="11516" width="10" customWidth="1"/>
    <col min="11769" max="11769" width="11.28515625" customWidth="1"/>
    <col min="11770" max="11770" width="26.28515625" customWidth="1"/>
    <col min="11771" max="11771" width="10.28515625" customWidth="1"/>
    <col min="11772" max="11772" width="10" customWidth="1"/>
    <col min="12025" max="12025" width="11.28515625" customWidth="1"/>
    <col min="12026" max="12026" width="26.28515625" customWidth="1"/>
    <col min="12027" max="12027" width="10.28515625" customWidth="1"/>
    <col min="12028" max="12028" width="10" customWidth="1"/>
    <col min="12281" max="12281" width="11.28515625" customWidth="1"/>
    <col min="12282" max="12282" width="26.28515625" customWidth="1"/>
    <col min="12283" max="12283" width="10.28515625" customWidth="1"/>
    <col min="12284" max="12284" width="10" customWidth="1"/>
    <col min="12537" max="12537" width="11.28515625" customWidth="1"/>
    <col min="12538" max="12538" width="26.28515625" customWidth="1"/>
    <col min="12539" max="12539" width="10.28515625" customWidth="1"/>
    <col min="12540" max="12540" width="10" customWidth="1"/>
    <col min="12793" max="12793" width="11.28515625" customWidth="1"/>
    <col min="12794" max="12794" width="26.28515625" customWidth="1"/>
    <col min="12795" max="12795" width="10.28515625" customWidth="1"/>
    <col min="12796" max="12796" width="10" customWidth="1"/>
    <col min="13049" max="13049" width="11.28515625" customWidth="1"/>
    <col min="13050" max="13050" width="26.28515625" customWidth="1"/>
    <col min="13051" max="13051" width="10.28515625" customWidth="1"/>
    <col min="13052" max="13052" width="10" customWidth="1"/>
    <col min="13305" max="13305" width="11.28515625" customWidth="1"/>
    <col min="13306" max="13306" width="26.28515625" customWidth="1"/>
    <col min="13307" max="13307" width="10.28515625" customWidth="1"/>
    <col min="13308" max="13308" width="10" customWidth="1"/>
    <col min="13561" max="13561" width="11.28515625" customWidth="1"/>
    <col min="13562" max="13562" width="26.28515625" customWidth="1"/>
    <col min="13563" max="13563" width="10.28515625" customWidth="1"/>
    <col min="13564" max="13564" width="10" customWidth="1"/>
    <col min="13817" max="13817" width="11.28515625" customWidth="1"/>
    <col min="13818" max="13818" width="26.28515625" customWidth="1"/>
    <col min="13819" max="13819" width="10.28515625" customWidth="1"/>
    <col min="13820" max="13820" width="10" customWidth="1"/>
    <col min="14073" max="14073" width="11.28515625" customWidth="1"/>
    <col min="14074" max="14074" width="26.28515625" customWidth="1"/>
    <col min="14075" max="14075" width="10.28515625" customWidth="1"/>
    <col min="14076" max="14076" width="10" customWidth="1"/>
    <col min="14329" max="14329" width="11.28515625" customWidth="1"/>
    <col min="14330" max="14330" width="26.28515625" customWidth="1"/>
    <col min="14331" max="14331" width="10.28515625" customWidth="1"/>
    <col min="14332" max="14332" width="10" customWidth="1"/>
    <col min="14585" max="14585" width="11.28515625" customWidth="1"/>
    <col min="14586" max="14586" width="26.28515625" customWidth="1"/>
    <col min="14587" max="14587" width="10.28515625" customWidth="1"/>
    <col min="14588" max="14588" width="10" customWidth="1"/>
    <col min="14841" max="14841" width="11.28515625" customWidth="1"/>
    <col min="14842" max="14842" width="26.28515625" customWidth="1"/>
    <col min="14843" max="14843" width="10.28515625" customWidth="1"/>
    <col min="14844" max="14844" width="10" customWidth="1"/>
    <col min="15097" max="15097" width="11.28515625" customWidth="1"/>
    <col min="15098" max="15098" width="26.28515625" customWidth="1"/>
    <col min="15099" max="15099" width="10.28515625" customWidth="1"/>
    <col min="15100" max="15100" width="10" customWidth="1"/>
    <col min="15353" max="15353" width="11.28515625" customWidth="1"/>
    <col min="15354" max="15354" width="26.28515625" customWidth="1"/>
    <col min="15355" max="15355" width="10.28515625" customWidth="1"/>
    <col min="15356" max="15356" width="10" customWidth="1"/>
    <col min="15609" max="15609" width="11.28515625" customWidth="1"/>
    <col min="15610" max="15610" width="26.28515625" customWidth="1"/>
    <col min="15611" max="15611" width="10.28515625" customWidth="1"/>
    <col min="15612" max="15612" width="10" customWidth="1"/>
    <col min="15865" max="15865" width="11.28515625" customWidth="1"/>
    <col min="15866" max="15866" width="26.28515625" customWidth="1"/>
    <col min="15867" max="15867" width="10.28515625" customWidth="1"/>
    <col min="15868" max="15868" width="10" customWidth="1"/>
    <col min="16121" max="16121" width="11.28515625" customWidth="1"/>
    <col min="16122" max="16122" width="26.28515625" customWidth="1"/>
    <col min="16123" max="16123" width="10.28515625" customWidth="1"/>
    <col min="16124" max="16124" width="10" customWidth="1"/>
  </cols>
  <sheetData>
    <row r="1" spans="1:7" s="980" customFormat="1" ht="14.25">
      <c r="A1" s="993" t="s">
        <v>1025</v>
      </c>
      <c r="B1" s="979"/>
      <c r="C1" s="979"/>
      <c r="D1" s="979"/>
      <c r="E1" s="979"/>
      <c r="F1" s="979"/>
      <c r="G1" s="979"/>
    </row>
    <row r="2" spans="1:7" s="1051" customFormat="1" ht="14.25">
      <c r="A2" s="1065" t="s">
        <v>1026</v>
      </c>
      <c r="B2" s="1050"/>
      <c r="C2" s="1050"/>
      <c r="D2" s="1050"/>
      <c r="E2" s="1050"/>
      <c r="F2" s="1050"/>
      <c r="G2" s="1050"/>
    </row>
    <row r="3" spans="1:7" s="1138" customFormat="1" ht="14.25">
      <c r="A3" s="1135" t="s">
        <v>1027</v>
      </c>
      <c r="B3" s="1147"/>
      <c r="C3" s="1137"/>
      <c r="D3" s="1137"/>
      <c r="E3" s="1137"/>
      <c r="F3" s="1137"/>
      <c r="G3" s="1137"/>
    </row>
    <row r="4" spans="1:7" ht="17.25" customHeight="1">
      <c r="A4" s="820"/>
      <c r="B4" s="843"/>
    </row>
    <row r="5" spans="1:7" ht="38.25">
      <c r="A5" s="847">
        <v>2018</v>
      </c>
      <c r="B5" s="848" t="s">
        <v>479</v>
      </c>
      <c r="C5" s="844"/>
      <c r="D5" s="844"/>
      <c r="E5" s="844"/>
      <c r="F5" s="844"/>
      <c r="G5" s="844"/>
    </row>
    <row r="6" spans="1:7" ht="14.25">
      <c r="A6" s="1495" t="s">
        <v>231</v>
      </c>
      <c r="B6" s="1498" t="s">
        <v>110</v>
      </c>
      <c r="C6" s="13"/>
      <c r="D6" s="844"/>
      <c r="E6" s="844"/>
      <c r="F6" s="844"/>
      <c r="G6" s="844"/>
    </row>
    <row r="7" spans="1:7" ht="14.25">
      <c r="A7" s="1476" t="s">
        <v>108</v>
      </c>
      <c r="B7" s="1244">
        <v>96</v>
      </c>
      <c r="C7" s="1244"/>
      <c r="D7" s="844"/>
      <c r="E7" s="844"/>
      <c r="F7" s="844"/>
      <c r="G7" s="844"/>
    </row>
    <row r="8" spans="1:7" ht="14.25">
      <c r="A8" s="1476" t="s">
        <v>109</v>
      </c>
      <c r="B8" s="1244">
        <v>87</v>
      </c>
      <c r="C8" s="1244"/>
      <c r="D8" s="844"/>
      <c r="E8" s="844"/>
      <c r="F8" s="844"/>
      <c r="G8" s="844"/>
    </row>
    <row r="9" spans="1:7" ht="14.25">
      <c r="A9" s="1476" t="s">
        <v>179</v>
      </c>
      <c r="B9" s="1244">
        <v>77</v>
      </c>
      <c r="C9" s="1244"/>
      <c r="D9" s="844"/>
      <c r="E9" s="844"/>
      <c r="F9" s="844"/>
      <c r="G9" s="844"/>
    </row>
    <row r="10" spans="1:7" ht="14.25">
      <c r="A10" s="1476" t="s">
        <v>29</v>
      </c>
      <c r="B10" s="1244">
        <v>77</v>
      </c>
      <c r="C10" s="1244"/>
      <c r="D10" s="844"/>
      <c r="E10" s="844"/>
      <c r="F10" s="844"/>
      <c r="G10" s="844"/>
    </row>
    <row r="11" spans="1:7" ht="14.25">
      <c r="A11" s="1476" t="s">
        <v>36</v>
      </c>
      <c r="B11" s="1244">
        <v>75</v>
      </c>
      <c r="C11" s="1244"/>
      <c r="D11" s="844"/>
      <c r="E11" s="844"/>
      <c r="F11" s="844"/>
      <c r="G11" s="844"/>
    </row>
    <row r="12" spans="1:7" ht="14.25">
      <c r="A12" s="1245" t="s">
        <v>37</v>
      </c>
      <c r="B12" s="1246">
        <v>68</v>
      </c>
      <c r="C12" s="1244"/>
      <c r="D12" s="844"/>
      <c r="E12" s="844"/>
      <c r="F12" s="844"/>
      <c r="G12" s="844"/>
    </row>
    <row r="13" spans="1:7" ht="14.25">
      <c r="A13" s="1476" t="s">
        <v>163</v>
      </c>
      <c r="B13" s="1244">
        <v>65</v>
      </c>
      <c r="C13" s="1244"/>
      <c r="D13" s="844"/>
      <c r="E13" s="844"/>
      <c r="F13" s="844"/>
      <c r="G13" s="844"/>
    </row>
    <row r="14" spans="1:7" ht="14.25">
      <c r="A14" s="1476" t="s">
        <v>32</v>
      </c>
      <c r="B14" s="1244">
        <v>65</v>
      </c>
      <c r="C14" s="1244"/>
      <c r="D14" s="844"/>
      <c r="E14" s="844"/>
      <c r="F14" s="844"/>
      <c r="G14" s="844"/>
    </row>
    <row r="15" spans="1:7" ht="14.25">
      <c r="A15" s="1476" t="s">
        <v>20</v>
      </c>
      <c r="B15" s="1244">
        <v>62</v>
      </c>
      <c r="C15" s="1244"/>
      <c r="D15" s="844"/>
      <c r="E15" s="844"/>
      <c r="F15" s="844"/>
      <c r="G15" s="844" t="s">
        <v>162</v>
      </c>
    </row>
    <row r="16" spans="1:7" ht="14.25">
      <c r="A16" s="1476" t="s">
        <v>30</v>
      </c>
      <c r="B16" s="1244">
        <v>62</v>
      </c>
      <c r="C16" s="1244"/>
      <c r="D16" s="844"/>
      <c r="E16" s="844"/>
      <c r="F16" s="844"/>
      <c r="G16" s="844"/>
    </row>
    <row r="17" spans="1:3">
      <c r="A17" s="1476" t="s">
        <v>31</v>
      </c>
      <c r="B17" s="1244">
        <v>60</v>
      </c>
      <c r="C17" s="1244"/>
    </row>
    <row r="18" spans="1:3">
      <c r="A18" s="1476" t="s">
        <v>28</v>
      </c>
      <c r="B18" s="1244">
        <v>57</v>
      </c>
      <c r="C18" s="1244"/>
    </row>
    <row r="19" spans="1:3">
      <c r="A19" s="1476" t="s">
        <v>27</v>
      </c>
      <c r="B19" s="1244">
        <v>55</v>
      </c>
      <c r="C19" s="1244"/>
    </row>
    <row r="20" spans="1:3">
      <c r="A20" s="1476" t="s">
        <v>19</v>
      </c>
      <c r="B20" s="1244">
        <v>53</v>
      </c>
      <c r="C20" s="1244"/>
    </row>
    <row r="21" spans="1:3">
      <c r="A21" s="1476" t="s">
        <v>23</v>
      </c>
      <c r="B21" s="1244">
        <v>51</v>
      </c>
      <c r="C21" s="1244"/>
    </row>
    <row r="22" spans="1:3">
      <c r="A22" s="1476" t="s">
        <v>25</v>
      </c>
      <c r="B22" s="1244">
        <v>49</v>
      </c>
      <c r="C22" s="1244"/>
    </row>
    <row r="23" spans="1:3">
      <c r="A23" s="1476" t="s">
        <v>39</v>
      </c>
      <c r="B23" s="1244">
        <v>48</v>
      </c>
      <c r="C23" s="1244"/>
    </row>
    <row r="24" spans="1:3">
      <c r="A24" s="1476" t="s">
        <v>35</v>
      </c>
      <c r="B24" s="1244">
        <v>46</v>
      </c>
      <c r="C24" s="1244"/>
    </row>
    <row r="25" spans="1:3">
      <c r="A25" s="1476" t="s">
        <v>38</v>
      </c>
      <c r="B25" s="1244">
        <v>44</v>
      </c>
      <c r="C25" s="1244"/>
    </row>
    <row r="26" spans="1:3">
      <c r="A26" s="1476" t="s">
        <v>40</v>
      </c>
      <c r="B26" s="1244">
        <v>43</v>
      </c>
      <c r="C26" s="1499" t="s">
        <v>134</v>
      </c>
    </row>
    <row r="27" spans="1:3">
      <c r="A27" s="1476" t="s">
        <v>22</v>
      </c>
      <c r="B27" s="1244">
        <v>40</v>
      </c>
      <c r="C27" s="1244"/>
    </row>
    <row r="28" spans="1:3">
      <c r="A28" s="1245" t="s">
        <v>24</v>
      </c>
      <c r="B28" s="1246">
        <v>39</v>
      </c>
      <c r="C28" s="1246"/>
    </row>
    <row r="29" spans="1:3">
      <c r="A29" s="1476" t="s">
        <v>34</v>
      </c>
      <c r="B29" s="1244">
        <v>39</v>
      </c>
      <c r="C29" s="1244"/>
    </row>
    <row r="30" spans="1:3">
      <c r="A30" s="1476" t="s">
        <v>33</v>
      </c>
      <c r="B30" s="1244">
        <v>38</v>
      </c>
      <c r="C30" s="1244"/>
    </row>
    <row r="31" spans="1:3">
      <c r="A31" s="1476" t="s">
        <v>41</v>
      </c>
      <c r="B31" s="1244">
        <v>32</v>
      </c>
      <c r="C31" s="1244"/>
    </row>
    <row r="32" spans="1:3">
      <c r="A32" s="1476" t="s">
        <v>21</v>
      </c>
      <c r="B32" s="1244">
        <v>30</v>
      </c>
      <c r="C32" s="1244"/>
    </row>
    <row r="33" spans="1:3">
      <c r="A33" s="1476" t="s">
        <v>26</v>
      </c>
      <c r="B33" s="1244">
        <v>29</v>
      </c>
      <c r="C33" s="1499" t="s">
        <v>134</v>
      </c>
    </row>
    <row r="34" spans="1:3" s="15" customFormat="1">
      <c r="A34" s="1442" t="s">
        <v>42</v>
      </c>
      <c r="B34" s="1500">
        <v>28</v>
      </c>
      <c r="C34" s="1244"/>
    </row>
    <row r="35" spans="1:3">
      <c r="A35" s="14" t="s">
        <v>288</v>
      </c>
      <c r="B35" s="14"/>
      <c r="C35" s="14"/>
    </row>
    <row r="36" spans="1:3">
      <c r="A36" s="846" t="s">
        <v>480</v>
      </c>
    </row>
    <row r="37" spans="1:3">
      <c r="A37" s="15" t="s">
        <v>318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109"/>
  <dimension ref="A1:D33"/>
  <sheetViews>
    <sheetView showGridLines="0" workbookViewId="0">
      <selection sqref="A1:J1"/>
    </sheetView>
  </sheetViews>
  <sheetFormatPr defaultColWidth="8.85546875" defaultRowHeight="12.75"/>
  <cols>
    <col min="1" max="1" width="13.140625" customWidth="1"/>
    <col min="2" max="2" width="39.5703125" bestFit="1" customWidth="1"/>
    <col min="3" max="3" width="11.7109375" customWidth="1"/>
    <col min="4" max="4" width="22.7109375" style="12" customWidth="1"/>
    <col min="252" max="252" width="13.140625" customWidth="1"/>
    <col min="253" max="253" width="39.5703125" bestFit="1" customWidth="1"/>
    <col min="254" max="254" width="11.7109375" customWidth="1"/>
    <col min="255" max="255" width="22.7109375" customWidth="1"/>
    <col min="508" max="508" width="13.140625" customWidth="1"/>
    <col min="509" max="509" width="39.5703125" bestFit="1" customWidth="1"/>
    <col min="510" max="510" width="11.7109375" customWidth="1"/>
    <col min="511" max="511" width="22.7109375" customWidth="1"/>
    <col min="764" max="764" width="13.140625" customWidth="1"/>
    <col min="765" max="765" width="39.5703125" bestFit="1" customWidth="1"/>
    <col min="766" max="766" width="11.7109375" customWidth="1"/>
    <col min="767" max="767" width="22.7109375" customWidth="1"/>
    <col min="1020" max="1020" width="13.140625" customWidth="1"/>
    <col min="1021" max="1021" width="39.5703125" bestFit="1" customWidth="1"/>
    <col min="1022" max="1022" width="11.7109375" customWidth="1"/>
    <col min="1023" max="1023" width="22.7109375" customWidth="1"/>
    <col min="1276" max="1276" width="13.140625" customWidth="1"/>
    <col min="1277" max="1277" width="39.5703125" bestFit="1" customWidth="1"/>
    <col min="1278" max="1278" width="11.7109375" customWidth="1"/>
    <col min="1279" max="1279" width="22.7109375" customWidth="1"/>
    <col min="1532" max="1532" width="13.140625" customWidth="1"/>
    <col min="1533" max="1533" width="39.5703125" bestFit="1" customWidth="1"/>
    <col min="1534" max="1534" width="11.7109375" customWidth="1"/>
    <col min="1535" max="1535" width="22.7109375" customWidth="1"/>
    <col min="1788" max="1788" width="13.140625" customWidth="1"/>
    <col min="1789" max="1789" width="39.5703125" bestFit="1" customWidth="1"/>
    <col min="1790" max="1790" width="11.7109375" customWidth="1"/>
    <col min="1791" max="1791" width="22.7109375" customWidth="1"/>
    <col min="2044" max="2044" width="13.140625" customWidth="1"/>
    <col min="2045" max="2045" width="39.5703125" bestFit="1" customWidth="1"/>
    <col min="2046" max="2046" width="11.7109375" customWidth="1"/>
    <col min="2047" max="2047" width="22.7109375" customWidth="1"/>
    <col min="2300" max="2300" width="13.140625" customWidth="1"/>
    <col min="2301" max="2301" width="39.5703125" bestFit="1" customWidth="1"/>
    <col min="2302" max="2302" width="11.7109375" customWidth="1"/>
    <col min="2303" max="2303" width="22.7109375" customWidth="1"/>
    <col min="2556" max="2556" width="13.140625" customWidth="1"/>
    <col min="2557" max="2557" width="39.5703125" bestFit="1" customWidth="1"/>
    <col min="2558" max="2558" width="11.7109375" customWidth="1"/>
    <col min="2559" max="2559" width="22.7109375" customWidth="1"/>
    <col min="2812" max="2812" width="13.140625" customWidth="1"/>
    <col min="2813" max="2813" width="39.5703125" bestFit="1" customWidth="1"/>
    <col min="2814" max="2814" width="11.7109375" customWidth="1"/>
    <col min="2815" max="2815" width="22.7109375" customWidth="1"/>
    <col min="3068" max="3068" width="13.140625" customWidth="1"/>
    <col min="3069" max="3069" width="39.5703125" bestFit="1" customWidth="1"/>
    <col min="3070" max="3070" width="11.7109375" customWidth="1"/>
    <col min="3071" max="3071" width="22.7109375" customWidth="1"/>
    <col min="3324" max="3324" width="13.140625" customWidth="1"/>
    <col min="3325" max="3325" width="39.5703125" bestFit="1" customWidth="1"/>
    <col min="3326" max="3326" width="11.7109375" customWidth="1"/>
    <col min="3327" max="3327" width="22.7109375" customWidth="1"/>
    <col min="3580" max="3580" width="13.140625" customWidth="1"/>
    <col min="3581" max="3581" width="39.5703125" bestFit="1" customWidth="1"/>
    <col min="3582" max="3582" width="11.7109375" customWidth="1"/>
    <col min="3583" max="3583" width="22.7109375" customWidth="1"/>
    <col min="3836" max="3836" width="13.140625" customWidth="1"/>
    <col min="3837" max="3837" width="39.5703125" bestFit="1" customWidth="1"/>
    <col min="3838" max="3838" width="11.7109375" customWidth="1"/>
    <col min="3839" max="3839" width="22.7109375" customWidth="1"/>
    <col min="4092" max="4092" width="13.140625" customWidth="1"/>
    <col min="4093" max="4093" width="39.5703125" bestFit="1" customWidth="1"/>
    <col min="4094" max="4094" width="11.7109375" customWidth="1"/>
    <col min="4095" max="4095" width="22.7109375" customWidth="1"/>
    <col min="4348" max="4348" width="13.140625" customWidth="1"/>
    <col min="4349" max="4349" width="39.5703125" bestFit="1" customWidth="1"/>
    <col min="4350" max="4350" width="11.7109375" customWidth="1"/>
    <col min="4351" max="4351" width="22.7109375" customWidth="1"/>
    <col min="4604" max="4604" width="13.140625" customWidth="1"/>
    <col min="4605" max="4605" width="39.5703125" bestFit="1" customWidth="1"/>
    <col min="4606" max="4606" width="11.7109375" customWidth="1"/>
    <col min="4607" max="4607" width="22.7109375" customWidth="1"/>
    <col min="4860" max="4860" width="13.140625" customWidth="1"/>
    <col min="4861" max="4861" width="39.5703125" bestFit="1" customWidth="1"/>
    <col min="4862" max="4862" width="11.7109375" customWidth="1"/>
    <col min="4863" max="4863" width="22.7109375" customWidth="1"/>
    <col min="5116" max="5116" width="13.140625" customWidth="1"/>
    <col min="5117" max="5117" width="39.5703125" bestFit="1" customWidth="1"/>
    <col min="5118" max="5118" width="11.7109375" customWidth="1"/>
    <col min="5119" max="5119" width="22.7109375" customWidth="1"/>
    <col min="5372" max="5372" width="13.140625" customWidth="1"/>
    <col min="5373" max="5373" width="39.5703125" bestFit="1" customWidth="1"/>
    <col min="5374" max="5374" width="11.7109375" customWidth="1"/>
    <col min="5375" max="5375" width="22.7109375" customWidth="1"/>
    <col min="5628" max="5628" width="13.140625" customWidth="1"/>
    <col min="5629" max="5629" width="39.5703125" bestFit="1" customWidth="1"/>
    <col min="5630" max="5630" width="11.7109375" customWidth="1"/>
    <col min="5631" max="5631" width="22.7109375" customWidth="1"/>
    <col min="5884" max="5884" width="13.140625" customWidth="1"/>
    <col min="5885" max="5885" width="39.5703125" bestFit="1" customWidth="1"/>
    <col min="5886" max="5886" width="11.7109375" customWidth="1"/>
    <col min="5887" max="5887" width="22.7109375" customWidth="1"/>
    <col min="6140" max="6140" width="13.140625" customWidth="1"/>
    <col min="6141" max="6141" width="39.5703125" bestFit="1" customWidth="1"/>
    <col min="6142" max="6142" width="11.7109375" customWidth="1"/>
    <col min="6143" max="6143" width="22.7109375" customWidth="1"/>
    <col min="6396" max="6396" width="13.140625" customWidth="1"/>
    <col min="6397" max="6397" width="39.5703125" bestFit="1" customWidth="1"/>
    <col min="6398" max="6398" width="11.7109375" customWidth="1"/>
    <col min="6399" max="6399" width="22.7109375" customWidth="1"/>
    <col min="6652" max="6652" width="13.140625" customWidth="1"/>
    <col min="6653" max="6653" width="39.5703125" bestFit="1" customWidth="1"/>
    <col min="6654" max="6654" width="11.7109375" customWidth="1"/>
    <col min="6655" max="6655" width="22.7109375" customWidth="1"/>
    <col min="6908" max="6908" width="13.140625" customWidth="1"/>
    <col min="6909" max="6909" width="39.5703125" bestFit="1" customWidth="1"/>
    <col min="6910" max="6910" width="11.7109375" customWidth="1"/>
    <col min="6911" max="6911" width="22.7109375" customWidth="1"/>
    <col min="7164" max="7164" width="13.140625" customWidth="1"/>
    <col min="7165" max="7165" width="39.5703125" bestFit="1" customWidth="1"/>
    <col min="7166" max="7166" width="11.7109375" customWidth="1"/>
    <col min="7167" max="7167" width="22.7109375" customWidth="1"/>
    <col min="7420" max="7420" width="13.140625" customWidth="1"/>
    <col min="7421" max="7421" width="39.5703125" bestFit="1" customWidth="1"/>
    <col min="7422" max="7422" width="11.7109375" customWidth="1"/>
    <col min="7423" max="7423" width="22.7109375" customWidth="1"/>
    <col min="7676" max="7676" width="13.140625" customWidth="1"/>
    <col min="7677" max="7677" width="39.5703125" bestFit="1" customWidth="1"/>
    <col min="7678" max="7678" width="11.7109375" customWidth="1"/>
    <col min="7679" max="7679" width="22.7109375" customWidth="1"/>
    <col min="7932" max="7932" width="13.140625" customWidth="1"/>
    <col min="7933" max="7933" width="39.5703125" bestFit="1" customWidth="1"/>
    <col min="7934" max="7934" width="11.7109375" customWidth="1"/>
    <col min="7935" max="7935" width="22.7109375" customWidth="1"/>
    <col min="8188" max="8188" width="13.140625" customWidth="1"/>
    <col min="8189" max="8189" width="39.5703125" bestFit="1" customWidth="1"/>
    <col min="8190" max="8190" width="11.7109375" customWidth="1"/>
    <col min="8191" max="8191" width="22.7109375" customWidth="1"/>
    <col min="8444" max="8444" width="13.140625" customWidth="1"/>
    <col min="8445" max="8445" width="39.5703125" bestFit="1" customWidth="1"/>
    <col min="8446" max="8446" width="11.7109375" customWidth="1"/>
    <col min="8447" max="8447" width="22.7109375" customWidth="1"/>
    <col min="8700" max="8700" width="13.140625" customWidth="1"/>
    <col min="8701" max="8701" width="39.5703125" bestFit="1" customWidth="1"/>
    <col min="8702" max="8702" width="11.7109375" customWidth="1"/>
    <col min="8703" max="8703" width="22.7109375" customWidth="1"/>
    <col min="8956" max="8956" width="13.140625" customWidth="1"/>
    <col min="8957" max="8957" width="39.5703125" bestFit="1" customWidth="1"/>
    <col min="8958" max="8958" width="11.7109375" customWidth="1"/>
    <col min="8959" max="8959" width="22.7109375" customWidth="1"/>
    <col min="9212" max="9212" width="13.140625" customWidth="1"/>
    <col min="9213" max="9213" width="39.5703125" bestFit="1" customWidth="1"/>
    <col min="9214" max="9214" width="11.7109375" customWidth="1"/>
    <col min="9215" max="9215" width="22.7109375" customWidth="1"/>
    <col min="9468" max="9468" width="13.140625" customWidth="1"/>
    <col min="9469" max="9469" width="39.5703125" bestFit="1" customWidth="1"/>
    <col min="9470" max="9470" width="11.7109375" customWidth="1"/>
    <col min="9471" max="9471" width="22.7109375" customWidth="1"/>
    <col min="9724" max="9724" width="13.140625" customWidth="1"/>
    <col min="9725" max="9725" width="39.5703125" bestFit="1" customWidth="1"/>
    <col min="9726" max="9726" width="11.7109375" customWidth="1"/>
    <col min="9727" max="9727" width="22.7109375" customWidth="1"/>
    <col min="9980" max="9980" width="13.140625" customWidth="1"/>
    <col min="9981" max="9981" width="39.5703125" bestFit="1" customWidth="1"/>
    <col min="9982" max="9982" width="11.7109375" customWidth="1"/>
    <col min="9983" max="9983" width="22.7109375" customWidth="1"/>
    <col min="10236" max="10236" width="13.140625" customWidth="1"/>
    <col min="10237" max="10237" width="39.5703125" bestFit="1" customWidth="1"/>
    <col min="10238" max="10238" width="11.7109375" customWidth="1"/>
    <col min="10239" max="10239" width="22.7109375" customWidth="1"/>
    <col min="10492" max="10492" width="13.140625" customWidth="1"/>
    <col min="10493" max="10493" width="39.5703125" bestFit="1" customWidth="1"/>
    <col min="10494" max="10494" width="11.7109375" customWidth="1"/>
    <col min="10495" max="10495" width="22.7109375" customWidth="1"/>
    <col min="10748" max="10748" width="13.140625" customWidth="1"/>
    <col min="10749" max="10749" width="39.5703125" bestFit="1" customWidth="1"/>
    <col min="10750" max="10750" width="11.7109375" customWidth="1"/>
    <col min="10751" max="10751" width="22.7109375" customWidth="1"/>
    <col min="11004" max="11004" width="13.140625" customWidth="1"/>
    <col min="11005" max="11005" width="39.5703125" bestFit="1" customWidth="1"/>
    <col min="11006" max="11006" width="11.7109375" customWidth="1"/>
    <col min="11007" max="11007" width="22.7109375" customWidth="1"/>
    <col min="11260" max="11260" width="13.140625" customWidth="1"/>
    <col min="11261" max="11261" width="39.5703125" bestFit="1" customWidth="1"/>
    <col min="11262" max="11262" width="11.7109375" customWidth="1"/>
    <col min="11263" max="11263" width="22.7109375" customWidth="1"/>
    <col min="11516" max="11516" width="13.140625" customWidth="1"/>
    <col min="11517" max="11517" width="39.5703125" bestFit="1" customWidth="1"/>
    <col min="11518" max="11518" width="11.7109375" customWidth="1"/>
    <col min="11519" max="11519" width="22.7109375" customWidth="1"/>
    <col min="11772" max="11772" width="13.140625" customWidth="1"/>
    <col min="11773" max="11773" width="39.5703125" bestFit="1" customWidth="1"/>
    <col min="11774" max="11774" width="11.7109375" customWidth="1"/>
    <col min="11775" max="11775" width="22.7109375" customWidth="1"/>
    <col min="12028" max="12028" width="13.140625" customWidth="1"/>
    <col min="12029" max="12029" width="39.5703125" bestFit="1" customWidth="1"/>
    <col min="12030" max="12030" width="11.7109375" customWidth="1"/>
    <col min="12031" max="12031" width="22.7109375" customWidth="1"/>
    <col min="12284" max="12284" width="13.140625" customWidth="1"/>
    <col min="12285" max="12285" width="39.5703125" bestFit="1" customWidth="1"/>
    <col min="12286" max="12286" width="11.7109375" customWidth="1"/>
    <col min="12287" max="12287" width="22.7109375" customWidth="1"/>
    <col min="12540" max="12540" width="13.140625" customWidth="1"/>
    <col min="12541" max="12541" width="39.5703125" bestFit="1" customWidth="1"/>
    <col min="12542" max="12542" width="11.7109375" customWidth="1"/>
    <col min="12543" max="12543" width="22.7109375" customWidth="1"/>
    <col min="12796" max="12796" width="13.140625" customWidth="1"/>
    <col min="12797" max="12797" width="39.5703125" bestFit="1" customWidth="1"/>
    <col min="12798" max="12798" width="11.7109375" customWidth="1"/>
    <col min="12799" max="12799" width="22.7109375" customWidth="1"/>
    <col min="13052" max="13052" width="13.140625" customWidth="1"/>
    <col min="13053" max="13053" width="39.5703125" bestFit="1" customWidth="1"/>
    <col min="13054" max="13054" width="11.7109375" customWidth="1"/>
    <col min="13055" max="13055" width="22.7109375" customWidth="1"/>
    <col min="13308" max="13308" width="13.140625" customWidth="1"/>
    <col min="13309" max="13309" width="39.5703125" bestFit="1" customWidth="1"/>
    <col min="13310" max="13310" width="11.7109375" customWidth="1"/>
    <col min="13311" max="13311" width="22.7109375" customWidth="1"/>
    <col min="13564" max="13564" width="13.140625" customWidth="1"/>
    <col min="13565" max="13565" width="39.5703125" bestFit="1" customWidth="1"/>
    <col min="13566" max="13566" width="11.7109375" customWidth="1"/>
    <col min="13567" max="13567" width="22.7109375" customWidth="1"/>
    <col min="13820" max="13820" width="13.140625" customWidth="1"/>
    <col min="13821" max="13821" width="39.5703125" bestFit="1" customWidth="1"/>
    <col min="13822" max="13822" width="11.7109375" customWidth="1"/>
    <col min="13823" max="13823" width="22.7109375" customWidth="1"/>
    <col min="14076" max="14076" width="13.140625" customWidth="1"/>
    <col min="14077" max="14077" width="39.5703125" bestFit="1" customWidth="1"/>
    <col min="14078" max="14078" width="11.7109375" customWidth="1"/>
    <col min="14079" max="14079" width="22.7109375" customWidth="1"/>
    <col min="14332" max="14332" width="13.140625" customWidth="1"/>
    <col min="14333" max="14333" width="39.5703125" bestFit="1" customWidth="1"/>
    <col min="14334" max="14334" width="11.7109375" customWidth="1"/>
    <col min="14335" max="14335" width="22.7109375" customWidth="1"/>
    <col min="14588" max="14588" width="13.140625" customWidth="1"/>
    <col min="14589" max="14589" width="39.5703125" bestFit="1" customWidth="1"/>
    <col min="14590" max="14590" width="11.7109375" customWidth="1"/>
    <col min="14591" max="14591" width="22.7109375" customWidth="1"/>
    <col min="14844" max="14844" width="13.140625" customWidth="1"/>
    <col min="14845" max="14845" width="39.5703125" bestFit="1" customWidth="1"/>
    <col min="14846" max="14846" width="11.7109375" customWidth="1"/>
    <col min="14847" max="14847" width="22.7109375" customWidth="1"/>
    <col min="15100" max="15100" width="13.140625" customWidth="1"/>
    <col min="15101" max="15101" width="39.5703125" bestFit="1" customWidth="1"/>
    <col min="15102" max="15102" width="11.7109375" customWidth="1"/>
    <col min="15103" max="15103" width="22.7109375" customWidth="1"/>
    <col min="15356" max="15356" width="13.140625" customWidth="1"/>
    <col min="15357" max="15357" width="39.5703125" bestFit="1" customWidth="1"/>
    <col min="15358" max="15358" width="11.7109375" customWidth="1"/>
    <col min="15359" max="15359" width="22.7109375" customWidth="1"/>
    <col min="15612" max="15612" width="13.140625" customWidth="1"/>
    <col min="15613" max="15613" width="39.5703125" bestFit="1" customWidth="1"/>
    <col min="15614" max="15614" width="11.7109375" customWidth="1"/>
    <col min="15615" max="15615" width="22.7109375" customWidth="1"/>
    <col min="15868" max="15868" width="13.140625" customWidth="1"/>
    <col min="15869" max="15869" width="39.5703125" bestFit="1" customWidth="1"/>
    <col min="15870" max="15870" width="11.7109375" customWidth="1"/>
    <col min="15871" max="15871" width="22.7109375" customWidth="1"/>
    <col min="16124" max="16124" width="13.140625" customWidth="1"/>
    <col min="16125" max="16125" width="39.5703125" bestFit="1" customWidth="1"/>
    <col min="16126" max="16126" width="11.7109375" customWidth="1"/>
    <col min="16127" max="16127" width="22.7109375" customWidth="1"/>
  </cols>
  <sheetData>
    <row r="1" spans="1:4" ht="15" customHeight="1">
      <c r="A1" s="991" t="s">
        <v>913</v>
      </c>
      <c r="B1" s="1501"/>
      <c r="C1" s="1501"/>
      <c r="D1" s="1501"/>
    </row>
    <row r="2" spans="1:4" ht="15" customHeight="1">
      <c r="A2" s="1063" t="s">
        <v>914</v>
      </c>
      <c r="B2" s="1501"/>
      <c r="C2" s="1501"/>
      <c r="D2" s="1501"/>
    </row>
    <row r="3" spans="1:4" ht="15" customHeight="1">
      <c r="A3" s="1153" t="s">
        <v>915</v>
      </c>
      <c r="B3" s="12"/>
      <c r="C3" s="12"/>
    </row>
    <row r="4" spans="1:4" ht="15" customHeight="1">
      <c r="A4" s="1254"/>
      <c r="B4" s="12"/>
      <c r="C4" s="12"/>
    </row>
    <row r="5" spans="1:4" ht="15" customHeight="1">
      <c r="A5" s="1481" t="s">
        <v>14</v>
      </c>
      <c r="B5" s="45" t="s">
        <v>310</v>
      </c>
      <c r="C5" s="1502" t="s">
        <v>13</v>
      </c>
      <c r="D5" s="1503"/>
    </row>
    <row r="6" spans="1:4" ht="15" customHeight="1">
      <c r="A6" s="1504" t="s">
        <v>63</v>
      </c>
      <c r="B6" s="1504" t="s">
        <v>64</v>
      </c>
      <c r="C6" s="1505">
        <v>2.371</v>
      </c>
      <c r="D6" s="1506"/>
    </row>
    <row r="7" spans="1:4" ht="15" customHeight="1">
      <c r="A7" s="1318" t="s">
        <v>65</v>
      </c>
      <c r="B7" s="1318" t="s">
        <v>66</v>
      </c>
      <c r="C7" s="1505">
        <v>2.8380000000000001</v>
      </c>
      <c r="D7" s="1506"/>
    </row>
    <row r="8" spans="1:4" ht="15" customHeight="1">
      <c r="A8" s="1318" t="s">
        <v>67</v>
      </c>
      <c r="B8" s="1318" t="s">
        <v>68</v>
      </c>
      <c r="C8" s="1505">
        <v>1.71</v>
      </c>
      <c r="D8" s="1506"/>
    </row>
    <row r="9" spans="1:4" ht="15" customHeight="1">
      <c r="A9" s="1318" t="s">
        <v>69</v>
      </c>
      <c r="B9" s="1318" t="s">
        <v>70</v>
      </c>
      <c r="C9" s="1505">
        <v>2.8559999999999999</v>
      </c>
      <c r="D9" s="1506"/>
    </row>
    <row r="10" spans="1:4" ht="15" customHeight="1">
      <c r="A10" s="1318" t="s">
        <v>71</v>
      </c>
      <c r="B10" s="1318" t="s">
        <v>72</v>
      </c>
      <c r="C10" s="1505">
        <v>1.7110000000000001</v>
      </c>
      <c r="D10" s="1506"/>
    </row>
    <row r="11" spans="1:4" ht="15" customHeight="1">
      <c r="A11" s="1318" t="s">
        <v>73</v>
      </c>
      <c r="B11" s="1318" t="s">
        <v>74</v>
      </c>
      <c r="C11" s="1505">
        <v>2.65</v>
      </c>
      <c r="D11" s="1506"/>
    </row>
    <row r="12" spans="1:4" ht="15" customHeight="1">
      <c r="A12" s="1318" t="s">
        <v>75</v>
      </c>
      <c r="B12" s="1318" t="s">
        <v>56</v>
      </c>
      <c r="C12" s="1505">
        <v>2.2850000000000001</v>
      </c>
      <c r="D12" s="1506"/>
    </row>
    <row r="13" spans="1:4" ht="15" customHeight="1">
      <c r="A13" s="1318" t="s">
        <v>76</v>
      </c>
      <c r="B13" s="1318" t="s">
        <v>77</v>
      </c>
      <c r="C13" s="1505">
        <v>3.2669999999999999</v>
      </c>
      <c r="D13" s="1506"/>
    </row>
    <row r="14" spans="1:4" ht="15" customHeight="1">
      <c r="A14" s="1318" t="s">
        <v>78</v>
      </c>
      <c r="B14" s="1318" t="s">
        <v>79</v>
      </c>
      <c r="C14" s="1505">
        <v>2.5</v>
      </c>
      <c r="D14" s="1506"/>
    </row>
    <row r="15" spans="1:4" ht="15" customHeight="1">
      <c r="A15" s="1318" t="s">
        <v>80</v>
      </c>
      <c r="B15" s="1318" t="s">
        <v>81</v>
      </c>
      <c r="C15" s="1505">
        <v>1.8440000000000001</v>
      </c>
      <c r="D15" s="1506"/>
    </row>
    <row r="16" spans="1:4" ht="15" customHeight="1">
      <c r="A16" s="1318" t="s">
        <v>82</v>
      </c>
      <c r="B16" s="1318" t="s">
        <v>83</v>
      </c>
      <c r="C16" s="1505">
        <v>1.98</v>
      </c>
      <c r="D16" s="1506"/>
    </row>
    <row r="17" spans="1:4" ht="15" customHeight="1">
      <c r="A17" s="1318" t="s">
        <v>84</v>
      </c>
      <c r="B17" s="1318" t="s">
        <v>85</v>
      </c>
      <c r="C17" s="1505">
        <v>4.7750000000000004</v>
      </c>
      <c r="D17" s="1506"/>
    </row>
    <row r="18" spans="1:4" ht="15" customHeight="1">
      <c r="A18" s="1318" t="s">
        <v>86</v>
      </c>
      <c r="B18" s="1318" t="s">
        <v>87</v>
      </c>
      <c r="C18" s="1505">
        <v>2.2530000000000001</v>
      </c>
      <c r="D18" s="1506"/>
    </row>
    <row r="19" spans="1:4" ht="15" customHeight="1">
      <c r="A19" s="1318" t="s">
        <v>88</v>
      </c>
      <c r="B19" s="1318" t="s">
        <v>89</v>
      </c>
      <c r="C19" s="1505">
        <v>4.0229999999999997</v>
      </c>
      <c r="D19" s="1506"/>
    </row>
    <row r="20" spans="1:4" ht="15" customHeight="1">
      <c r="A20" s="1318" t="s">
        <v>90</v>
      </c>
      <c r="B20" s="1318" t="s">
        <v>52</v>
      </c>
      <c r="C20" s="1505">
        <v>2.91</v>
      </c>
      <c r="D20" s="1506"/>
    </row>
    <row r="21" spans="1:4" ht="15" customHeight="1">
      <c r="A21" s="1318" t="s">
        <v>91</v>
      </c>
      <c r="B21" s="1318" t="s">
        <v>92</v>
      </c>
      <c r="C21" s="1505">
        <v>2.387</v>
      </c>
      <c r="D21" s="1506"/>
    </row>
    <row r="22" spans="1:4" ht="15" customHeight="1">
      <c r="A22" s="1318" t="s">
        <v>93</v>
      </c>
      <c r="B22" s="1318" t="s">
        <v>94</v>
      </c>
      <c r="C22" s="1505">
        <v>6.7480000000000002</v>
      </c>
      <c r="D22" s="1506"/>
    </row>
    <row r="23" spans="1:4" ht="15" customHeight="1">
      <c r="A23" s="1318" t="s">
        <v>95</v>
      </c>
      <c r="B23" s="1318" t="s">
        <v>96</v>
      </c>
      <c r="C23" s="1505">
        <v>5.4539999999999997</v>
      </c>
      <c r="D23" s="1506"/>
    </row>
    <row r="24" spans="1:4" ht="15" customHeight="1">
      <c r="A24" s="1318" t="s">
        <v>97</v>
      </c>
      <c r="B24" s="1318" t="s">
        <v>48</v>
      </c>
      <c r="C24" s="1505">
        <v>2.3090000000000002</v>
      </c>
      <c r="D24" s="1506"/>
    </row>
    <row r="25" spans="1:4" ht="15" customHeight="1">
      <c r="A25" s="1318" t="s">
        <v>98</v>
      </c>
      <c r="B25" s="1318" t="s">
        <v>99</v>
      </c>
      <c r="C25" s="1505">
        <v>4.4080000000000004</v>
      </c>
      <c r="D25" s="1506"/>
    </row>
    <row r="26" spans="1:4" ht="15" customHeight="1">
      <c r="A26" s="1318" t="s">
        <v>100</v>
      </c>
      <c r="B26" s="1318" t="s">
        <v>101</v>
      </c>
      <c r="C26" s="1505">
        <v>5.7210000000000001</v>
      </c>
      <c r="D26" s="1506"/>
    </row>
    <row r="27" spans="1:4" ht="15" customHeight="1">
      <c r="A27" s="1318" t="s">
        <v>102</v>
      </c>
      <c r="B27" s="1318" t="s">
        <v>54</v>
      </c>
      <c r="C27" s="1505">
        <v>4.7069999999999999</v>
      </c>
      <c r="D27" s="1506"/>
    </row>
    <row r="28" spans="1:4" ht="15" customHeight="1">
      <c r="A28" s="1318" t="s">
        <v>103</v>
      </c>
      <c r="B28" s="1318" t="s">
        <v>916</v>
      </c>
      <c r="C28" s="1505">
        <v>4.194</v>
      </c>
      <c r="D28" s="1506"/>
    </row>
    <row r="29" spans="1:4" ht="15" customHeight="1">
      <c r="A29" s="1318" t="s">
        <v>104</v>
      </c>
      <c r="B29" s="1318" t="s">
        <v>105</v>
      </c>
      <c r="C29" s="1505">
        <v>4.694</v>
      </c>
      <c r="D29" s="1506"/>
    </row>
    <row r="30" spans="1:4" ht="15" customHeight="1">
      <c r="A30" s="1318" t="s">
        <v>106</v>
      </c>
      <c r="B30" s="1318" t="s">
        <v>917</v>
      </c>
      <c r="C30" s="1505">
        <v>3.5390000000000001</v>
      </c>
      <c r="D30" s="1506"/>
    </row>
    <row r="31" spans="1:4" ht="14.25" customHeight="1">
      <c r="A31" s="1380" t="s">
        <v>107</v>
      </c>
      <c r="B31" s="1380" t="s">
        <v>918</v>
      </c>
      <c r="C31" s="1507">
        <v>4.5839999999999996</v>
      </c>
      <c r="D31" s="1506"/>
    </row>
    <row r="32" spans="1:4" s="12" customFormat="1">
      <c r="A32" s="1508" t="s">
        <v>508</v>
      </c>
      <c r="B32" s="13"/>
      <c r="C32" s="13"/>
    </row>
    <row r="33" spans="1:3">
      <c r="A33" s="1662" t="s">
        <v>919</v>
      </c>
      <c r="B33" s="1662"/>
      <c r="C33" s="1662"/>
    </row>
  </sheetData>
  <sortState xmlns:xlrd2="http://schemas.microsoft.com/office/spreadsheetml/2017/richdata2" ref="A6:C31">
    <sortCondition ref="A6:A31"/>
  </sortState>
  <mergeCells count="1">
    <mergeCell ref="A33:C3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0"/>
  <sheetViews>
    <sheetView showGridLines="0" workbookViewId="0">
      <selection sqref="A1:J1"/>
    </sheetView>
  </sheetViews>
  <sheetFormatPr defaultRowHeight="12.75"/>
  <cols>
    <col min="1" max="1" width="14.7109375" customWidth="1"/>
    <col min="2" max="3" width="14" customWidth="1"/>
  </cols>
  <sheetData>
    <row r="1" spans="1:7" s="980" customFormat="1">
      <c r="A1" s="1019" t="s">
        <v>603</v>
      </c>
      <c r="B1" s="1011"/>
      <c r="C1" s="1011"/>
      <c r="D1" s="1011"/>
      <c r="E1" s="987"/>
      <c r="F1" s="987"/>
      <c r="G1" s="987"/>
    </row>
    <row r="2" spans="1:7" s="1051" customFormat="1">
      <c r="A2" s="1096" t="s">
        <v>604</v>
      </c>
      <c r="B2" s="1061"/>
      <c r="C2" s="1088"/>
      <c r="D2" s="1088"/>
      <c r="E2" s="1059"/>
      <c r="F2" s="1059"/>
      <c r="G2" s="1059"/>
    </row>
    <row r="3" spans="1:7" s="1138" customFormat="1">
      <c r="A3" s="1142" t="s">
        <v>605</v>
      </c>
      <c r="B3" s="1144"/>
      <c r="C3" s="1169"/>
      <c r="D3" s="1169"/>
      <c r="E3" s="1143"/>
      <c r="F3" s="1143"/>
      <c r="G3" s="1143"/>
    </row>
    <row r="4" spans="1:7" ht="12" customHeight="1">
      <c r="A4" s="91"/>
      <c r="B4" s="88"/>
      <c r="C4" s="87"/>
      <c r="D4" s="87"/>
      <c r="E4" s="86"/>
      <c r="F4" s="86"/>
      <c r="G4" s="86"/>
    </row>
    <row r="5" spans="1:7" ht="31.5" customHeight="1">
      <c r="A5" s="87" t="s">
        <v>144</v>
      </c>
      <c r="B5" s="87" t="s">
        <v>144</v>
      </c>
      <c r="C5" s="1262" t="s">
        <v>292</v>
      </c>
      <c r="D5" s="87"/>
      <c r="E5" s="86"/>
      <c r="F5" s="86"/>
      <c r="G5" s="86"/>
    </row>
    <row r="6" spans="1:7">
      <c r="A6" s="90" t="s">
        <v>44</v>
      </c>
      <c r="B6" s="1260">
        <v>0.30321999999999999</v>
      </c>
      <c r="C6" s="1261">
        <v>0.31</v>
      </c>
      <c r="D6" s="87"/>
      <c r="E6" s="86"/>
      <c r="F6" s="86"/>
      <c r="G6" s="86"/>
    </row>
    <row r="7" spans="1:7">
      <c r="A7" s="90" t="s">
        <v>45</v>
      </c>
      <c r="B7" s="1260">
        <v>0.17452999999999999</v>
      </c>
      <c r="C7" s="1261">
        <v>0.2</v>
      </c>
      <c r="D7" s="87"/>
      <c r="E7" s="86"/>
      <c r="F7" s="86"/>
      <c r="G7" s="86"/>
    </row>
    <row r="8" spans="1:7">
      <c r="A8" s="90" t="s">
        <v>231</v>
      </c>
      <c r="B8" s="1260">
        <v>0.17977000000000001</v>
      </c>
      <c r="C8" s="1261">
        <v>0.2</v>
      </c>
      <c r="D8" s="87"/>
      <c r="E8" s="86"/>
      <c r="F8" s="86"/>
      <c r="G8" s="86"/>
    </row>
    <row r="9" spans="1:7">
      <c r="A9" s="89" t="s">
        <v>288</v>
      </c>
      <c r="B9" s="86"/>
      <c r="C9" s="86"/>
      <c r="D9" s="86"/>
      <c r="E9" s="86"/>
      <c r="F9" s="86"/>
      <c r="G9" s="86"/>
    </row>
    <row r="10" spans="1:7">
      <c r="A10" s="89"/>
      <c r="B10" s="86"/>
      <c r="C10" s="86"/>
      <c r="D10" s="86"/>
      <c r="E10" s="86"/>
      <c r="F10" s="86"/>
      <c r="G10" s="86"/>
    </row>
  </sheetData>
  <pageMargins left="0.7" right="0.7" top="0.75" bottom="0.75" header="0.3" footer="0.3"/>
  <pageSetup paperSize="9" orientation="portrait"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110"/>
  <dimension ref="A1:K16"/>
  <sheetViews>
    <sheetView showGridLines="0" workbookViewId="0">
      <selection sqref="A1:J1"/>
    </sheetView>
  </sheetViews>
  <sheetFormatPr defaultColWidth="8.85546875" defaultRowHeight="12.75"/>
  <sheetData>
    <row r="1" spans="1:11" s="980" customFormat="1">
      <c r="A1" s="986" t="s">
        <v>873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1051" customFormat="1">
      <c r="A2" s="1058" t="s">
        <v>874</v>
      </c>
      <c r="B2" s="1362"/>
      <c r="C2" s="1362"/>
      <c r="D2" s="1362"/>
      <c r="E2" s="1362"/>
      <c r="F2" s="1362"/>
      <c r="G2" s="1362"/>
      <c r="H2" s="1362"/>
      <c r="I2" s="1362"/>
      <c r="J2" s="1362"/>
      <c r="K2" s="12"/>
    </row>
    <row r="3" spans="1:11" s="1138" customFormat="1">
      <c r="A3" s="1142" t="s">
        <v>875</v>
      </c>
      <c r="B3" s="1362"/>
      <c r="C3" s="1362"/>
      <c r="D3" s="1362"/>
      <c r="E3" s="1362"/>
      <c r="F3" s="1362"/>
      <c r="G3" s="1362"/>
      <c r="H3" s="1362"/>
      <c r="I3" s="1362"/>
      <c r="J3" s="1362"/>
      <c r="K3" s="12"/>
    </row>
    <row r="4" spans="1:11" ht="15.95" customHeight="1">
      <c r="A4" s="12"/>
      <c r="B4" s="12"/>
      <c r="C4" s="12"/>
      <c r="D4" s="12"/>
      <c r="E4" s="12"/>
      <c r="F4" s="12"/>
      <c r="G4" s="12"/>
      <c r="H4" s="12"/>
      <c r="I4" s="12"/>
      <c r="J4" s="12"/>
      <c r="K4" s="1255" t="s">
        <v>15</v>
      </c>
    </row>
    <row r="5" spans="1:11" ht="15.95" customHeight="1">
      <c r="A5" s="407"/>
      <c r="B5" s="1388">
        <v>2010</v>
      </c>
      <c r="C5" s="1388">
        <v>2011</v>
      </c>
      <c r="D5" s="1388">
        <v>2012</v>
      </c>
      <c r="E5" s="1388">
        <v>2013</v>
      </c>
      <c r="F5" s="1388">
        <v>2014</v>
      </c>
      <c r="G5" s="1388">
        <v>2015</v>
      </c>
      <c r="H5" s="1388">
        <v>2016</v>
      </c>
      <c r="I5" s="1388">
        <v>2017</v>
      </c>
      <c r="J5" s="1388">
        <v>2018</v>
      </c>
      <c r="K5" s="1388">
        <v>2019</v>
      </c>
    </row>
    <row r="6" spans="1:11" ht="15.95" customHeight="1">
      <c r="A6" s="1309" t="s">
        <v>44</v>
      </c>
      <c r="B6" s="1477">
        <v>2.08</v>
      </c>
      <c r="C6" s="1477">
        <v>3.43</v>
      </c>
      <c r="D6" s="1477">
        <v>2.5</v>
      </c>
      <c r="E6" s="1477">
        <v>4.5999999999999996</v>
      </c>
      <c r="F6" s="1477">
        <v>0</v>
      </c>
      <c r="G6" s="1477">
        <v>5.89</v>
      </c>
      <c r="H6" s="1477">
        <v>2.74</v>
      </c>
      <c r="I6" s="1477">
        <v>7.69</v>
      </c>
      <c r="J6" s="1477">
        <v>-1.2</v>
      </c>
      <c r="K6" s="1477">
        <v>0.98</v>
      </c>
    </row>
    <row r="7" spans="1:11" ht="15.95" customHeight="1">
      <c r="A7" s="1309" t="s">
        <v>45</v>
      </c>
      <c r="B7" s="1477">
        <v>2.75</v>
      </c>
      <c r="C7" s="1477">
        <v>3.01</v>
      </c>
      <c r="D7" s="1477">
        <v>1.1000000000000001</v>
      </c>
      <c r="E7" s="1477">
        <v>0.5</v>
      </c>
      <c r="F7" s="1477">
        <v>0.43</v>
      </c>
      <c r="G7" s="1477">
        <v>1.65</v>
      </c>
      <c r="H7" s="1477">
        <v>-0.67</v>
      </c>
      <c r="I7" s="1477">
        <v>1.19</v>
      </c>
      <c r="J7" s="1477">
        <v>1.23</v>
      </c>
      <c r="K7" s="1477">
        <v>0.75</v>
      </c>
    </row>
    <row r="8" spans="1:11" ht="15.95" customHeight="1">
      <c r="A8" s="15" t="s">
        <v>288</v>
      </c>
    </row>
    <row r="9" spans="1:11" ht="15.95" customHeight="1"/>
    <row r="10" spans="1:11">
      <c r="A10" s="849"/>
      <c r="B10" s="849"/>
      <c r="C10" s="849"/>
      <c r="D10" s="849"/>
      <c r="E10" s="849"/>
      <c r="F10" s="849"/>
      <c r="G10" s="849"/>
      <c r="H10" s="849"/>
      <c r="I10" s="849"/>
      <c r="J10" s="849"/>
      <c r="K10" s="849"/>
    </row>
    <row r="12" spans="1:11">
      <c r="B12" s="895"/>
      <c r="C12" s="895"/>
      <c r="D12" s="895"/>
      <c r="E12" s="895"/>
      <c r="F12" s="895"/>
      <c r="G12" s="895"/>
      <c r="H12" s="895"/>
      <c r="I12" s="895"/>
      <c r="J12" s="895"/>
      <c r="K12" s="895"/>
    </row>
    <row r="13" spans="1:11">
      <c r="C13" s="895"/>
      <c r="D13" s="895"/>
      <c r="E13" s="895"/>
      <c r="F13" s="895"/>
      <c r="G13" s="895"/>
      <c r="H13" s="895"/>
      <c r="I13" s="895"/>
      <c r="J13" s="895"/>
      <c r="K13" s="895"/>
    </row>
    <row r="16" spans="1:11">
      <c r="A16" s="849"/>
      <c r="B16" s="849"/>
      <c r="C16" s="849"/>
      <c r="D16" s="849"/>
      <c r="E16" s="849"/>
      <c r="F16" s="849"/>
      <c r="G16" s="849"/>
      <c r="H16" s="849"/>
      <c r="I16" s="849"/>
      <c r="J16" s="849"/>
      <c r="K16" s="849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111"/>
  <dimension ref="A1:F11"/>
  <sheetViews>
    <sheetView showGridLines="0" workbookViewId="0">
      <selection sqref="A1:J1"/>
    </sheetView>
  </sheetViews>
  <sheetFormatPr defaultRowHeight="12.75"/>
  <cols>
    <col min="1" max="1" width="13.140625" style="12" customWidth="1"/>
    <col min="2" max="2" width="14" customWidth="1"/>
    <col min="3" max="3" width="12.7109375" customWidth="1"/>
  </cols>
  <sheetData>
    <row r="1" spans="1:6" s="980" customFormat="1" ht="12.75" customHeight="1">
      <c r="A1" s="988" t="s">
        <v>876</v>
      </c>
      <c r="B1" s="12"/>
      <c r="C1"/>
      <c r="D1"/>
      <c r="E1"/>
      <c r="F1"/>
    </row>
    <row r="2" spans="1:6" s="1051" customFormat="1">
      <c r="A2" s="1096" t="s">
        <v>877</v>
      </c>
      <c r="B2" s="12"/>
      <c r="C2"/>
      <c r="D2"/>
      <c r="E2"/>
      <c r="F2"/>
    </row>
    <row r="3" spans="1:6" s="1138" customFormat="1">
      <c r="A3" s="1142" t="s">
        <v>878</v>
      </c>
      <c r="B3" s="12"/>
      <c r="C3"/>
      <c r="D3"/>
      <c r="E3"/>
      <c r="F3"/>
    </row>
    <row r="4" spans="1:6">
      <c r="A4" s="1142"/>
      <c r="B4" s="12"/>
    </row>
    <row r="5" spans="1:6" ht="18.75" customHeight="1">
      <c r="C5" s="1255" t="s">
        <v>481</v>
      </c>
    </row>
    <row r="6" spans="1:6" ht="17.25" customHeight="1">
      <c r="A6" s="407"/>
      <c r="B6" s="1478">
        <v>2018</v>
      </c>
      <c r="C6" s="1478">
        <v>2019</v>
      </c>
    </row>
    <row r="7" spans="1:6" ht="17.25" customHeight="1">
      <c r="A7" s="1309" t="s">
        <v>44</v>
      </c>
      <c r="B7" s="1479">
        <v>58700.512999999999</v>
      </c>
      <c r="C7" s="1479">
        <v>59946.819000000003</v>
      </c>
    </row>
    <row r="8" spans="1:6">
      <c r="A8" s="1309" t="s">
        <v>45</v>
      </c>
      <c r="B8" s="1479">
        <v>339980.92800000001</v>
      </c>
      <c r="C8" s="1479">
        <v>342995.59499999997</v>
      </c>
    </row>
    <row r="9" spans="1:6">
      <c r="A9" s="14" t="s">
        <v>288</v>
      </c>
      <c r="B9" s="12"/>
      <c r="F9" s="16"/>
    </row>
    <row r="10" spans="1:6">
      <c r="A10" s="16"/>
    </row>
    <row r="11" spans="1:6">
      <c r="A11" s="852"/>
      <c r="B11" s="851"/>
      <c r="C11" s="851"/>
      <c r="D11" s="851"/>
      <c r="E11" s="851"/>
      <c r="F11" s="85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112"/>
  <dimension ref="A1:E32"/>
  <sheetViews>
    <sheetView showGridLines="0" zoomScaleNormal="100" workbookViewId="0">
      <selection sqref="A1:J1"/>
    </sheetView>
  </sheetViews>
  <sheetFormatPr defaultColWidth="8.85546875" defaultRowHeight="12.75"/>
  <cols>
    <col min="1" max="1" width="9.140625" style="12" customWidth="1"/>
    <col min="2" max="2" width="39" style="12" customWidth="1"/>
    <col min="3" max="5" width="9.140625" style="12" customWidth="1"/>
    <col min="246" max="246" width="9.140625" customWidth="1"/>
    <col min="247" max="247" width="34.85546875" customWidth="1"/>
    <col min="248" max="250" width="9.140625" customWidth="1"/>
    <col min="251" max="251" width="15.28515625" customWidth="1"/>
    <col min="502" max="502" width="9.140625" customWidth="1"/>
    <col min="503" max="503" width="34.85546875" customWidth="1"/>
    <col min="504" max="506" width="9.140625" customWidth="1"/>
    <col min="507" max="507" width="15.28515625" customWidth="1"/>
    <col min="758" max="758" width="9.140625" customWidth="1"/>
    <col min="759" max="759" width="34.85546875" customWidth="1"/>
    <col min="760" max="762" width="9.140625" customWidth="1"/>
    <col min="763" max="763" width="15.28515625" customWidth="1"/>
    <col min="1014" max="1014" width="9.140625" customWidth="1"/>
    <col min="1015" max="1015" width="34.85546875" customWidth="1"/>
    <col min="1016" max="1018" width="9.140625" customWidth="1"/>
    <col min="1019" max="1019" width="15.28515625" customWidth="1"/>
    <col min="1270" max="1270" width="9.140625" customWidth="1"/>
    <col min="1271" max="1271" width="34.85546875" customWidth="1"/>
    <col min="1272" max="1274" width="9.140625" customWidth="1"/>
    <col min="1275" max="1275" width="15.28515625" customWidth="1"/>
    <col min="1526" max="1526" width="9.140625" customWidth="1"/>
    <col min="1527" max="1527" width="34.85546875" customWidth="1"/>
    <col min="1528" max="1530" width="9.140625" customWidth="1"/>
    <col min="1531" max="1531" width="15.28515625" customWidth="1"/>
    <col min="1782" max="1782" width="9.140625" customWidth="1"/>
    <col min="1783" max="1783" width="34.85546875" customWidth="1"/>
    <col min="1784" max="1786" width="9.140625" customWidth="1"/>
    <col min="1787" max="1787" width="15.28515625" customWidth="1"/>
    <col min="2038" max="2038" width="9.140625" customWidth="1"/>
    <col min="2039" max="2039" width="34.85546875" customWidth="1"/>
    <col min="2040" max="2042" width="9.140625" customWidth="1"/>
    <col min="2043" max="2043" width="15.28515625" customWidth="1"/>
    <col min="2294" max="2294" width="9.140625" customWidth="1"/>
    <col min="2295" max="2295" width="34.85546875" customWidth="1"/>
    <col min="2296" max="2298" width="9.140625" customWidth="1"/>
    <col min="2299" max="2299" width="15.28515625" customWidth="1"/>
    <col min="2550" max="2550" width="9.140625" customWidth="1"/>
    <col min="2551" max="2551" width="34.85546875" customWidth="1"/>
    <col min="2552" max="2554" width="9.140625" customWidth="1"/>
    <col min="2555" max="2555" width="15.28515625" customWidth="1"/>
    <col min="2806" max="2806" width="9.140625" customWidth="1"/>
    <col min="2807" max="2807" width="34.85546875" customWidth="1"/>
    <col min="2808" max="2810" width="9.140625" customWidth="1"/>
    <col min="2811" max="2811" width="15.28515625" customWidth="1"/>
    <col min="3062" max="3062" width="9.140625" customWidth="1"/>
    <col min="3063" max="3063" width="34.85546875" customWidth="1"/>
    <col min="3064" max="3066" width="9.140625" customWidth="1"/>
    <col min="3067" max="3067" width="15.28515625" customWidth="1"/>
    <col min="3318" max="3318" width="9.140625" customWidth="1"/>
    <col min="3319" max="3319" width="34.85546875" customWidth="1"/>
    <col min="3320" max="3322" width="9.140625" customWidth="1"/>
    <col min="3323" max="3323" width="15.28515625" customWidth="1"/>
    <col min="3574" max="3574" width="9.140625" customWidth="1"/>
    <col min="3575" max="3575" width="34.85546875" customWidth="1"/>
    <col min="3576" max="3578" width="9.140625" customWidth="1"/>
    <col min="3579" max="3579" width="15.28515625" customWidth="1"/>
    <col min="3830" max="3830" width="9.140625" customWidth="1"/>
    <col min="3831" max="3831" width="34.85546875" customWidth="1"/>
    <col min="3832" max="3834" width="9.140625" customWidth="1"/>
    <col min="3835" max="3835" width="15.28515625" customWidth="1"/>
    <col min="4086" max="4086" width="9.140625" customWidth="1"/>
    <col min="4087" max="4087" width="34.85546875" customWidth="1"/>
    <col min="4088" max="4090" width="9.140625" customWidth="1"/>
    <col min="4091" max="4091" width="15.28515625" customWidth="1"/>
    <col min="4342" max="4342" width="9.140625" customWidth="1"/>
    <col min="4343" max="4343" width="34.85546875" customWidth="1"/>
    <col min="4344" max="4346" width="9.140625" customWidth="1"/>
    <col min="4347" max="4347" width="15.28515625" customWidth="1"/>
    <col min="4598" max="4598" width="9.140625" customWidth="1"/>
    <col min="4599" max="4599" width="34.85546875" customWidth="1"/>
    <col min="4600" max="4602" width="9.140625" customWidth="1"/>
    <col min="4603" max="4603" width="15.28515625" customWidth="1"/>
    <col min="4854" max="4854" width="9.140625" customWidth="1"/>
    <col min="4855" max="4855" width="34.85546875" customWidth="1"/>
    <col min="4856" max="4858" width="9.140625" customWidth="1"/>
    <col min="4859" max="4859" width="15.28515625" customWidth="1"/>
    <col min="5110" max="5110" width="9.140625" customWidth="1"/>
    <col min="5111" max="5111" width="34.85546875" customWidth="1"/>
    <col min="5112" max="5114" width="9.140625" customWidth="1"/>
    <col min="5115" max="5115" width="15.28515625" customWidth="1"/>
    <col min="5366" max="5366" width="9.140625" customWidth="1"/>
    <col min="5367" max="5367" width="34.85546875" customWidth="1"/>
    <col min="5368" max="5370" width="9.140625" customWidth="1"/>
    <col min="5371" max="5371" width="15.28515625" customWidth="1"/>
    <col min="5622" max="5622" width="9.140625" customWidth="1"/>
    <col min="5623" max="5623" width="34.85546875" customWidth="1"/>
    <col min="5624" max="5626" width="9.140625" customWidth="1"/>
    <col min="5627" max="5627" width="15.28515625" customWidth="1"/>
    <col min="5878" max="5878" width="9.140625" customWidth="1"/>
    <col min="5879" max="5879" width="34.85546875" customWidth="1"/>
    <col min="5880" max="5882" width="9.140625" customWidth="1"/>
    <col min="5883" max="5883" width="15.28515625" customWidth="1"/>
    <col min="6134" max="6134" width="9.140625" customWidth="1"/>
    <col min="6135" max="6135" width="34.85546875" customWidth="1"/>
    <col min="6136" max="6138" width="9.140625" customWidth="1"/>
    <col min="6139" max="6139" width="15.28515625" customWidth="1"/>
    <col min="6390" max="6390" width="9.140625" customWidth="1"/>
    <col min="6391" max="6391" width="34.85546875" customWidth="1"/>
    <col min="6392" max="6394" width="9.140625" customWidth="1"/>
    <col min="6395" max="6395" width="15.28515625" customWidth="1"/>
    <col min="6646" max="6646" width="9.140625" customWidth="1"/>
    <col min="6647" max="6647" width="34.85546875" customWidth="1"/>
    <col min="6648" max="6650" width="9.140625" customWidth="1"/>
    <col min="6651" max="6651" width="15.28515625" customWidth="1"/>
    <col min="6902" max="6902" width="9.140625" customWidth="1"/>
    <col min="6903" max="6903" width="34.85546875" customWidth="1"/>
    <col min="6904" max="6906" width="9.140625" customWidth="1"/>
    <col min="6907" max="6907" width="15.28515625" customWidth="1"/>
    <col min="7158" max="7158" width="9.140625" customWidth="1"/>
    <col min="7159" max="7159" width="34.85546875" customWidth="1"/>
    <col min="7160" max="7162" width="9.140625" customWidth="1"/>
    <col min="7163" max="7163" width="15.28515625" customWidth="1"/>
    <col min="7414" max="7414" width="9.140625" customWidth="1"/>
    <col min="7415" max="7415" width="34.85546875" customWidth="1"/>
    <col min="7416" max="7418" width="9.140625" customWidth="1"/>
    <col min="7419" max="7419" width="15.28515625" customWidth="1"/>
    <col min="7670" max="7670" width="9.140625" customWidth="1"/>
    <col min="7671" max="7671" width="34.85546875" customWidth="1"/>
    <col min="7672" max="7674" width="9.140625" customWidth="1"/>
    <col min="7675" max="7675" width="15.28515625" customWidth="1"/>
    <col min="7926" max="7926" width="9.140625" customWidth="1"/>
    <col min="7927" max="7927" width="34.85546875" customWidth="1"/>
    <col min="7928" max="7930" width="9.140625" customWidth="1"/>
    <col min="7931" max="7931" width="15.28515625" customWidth="1"/>
    <col min="8182" max="8182" width="9.140625" customWidth="1"/>
    <col min="8183" max="8183" width="34.85546875" customWidth="1"/>
    <col min="8184" max="8186" width="9.140625" customWidth="1"/>
    <col min="8187" max="8187" width="15.28515625" customWidth="1"/>
    <col min="8438" max="8438" width="9.140625" customWidth="1"/>
    <col min="8439" max="8439" width="34.85546875" customWidth="1"/>
    <col min="8440" max="8442" width="9.140625" customWidth="1"/>
    <col min="8443" max="8443" width="15.28515625" customWidth="1"/>
    <col min="8694" max="8694" width="9.140625" customWidth="1"/>
    <col min="8695" max="8695" width="34.85546875" customWidth="1"/>
    <col min="8696" max="8698" width="9.140625" customWidth="1"/>
    <col min="8699" max="8699" width="15.28515625" customWidth="1"/>
    <col min="8950" max="8950" width="9.140625" customWidth="1"/>
    <col min="8951" max="8951" width="34.85546875" customWidth="1"/>
    <col min="8952" max="8954" width="9.140625" customWidth="1"/>
    <col min="8955" max="8955" width="15.28515625" customWidth="1"/>
    <col min="9206" max="9206" width="9.140625" customWidth="1"/>
    <col min="9207" max="9207" width="34.85546875" customWidth="1"/>
    <col min="9208" max="9210" width="9.140625" customWidth="1"/>
    <col min="9211" max="9211" width="15.28515625" customWidth="1"/>
    <col min="9462" max="9462" width="9.140625" customWidth="1"/>
    <col min="9463" max="9463" width="34.85546875" customWidth="1"/>
    <col min="9464" max="9466" width="9.140625" customWidth="1"/>
    <col min="9467" max="9467" width="15.28515625" customWidth="1"/>
    <col min="9718" max="9718" width="9.140625" customWidth="1"/>
    <col min="9719" max="9719" width="34.85546875" customWidth="1"/>
    <col min="9720" max="9722" width="9.140625" customWidth="1"/>
    <col min="9723" max="9723" width="15.28515625" customWidth="1"/>
    <col min="9974" max="9974" width="9.140625" customWidth="1"/>
    <col min="9975" max="9975" width="34.85546875" customWidth="1"/>
    <col min="9976" max="9978" width="9.140625" customWidth="1"/>
    <col min="9979" max="9979" width="15.28515625" customWidth="1"/>
    <col min="10230" max="10230" width="9.140625" customWidth="1"/>
    <col min="10231" max="10231" width="34.85546875" customWidth="1"/>
    <col min="10232" max="10234" width="9.140625" customWidth="1"/>
    <col min="10235" max="10235" width="15.28515625" customWidth="1"/>
    <col min="10486" max="10486" width="9.140625" customWidth="1"/>
    <col min="10487" max="10487" width="34.85546875" customWidth="1"/>
    <col min="10488" max="10490" width="9.140625" customWidth="1"/>
    <col min="10491" max="10491" width="15.28515625" customWidth="1"/>
    <col min="10742" max="10742" width="9.140625" customWidth="1"/>
    <col min="10743" max="10743" width="34.85546875" customWidth="1"/>
    <col min="10744" max="10746" width="9.140625" customWidth="1"/>
    <col min="10747" max="10747" width="15.28515625" customWidth="1"/>
    <col min="10998" max="10998" width="9.140625" customWidth="1"/>
    <col min="10999" max="10999" width="34.85546875" customWidth="1"/>
    <col min="11000" max="11002" width="9.140625" customWidth="1"/>
    <col min="11003" max="11003" width="15.28515625" customWidth="1"/>
    <col min="11254" max="11254" width="9.140625" customWidth="1"/>
    <col min="11255" max="11255" width="34.85546875" customWidth="1"/>
    <col min="11256" max="11258" width="9.140625" customWidth="1"/>
    <col min="11259" max="11259" width="15.28515625" customWidth="1"/>
    <col min="11510" max="11510" width="9.140625" customWidth="1"/>
    <col min="11511" max="11511" width="34.85546875" customWidth="1"/>
    <col min="11512" max="11514" width="9.140625" customWidth="1"/>
    <col min="11515" max="11515" width="15.28515625" customWidth="1"/>
    <col min="11766" max="11766" width="9.140625" customWidth="1"/>
    <col min="11767" max="11767" width="34.85546875" customWidth="1"/>
    <col min="11768" max="11770" width="9.140625" customWidth="1"/>
    <col min="11771" max="11771" width="15.28515625" customWidth="1"/>
    <col min="12022" max="12022" width="9.140625" customWidth="1"/>
    <col min="12023" max="12023" width="34.85546875" customWidth="1"/>
    <col min="12024" max="12026" width="9.140625" customWidth="1"/>
    <col min="12027" max="12027" width="15.28515625" customWidth="1"/>
    <col min="12278" max="12278" width="9.140625" customWidth="1"/>
    <col min="12279" max="12279" width="34.85546875" customWidth="1"/>
    <col min="12280" max="12282" width="9.140625" customWidth="1"/>
    <col min="12283" max="12283" width="15.28515625" customWidth="1"/>
    <col min="12534" max="12534" width="9.140625" customWidth="1"/>
    <col min="12535" max="12535" width="34.85546875" customWidth="1"/>
    <col min="12536" max="12538" width="9.140625" customWidth="1"/>
    <col min="12539" max="12539" width="15.28515625" customWidth="1"/>
    <col min="12790" max="12790" width="9.140625" customWidth="1"/>
    <col min="12791" max="12791" width="34.85546875" customWidth="1"/>
    <col min="12792" max="12794" width="9.140625" customWidth="1"/>
    <col min="12795" max="12795" width="15.28515625" customWidth="1"/>
    <col min="13046" max="13046" width="9.140625" customWidth="1"/>
    <col min="13047" max="13047" width="34.85546875" customWidth="1"/>
    <col min="13048" max="13050" width="9.140625" customWidth="1"/>
    <col min="13051" max="13051" width="15.28515625" customWidth="1"/>
    <col min="13302" max="13302" width="9.140625" customWidth="1"/>
    <col min="13303" max="13303" width="34.85546875" customWidth="1"/>
    <col min="13304" max="13306" width="9.140625" customWidth="1"/>
    <col min="13307" max="13307" width="15.28515625" customWidth="1"/>
    <col min="13558" max="13558" width="9.140625" customWidth="1"/>
    <col min="13559" max="13559" width="34.85546875" customWidth="1"/>
    <col min="13560" max="13562" width="9.140625" customWidth="1"/>
    <col min="13563" max="13563" width="15.28515625" customWidth="1"/>
    <col min="13814" max="13814" width="9.140625" customWidth="1"/>
    <col min="13815" max="13815" width="34.85546875" customWidth="1"/>
    <col min="13816" max="13818" width="9.140625" customWidth="1"/>
    <col min="13819" max="13819" width="15.28515625" customWidth="1"/>
    <col min="14070" max="14070" width="9.140625" customWidth="1"/>
    <col min="14071" max="14071" width="34.85546875" customWidth="1"/>
    <col min="14072" max="14074" width="9.140625" customWidth="1"/>
    <col min="14075" max="14075" width="15.28515625" customWidth="1"/>
    <col min="14326" max="14326" width="9.140625" customWidth="1"/>
    <col min="14327" max="14327" width="34.85546875" customWidth="1"/>
    <col min="14328" max="14330" width="9.140625" customWidth="1"/>
    <col min="14331" max="14331" width="15.28515625" customWidth="1"/>
    <col min="14582" max="14582" width="9.140625" customWidth="1"/>
    <col min="14583" max="14583" width="34.85546875" customWidth="1"/>
    <col min="14584" max="14586" width="9.140625" customWidth="1"/>
    <col min="14587" max="14587" width="15.28515625" customWidth="1"/>
    <col min="14838" max="14838" width="9.140625" customWidth="1"/>
    <col min="14839" max="14839" width="34.85546875" customWidth="1"/>
    <col min="14840" max="14842" width="9.140625" customWidth="1"/>
    <col min="14843" max="14843" width="15.28515625" customWidth="1"/>
    <col min="15094" max="15094" width="9.140625" customWidth="1"/>
    <col min="15095" max="15095" width="34.85546875" customWidth="1"/>
    <col min="15096" max="15098" width="9.140625" customWidth="1"/>
    <col min="15099" max="15099" width="15.28515625" customWidth="1"/>
    <col min="15350" max="15350" width="9.140625" customWidth="1"/>
    <col min="15351" max="15351" width="34.85546875" customWidth="1"/>
    <col min="15352" max="15354" width="9.140625" customWidth="1"/>
    <col min="15355" max="15355" width="15.28515625" customWidth="1"/>
    <col min="15606" max="15606" width="9.140625" customWidth="1"/>
    <col min="15607" max="15607" width="34.85546875" customWidth="1"/>
    <col min="15608" max="15610" width="9.140625" customWidth="1"/>
    <col min="15611" max="15611" width="15.28515625" customWidth="1"/>
    <col min="15862" max="15862" width="9.140625" customWidth="1"/>
    <col min="15863" max="15863" width="34.85546875" customWidth="1"/>
    <col min="15864" max="15866" width="9.140625" customWidth="1"/>
    <col min="15867" max="15867" width="15.28515625" customWidth="1"/>
    <col min="16118" max="16118" width="9.140625" customWidth="1"/>
    <col min="16119" max="16119" width="34.85546875" customWidth="1"/>
    <col min="16120" max="16122" width="9.140625" customWidth="1"/>
    <col min="16123" max="16123" width="15.28515625" customWidth="1"/>
  </cols>
  <sheetData>
    <row r="1" spans="1:3">
      <c r="A1" s="986" t="s">
        <v>879</v>
      </c>
      <c r="B1" s="1480"/>
    </row>
    <row r="2" spans="1:3">
      <c r="A2" s="1058" t="s">
        <v>880</v>
      </c>
      <c r="B2" s="1480"/>
    </row>
    <row r="3" spans="1:3" ht="12.75" customHeight="1">
      <c r="A3" s="1142" t="s">
        <v>881</v>
      </c>
    </row>
    <row r="4" spans="1:3" ht="12.75" customHeight="1"/>
    <row r="5" spans="1:3">
      <c r="A5" s="1481" t="s">
        <v>14</v>
      </c>
      <c r="B5" s="45" t="s">
        <v>310</v>
      </c>
      <c r="C5" s="45" t="s">
        <v>15</v>
      </c>
    </row>
    <row r="6" spans="1:3">
      <c r="A6" s="1482" t="s">
        <v>63</v>
      </c>
      <c r="B6" s="1482" t="s">
        <v>64</v>
      </c>
      <c r="C6" s="1317">
        <v>40.909999999999997</v>
      </c>
    </row>
    <row r="7" spans="1:3">
      <c r="A7" s="1318" t="s">
        <v>65</v>
      </c>
      <c r="B7" s="1318" t="s">
        <v>66</v>
      </c>
      <c r="C7" s="1317">
        <v>42.03</v>
      </c>
    </row>
    <row r="8" spans="1:3">
      <c r="A8" s="1318" t="s">
        <v>67</v>
      </c>
      <c r="B8" s="1318" t="s">
        <v>68</v>
      </c>
      <c r="C8" s="1317">
        <v>49.65</v>
      </c>
    </row>
    <row r="9" spans="1:3">
      <c r="A9" s="1318" t="s">
        <v>69</v>
      </c>
      <c r="B9" s="1318" t="s">
        <v>70</v>
      </c>
      <c r="C9" s="1317">
        <v>56.86</v>
      </c>
    </row>
    <row r="10" spans="1:3">
      <c r="A10" s="1318" t="s">
        <v>71</v>
      </c>
      <c r="B10" s="1318" t="s">
        <v>72</v>
      </c>
      <c r="C10" s="1317">
        <v>45.78</v>
      </c>
    </row>
    <row r="11" spans="1:3">
      <c r="A11" s="1318" t="s">
        <v>73</v>
      </c>
      <c r="B11" s="1318" t="s">
        <v>74</v>
      </c>
      <c r="C11" s="1317">
        <v>43.74</v>
      </c>
    </row>
    <row r="12" spans="1:3">
      <c r="A12" s="1318" t="s">
        <v>75</v>
      </c>
      <c r="B12" s="1318" t="s">
        <v>56</v>
      </c>
      <c r="C12" s="1317">
        <v>41.53</v>
      </c>
    </row>
    <row r="13" spans="1:3">
      <c r="A13" s="1318" t="s">
        <v>76</v>
      </c>
      <c r="B13" s="1318" t="s">
        <v>77</v>
      </c>
      <c r="C13" s="1317">
        <v>61.43</v>
      </c>
    </row>
    <row r="14" spans="1:3">
      <c r="A14" s="1318" t="s">
        <v>78</v>
      </c>
      <c r="B14" s="1318" t="s">
        <v>79</v>
      </c>
      <c r="C14" s="1317">
        <v>39.58</v>
      </c>
    </row>
    <row r="15" spans="1:3">
      <c r="A15" s="1318" t="s">
        <v>80</v>
      </c>
      <c r="B15" s="1318" t="s">
        <v>81</v>
      </c>
      <c r="C15" s="1317">
        <v>32.54</v>
      </c>
    </row>
    <row r="16" spans="1:3">
      <c r="A16" s="1318" t="s">
        <v>82</v>
      </c>
      <c r="B16" s="1318" t="s">
        <v>83</v>
      </c>
      <c r="C16" s="1317">
        <v>36.880000000000003</v>
      </c>
    </row>
    <row r="17" spans="1:5">
      <c r="A17" s="1318" t="s">
        <v>84</v>
      </c>
      <c r="B17" s="1318" t="s">
        <v>85</v>
      </c>
      <c r="C17" s="1317">
        <v>62.83</v>
      </c>
    </row>
    <row r="18" spans="1:5">
      <c r="A18" s="1318" t="s">
        <v>86</v>
      </c>
      <c r="B18" s="1318" t="s">
        <v>87</v>
      </c>
      <c r="C18" s="1317">
        <v>63.38</v>
      </c>
    </row>
    <row r="19" spans="1:5">
      <c r="A19" s="1318" t="s">
        <v>88</v>
      </c>
      <c r="B19" s="1318" t="s">
        <v>89</v>
      </c>
      <c r="C19" s="1317">
        <v>78.430000000000007</v>
      </c>
    </row>
    <row r="20" spans="1:5">
      <c r="A20" s="1318" t="s">
        <v>90</v>
      </c>
      <c r="B20" s="1318" t="s">
        <v>52</v>
      </c>
      <c r="C20" s="1317">
        <v>57.55</v>
      </c>
    </row>
    <row r="21" spans="1:5">
      <c r="A21" s="1318" t="s">
        <v>91</v>
      </c>
      <c r="B21" s="1318" t="s">
        <v>92</v>
      </c>
      <c r="C21" s="1317">
        <v>49.68</v>
      </c>
    </row>
    <row r="22" spans="1:5">
      <c r="A22" s="1318" t="s">
        <v>93</v>
      </c>
      <c r="B22" s="1318" t="s">
        <v>94</v>
      </c>
      <c r="C22" s="1317">
        <v>57.74</v>
      </c>
    </row>
    <row r="23" spans="1:5">
      <c r="A23" s="1318" t="s">
        <v>95</v>
      </c>
      <c r="B23" s="1318" t="s">
        <v>96</v>
      </c>
      <c r="C23" s="1317">
        <v>44.89</v>
      </c>
    </row>
    <row r="24" spans="1:5">
      <c r="A24" s="1318" t="s">
        <v>97</v>
      </c>
      <c r="B24" s="1318" t="s">
        <v>48</v>
      </c>
      <c r="C24" s="1317">
        <v>73.430000000000007</v>
      </c>
    </row>
    <row r="25" spans="1:5">
      <c r="A25" s="1318" t="s">
        <v>98</v>
      </c>
      <c r="B25" s="1318" t="s">
        <v>99</v>
      </c>
      <c r="C25" s="1317">
        <v>47.37</v>
      </c>
    </row>
    <row r="26" spans="1:5">
      <c r="A26" s="1318" t="s">
        <v>100</v>
      </c>
      <c r="B26" s="1318" t="s">
        <v>101</v>
      </c>
      <c r="C26" s="1317">
        <v>51.47</v>
      </c>
    </row>
    <row r="27" spans="1:5">
      <c r="A27" s="1318" t="s">
        <v>102</v>
      </c>
      <c r="B27" s="1318" t="s">
        <v>54</v>
      </c>
      <c r="C27" s="1317">
        <v>36.08</v>
      </c>
    </row>
    <row r="28" spans="1:5">
      <c r="A28" s="1318" t="s">
        <v>103</v>
      </c>
      <c r="B28" s="1318" t="s">
        <v>195</v>
      </c>
      <c r="C28" s="1317">
        <v>60.82</v>
      </c>
    </row>
    <row r="29" spans="1:5">
      <c r="A29" s="1318" t="s">
        <v>104</v>
      </c>
      <c r="B29" s="1318" t="s">
        <v>105</v>
      </c>
      <c r="C29" s="1317">
        <v>39.86</v>
      </c>
    </row>
    <row r="30" spans="1:5">
      <c r="A30" s="1318" t="s">
        <v>106</v>
      </c>
      <c r="B30" s="1318" t="s">
        <v>197</v>
      </c>
      <c r="C30" s="1317">
        <v>48.36</v>
      </c>
    </row>
    <row r="31" spans="1:5">
      <c r="A31" s="1319" t="s">
        <v>107</v>
      </c>
      <c r="B31" s="1319" t="s">
        <v>196</v>
      </c>
      <c r="C31" s="907">
        <v>61.32</v>
      </c>
    </row>
    <row r="32" spans="1:5">
      <c r="A32" s="1663" t="s">
        <v>288</v>
      </c>
      <c r="B32" s="1663"/>
      <c r="C32" s="1663"/>
      <c r="D32" s="1663"/>
      <c r="E32" s="1483"/>
    </row>
  </sheetData>
  <sortState xmlns:xlrd2="http://schemas.microsoft.com/office/spreadsheetml/2017/richdata2" ref="A6:C31">
    <sortCondition ref="A6:A31"/>
  </sortState>
  <mergeCells count="1">
    <mergeCell ref="A32:D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115"/>
  <dimension ref="A1:G22"/>
  <sheetViews>
    <sheetView showGridLines="0" workbookViewId="0">
      <selection sqref="A1:J1"/>
    </sheetView>
  </sheetViews>
  <sheetFormatPr defaultColWidth="10" defaultRowHeight="14.25"/>
  <cols>
    <col min="1" max="1" width="6.7109375" style="43" customWidth="1"/>
    <col min="2" max="2" width="38.7109375" style="43" customWidth="1"/>
    <col min="3" max="3" width="10" style="43" customWidth="1"/>
    <col min="4" max="4" width="1.42578125" style="43" customWidth="1"/>
    <col min="5" max="5" width="7.28515625" style="43" customWidth="1"/>
    <col min="6" max="6" width="41.28515625" style="43" customWidth="1"/>
    <col min="7" max="7" width="10" style="43" customWidth="1"/>
    <col min="8" max="244" width="10" style="43"/>
    <col min="245" max="245" width="6.7109375" style="43" customWidth="1"/>
    <col min="246" max="246" width="38.7109375" style="43" customWidth="1"/>
    <col min="247" max="247" width="10" style="43"/>
    <col min="248" max="248" width="1.42578125" style="43" customWidth="1"/>
    <col min="249" max="249" width="7.28515625" style="43" customWidth="1"/>
    <col min="250" max="250" width="41.28515625" style="43" customWidth="1"/>
    <col min="251" max="251" width="10" style="43"/>
    <col min="252" max="252" width="6.5703125" style="43" customWidth="1"/>
    <col min="253" max="500" width="10" style="43"/>
    <col min="501" max="501" width="6.7109375" style="43" customWidth="1"/>
    <col min="502" max="502" width="38.7109375" style="43" customWidth="1"/>
    <col min="503" max="503" width="10" style="43"/>
    <col min="504" max="504" width="1.42578125" style="43" customWidth="1"/>
    <col min="505" max="505" width="7.28515625" style="43" customWidth="1"/>
    <col min="506" max="506" width="41.28515625" style="43" customWidth="1"/>
    <col min="507" max="507" width="10" style="43"/>
    <col min="508" max="508" width="6.5703125" style="43" customWidth="1"/>
    <col min="509" max="756" width="10" style="43"/>
    <col min="757" max="757" width="6.7109375" style="43" customWidth="1"/>
    <col min="758" max="758" width="38.7109375" style="43" customWidth="1"/>
    <col min="759" max="759" width="10" style="43"/>
    <col min="760" max="760" width="1.42578125" style="43" customWidth="1"/>
    <col min="761" max="761" width="7.28515625" style="43" customWidth="1"/>
    <col min="762" max="762" width="41.28515625" style="43" customWidth="1"/>
    <col min="763" max="763" width="10" style="43"/>
    <col min="764" max="764" width="6.5703125" style="43" customWidth="1"/>
    <col min="765" max="1012" width="10" style="43"/>
    <col min="1013" max="1013" width="6.7109375" style="43" customWidth="1"/>
    <col min="1014" max="1014" width="38.7109375" style="43" customWidth="1"/>
    <col min="1015" max="1015" width="10" style="43"/>
    <col min="1016" max="1016" width="1.42578125" style="43" customWidth="1"/>
    <col min="1017" max="1017" width="7.28515625" style="43" customWidth="1"/>
    <col min="1018" max="1018" width="41.28515625" style="43" customWidth="1"/>
    <col min="1019" max="1019" width="10" style="43"/>
    <col min="1020" max="1020" width="6.5703125" style="43" customWidth="1"/>
    <col min="1021" max="1268" width="10" style="43"/>
    <col min="1269" max="1269" width="6.7109375" style="43" customWidth="1"/>
    <col min="1270" max="1270" width="38.7109375" style="43" customWidth="1"/>
    <col min="1271" max="1271" width="10" style="43"/>
    <col min="1272" max="1272" width="1.42578125" style="43" customWidth="1"/>
    <col min="1273" max="1273" width="7.28515625" style="43" customWidth="1"/>
    <col min="1274" max="1274" width="41.28515625" style="43" customWidth="1"/>
    <col min="1275" max="1275" width="10" style="43"/>
    <col min="1276" max="1276" width="6.5703125" style="43" customWidth="1"/>
    <col min="1277" max="1524" width="10" style="43"/>
    <col min="1525" max="1525" width="6.7109375" style="43" customWidth="1"/>
    <col min="1526" max="1526" width="38.7109375" style="43" customWidth="1"/>
    <col min="1527" max="1527" width="10" style="43"/>
    <col min="1528" max="1528" width="1.42578125" style="43" customWidth="1"/>
    <col min="1529" max="1529" width="7.28515625" style="43" customWidth="1"/>
    <col min="1530" max="1530" width="41.28515625" style="43" customWidth="1"/>
    <col min="1531" max="1531" width="10" style="43"/>
    <col min="1532" max="1532" width="6.5703125" style="43" customWidth="1"/>
    <col min="1533" max="1780" width="10" style="43"/>
    <col min="1781" max="1781" width="6.7109375" style="43" customWidth="1"/>
    <col min="1782" max="1782" width="38.7109375" style="43" customWidth="1"/>
    <col min="1783" max="1783" width="10" style="43"/>
    <col min="1784" max="1784" width="1.42578125" style="43" customWidth="1"/>
    <col min="1785" max="1785" width="7.28515625" style="43" customWidth="1"/>
    <col min="1786" max="1786" width="41.28515625" style="43" customWidth="1"/>
    <col min="1787" max="1787" width="10" style="43"/>
    <col min="1788" max="1788" width="6.5703125" style="43" customWidth="1"/>
    <col min="1789" max="2036" width="10" style="43"/>
    <col min="2037" max="2037" width="6.7109375" style="43" customWidth="1"/>
    <col min="2038" max="2038" width="38.7109375" style="43" customWidth="1"/>
    <col min="2039" max="2039" width="10" style="43"/>
    <col min="2040" max="2040" width="1.42578125" style="43" customWidth="1"/>
    <col min="2041" max="2041" width="7.28515625" style="43" customWidth="1"/>
    <col min="2042" max="2042" width="41.28515625" style="43" customWidth="1"/>
    <col min="2043" max="2043" width="10" style="43"/>
    <col min="2044" max="2044" width="6.5703125" style="43" customWidth="1"/>
    <col min="2045" max="2292" width="10" style="43"/>
    <col min="2293" max="2293" width="6.7109375" style="43" customWidth="1"/>
    <col min="2294" max="2294" width="38.7109375" style="43" customWidth="1"/>
    <col min="2295" max="2295" width="10" style="43"/>
    <col min="2296" max="2296" width="1.42578125" style="43" customWidth="1"/>
    <col min="2297" max="2297" width="7.28515625" style="43" customWidth="1"/>
    <col min="2298" max="2298" width="41.28515625" style="43" customWidth="1"/>
    <col min="2299" max="2299" width="10" style="43"/>
    <col min="2300" max="2300" width="6.5703125" style="43" customWidth="1"/>
    <col min="2301" max="2548" width="10" style="43"/>
    <col min="2549" max="2549" width="6.7109375" style="43" customWidth="1"/>
    <col min="2550" max="2550" width="38.7109375" style="43" customWidth="1"/>
    <col min="2551" max="2551" width="10" style="43"/>
    <col min="2552" max="2552" width="1.42578125" style="43" customWidth="1"/>
    <col min="2553" max="2553" width="7.28515625" style="43" customWidth="1"/>
    <col min="2554" max="2554" width="41.28515625" style="43" customWidth="1"/>
    <col min="2555" max="2555" width="10" style="43"/>
    <col min="2556" max="2556" width="6.5703125" style="43" customWidth="1"/>
    <col min="2557" max="2804" width="10" style="43"/>
    <col min="2805" max="2805" width="6.7109375" style="43" customWidth="1"/>
    <col min="2806" max="2806" width="38.7109375" style="43" customWidth="1"/>
    <col min="2807" max="2807" width="10" style="43"/>
    <col min="2808" max="2808" width="1.42578125" style="43" customWidth="1"/>
    <col min="2809" max="2809" width="7.28515625" style="43" customWidth="1"/>
    <col min="2810" max="2810" width="41.28515625" style="43" customWidth="1"/>
    <col min="2811" max="2811" width="10" style="43"/>
    <col min="2812" max="2812" width="6.5703125" style="43" customWidth="1"/>
    <col min="2813" max="3060" width="10" style="43"/>
    <col min="3061" max="3061" width="6.7109375" style="43" customWidth="1"/>
    <col min="3062" max="3062" width="38.7109375" style="43" customWidth="1"/>
    <col min="3063" max="3063" width="10" style="43"/>
    <col min="3064" max="3064" width="1.42578125" style="43" customWidth="1"/>
    <col min="3065" max="3065" width="7.28515625" style="43" customWidth="1"/>
    <col min="3066" max="3066" width="41.28515625" style="43" customWidth="1"/>
    <col min="3067" max="3067" width="10" style="43"/>
    <col min="3068" max="3068" width="6.5703125" style="43" customWidth="1"/>
    <col min="3069" max="3316" width="10" style="43"/>
    <col min="3317" max="3317" width="6.7109375" style="43" customWidth="1"/>
    <col min="3318" max="3318" width="38.7109375" style="43" customWidth="1"/>
    <col min="3319" max="3319" width="10" style="43"/>
    <col min="3320" max="3320" width="1.42578125" style="43" customWidth="1"/>
    <col min="3321" max="3321" width="7.28515625" style="43" customWidth="1"/>
    <col min="3322" max="3322" width="41.28515625" style="43" customWidth="1"/>
    <col min="3323" max="3323" width="10" style="43"/>
    <col min="3324" max="3324" width="6.5703125" style="43" customWidth="1"/>
    <col min="3325" max="3572" width="10" style="43"/>
    <col min="3573" max="3573" width="6.7109375" style="43" customWidth="1"/>
    <col min="3574" max="3574" width="38.7109375" style="43" customWidth="1"/>
    <col min="3575" max="3575" width="10" style="43"/>
    <col min="3576" max="3576" width="1.42578125" style="43" customWidth="1"/>
    <col min="3577" max="3577" width="7.28515625" style="43" customWidth="1"/>
    <col min="3578" max="3578" width="41.28515625" style="43" customWidth="1"/>
    <col min="3579" max="3579" width="10" style="43"/>
    <col min="3580" max="3580" width="6.5703125" style="43" customWidth="1"/>
    <col min="3581" max="3828" width="10" style="43"/>
    <col min="3829" max="3829" width="6.7109375" style="43" customWidth="1"/>
    <col min="3830" max="3830" width="38.7109375" style="43" customWidth="1"/>
    <col min="3831" max="3831" width="10" style="43"/>
    <col min="3832" max="3832" width="1.42578125" style="43" customWidth="1"/>
    <col min="3833" max="3833" width="7.28515625" style="43" customWidth="1"/>
    <col min="3834" max="3834" width="41.28515625" style="43" customWidth="1"/>
    <col min="3835" max="3835" width="10" style="43"/>
    <col min="3836" max="3836" width="6.5703125" style="43" customWidth="1"/>
    <col min="3837" max="4084" width="10" style="43"/>
    <col min="4085" max="4085" width="6.7109375" style="43" customWidth="1"/>
    <col min="4086" max="4086" width="38.7109375" style="43" customWidth="1"/>
    <col min="4087" max="4087" width="10" style="43"/>
    <col min="4088" max="4088" width="1.42578125" style="43" customWidth="1"/>
    <col min="4089" max="4089" width="7.28515625" style="43" customWidth="1"/>
    <col min="4090" max="4090" width="41.28515625" style="43" customWidth="1"/>
    <col min="4091" max="4091" width="10" style="43"/>
    <col min="4092" max="4092" width="6.5703125" style="43" customWidth="1"/>
    <col min="4093" max="4340" width="10" style="43"/>
    <col min="4341" max="4341" width="6.7109375" style="43" customWidth="1"/>
    <col min="4342" max="4342" width="38.7109375" style="43" customWidth="1"/>
    <col min="4343" max="4343" width="10" style="43"/>
    <col min="4344" max="4344" width="1.42578125" style="43" customWidth="1"/>
    <col min="4345" max="4345" width="7.28515625" style="43" customWidth="1"/>
    <col min="4346" max="4346" width="41.28515625" style="43" customWidth="1"/>
    <col min="4347" max="4347" width="10" style="43"/>
    <col min="4348" max="4348" width="6.5703125" style="43" customWidth="1"/>
    <col min="4349" max="4596" width="10" style="43"/>
    <col min="4597" max="4597" width="6.7109375" style="43" customWidth="1"/>
    <col min="4598" max="4598" width="38.7109375" style="43" customWidth="1"/>
    <col min="4599" max="4599" width="10" style="43"/>
    <col min="4600" max="4600" width="1.42578125" style="43" customWidth="1"/>
    <col min="4601" max="4601" width="7.28515625" style="43" customWidth="1"/>
    <col min="4602" max="4602" width="41.28515625" style="43" customWidth="1"/>
    <col min="4603" max="4603" width="10" style="43"/>
    <col min="4604" max="4604" width="6.5703125" style="43" customWidth="1"/>
    <col min="4605" max="4852" width="10" style="43"/>
    <col min="4853" max="4853" width="6.7109375" style="43" customWidth="1"/>
    <col min="4854" max="4854" width="38.7109375" style="43" customWidth="1"/>
    <col min="4855" max="4855" width="10" style="43"/>
    <col min="4856" max="4856" width="1.42578125" style="43" customWidth="1"/>
    <col min="4857" max="4857" width="7.28515625" style="43" customWidth="1"/>
    <col min="4858" max="4858" width="41.28515625" style="43" customWidth="1"/>
    <col min="4859" max="4859" width="10" style="43"/>
    <col min="4860" max="4860" width="6.5703125" style="43" customWidth="1"/>
    <col min="4861" max="5108" width="10" style="43"/>
    <col min="5109" max="5109" width="6.7109375" style="43" customWidth="1"/>
    <col min="5110" max="5110" width="38.7109375" style="43" customWidth="1"/>
    <col min="5111" max="5111" width="10" style="43"/>
    <col min="5112" max="5112" width="1.42578125" style="43" customWidth="1"/>
    <col min="5113" max="5113" width="7.28515625" style="43" customWidth="1"/>
    <col min="5114" max="5114" width="41.28515625" style="43" customWidth="1"/>
    <col min="5115" max="5115" width="10" style="43"/>
    <col min="5116" max="5116" width="6.5703125" style="43" customWidth="1"/>
    <col min="5117" max="5364" width="10" style="43"/>
    <col min="5365" max="5365" width="6.7109375" style="43" customWidth="1"/>
    <col min="5366" max="5366" width="38.7109375" style="43" customWidth="1"/>
    <col min="5367" max="5367" width="10" style="43"/>
    <col min="5368" max="5368" width="1.42578125" style="43" customWidth="1"/>
    <col min="5369" max="5369" width="7.28515625" style="43" customWidth="1"/>
    <col min="5370" max="5370" width="41.28515625" style="43" customWidth="1"/>
    <col min="5371" max="5371" width="10" style="43"/>
    <col min="5372" max="5372" width="6.5703125" style="43" customWidth="1"/>
    <col min="5373" max="5620" width="10" style="43"/>
    <col min="5621" max="5621" width="6.7109375" style="43" customWidth="1"/>
    <col min="5622" max="5622" width="38.7109375" style="43" customWidth="1"/>
    <col min="5623" max="5623" width="10" style="43"/>
    <col min="5624" max="5624" width="1.42578125" style="43" customWidth="1"/>
    <col min="5625" max="5625" width="7.28515625" style="43" customWidth="1"/>
    <col min="5626" max="5626" width="41.28515625" style="43" customWidth="1"/>
    <col min="5627" max="5627" width="10" style="43"/>
    <col min="5628" max="5628" width="6.5703125" style="43" customWidth="1"/>
    <col min="5629" max="5876" width="10" style="43"/>
    <col min="5877" max="5877" width="6.7109375" style="43" customWidth="1"/>
    <col min="5878" max="5878" width="38.7109375" style="43" customWidth="1"/>
    <col min="5879" max="5879" width="10" style="43"/>
    <col min="5880" max="5880" width="1.42578125" style="43" customWidth="1"/>
    <col min="5881" max="5881" width="7.28515625" style="43" customWidth="1"/>
    <col min="5882" max="5882" width="41.28515625" style="43" customWidth="1"/>
    <col min="5883" max="5883" width="10" style="43"/>
    <col min="5884" max="5884" width="6.5703125" style="43" customWidth="1"/>
    <col min="5885" max="6132" width="10" style="43"/>
    <col min="6133" max="6133" width="6.7109375" style="43" customWidth="1"/>
    <col min="6134" max="6134" width="38.7109375" style="43" customWidth="1"/>
    <col min="6135" max="6135" width="10" style="43"/>
    <col min="6136" max="6136" width="1.42578125" style="43" customWidth="1"/>
    <col min="6137" max="6137" width="7.28515625" style="43" customWidth="1"/>
    <col min="6138" max="6138" width="41.28515625" style="43" customWidth="1"/>
    <col min="6139" max="6139" width="10" style="43"/>
    <col min="6140" max="6140" width="6.5703125" style="43" customWidth="1"/>
    <col min="6141" max="6388" width="10" style="43"/>
    <col min="6389" max="6389" width="6.7109375" style="43" customWidth="1"/>
    <col min="6390" max="6390" width="38.7109375" style="43" customWidth="1"/>
    <col min="6391" max="6391" width="10" style="43"/>
    <col min="6392" max="6392" width="1.42578125" style="43" customWidth="1"/>
    <col min="6393" max="6393" width="7.28515625" style="43" customWidth="1"/>
    <col min="6394" max="6394" width="41.28515625" style="43" customWidth="1"/>
    <col min="6395" max="6395" width="10" style="43"/>
    <col min="6396" max="6396" width="6.5703125" style="43" customWidth="1"/>
    <col min="6397" max="6644" width="10" style="43"/>
    <col min="6645" max="6645" width="6.7109375" style="43" customWidth="1"/>
    <col min="6646" max="6646" width="38.7109375" style="43" customWidth="1"/>
    <col min="6647" max="6647" width="10" style="43"/>
    <col min="6648" max="6648" width="1.42578125" style="43" customWidth="1"/>
    <col min="6649" max="6649" width="7.28515625" style="43" customWidth="1"/>
    <col min="6650" max="6650" width="41.28515625" style="43" customWidth="1"/>
    <col min="6651" max="6651" width="10" style="43"/>
    <col min="6652" max="6652" width="6.5703125" style="43" customWidth="1"/>
    <col min="6653" max="6900" width="10" style="43"/>
    <col min="6901" max="6901" width="6.7109375" style="43" customWidth="1"/>
    <col min="6902" max="6902" width="38.7109375" style="43" customWidth="1"/>
    <col min="6903" max="6903" width="10" style="43"/>
    <col min="6904" max="6904" width="1.42578125" style="43" customWidth="1"/>
    <col min="6905" max="6905" width="7.28515625" style="43" customWidth="1"/>
    <col min="6906" max="6906" width="41.28515625" style="43" customWidth="1"/>
    <col min="6907" max="6907" width="10" style="43"/>
    <col min="6908" max="6908" width="6.5703125" style="43" customWidth="1"/>
    <col min="6909" max="7156" width="10" style="43"/>
    <col min="7157" max="7157" width="6.7109375" style="43" customWidth="1"/>
    <col min="7158" max="7158" width="38.7109375" style="43" customWidth="1"/>
    <col min="7159" max="7159" width="10" style="43"/>
    <col min="7160" max="7160" width="1.42578125" style="43" customWidth="1"/>
    <col min="7161" max="7161" width="7.28515625" style="43" customWidth="1"/>
    <col min="7162" max="7162" width="41.28515625" style="43" customWidth="1"/>
    <col min="7163" max="7163" width="10" style="43"/>
    <col min="7164" max="7164" width="6.5703125" style="43" customWidth="1"/>
    <col min="7165" max="7412" width="10" style="43"/>
    <col min="7413" max="7413" width="6.7109375" style="43" customWidth="1"/>
    <col min="7414" max="7414" width="38.7109375" style="43" customWidth="1"/>
    <col min="7415" max="7415" width="10" style="43"/>
    <col min="7416" max="7416" width="1.42578125" style="43" customWidth="1"/>
    <col min="7417" max="7417" width="7.28515625" style="43" customWidth="1"/>
    <col min="7418" max="7418" width="41.28515625" style="43" customWidth="1"/>
    <col min="7419" max="7419" width="10" style="43"/>
    <col min="7420" max="7420" width="6.5703125" style="43" customWidth="1"/>
    <col min="7421" max="7668" width="10" style="43"/>
    <col min="7669" max="7669" width="6.7109375" style="43" customWidth="1"/>
    <col min="7670" max="7670" width="38.7109375" style="43" customWidth="1"/>
    <col min="7671" max="7671" width="10" style="43"/>
    <col min="7672" max="7672" width="1.42578125" style="43" customWidth="1"/>
    <col min="7673" max="7673" width="7.28515625" style="43" customWidth="1"/>
    <col min="7674" max="7674" width="41.28515625" style="43" customWidth="1"/>
    <col min="7675" max="7675" width="10" style="43"/>
    <col min="7676" max="7676" width="6.5703125" style="43" customWidth="1"/>
    <col min="7677" max="7924" width="10" style="43"/>
    <col min="7925" max="7925" width="6.7109375" style="43" customWidth="1"/>
    <col min="7926" max="7926" width="38.7109375" style="43" customWidth="1"/>
    <col min="7927" max="7927" width="10" style="43"/>
    <col min="7928" max="7928" width="1.42578125" style="43" customWidth="1"/>
    <col min="7929" max="7929" width="7.28515625" style="43" customWidth="1"/>
    <col min="7930" max="7930" width="41.28515625" style="43" customWidth="1"/>
    <col min="7931" max="7931" width="10" style="43"/>
    <col min="7932" max="7932" width="6.5703125" style="43" customWidth="1"/>
    <col min="7933" max="8180" width="10" style="43"/>
    <col min="8181" max="8181" width="6.7109375" style="43" customWidth="1"/>
    <col min="8182" max="8182" width="38.7109375" style="43" customWidth="1"/>
    <col min="8183" max="8183" width="10" style="43"/>
    <col min="8184" max="8184" width="1.42578125" style="43" customWidth="1"/>
    <col min="8185" max="8185" width="7.28515625" style="43" customWidth="1"/>
    <col min="8186" max="8186" width="41.28515625" style="43" customWidth="1"/>
    <col min="8187" max="8187" width="10" style="43"/>
    <col min="8188" max="8188" width="6.5703125" style="43" customWidth="1"/>
    <col min="8189" max="8436" width="10" style="43"/>
    <col min="8437" max="8437" width="6.7109375" style="43" customWidth="1"/>
    <col min="8438" max="8438" width="38.7109375" style="43" customWidth="1"/>
    <col min="8439" max="8439" width="10" style="43"/>
    <col min="8440" max="8440" width="1.42578125" style="43" customWidth="1"/>
    <col min="8441" max="8441" width="7.28515625" style="43" customWidth="1"/>
    <col min="8442" max="8442" width="41.28515625" style="43" customWidth="1"/>
    <col min="8443" max="8443" width="10" style="43"/>
    <col min="8444" max="8444" width="6.5703125" style="43" customWidth="1"/>
    <col min="8445" max="8692" width="10" style="43"/>
    <col min="8693" max="8693" width="6.7109375" style="43" customWidth="1"/>
    <col min="8694" max="8694" width="38.7109375" style="43" customWidth="1"/>
    <col min="8695" max="8695" width="10" style="43"/>
    <col min="8696" max="8696" width="1.42578125" style="43" customWidth="1"/>
    <col min="8697" max="8697" width="7.28515625" style="43" customWidth="1"/>
    <col min="8698" max="8698" width="41.28515625" style="43" customWidth="1"/>
    <col min="8699" max="8699" width="10" style="43"/>
    <col min="8700" max="8700" width="6.5703125" style="43" customWidth="1"/>
    <col min="8701" max="8948" width="10" style="43"/>
    <col min="8949" max="8949" width="6.7109375" style="43" customWidth="1"/>
    <col min="8950" max="8950" width="38.7109375" style="43" customWidth="1"/>
    <col min="8951" max="8951" width="10" style="43"/>
    <col min="8952" max="8952" width="1.42578125" style="43" customWidth="1"/>
    <col min="8953" max="8953" width="7.28515625" style="43" customWidth="1"/>
    <col min="8954" max="8954" width="41.28515625" style="43" customWidth="1"/>
    <col min="8955" max="8955" width="10" style="43"/>
    <col min="8956" max="8956" width="6.5703125" style="43" customWidth="1"/>
    <col min="8957" max="9204" width="10" style="43"/>
    <col min="9205" max="9205" width="6.7109375" style="43" customWidth="1"/>
    <col min="9206" max="9206" width="38.7109375" style="43" customWidth="1"/>
    <col min="9207" max="9207" width="10" style="43"/>
    <col min="9208" max="9208" width="1.42578125" style="43" customWidth="1"/>
    <col min="9209" max="9209" width="7.28515625" style="43" customWidth="1"/>
    <col min="9210" max="9210" width="41.28515625" style="43" customWidth="1"/>
    <col min="9211" max="9211" width="10" style="43"/>
    <col min="9212" max="9212" width="6.5703125" style="43" customWidth="1"/>
    <col min="9213" max="9460" width="10" style="43"/>
    <col min="9461" max="9461" width="6.7109375" style="43" customWidth="1"/>
    <col min="9462" max="9462" width="38.7109375" style="43" customWidth="1"/>
    <col min="9463" max="9463" width="10" style="43"/>
    <col min="9464" max="9464" width="1.42578125" style="43" customWidth="1"/>
    <col min="9465" max="9465" width="7.28515625" style="43" customWidth="1"/>
    <col min="9466" max="9466" width="41.28515625" style="43" customWidth="1"/>
    <col min="9467" max="9467" width="10" style="43"/>
    <col min="9468" max="9468" width="6.5703125" style="43" customWidth="1"/>
    <col min="9469" max="9716" width="10" style="43"/>
    <col min="9717" max="9717" width="6.7109375" style="43" customWidth="1"/>
    <col min="9718" max="9718" width="38.7109375" style="43" customWidth="1"/>
    <col min="9719" max="9719" width="10" style="43"/>
    <col min="9720" max="9720" width="1.42578125" style="43" customWidth="1"/>
    <col min="9721" max="9721" width="7.28515625" style="43" customWidth="1"/>
    <col min="9722" max="9722" width="41.28515625" style="43" customWidth="1"/>
    <col min="9723" max="9723" width="10" style="43"/>
    <col min="9724" max="9724" width="6.5703125" style="43" customWidth="1"/>
    <col min="9725" max="9972" width="10" style="43"/>
    <col min="9973" max="9973" width="6.7109375" style="43" customWidth="1"/>
    <col min="9974" max="9974" width="38.7109375" style="43" customWidth="1"/>
    <col min="9975" max="9975" width="10" style="43"/>
    <col min="9976" max="9976" width="1.42578125" style="43" customWidth="1"/>
    <col min="9977" max="9977" width="7.28515625" style="43" customWidth="1"/>
    <col min="9978" max="9978" width="41.28515625" style="43" customWidth="1"/>
    <col min="9979" max="9979" width="10" style="43"/>
    <col min="9980" max="9980" width="6.5703125" style="43" customWidth="1"/>
    <col min="9981" max="10228" width="10" style="43"/>
    <col min="10229" max="10229" width="6.7109375" style="43" customWidth="1"/>
    <col min="10230" max="10230" width="38.7109375" style="43" customWidth="1"/>
    <col min="10231" max="10231" width="10" style="43"/>
    <col min="10232" max="10232" width="1.42578125" style="43" customWidth="1"/>
    <col min="10233" max="10233" width="7.28515625" style="43" customWidth="1"/>
    <col min="10234" max="10234" width="41.28515625" style="43" customWidth="1"/>
    <col min="10235" max="10235" width="10" style="43"/>
    <col min="10236" max="10236" width="6.5703125" style="43" customWidth="1"/>
    <col min="10237" max="10484" width="10" style="43"/>
    <col min="10485" max="10485" width="6.7109375" style="43" customWidth="1"/>
    <col min="10486" max="10486" width="38.7109375" style="43" customWidth="1"/>
    <col min="10487" max="10487" width="10" style="43"/>
    <col min="10488" max="10488" width="1.42578125" style="43" customWidth="1"/>
    <col min="10489" max="10489" width="7.28515625" style="43" customWidth="1"/>
    <col min="10490" max="10490" width="41.28515625" style="43" customWidth="1"/>
    <col min="10491" max="10491" width="10" style="43"/>
    <col min="10492" max="10492" width="6.5703125" style="43" customWidth="1"/>
    <col min="10493" max="10740" width="10" style="43"/>
    <col min="10741" max="10741" width="6.7109375" style="43" customWidth="1"/>
    <col min="10742" max="10742" width="38.7109375" style="43" customWidth="1"/>
    <col min="10743" max="10743" width="10" style="43"/>
    <col min="10744" max="10744" width="1.42578125" style="43" customWidth="1"/>
    <col min="10745" max="10745" width="7.28515625" style="43" customWidth="1"/>
    <col min="10746" max="10746" width="41.28515625" style="43" customWidth="1"/>
    <col min="10747" max="10747" width="10" style="43"/>
    <col min="10748" max="10748" width="6.5703125" style="43" customWidth="1"/>
    <col min="10749" max="10996" width="10" style="43"/>
    <col min="10997" max="10997" width="6.7109375" style="43" customWidth="1"/>
    <col min="10998" max="10998" width="38.7109375" style="43" customWidth="1"/>
    <col min="10999" max="10999" width="10" style="43"/>
    <col min="11000" max="11000" width="1.42578125" style="43" customWidth="1"/>
    <col min="11001" max="11001" width="7.28515625" style="43" customWidth="1"/>
    <col min="11002" max="11002" width="41.28515625" style="43" customWidth="1"/>
    <col min="11003" max="11003" width="10" style="43"/>
    <col min="11004" max="11004" width="6.5703125" style="43" customWidth="1"/>
    <col min="11005" max="11252" width="10" style="43"/>
    <col min="11253" max="11253" width="6.7109375" style="43" customWidth="1"/>
    <col min="11254" max="11254" width="38.7109375" style="43" customWidth="1"/>
    <col min="11255" max="11255" width="10" style="43"/>
    <col min="11256" max="11256" width="1.42578125" style="43" customWidth="1"/>
    <col min="11257" max="11257" width="7.28515625" style="43" customWidth="1"/>
    <col min="11258" max="11258" width="41.28515625" style="43" customWidth="1"/>
    <col min="11259" max="11259" width="10" style="43"/>
    <col min="11260" max="11260" width="6.5703125" style="43" customWidth="1"/>
    <col min="11261" max="11508" width="10" style="43"/>
    <col min="11509" max="11509" width="6.7109375" style="43" customWidth="1"/>
    <col min="11510" max="11510" width="38.7109375" style="43" customWidth="1"/>
    <col min="11511" max="11511" width="10" style="43"/>
    <col min="11512" max="11512" width="1.42578125" style="43" customWidth="1"/>
    <col min="11513" max="11513" width="7.28515625" style="43" customWidth="1"/>
    <col min="11514" max="11514" width="41.28515625" style="43" customWidth="1"/>
    <col min="11515" max="11515" width="10" style="43"/>
    <col min="11516" max="11516" width="6.5703125" style="43" customWidth="1"/>
    <col min="11517" max="11764" width="10" style="43"/>
    <col min="11765" max="11765" width="6.7109375" style="43" customWidth="1"/>
    <col min="11766" max="11766" width="38.7109375" style="43" customWidth="1"/>
    <col min="11767" max="11767" width="10" style="43"/>
    <col min="11768" max="11768" width="1.42578125" style="43" customWidth="1"/>
    <col min="11769" max="11769" width="7.28515625" style="43" customWidth="1"/>
    <col min="11770" max="11770" width="41.28515625" style="43" customWidth="1"/>
    <col min="11771" max="11771" width="10" style="43"/>
    <col min="11772" max="11772" width="6.5703125" style="43" customWidth="1"/>
    <col min="11773" max="12020" width="10" style="43"/>
    <col min="12021" max="12021" width="6.7109375" style="43" customWidth="1"/>
    <col min="12022" max="12022" width="38.7109375" style="43" customWidth="1"/>
    <col min="12023" max="12023" width="10" style="43"/>
    <col min="12024" max="12024" width="1.42578125" style="43" customWidth="1"/>
    <col min="12025" max="12025" width="7.28515625" style="43" customWidth="1"/>
    <col min="12026" max="12026" width="41.28515625" style="43" customWidth="1"/>
    <col min="12027" max="12027" width="10" style="43"/>
    <col min="12028" max="12028" width="6.5703125" style="43" customWidth="1"/>
    <col min="12029" max="12276" width="10" style="43"/>
    <col min="12277" max="12277" width="6.7109375" style="43" customWidth="1"/>
    <col min="12278" max="12278" width="38.7109375" style="43" customWidth="1"/>
    <col min="12279" max="12279" width="10" style="43"/>
    <col min="12280" max="12280" width="1.42578125" style="43" customWidth="1"/>
    <col min="12281" max="12281" width="7.28515625" style="43" customWidth="1"/>
    <col min="12282" max="12282" width="41.28515625" style="43" customWidth="1"/>
    <col min="12283" max="12283" width="10" style="43"/>
    <col min="12284" max="12284" width="6.5703125" style="43" customWidth="1"/>
    <col min="12285" max="12532" width="10" style="43"/>
    <col min="12533" max="12533" width="6.7109375" style="43" customWidth="1"/>
    <col min="12534" max="12534" width="38.7109375" style="43" customWidth="1"/>
    <col min="12535" max="12535" width="10" style="43"/>
    <col min="12536" max="12536" width="1.42578125" style="43" customWidth="1"/>
    <col min="12537" max="12537" width="7.28515625" style="43" customWidth="1"/>
    <col min="12538" max="12538" width="41.28515625" style="43" customWidth="1"/>
    <col min="12539" max="12539" width="10" style="43"/>
    <col min="12540" max="12540" width="6.5703125" style="43" customWidth="1"/>
    <col min="12541" max="12788" width="10" style="43"/>
    <col min="12789" max="12789" width="6.7109375" style="43" customWidth="1"/>
    <col min="12790" max="12790" width="38.7109375" style="43" customWidth="1"/>
    <col min="12791" max="12791" width="10" style="43"/>
    <col min="12792" max="12792" width="1.42578125" style="43" customWidth="1"/>
    <col min="12793" max="12793" width="7.28515625" style="43" customWidth="1"/>
    <col min="12794" max="12794" width="41.28515625" style="43" customWidth="1"/>
    <col min="12795" max="12795" width="10" style="43"/>
    <col min="12796" max="12796" width="6.5703125" style="43" customWidth="1"/>
    <col min="12797" max="13044" width="10" style="43"/>
    <col min="13045" max="13045" width="6.7109375" style="43" customWidth="1"/>
    <col min="13046" max="13046" width="38.7109375" style="43" customWidth="1"/>
    <col min="13047" max="13047" width="10" style="43"/>
    <col min="13048" max="13048" width="1.42578125" style="43" customWidth="1"/>
    <col min="13049" max="13049" width="7.28515625" style="43" customWidth="1"/>
    <col min="13050" max="13050" width="41.28515625" style="43" customWidth="1"/>
    <col min="13051" max="13051" width="10" style="43"/>
    <col min="13052" max="13052" width="6.5703125" style="43" customWidth="1"/>
    <col min="13053" max="13300" width="10" style="43"/>
    <col min="13301" max="13301" width="6.7109375" style="43" customWidth="1"/>
    <col min="13302" max="13302" width="38.7109375" style="43" customWidth="1"/>
    <col min="13303" max="13303" width="10" style="43"/>
    <col min="13304" max="13304" width="1.42578125" style="43" customWidth="1"/>
    <col min="13305" max="13305" width="7.28515625" style="43" customWidth="1"/>
    <col min="13306" max="13306" width="41.28515625" style="43" customWidth="1"/>
    <col min="13307" max="13307" width="10" style="43"/>
    <col min="13308" max="13308" width="6.5703125" style="43" customWidth="1"/>
    <col min="13309" max="13556" width="10" style="43"/>
    <col min="13557" max="13557" width="6.7109375" style="43" customWidth="1"/>
    <col min="13558" max="13558" width="38.7109375" style="43" customWidth="1"/>
    <col min="13559" max="13559" width="10" style="43"/>
    <col min="13560" max="13560" width="1.42578125" style="43" customWidth="1"/>
    <col min="13561" max="13561" width="7.28515625" style="43" customWidth="1"/>
    <col min="13562" max="13562" width="41.28515625" style="43" customWidth="1"/>
    <col min="13563" max="13563" width="10" style="43"/>
    <col min="13564" max="13564" width="6.5703125" style="43" customWidth="1"/>
    <col min="13565" max="13812" width="10" style="43"/>
    <col min="13813" max="13813" width="6.7109375" style="43" customWidth="1"/>
    <col min="13814" max="13814" width="38.7109375" style="43" customWidth="1"/>
    <col min="13815" max="13815" width="10" style="43"/>
    <col min="13816" max="13816" width="1.42578125" style="43" customWidth="1"/>
    <col min="13817" max="13817" width="7.28515625" style="43" customWidth="1"/>
    <col min="13818" max="13818" width="41.28515625" style="43" customWidth="1"/>
    <col min="13819" max="13819" width="10" style="43"/>
    <col min="13820" max="13820" width="6.5703125" style="43" customWidth="1"/>
    <col min="13821" max="14068" width="10" style="43"/>
    <col min="14069" max="14069" width="6.7109375" style="43" customWidth="1"/>
    <col min="14070" max="14070" width="38.7109375" style="43" customWidth="1"/>
    <col min="14071" max="14071" width="10" style="43"/>
    <col min="14072" max="14072" width="1.42578125" style="43" customWidth="1"/>
    <col min="14073" max="14073" width="7.28515625" style="43" customWidth="1"/>
    <col min="14074" max="14074" width="41.28515625" style="43" customWidth="1"/>
    <col min="14075" max="14075" width="10" style="43"/>
    <col min="14076" max="14076" width="6.5703125" style="43" customWidth="1"/>
    <col min="14077" max="14324" width="10" style="43"/>
    <col min="14325" max="14325" width="6.7109375" style="43" customWidth="1"/>
    <col min="14326" max="14326" width="38.7109375" style="43" customWidth="1"/>
    <col min="14327" max="14327" width="10" style="43"/>
    <col min="14328" max="14328" width="1.42578125" style="43" customWidth="1"/>
    <col min="14329" max="14329" width="7.28515625" style="43" customWidth="1"/>
    <col min="14330" max="14330" width="41.28515625" style="43" customWidth="1"/>
    <col min="14331" max="14331" width="10" style="43"/>
    <col min="14332" max="14332" width="6.5703125" style="43" customWidth="1"/>
    <col min="14333" max="14580" width="10" style="43"/>
    <col min="14581" max="14581" width="6.7109375" style="43" customWidth="1"/>
    <col min="14582" max="14582" width="38.7109375" style="43" customWidth="1"/>
    <col min="14583" max="14583" width="10" style="43"/>
    <col min="14584" max="14584" width="1.42578125" style="43" customWidth="1"/>
    <col min="14585" max="14585" width="7.28515625" style="43" customWidth="1"/>
    <col min="14586" max="14586" width="41.28515625" style="43" customWidth="1"/>
    <col min="14587" max="14587" width="10" style="43"/>
    <col min="14588" max="14588" width="6.5703125" style="43" customWidth="1"/>
    <col min="14589" max="14836" width="10" style="43"/>
    <col min="14837" max="14837" width="6.7109375" style="43" customWidth="1"/>
    <col min="14838" max="14838" width="38.7109375" style="43" customWidth="1"/>
    <col min="14839" max="14839" width="10" style="43"/>
    <col min="14840" max="14840" width="1.42578125" style="43" customWidth="1"/>
    <col min="14841" max="14841" width="7.28515625" style="43" customWidth="1"/>
    <col min="14842" max="14842" width="41.28515625" style="43" customWidth="1"/>
    <col min="14843" max="14843" width="10" style="43"/>
    <col min="14844" max="14844" width="6.5703125" style="43" customWidth="1"/>
    <col min="14845" max="15092" width="10" style="43"/>
    <col min="15093" max="15093" width="6.7109375" style="43" customWidth="1"/>
    <col min="15094" max="15094" width="38.7109375" style="43" customWidth="1"/>
    <col min="15095" max="15095" width="10" style="43"/>
    <col min="15096" max="15096" width="1.42578125" style="43" customWidth="1"/>
    <col min="15097" max="15097" width="7.28515625" style="43" customWidth="1"/>
    <col min="15098" max="15098" width="41.28515625" style="43" customWidth="1"/>
    <col min="15099" max="15099" width="10" style="43"/>
    <col min="15100" max="15100" width="6.5703125" style="43" customWidth="1"/>
    <col min="15101" max="15348" width="10" style="43"/>
    <col min="15349" max="15349" width="6.7109375" style="43" customWidth="1"/>
    <col min="15350" max="15350" width="38.7109375" style="43" customWidth="1"/>
    <col min="15351" max="15351" width="10" style="43"/>
    <col min="15352" max="15352" width="1.42578125" style="43" customWidth="1"/>
    <col min="15353" max="15353" width="7.28515625" style="43" customWidth="1"/>
    <col min="15354" max="15354" width="41.28515625" style="43" customWidth="1"/>
    <col min="15355" max="15355" width="10" style="43"/>
    <col min="15356" max="15356" width="6.5703125" style="43" customWidth="1"/>
    <col min="15357" max="15604" width="10" style="43"/>
    <col min="15605" max="15605" width="6.7109375" style="43" customWidth="1"/>
    <col min="15606" max="15606" width="38.7109375" style="43" customWidth="1"/>
    <col min="15607" max="15607" width="10" style="43"/>
    <col min="15608" max="15608" width="1.42578125" style="43" customWidth="1"/>
    <col min="15609" max="15609" width="7.28515625" style="43" customWidth="1"/>
    <col min="15610" max="15610" width="41.28515625" style="43" customWidth="1"/>
    <col min="15611" max="15611" width="10" style="43"/>
    <col min="15612" max="15612" width="6.5703125" style="43" customWidth="1"/>
    <col min="15613" max="15860" width="10" style="43"/>
    <col min="15861" max="15861" width="6.7109375" style="43" customWidth="1"/>
    <col min="15862" max="15862" width="38.7109375" style="43" customWidth="1"/>
    <col min="15863" max="15863" width="10" style="43"/>
    <col min="15864" max="15864" width="1.42578125" style="43" customWidth="1"/>
    <col min="15865" max="15865" width="7.28515625" style="43" customWidth="1"/>
    <col min="15866" max="15866" width="41.28515625" style="43" customWidth="1"/>
    <col min="15867" max="15867" width="10" style="43"/>
    <col min="15868" max="15868" width="6.5703125" style="43" customWidth="1"/>
    <col min="15869" max="16116" width="10" style="43"/>
    <col min="16117" max="16117" width="6.7109375" style="43" customWidth="1"/>
    <col min="16118" max="16118" width="38.7109375" style="43" customWidth="1"/>
    <col min="16119" max="16119" width="10" style="43"/>
    <col min="16120" max="16120" width="1.42578125" style="43" customWidth="1"/>
    <col min="16121" max="16121" width="7.28515625" style="43" customWidth="1"/>
    <col min="16122" max="16122" width="41.28515625" style="43" customWidth="1"/>
    <col min="16123" max="16123" width="10" style="43"/>
    <col min="16124" max="16124" width="6.5703125" style="43" customWidth="1"/>
    <col min="16125" max="16384" width="10" style="43"/>
  </cols>
  <sheetData>
    <row r="1" spans="1:7">
      <c r="A1" s="1484" t="s">
        <v>882</v>
      </c>
    </row>
    <row r="2" spans="1:7">
      <c r="A2" s="1485" t="s">
        <v>883</v>
      </c>
    </row>
    <row r="3" spans="1:7">
      <c r="A3" s="1135" t="s">
        <v>884</v>
      </c>
    </row>
    <row r="5" spans="1:7">
      <c r="A5" s="1665" t="s">
        <v>44</v>
      </c>
      <c r="B5" s="1666"/>
      <c r="C5" s="1486" t="s">
        <v>15</v>
      </c>
      <c r="D5" s="36"/>
      <c r="E5" s="1665" t="s">
        <v>45</v>
      </c>
      <c r="F5" s="1666"/>
      <c r="G5" s="1486" t="s">
        <v>15</v>
      </c>
    </row>
    <row r="6" spans="1:7">
      <c r="A6" s="1487" t="s">
        <v>148</v>
      </c>
      <c r="B6" s="1488" t="s">
        <v>482</v>
      </c>
      <c r="C6" s="910">
        <v>20.703521783194851</v>
      </c>
      <c r="D6" s="36"/>
      <c r="E6" s="1487" t="s">
        <v>148</v>
      </c>
      <c r="F6" s="1488" t="s">
        <v>885</v>
      </c>
      <c r="G6" s="910">
        <v>25.192411482821271</v>
      </c>
    </row>
    <row r="7" spans="1:7">
      <c r="A7" s="1487" t="s">
        <v>149</v>
      </c>
      <c r="B7" s="1488" t="s">
        <v>886</v>
      </c>
      <c r="C7" s="910">
        <v>11.92865955223664</v>
      </c>
      <c r="D7" s="36"/>
      <c r="E7" s="1487" t="s">
        <v>149</v>
      </c>
      <c r="F7" s="1488" t="s">
        <v>483</v>
      </c>
      <c r="G7" s="910">
        <v>18.764427582139351</v>
      </c>
    </row>
    <row r="8" spans="1:7">
      <c r="A8" s="1487" t="s">
        <v>150</v>
      </c>
      <c r="B8" s="1488" t="s">
        <v>887</v>
      </c>
      <c r="C8" s="910">
        <v>10.55374960843837</v>
      </c>
      <c r="D8" s="36"/>
      <c r="E8" s="1487" t="s">
        <v>150</v>
      </c>
      <c r="F8" s="1488" t="s">
        <v>484</v>
      </c>
      <c r="G8" s="910">
        <v>8.0883641792339365</v>
      </c>
    </row>
    <row r="9" spans="1:7">
      <c r="A9" s="1487" t="s">
        <v>151</v>
      </c>
      <c r="B9" s="1488" t="s">
        <v>888</v>
      </c>
      <c r="C9" s="910">
        <v>9.0117757477489224</v>
      </c>
      <c r="D9" s="36"/>
      <c r="E9" s="1487" t="s">
        <v>151</v>
      </c>
      <c r="F9" s="1488" t="s">
        <v>485</v>
      </c>
      <c r="G9" s="910">
        <v>4.5095507086386242</v>
      </c>
    </row>
    <row r="10" spans="1:7">
      <c r="A10" s="1487" t="s">
        <v>152</v>
      </c>
      <c r="B10" s="1488" t="s">
        <v>889</v>
      </c>
      <c r="C10" s="910">
        <v>5.866013021371594</v>
      </c>
      <c r="D10" s="36"/>
      <c r="E10" s="1487" t="s">
        <v>152</v>
      </c>
      <c r="F10" s="1488" t="s">
        <v>486</v>
      </c>
      <c r="G10" s="910">
        <v>3.9810372304027379</v>
      </c>
    </row>
    <row r="11" spans="1:7">
      <c r="A11" s="1487" t="s">
        <v>153</v>
      </c>
      <c r="B11" s="1488" t="s">
        <v>890</v>
      </c>
      <c r="C11" s="910">
        <v>5.40867855174643</v>
      </c>
      <c r="D11" s="36"/>
      <c r="E11" s="1487" t="s">
        <v>153</v>
      </c>
      <c r="F11" s="1488" t="s">
        <v>487</v>
      </c>
      <c r="G11" s="910">
        <v>3.5779862043141075</v>
      </c>
    </row>
    <row r="12" spans="1:7">
      <c r="A12" s="1487" t="s">
        <v>154</v>
      </c>
      <c r="B12" s="1488" t="s">
        <v>891</v>
      </c>
      <c r="C12" s="910">
        <v>4.7223605059463853</v>
      </c>
      <c r="D12" s="36"/>
      <c r="E12" s="1487" t="s">
        <v>154</v>
      </c>
      <c r="F12" s="1488" t="s">
        <v>488</v>
      </c>
      <c r="G12" s="910">
        <v>2.769386237716327</v>
      </c>
    </row>
    <row r="13" spans="1:7">
      <c r="A13" s="1487" t="s">
        <v>155</v>
      </c>
      <c r="B13" s="1488" t="s">
        <v>892</v>
      </c>
      <c r="C13" s="910">
        <v>3.9849331128299257</v>
      </c>
      <c r="D13" s="36"/>
      <c r="E13" s="1487" t="s">
        <v>155</v>
      </c>
      <c r="F13" s="1488" t="s">
        <v>489</v>
      </c>
      <c r="G13" s="910">
        <v>2.5011102289523897</v>
      </c>
    </row>
    <row r="14" spans="1:7">
      <c r="A14" s="1487" t="s">
        <v>156</v>
      </c>
      <c r="B14" s="1488" t="s">
        <v>893</v>
      </c>
      <c r="C14" s="910">
        <v>3.1698189409509601</v>
      </c>
      <c r="D14" s="36"/>
      <c r="E14" s="1487" t="s">
        <v>156</v>
      </c>
      <c r="F14" s="1488" t="s">
        <v>490</v>
      </c>
      <c r="G14" s="910">
        <v>2.2850643572877836</v>
      </c>
    </row>
    <row r="15" spans="1:7">
      <c r="A15" s="1489" t="s">
        <v>157</v>
      </c>
      <c r="B15" s="1490" t="s">
        <v>488</v>
      </c>
      <c r="C15" s="1359">
        <v>1.9843784451179847</v>
      </c>
      <c r="D15" s="36"/>
      <c r="E15" s="1489" t="s">
        <v>157</v>
      </c>
      <c r="F15" s="1396" t="s">
        <v>894</v>
      </c>
      <c r="G15" s="1359">
        <v>2.2544044722230034</v>
      </c>
    </row>
    <row r="16" spans="1:7" s="36" customFormat="1">
      <c r="A16" s="1491" t="s">
        <v>288</v>
      </c>
      <c r="B16" s="1488"/>
      <c r="C16" s="910"/>
      <c r="E16" s="1487"/>
      <c r="F16" s="1488"/>
      <c r="G16" s="910"/>
    </row>
    <row r="17" spans="1:7" ht="35.25" customHeight="1">
      <c r="A17" s="1664" t="s">
        <v>491</v>
      </c>
      <c r="B17" s="1664"/>
      <c r="C17" s="1664"/>
      <c r="D17" s="1664"/>
      <c r="E17" s="1664"/>
      <c r="F17" s="1664"/>
      <c r="G17" s="1664"/>
    </row>
    <row r="18" spans="1:7">
      <c r="A18" s="1492"/>
      <c r="B18" s="1492"/>
      <c r="C18" s="1492"/>
      <c r="D18" s="1492"/>
      <c r="E18" s="1492"/>
      <c r="F18" s="1492"/>
      <c r="G18" s="1492"/>
    </row>
    <row r="22" spans="1:7">
      <c r="F22" s="43" t="s">
        <v>162</v>
      </c>
    </row>
  </sheetData>
  <mergeCells count="3">
    <mergeCell ref="A17:G17"/>
    <mergeCell ref="A5:B5"/>
    <mergeCell ref="E5:F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13"/>
  <dimension ref="A1:N10"/>
  <sheetViews>
    <sheetView showGridLines="0" workbookViewId="0">
      <selection sqref="A1:J1"/>
    </sheetView>
  </sheetViews>
  <sheetFormatPr defaultColWidth="17.85546875" defaultRowHeight="12.75"/>
  <cols>
    <col min="1" max="1" width="11.7109375" customWidth="1"/>
    <col min="2" max="11" width="9.42578125" customWidth="1"/>
    <col min="12" max="12" width="6.140625" customWidth="1"/>
    <col min="13" max="13" width="4.85546875" customWidth="1"/>
    <col min="14" max="14" width="11.42578125" customWidth="1"/>
    <col min="15" max="15" width="10" bestFit="1" customWidth="1"/>
    <col min="16" max="16" width="6.140625" customWidth="1"/>
    <col min="17" max="17" width="10" bestFit="1" customWidth="1"/>
    <col min="18" max="18" width="6.140625" customWidth="1"/>
    <col min="19" max="19" width="10" bestFit="1" customWidth="1"/>
    <col min="20" max="20" width="6.140625" customWidth="1"/>
    <col min="21" max="21" width="10" bestFit="1" customWidth="1"/>
    <col min="22" max="22" width="6.140625" customWidth="1"/>
  </cols>
  <sheetData>
    <row r="1" spans="1:14" s="980" customFormat="1" ht="14.25">
      <c r="A1" s="984" t="s">
        <v>895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4" s="1051" customFormat="1" ht="14.25">
      <c r="A2" s="1055" t="s">
        <v>896</v>
      </c>
      <c r="B2" s="1493"/>
      <c r="C2" s="1493"/>
      <c r="D2" s="1493"/>
      <c r="E2" s="1493"/>
      <c r="F2" s="1493"/>
      <c r="G2" s="1493"/>
      <c r="H2" s="1493"/>
      <c r="I2" s="1493"/>
      <c r="J2" s="1493"/>
      <c r="K2" s="36"/>
      <c r="L2" s="1056"/>
    </row>
    <row r="3" spans="1:14" s="1138" customFormat="1" ht="14.25">
      <c r="A3" s="1135" t="s">
        <v>897</v>
      </c>
      <c r="B3" s="1493"/>
      <c r="C3" s="1493"/>
      <c r="D3" s="1493"/>
      <c r="E3" s="1493"/>
      <c r="F3" s="1493"/>
      <c r="G3" s="1493"/>
      <c r="H3" s="1493"/>
      <c r="I3" s="1493"/>
      <c r="J3" s="1493"/>
      <c r="K3" s="36"/>
      <c r="L3" s="1141"/>
    </row>
    <row r="4" spans="1:14" ht="14.25">
      <c r="A4" s="1135"/>
      <c r="B4" s="1493"/>
      <c r="C4" s="1493"/>
      <c r="D4" s="1493"/>
      <c r="E4" s="1493"/>
      <c r="F4" s="1493"/>
      <c r="G4" s="1493"/>
      <c r="H4" s="1493"/>
      <c r="I4" s="1493"/>
      <c r="J4" s="1493"/>
      <c r="K4" s="36"/>
      <c r="L4" s="33"/>
    </row>
    <row r="5" spans="1:14" ht="14.25">
      <c r="A5" s="36"/>
      <c r="B5" s="36"/>
      <c r="C5" s="36"/>
      <c r="D5" s="36"/>
      <c r="E5" s="36"/>
      <c r="F5" s="36"/>
      <c r="G5" s="36"/>
      <c r="H5" s="36"/>
      <c r="I5" s="36"/>
      <c r="J5" s="36"/>
      <c r="K5" s="1559" t="s">
        <v>1045</v>
      </c>
      <c r="L5" s="29"/>
      <c r="M5" s="12"/>
      <c r="N5" s="12"/>
    </row>
    <row r="6" spans="1:14" ht="14.25">
      <c r="A6" s="36"/>
      <c r="B6" s="45">
        <v>2010</v>
      </c>
      <c r="C6" s="45">
        <v>2011</v>
      </c>
      <c r="D6" s="45">
        <v>2012</v>
      </c>
      <c r="E6" s="45">
        <v>2013</v>
      </c>
      <c r="F6" s="45">
        <v>2014</v>
      </c>
      <c r="G6" s="45">
        <v>2015</v>
      </c>
      <c r="H6" s="45">
        <v>2016</v>
      </c>
      <c r="I6" s="45">
        <v>2017</v>
      </c>
      <c r="J6" s="45">
        <v>2018</v>
      </c>
      <c r="K6" s="45">
        <v>2019</v>
      </c>
      <c r="L6" s="22"/>
      <c r="M6" s="13"/>
      <c r="N6" s="12"/>
    </row>
    <row r="7" spans="1:14">
      <c r="A7" s="1309" t="s">
        <v>44</v>
      </c>
      <c r="B7" s="1494">
        <v>63.138250562142936</v>
      </c>
      <c r="C7" s="1494">
        <v>65.931927774917625</v>
      </c>
      <c r="D7" s="1494">
        <v>68.689177501396131</v>
      </c>
      <c r="E7" s="1494">
        <v>70.163738300836258</v>
      </c>
      <c r="F7" s="1494">
        <v>69.65202317028546</v>
      </c>
      <c r="G7" s="1494">
        <v>70.070167320765904</v>
      </c>
      <c r="H7" s="1494">
        <v>71.168503108143511</v>
      </c>
      <c r="I7" s="1494">
        <v>71.979741254071214</v>
      </c>
      <c r="J7" s="1494">
        <v>70.727363149279455</v>
      </c>
      <c r="K7" s="1494">
        <v>70.134146734291278</v>
      </c>
      <c r="L7" s="29"/>
      <c r="M7" s="12"/>
      <c r="N7" s="12"/>
    </row>
    <row r="8" spans="1:14">
      <c r="A8" s="1309" t="s">
        <v>45</v>
      </c>
      <c r="B8" s="1494">
        <v>57.612814159861543</v>
      </c>
      <c r="C8" s="1494">
        <v>61.106525879005943</v>
      </c>
      <c r="D8" s="1494">
        <v>63.620960568136596</v>
      </c>
      <c r="E8" s="1494">
        <v>64.817022442668289</v>
      </c>
      <c r="F8" s="1494">
        <v>64.529680438600977</v>
      </c>
      <c r="G8" s="1494">
        <v>64.230329262803693</v>
      </c>
      <c r="H8" s="1494">
        <v>65.504273657060452</v>
      </c>
      <c r="I8" s="1494">
        <v>65.992491619051947</v>
      </c>
      <c r="J8" s="1494">
        <v>65.733447553858085</v>
      </c>
      <c r="K8" s="1494">
        <v>65.128053904015886</v>
      </c>
    </row>
    <row r="9" spans="1:14" ht="14.25">
      <c r="A9" s="15" t="s">
        <v>288</v>
      </c>
      <c r="B9" s="43"/>
      <c r="C9" s="43"/>
      <c r="D9" s="43"/>
      <c r="E9" s="43"/>
      <c r="F9" s="43"/>
      <c r="G9" s="43"/>
      <c r="H9" s="43"/>
      <c r="I9" s="43"/>
      <c r="J9" s="43"/>
      <c r="K9" s="43"/>
    </row>
    <row r="10" spans="1:14" ht="14.25">
      <c r="A10" s="15" t="s">
        <v>492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Sheet116"/>
  <dimension ref="A1:D45"/>
  <sheetViews>
    <sheetView showGridLines="0" workbookViewId="0">
      <selection sqref="A1:J1"/>
    </sheetView>
  </sheetViews>
  <sheetFormatPr defaultRowHeight="12.75"/>
  <cols>
    <col min="1" max="1" width="9.140625" style="12"/>
    <col min="2" max="2" width="24.5703125" style="12" customWidth="1"/>
    <col min="3" max="249" width="9.140625" style="12"/>
    <col min="250" max="250" width="24.5703125" style="12" customWidth="1"/>
    <col min="251" max="252" width="9.140625" style="12"/>
    <col min="253" max="253" width="10" style="12" customWidth="1"/>
    <col min="254" max="505" width="9.140625" style="12"/>
    <col min="506" max="506" width="24.5703125" style="12" customWidth="1"/>
    <col min="507" max="508" width="9.140625" style="12"/>
    <col min="509" max="509" width="10" style="12" customWidth="1"/>
    <col min="510" max="761" width="9.140625" style="12"/>
    <col min="762" max="762" width="24.5703125" style="12" customWidth="1"/>
    <col min="763" max="764" width="9.140625" style="12"/>
    <col min="765" max="765" width="10" style="12" customWidth="1"/>
    <col min="766" max="1017" width="9.140625" style="12"/>
    <col min="1018" max="1018" width="24.5703125" style="12" customWidth="1"/>
    <col min="1019" max="1020" width="9.140625" style="12"/>
    <col min="1021" max="1021" width="10" style="12" customWidth="1"/>
    <col min="1022" max="1273" width="9.140625" style="12"/>
    <col min="1274" max="1274" width="24.5703125" style="12" customWidth="1"/>
    <col min="1275" max="1276" width="9.140625" style="12"/>
    <col min="1277" max="1277" width="10" style="12" customWidth="1"/>
    <col min="1278" max="1529" width="9.140625" style="12"/>
    <col min="1530" max="1530" width="24.5703125" style="12" customWidth="1"/>
    <col min="1531" max="1532" width="9.140625" style="12"/>
    <col min="1533" max="1533" width="10" style="12" customWidth="1"/>
    <col min="1534" max="1785" width="9.140625" style="12"/>
    <col min="1786" max="1786" width="24.5703125" style="12" customWidth="1"/>
    <col min="1787" max="1788" width="9.140625" style="12"/>
    <col min="1789" max="1789" width="10" style="12" customWidth="1"/>
    <col min="1790" max="2041" width="9.140625" style="12"/>
    <col min="2042" max="2042" width="24.5703125" style="12" customWidth="1"/>
    <col min="2043" max="2044" width="9.140625" style="12"/>
    <col min="2045" max="2045" width="10" style="12" customWidth="1"/>
    <col min="2046" max="2297" width="9.140625" style="12"/>
    <col min="2298" max="2298" width="24.5703125" style="12" customWidth="1"/>
    <col min="2299" max="2300" width="9.140625" style="12"/>
    <col min="2301" max="2301" width="10" style="12" customWidth="1"/>
    <col min="2302" max="2553" width="9.140625" style="12"/>
    <col min="2554" max="2554" width="24.5703125" style="12" customWidth="1"/>
    <col min="2555" max="2556" width="9.140625" style="12"/>
    <col min="2557" max="2557" width="10" style="12" customWidth="1"/>
    <col min="2558" max="2809" width="9.140625" style="12"/>
    <col min="2810" max="2810" width="24.5703125" style="12" customWidth="1"/>
    <col min="2811" max="2812" width="9.140625" style="12"/>
    <col min="2813" max="2813" width="10" style="12" customWidth="1"/>
    <col min="2814" max="3065" width="9.140625" style="12"/>
    <col min="3066" max="3066" width="24.5703125" style="12" customWidth="1"/>
    <col min="3067" max="3068" width="9.140625" style="12"/>
    <col min="3069" max="3069" width="10" style="12" customWidth="1"/>
    <col min="3070" max="3321" width="9.140625" style="12"/>
    <col min="3322" max="3322" width="24.5703125" style="12" customWidth="1"/>
    <col min="3323" max="3324" width="9.140625" style="12"/>
    <col min="3325" max="3325" width="10" style="12" customWidth="1"/>
    <col min="3326" max="3577" width="9.140625" style="12"/>
    <col min="3578" max="3578" width="24.5703125" style="12" customWidth="1"/>
    <col min="3579" max="3580" width="9.140625" style="12"/>
    <col min="3581" max="3581" width="10" style="12" customWidth="1"/>
    <col min="3582" max="3833" width="9.140625" style="12"/>
    <col min="3834" max="3834" width="24.5703125" style="12" customWidth="1"/>
    <col min="3835" max="3836" width="9.140625" style="12"/>
    <col min="3837" max="3837" width="10" style="12" customWidth="1"/>
    <col min="3838" max="4089" width="9.140625" style="12"/>
    <col min="4090" max="4090" width="24.5703125" style="12" customWidth="1"/>
    <col min="4091" max="4092" width="9.140625" style="12"/>
    <col min="4093" max="4093" width="10" style="12" customWidth="1"/>
    <col min="4094" max="4345" width="9.140625" style="12"/>
    <col min="4346" max="4346" width="24.5703125" style="12" customWidth="1"/>
    <col min="4347" max="4348" width="9.140625" style="12"/>
    <col min="4349" max="4349" width="10" style="12" customWidth="1"/>
    <col min="4350" max="4601" width="9.140625" style="12"/>
    <col min="4602" max="4602" width="24.5703125" style="12" customWidth="1"/>
    <col min="4603" max="4604" width="9.140625" style="12"/>
    <col min="4605" max="4605" width="10" style="12" customWidth="1"/>
    <col min="4606" max="4857" width="9.140625" style="12"/>
    <col min="4858" max="4858" width="24.5703125" style="12" customWidth="1"/>
    <col min="4859" max="4860" width="9.140625" style="12"/>
    <col min="4861" max="4861" width="10" style="12" customWidth="1"/>
    <col min="4862" max="5113" width="9.140625" style="12"/>
    <col min="5114" max="5114" width="24.5703125" style="12" customWidth="1"/>
    <col min="5115" max="5116" width="9.140625" style="12"/>
    <col min="5117" max="5117" width="10" style="12" customWidth="1"/>
    <col min="5118" max="5369" width="9.140625" style="12"/>
    <col min="5370" max="5370" width="24.5703125" style="12" customWidth="1"/>
    <col min="5371" max="5372" width="9.140625" style="12"/>
    <col min="5373" max="5373" width="10" style="12" customWidth="1"/>
    <col min="5374" max="5625" width="9.140625" style="12"/>
    <col min="5626" max="5626" width="24.5703125" style="12" customWidth="1"/>
    <col min="5627" max="5628" width="9.140625" style="12"/>
    <col min="5629" max="5629" width="10" style="12" customWidth="1"/>
    <col min="5630" max="5881" width="9.140625" style="12"/>
    <col min="5882" max="5882" width="24.5703125" style="12" customWidth="1"/>
    <col min="5883" max="5884" width="9.140625" style="12"/>
    <col min="5885" max="5885" width="10" style="12" customWidth="1"/>
    <col min="5886" max="6137" width="9.140625" style="12"/>
    <col min="6138" max="6138" width="24.5703125" style="12" customWidth="1"/>
    <col min="6139" max="6140" width="9.140625" style="12"/>
    <col min="6141" max="6141" width="10" style="12" customWidth="1"/>
    <col min="6142" max="6393" width="9.140625" style="12"/>
    <col min="6394" max="6394" width="24.5703125" style="12" customWidth="1"/>
    <col min="6395" max="6396" width="9.140625" style="12"/>
    <col min="6397" max="6397" width="10" style="12" customWidth="1"/>
    <col min="6398" max="6649" width="9.140625" style="12"/>
    <col min="6650" max="6650" width="24.5703125" style="12" customWidth="1"/>
    <col min="6651" max="6652" width="9.140625" style="12"/>
    <col min="6653" max="6653" width="10" style="12" customWidth="1"/>
    <col min="6654" max="6905" width="9.140625" style="12"/>
    <col min="6906" max="6906" width="24.5703125" style="12" customWidth="1"/>
    <col min="6907" max="6908" width="9.140625" style="12"/>
    <col min="6909" max="6909" width="10" style="12" customWidth="1"/>
    <col min="6910" max="7161" width="9.140625" style="12"/>
    <col min="7162" max="7162" width="24.5703125" style="12" customWidth="1"/>
    <col min="7163" max="7164" width="9.140625" style="12"/>
    <col min="7165" max="7165" width="10" style="12" customWidth="1"/>
    <col min="7166" max="7417" width="9.140625" style="12"/>
    <col min="7418" max="7418" width="24.5703125" style="12" customWidth="1"/>
    <col min="7419" max="7420" width="9.140625" style="12"/>
    <col min="7421" max="7421" width="10" style="12" customWidth="1"/>
    <col min="7422" max="7673" width="9.140625" style="12"/>
    <col min="7674" max="7674" width="24.5703125" style="12" customWidth="1"/>
    <col min="7675" max="7676" width="9.140625" style="12"/>
    <col min="7677" max="7677" width="10" style="12" customWidth="1"/>
    <col min="7678" max="7929" width="9.140625" style="12"/>
    <col min="7930" max="7930" width="24.5703125" style="12" customWidth="1"/>
    <col min="7931" max="7932" width="9.140625" style="12"/>
    <col min="7933" max="7933" width="10" style="12" customWidth="1"/>
    <col min="7934" max="8185" width="9.140625" style="12"/>
    <col min="8186" max="8186" width="24.5703125" style="12" customWidth="1"/>
    <col min="8187" max="8188" width="9.140625" style="12"/>
    <col min="8189" max="8189" width="10" style="12" customWidth="1"/>
    <col min="8190" max="8441" width="9.140625" style="12"/>
    <col min="8442" max="8442" width="24.5703125" style="12" customWidth="1"/>
    <col min="8443" max="8444" width="9.140625" style="12"/>
    <col min="8445" max="8445" width="10" style="12" customWidth="1"/>
    <col min="8446" max="8697" width="9.140625" style="12"/>
    <col min="8698" max="8698" width="24.5703125" style="12" customWidth="1"/>
    <col min="8699" max="8700" width="9.140625" style="12"/>
    <col min="8701" max="8701" width="10" style="12" customWidth="1"/>
    <col min="8702" max="8953" width="9.140625" style="12"/>
    <col min="8954" max="8954" width="24.5703125" style="12" customWidth="1"/>
    <col min="8955" max="8956" width="9.140625" style="12"/>
    <col min="8957" max="8957" width="10" style="12" customWidth="1"/>
    <col min="8958" max="9209" width="9.140625" style="12"/>
    <col min="9210" max="9210" width="24.5703125" style="12" customWidth="1"/>
    <col min="9211" max="9212" width="9.140625" style="12"/>
    <col min="9213" max="9213" width="10" style="12" customWidth="1"/>
    <col min="9214" max="9465" width="9.140625" style="12"/>
    <col min="9466" max="9466" width="24.5703125" style="12" customWidth="1"/>
    <col min="9467" max="9468" width="9.140625" style="12"/>
    <col min="9469" max="9469" width="10" style="12" customWidth="1"/>
    <col min="9470" max="9721" width="9.140625" style="12"/>
    <col min="9722" max="9722" width="24.5703125" style="12" customWidth="1"/>
    <col min="9723" max="9724" width="9.140625" style="12"/>
    <col min="9725" max="9725" width="10" style="12" customWidth="1"/>
    <col min="9726" max="9977" width="9.140625" style="12"/>
    <col min="9978" max="9978" width="24.5703125" style="12" customWidth="1"/>
    <col min="9979" max="9980" width="9.140625" style="12"/>
    <col min="9981" max="9981" width="10" style="12" customWidth="1"/>
    <col min="9982" max="10233" width="9.140625" style="12"/>
    <col min="10234" max="10234" width="24.5703125" style="12" customWidth="1"/>
    <col min="10235" max="10236" width="9.140625" style="12"/>
    <col min="10237" max="10237" width="10" style="12" customWidth="1"/>
    <col min="10238" max="10489" width="9.140625" style="12"/>
    <col min="10490" max="10490" width="24.5703125" style="12" customWidth="1"/>
    <col min="10491" max="10492" width="9.140625" style="12"/>
    <col min="10493" max="10493" width="10" style="12" customWidth="1"/>
    <col min="10494" max="10745" width="9.140625" style="12"/>
    <col min="10746" max="10746" width="24.5703125" style="12" customWidth="1"/>
    <col min="10747" max="10748" width="9.140625" style="12"/>
    <col min="10749" max="10749" width="10" style="12" customWidth="1"/>
    <col min="10750" max="11001" width="9.140625" style="12"/>
    <col min="11002" max="11002" width="24.5703125" style="12" customWidth="1"/>
    <col min="11003" max="11004" width="9.140625" style="12"/>
    <col min="11005" max="11005" width="10" style="12" customWidth="1"/>
    <col min="11006" max="11257" width="9.140625" style="12"/>
    <col min="11258" max="11258" width="24.5703125" style="12" customWidth="1"/>
    <col min="11259" max="11260" width="9.140625" style="12"/>
    <col min="11261" max="11261" width="10" style="12" customWidth="1"/>
    <col min="11262" max="11513" width="9.140625" style="12"/>
    <col min="11514" max="11514" width="24.5703125" style="12" customWidth="1"/>
    <col min="11515" max="11516" width="9.140625" style="12"/>
    <col min="11517" max="11517" width="10" style="12" customWidth="1"/>
    <col min="11518" max="11769" width="9.140625" style="12"/>
    <col min="11770" max="11770" width="24.5703125" style="12" customWidth="1"/>
    <col min="11771" max="11772" width="9.140625" style="12"/>
    <col min="11773" max="11773" width="10" style="12" customWidth="1"/>
    <col min="11774" max="12025" width="9.140625" style="12"/>
    <col min="12026" max="12026" width="24.5703125" style="12" customWidth="1"/>
    <col min="12027" max="12028" width="9.140625" style="12"/>
    <col min="12029" max="12029" width="10" style="12" customWidth="1"/>
    <col min="12030" max="12281" width="9.140625" style="12"/>
    <col min="12282" max="12282" width="24.5703125" style="12" customWidth="1"/>
    <col min="12283" max="12284" width="9.140625" style="12"/>
    <col min="12285" max="12285" width="10" style="12" customWidth="1"/>
    <col min="12286" max="12537" width="9.140625" style="12"/>
    <col min="12538" max="12538" width="24.5703125" style="12" customWidth="1"/>
    <col min="12539" max="12540" width="9.140625" style="12"/>
    <col min="12541" max="12541" width="10" style="12" customWidth="1"/>
    <col min="12542" max="12793" width="9.140625" style="12"/>
    <col min="12794" max="12794" width="24.5703125" style="12" customWidth="1"/>
    <col min="12795" max="12796" width="9.140625" style="12"/>
    <col min="12797" max="12797" width="10" style="12" customWidth="1"/>
    <col min="12798" max="13049" width="9.140625" style="12"/>
    <col min="13050" max="13050" width="24.5703125" style="12" customWidth="1"/>
    <col min="13051" max="13052" width="9.140625" style="12"/>
    <col min="13053" max="13053" width="10" style="12" customWidth="1"/>
    <col min="13054" max="13305" width="9.140625" style="12"/>
    <col min="13306" max="13306" width="24.5703125" style="12" customWidth="1"/>
    <col min="13307" max="13308" width="9.140625" style="12"/>
    <col min="13309" max="13309" width="10" style="12" customWidth="1"/>
    <col min="13310" max="13561" width="9.140625" style="12"/>
    <col min="13562" max="13562" width="24.5703125" style="12" customWidth="1"/>
    <col min="13563" max="13564" width="9.140625" style="12"/>
    <col min="13565" max="13565" width="10" style="12" customWidth="1"/>
    <col min="13566" max="13817" width="9.140625" style="12"/>
    <col min="13818" max="13818" width="24.5703125" style="12" customWidth="1"/>
    <col min="13819" max="13820" width="9.140625" style="12"/>
    <col min="13821" max="13821" width="10" style="12" customWidth="1"/>
    <col min="13822" max="14073" width="9.140625" style="12"/>
    <col min="14074" max="14074" width="24.5703125" style="12" customWidth="1"/>
    <col min="14075" max="14076" width="9.140625" style="12"/>
    <col min="14077" max="14077" width="10" style="12" customWidth="1"/>
    <col min="14078" max="14329" width="9.140625" style="12"/>
    <col min="14330" max="14330" width="24.5703125" style="12" customWidth="1"/>
    <col min="14331" max="14332" width="9.140625" style="12"/>
    <col min="14333" max="14333" width="10" style="12" customWidth="1"/>
    <col min="14334" max="14585" width="9.140625" style="12"/>
    <col min="14586" max="14586" width="24.5703125" style="12" customWidth="1"/>
    <col min="14587" max="14588" width="9.140625" style="12"/>
    <col min="14589" max="14589" width="10" style="12" customWidth="1"/>
    <col min="14590" max="14841" width="9.140625" style="12"/>
    <col min="14842" max="14842" width="24.5703125" style="12" customWidth="1"/>
    <col min="14843" max="14844" width="9.140625" style="12"/>
    <col min="14845" max="14845" width="10" style="12" customWidth="1"/>
    <col min="14846" max="15097" width="9.140625" style="12"/>
    <col min="15098" max="15098" width="24.5703125" style="12" customWidth="1"/>
    <col min="15099" max="15100" width="9.140625" style="12"/>
    <col min="15101" max="15101" width="10" style="12" customWidth="1"/>
    <col min="15102" max="15353" width="9.140625" style="12"/>
    <col min="15354" max="15354" width="24.5703125" style="12" customWidth="1"/>
    <col min="15355" max="15356" width="9.140625" style="12"/>
    <col min="15357" max="15357" width="10" style="12" customWidth="1"/>
    <col min="15358" max="15609" width="9.140625" style="12"/>
    <col min="15610" max="15610" width="24.5703125" style="12" customWidth="1"/>
    <col min="15611" max="15612" width="9.140625" style="12"/>
    <col min="15613" max="15613" width="10" style="12" customWidth="1"/>
    <col min="15614" max="15865" width="9.140625" style="12"/>
    <col min="15866" max="15866" width="24.5703125" style="12" customWidth="1"/>
    <col min="15867" max="15868" width="9.140625" style="12"/>
    <col min="15869" max="15869" width="10" style="12" customWidth="1"/>
    <col min="15870" max="16121" width="9.140625" style="12"/>
    <col min="16122" max="16122" width="24.5703125" style="12" customWidth="1"/>
    <col min="16123" max="16124" width="9.140625" style="12"/>
    <col min="16125" max="16125" width="10" style="12" customWidth="1"/>
    <col min="16126" max="16384" width="9.140625" style="12"/>
  </cols>
  <sheetData>
    <row r="1" spans="1:4" s="983" customFormat="1" ht="14.25">
      <c r="A1" s="981" t="s">
        <v>904</v>
      </c>
      <c r="B1" s="982"/>
      <c r="C1" s="979"/>
      <c r="D1" s="979"/>
    </row>
    <row r="2" spans="1:4" s="1054" customFormat="1" ht="14.25">
      <c r="A2" s="1052" t="s">
        <v>905</v>
      </c>
      <c r="B2" s="1053"/>
      <c r="C2" s="1050"/>
      <c r="D2" s="1050"/>
    </row>
    <row r="3" spans="1:4" s="1140" customFormat="1" ht="14.25">
      <c r="A3" s="1139" t="s">
        <v>906</v>
      </c>
      <c r="B3" s="1137"/>
      <c r="C3" s="1137"/>
      <c r="D3" s="1137"/>
    </row>
    <row r="4" spans="1:4" ht="14.25">
      <c r="A4" s="872"/>
      <c r="B4" s="877"/>
      <c r="C4" s="877"/>
      <c r="D4" s="877"/>
    </row>
    <row r="5" spans="1:4" ht="42.75">
      <c r="A5" s="873">
        <v>2019</v>
      </c>
      <c r="B5" s="869" t="s">
        <v>493</v>
      </c>
      <c r="C5" s="877"/>
      <c r="D5" s="879"/>
    </row>
    <row r="6" spans="1:4" ht="14.25">
      <c r="A6" s="1495" t="s">
        <v>231</v>
      </c>
      <c r="B6" s="1496">
        <v>3.9931706456969205</v>
      </c>
      <c r="C6" s="877"/>
      <c r="D6" s="874"/>
    </row>
    <row r="7" spans="1:4" ht="14.25">
      <c r="A7" s="1339" t="s">
        <v>28</v>
      </c>
      <c r="B7" s="1317">
        <v>20.060865465082163</v>
      </c>
      <c r="C7" s="877"/>
      <c r="D7" s="874"/>
    </row>
    <row r="8" spans="1:4" ht="14.25">
      <c r="A8" s="1339" t="s">
        <v>33</v>
      </c>
      <c r="B8" s="1317">
        <v>19.450681681420054</v>
      </c>
      <c r="C8" s="877"/>
      <c r="D8" s="874"/>
    </row>
    <row r="9" spans="1:4" ht="14.25">
      <c r="A9" s="1339" t="s">
        <v>35</v>
      </c>
      <c r="B9" s="1317">
        <v>10.75404093681124</v>
      </c>
      <c r="C9" s="877"/>
      <c r="D9" s="874"/>
    </row>
    <row r="10" spans="1:4" ht="14.25">
      <c r="A10" s="1245" t="s">
        <v>24</v>
      </c>
      <c r="B10" s="1357">
        <v>7.3075645342933706</v>
      </c>
      <c r="C10" s="877"/>
      <c r="D10" s="874"/>
    </row>
    <row r="11" spans="1:4" ht="14.25">
      <c r="A11" s="1339" t="s">
        <v>179</v>
      </c>
      <c r="B11" s="1317">
        <v>6.3550612499834402</v>
      </c>
      <c r="C11" s="877"/>
      <c r="D11" s="874"/>
    </row>
    <row r="12" spans="1:4" ht="14.25">
      <c r="A12" s="1245" t="s">
        <v>37</v>
      </c>
      <c r="B12" s="1357">
        <v>5.8333222888427194</v>
      </c>
      <c r="C12" s="877"/>
      <c r="D12" s="874"/>
    </row>
    <row r="13" spans="1:4" ht="14.25">
      <c r="A13" s="1339" t="s">
        <v>27</v>
      </c>
      <c r="B13" s="1317">
        <v>4.6544070593241376</v>
      </c>
      <c r="C13" s="877"/>
      <c r="D13" s="874"/>
    </row>
    <row r="14" spans="1:4" ht="14.25">
      <c r="A14" s="1339" t="s">
        <v>23</v>
      </c>
      <c r="B14" s="1317">
        <v>4.1825078123820596</v>
      </c>
      <c r="C14" s="877"/>
      <c r="D14" s="874"/>
    </row>
    <row r="15" spans="1:4" ht="14.25">
      <c r="A15" s="1339" t="s">
        <v>38</v>
      </c>
      <c r="B15" s="1317">
        <v>3.9709175033206656</v>
      </c>
      <c r="C15" s="877"/>
      <c r="D15" s="874"/>
    </row>
    <row r="16" spans="1:4" ht="14.25">
      <c r="A16" s="1339" t="s">
        <v>20</v>
      </c>
      <c r="B16" s="1317">
        <v>3.944568912092246</v>
      </c>
      <c r="C16" s="877"/>
      <c r="D16" s="874"/>
    </row>
    <row r="17" spans="1:4" ht="14.25">
      <c r="A17" s="1339" t="s">
        <v>41</v>
      </c>
      <c r="B17" s="1317">
        <v>3.862607763202718</v>
      </c>
      <c r="C17" s="877"/>
      <c r="D17" s="874"/>
    </row>
    <row r="18" spans="1:4" ht="14.25">
      <c r="A18" s="1339" t="s">
        <v>22</v>
      </c>
      <c r="B18" s="1317">
        <v>3.6961191501538324</v>
      </c>
      <c r="C18" s="877"/>
      <c r="D18" s="874"/>
    </row>
    <row r="19" spans="1:4" ht="14.25">
      <c r="A19" s="1339" t="s">
        <v>109</v>
      </c>
      <c r="B19" s="1317">
        <v>3.5603817350160476</v>
      </c>
      <c r="C19" s="877"/>
      <c r="D19" s="874"/>
    </row>
    <row r="20" spans="1:4" ht="14.25">
      <c r="A20" s="1339" t="s">
        <v>40</v>
      </c>
      <c r="B20" s="1317">
        <v>3.3998057963518491</v>
      </c>
      <c r="C20" s="877"/>
      <c r="D20" s="874"/>
    </row>
    <row r="21" spans="1:4" ht="14.25">
      <c r="A21" s="1339" t="s">
        <v>25</v>
      </c>
      <c r="B21" s="1317">
        <v>3.2718479669051099</v>
      </c>
      <c r="C21" s="877"/>
      <c r="D21" s="874"/>
    </row>
    <row r="22" spans="1:4" ht="14.25">
      <c r="A22" s="1339" t="s">
        <v>34</v>
      </c>
      <c r="B22" s="1317">
        <v>3.1479178850471436</v>
      </c>
      <c r="C22" s="877"/>
      <c r="D22" s="874"/>
    </row>
    <row r="23" spans="1:4" ht="14.25">
      <c r="A23" s="1339" t="s">
        <v>21</v>
      </c>
      <c r="B23" s="1317">
        <v>2.9396107288203521</v>
      </c>
      <c r="C23" s="877"/>
      <c r="D23" s="874"/>
    </row>
    <row r="24" spans="1:4" ht="14.25">
      <c r="A24" s="1339" t="s">
        <v>32</v>
      </c>
      <c r="B24" s="1317">
        <v>2.640727037490755</v>
      </c>
      <c r="C24" s="877"/>
      <c r="D24" s="874"/>
    </row>
    <row r="25" spans="1:4" ht="14.25">
      <c r="A25" s="1339" t="s">
        <v>29</v>
      </c>
      <c r="B25" s="1317">
        <v>2.2490447757462624</v>
      </c>
      <c r="C25" s="877"/>
      <c r="D25" s="874"/>
    </row>
    <row r="26" spans="1:4" ht="14.25">
      <c r="A26" s="1339" t="s">
        <v>39</v>
      </c>
      <c r="B26" s="1317">
        <v>2.1730148918771595</v>
      </c>
      <c r="C26" s="877"/>
      <c r="D26" s="874"/>
    </row>
    <row r="27" spans="1:4" ht="14.25">
      <c r="A27" s="1339" t="s">
        <v>19</v>
      </c>
      <c r="B27" s="1317">
        <v>1.8152598760475191</v>
      </c>
      <c r="C27" s="877"/>
      <c r="D27" s="874"/>
    </row>
    <row r="28" spans="1:4" ht="14.25">
      <c r="A28" s="1339" t="s">
        <v>30</v>
      </c>
      <c r="B28" s="1317">
        <v>1.7243553037308925</v>
      </c>
      <c r="C28" s="877"/>
      <c r="D28" s="874"/>
    </row>
    <row r="29" spans="1:4" ht="14.25">
      <c r="A29" s="1339" t="s">
        <v>36</v>
      </c>
      <c r="B29" s="1317">
        <v>1.4146210451835908</v>
      </c>
      <c r="C29" s="877"/>
      <c r="D29" s="874"/>
    </row>
    <row r="30" spans="1:4" ht="14.25">
      <c r="A30" s="1339" t="s">
        <v>108</v>
      </c>
      <c r="B30" s="1317">
        <v>1.253122853081966</v>
      </c>
      <c r="C30" s="877"/>
      <c r="D30" s="874"/>
    </row>
    <row r="31" spans="1:4" ht="14.25">
      <c r="A31" s="1339" t="s">
        <v>163</v>
      </c>
      <c r="B31" s="1317" t="s">
        <v>110</v>
      </c>
      <c r="C31" s="877"/>
      <c r="D31" s="874"/>
    </row>
    <row r="32" spans="1:4" ht="14.25">
      <c r="A32" s="1339" t="s">
        <v>26</v>
      </c>
      <c r="B32" s="1317" t="s">
        <v>110</v>
      </c>
      <c r="C32" s="877"/>
      <c r="D32" s="874"/>
    </row>
    <row r="33" spans="1:4" s="14" customFormat="1" ht="14.25">
      <c r="A33" s="1339" t="s">
        <v>31</v>
      </c>
      <c r="B33" s="1317" t="s">
        <v>110</v>
      </c>
      <c r="C33" s="877"/>
      <c r="D33" s="874"/>
    </row>
    <row r="34" spans="1:4" s="13" customFormat="1" ht="14.25">
      <c r="A34" s="883" t="s">
        <v>42</v>
      </c>
      <c r="B34" s="907" t="s">
        <v>110</v>
      </c>
      <c r="C34" s="871"/>
      <c r="D34" s="874"/>
    </row>
    <row r="35" spans="1:4">
      <c r="A35" s="875" t="s">
        <v>288</v>
      </c>
      <c r="B35" s="874"/>
      <c r="C35" s="874"/>
      <c r="D35" s="874"/>
    </row>
    <row r="36" spans="1:4" ht="14.25">
      <c r="A36" s="875" t="s">
        <v>494</v>
      </c>
      <c r="B36" s="877"/>
      <c r="C36" s="877"/>
      <c r="D36" s="877"/>
    </row>
    <row r="37" spans="1:4" ht="14.25">
      <c r="A37" s="855" t="s">
        <v>362</v>
      </c>
      <c r="B37" s="855"/>
      <c r="C37" s="877"/>
      <c r="D37" s="877"/>
    </row>
    <row r="38" spans="1:4" ht="14.25">
      <c r="A38" s="876"/>
      <c r="B38" s="876"/>
      <c r="C38" s="877"/>
      <c r="D38" s="877"/>
    </row>
    <row r="39" spans="1:4" ht="14.25">
      <c r="A39" s="876"/>
      <c r="B39" s="876"/>
      <c r="C39" s="877"/>
      <c r="D39" s="877"/>
    </row>
    <row r="40" spans="1:4" ht="14.25">
      <c r="A40" s="876"/>
      <c r="B40" s="876"/>
      <c r="C40" s="877"/>
      <c r="D40" s="877"/>
    </row>
    <row r="41" spans="1:4" ht="14.25">
      <c r="A41" s="876"/>
      <c r="B41" s="876"/>
      <c r="C41" s="877"/>
      <c r="D41" s="877"/>
    </row>
    <row r="42" spans="1:4" ht="14.25">
      <c r="A42" s="876"/>
      <c r="B42" s="876"/>
      <c r="C42" s="877"/>
      <c r="D42" s="877"/>
    </row>
    <row r="43" spans="1:4" ht="14.25">
      <c r="A43" s="876"/>
      <c r="B43" s="876"/>
      <c r="C43" s="877"/>
      <c r="D43" s="877"/>
    </row>
    <row r="44" spans="1:4" ht="14.25">
      <c r="A44" s="876"/>
      <c r="B44" s="876"/>
      <c r="C44" s="877"/>
      <c r="D44" s="877"/>
    </row>
    <row r="45" spans="1:4" ht="14.25">
      <c r="A45" s="876"/>
      <c r="B45" s="876"/>
      <c r="C45" s="877"/>
      <c r="D45" s="87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14"/>
  <dimension ref="A1:P10"/>
  <sheetViews>
    <sheetView showGridLines="0" workbookViewId="0">
      <selection sqref="A1:J1"/>
    </sheetView>
  </sheetViews>
  <sheetFormatPr defaultRowHeight="12.75"/>
  <cols>
    <col min="2" max="2" width="10.140625" customWidth="1"/>
    <col min="10" max="10" width="11.7109375" customWidth="1"/>
    <col min="12" max="12" width="11.28515625" customWidth="1"/>
    <col min="13" max="13" width="11.140625" customWidth="1"/>
  </cols>
  <sheetData>
    <row r="1" spans="1:16" s="980" customFormat="1" ht="14.25">
      <c r="A1" s="1484" t="s">
        <v>898</v>
      </c>
      <c r="B1" s="978"/>
      <c r="C1" s="978"/>
      <c r="D1" s="978"/>
      <c r="E1" s="978"/>
      <c r="F1" s="978"/>
      <c r="G1" s="978"/>
      <c r="H1" s="978"/>
      <c r="I1" s="978"/>
      <c r="J1" s="978"/>
      <c r="K1" s="978"/>
      <c r="L1" s="978"/>
      <c r="M1" s="978"/>
      <c r="N1" s="979"/>
      <c r="O1" s="979"/>
      <c r="P1" s="979"/>
    </row>
    <row r="2" spans="1:16" s="1051" customFormat="1" ht="14.25">
      <c r="A2" s="1485" t="s">
        <v>899</v>
      </c>
      <c r="B2" s="1049"/>
      <c r="C2" s="1049"/>
      <c r="D2" s="1049"/>
      <c r="E2" s="1049"/>
      <c r="F2" s="1049"/>
      <c r="G2" s="1049"/>
      <c r="H2" s="1049"/>
      <c r="I2" s="1049"/>
      <c r="J2" s="1049"/>
      <c r="K2" s="1049"/>
      <c r="L2" s="1049"/>
      <c r="M2" s="1049"/>
      <c r="N2" s="1050"/>
      <c r="O2" s="1050"/>
      <c r="P2" s="1050"/>
    </row>
    <row r="3" spans="1:16" s="1138" customFormat="1" ht="14.25">
      <c r="A3" s="1135" t="s">
        <v>900</v>
      </c>
      <c r="B3" s="1136"/>
      <c r="C3" s="1136"/>
      <c r="D3" s="1136"/>
      <c r="E3" s="1136"/>
      <c r="F3" s="1136"/>
      <c r="G3" s="1136"/>
      <c r="H3" s="1136"/>
      <c r="I3" s="1136"/>
      <c r="J3" s="1136"/>
      <c r="K3" s="1136"/>
      <c r="L3" s="1136"/>
      <c r="M3" s="1136"/>
      <c r="N3" s="1137"/>
      <c r="O3" s="1137"/>
      <c r="P3" s="1137"/>
    </row>
    <row r="4" spans="1:16" ht="14.25">
      <c r="A4" s="866"/>
      <c r="B4" s="858"/>
      <c r="C4" s="858"/>
      <c r="D4" s="858"/>
      <c r="E4" s="858"/>
      <c r="F4" s="858"/>
      <c r="G4" s="858"/>
      <c r="H4" s="858"/>
      <c r="I4" s="858"/>
      <c r="J4" s="858"/>
      <c r="K4" s="858"/>
      <c r="L4" s="858"/>
      <c r="M4" s="858"/>
      <c r="N4" s="856"/>
      <c r="O4" s="856"/>
      <c r="P4" s="856"/>
    </row>
    <row r="5" spans="1:16" ht="14.25">
      <c r="A5" s="858"/>
      <c r="B5" s="858"/>
      <c r="C5" s="858"/>
      <c r="D5" s="858"/>
      <c r="E5" s="858"/>
      <c r="F5" s="858"/>
      <c r="G5" s="858"/>
      <c r="H5" s="858"/>
      <c r="I5" s="858"/>
      <c r="J5" s="858"/>
      <c r="K5" s="858"/>
      <c r="L5" s="858"/>
      <c r="M5" s="859" t="s">
        <v>15</v>
      </c>
      <c r="N5" s="856"/>
      <c r="O5" s="856"/>
      <c r="P5" s="856"/>
    </row>
    <row r="6" spans="1:16" s="12" customFormat="1" ht="38.25">
      <c r="A6" s="867"/>
      <c r="B6" s="865" t="s">
        <v>495</v>
      </c>
      <c r="C6" s="869" t="s">
        <v>526</v>
      </c>
      <c r="D6" s="865" t="s">
        <v>496</v>
      </c>
      <c r="E6" s="865" t="s">
        <v>497</v>
      </c>
      <c r="F6" s="865" t="s">
        <v>498</v>
      </c>
      <c r="G6" s="865" t="s">
        <v>499</v>
      </c>
      <c r="H6" s="865" t="s">
        <v>500</v>
      </c>
      <c r="I6" s="865" t="s">
        <v>501</v>
      </c>
      <c r="J6" s="865" t="s">
        <v>502</v>
      </c>
      <c r="K6" s="865" t="s">
        <v>503</v>
      </c>
      <c r="L6" s="865" t="s">
        <v>504</v>
      </c>
      <c r="M6" s="865" t="s">
        <v>505</v>
      </c>
      <c r="N6" s="856"/>
      <c r="O6" s="856"/>
      <c r="P6" s="856"/>
    </row>
    <row r="7" spans="1:16" s="12" customFormat="1" ht="14.25">
      <c r="A7" s="864" t="s">
        <v>44</v>
      </c>
      <c r="B7" s="861">
        <v>30</v>
      </c>
      <c r="C7" s="861">
        <v>35.700000000000003</v>
      </c>
      <c r="D7" s="861">
        <v>41.8</v>
      </c>
      <c r="E7" s="861">
        <v>52.2</v>
      </c>
      <c r="F7" s="861">
        <v>54.3</v>
      </c>
      <c r="G7" s="861">
        <v>60</v>
      </c>
      <c r="H7" s="861">
        <v>64.8</v>
      </c>
      <c r="I7" s="861">
        <v>73.8</v>
      </c>
      <c r="J7" s="861">
        <v>62.8</v>
      </c>
      <c r="K7" s="861">
        <v>53</v>
      </c>
      <c r="L7" s="861">
        <v>38.4</v>
      </c>
      <c r="M7" s="861">
        <v>33.6</v>
      </c>
      <c r="N7" s="857"/>
      <c r="O7" s="857"/>
      <c r="P7" s="857"/>
    </row>
    <row r="8" spans="1:16" s="12" customFormat="1" ht="14.25">
      <c r="A8" s="864" t="s">
        <v>45</v>
      </c>
      <c r="B8" s="861">
        <v>45.42</v>
      </c>
      <c r="C8" s="861">
        <v>50.17</v>
      </c>
      <c r="D8" s="861">
        <v>53.34</v>
      </c>
      <c r="E8" s="861">
        <v>59.55</v>
      </c>
      <c r="F8" s="861">
        <v>58.37</v>
      </c>
      <c r="G8" s="861">
        <v>67.760000000000005</v>
      </c>
      <c r="H8" s="861">
        <v>74.97</v>
      </c>
      <c r="I8" s="861">
        <v>81.78</v>
      </c>
      <c r="J8" s="861">
        <v>68.33</v>
      </c>
      <c r="K8" s="861">
        <v>59.28</v>
      </c>
      <c r="L8" s="861">
        <v>51.12</v>
      </c>
      <c r="M8" s="861">
        <v>48.03</v>
      </c>
      <c r="N8" s="857"/>
      <c r="O8" s="857"/>
      <c r="P8" s="857"/>
    </row>
    <row r="9" spans="1:16" ht="14.25">
      <c r="A9" s="860" t="s">
        <v>288</v>
      </c>
      <c r="B9" s="863"/>
      <c r="C9" s="863"/>
      <c r="D9" s="863"/>
      <c r="E9" s="863"/>
      <c r="F9" s="863"/>
      <c r="G9" s="863"/>
      <c r="H9" s="863"/>
      <c r="I9" s="863"/>
      <c r="J9" s="863"/>
      <c r="K9" s="863"/>
      <c r="L9" s="863"/>
      <c r="M9" s="863"/>
      <c r="N9" s="857"/>
      <c r="O9" s="857"/>
      <c r="P9" s="857"/>
    </row>
    <row r="10" spans="1:16">
      <c r="B10" s="86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M14"/>
  <sheetViews>
    <sheetView showGridLines="0" workbookViewId="0">
      <selection sqref="A1:J1"/>
    </sheetView>
  </sheetViews>
  <sheetFormatPr defaultColWidth="8.85546875" defaultRowHeight="12.75"/>
  <cols>
    <col min="1" max="1" width="11.28515625" customWidth="1"/>
    <col min="2" max="12" width="8.85546875" customWidth="1"/>
    <col min="13" max="13" width="20.7109375" customWidth="1"/>
    <col min="257" max="257" width="11.28515625" customWidth="1"/>
    <col min="258" max="268" width="8.85546875" customWidth="1"/>
    <col min="269" max="269" width="20.7109375" customWidth="1"/>
    <col min="513" max="513" width="11.28515625" customWidth="1"/>
    <col min="514" max="524" width="8.85546875" customWidth="1"/>
    <col min="525" max="525" width="20.7109375" customWidth="1"/>
    <col min="769" max="769" width="11.28515625" customWidth="1"/>
    <col min="770" max="780" width="8.85546875" customWidth="1"/>
    <col min="781" max="781" width="20.7109375" customWidth="1"/>
    <col min="1025" max="1025" width="11.28515625" customWidth="1"/>
    <col min="1026" max="1036" width="8.85546875" customWidth="1"/>
    <col min="1037" max="1037" width="20.7109375" customWidth="1"/>
    <col min="1281" max="1281" width="11.28515625" customWidth="1"/>
    <col min="1282" max="1292" width="8.85546875" customWidth="1"/>
    <col min="1293" max="1293" width="20.7109375" customWidth="1"/>
    <col min="1537" max="1537" width="11.28515625" customWidth="1"/>
    <col min="1538" max="1548" width="8.85546875" customWidth="1"/>
    <col min="1549" max="1549" width="20.7109375" customWidth="1"/>
    <col min="1793" max="1793" width="11.28515625" customWidth="1"/>
    <col min="1794" max="1804" width="8.85546875" customWidth="1"/>
    <col min="1805" max="1805" width="20.7109375" customWidth="1"/>
    <col min="2049" max="2049" width="11.28515625" customWidth="1"/>
    <col min="2050" max="2060" width="8.85546875" customWidth="1"/>
    <col min="2061" max="2061" width="20.7109375" customWidth="1"/>
    <col min="2305" max="2305" width="11.28515625" customWidth="1"/>
    <col min="2306" max="2316" width="8.85546875" customWidth="1"/>
    <col min="2317" max="2317" width="20.7109375" customWidth="1"/>
    <col min="2561" max="2561" width="11.28515625" customWidth="1"/>
    <col min="2562" max="2572" width="8.85546875" customWidth="1"/>
    <col min="2573" max="2573" width="20.7109375" customWidth="1"/>
    <col min="2817" max="2817" width="11.28515625" customWidth="1"/>
    <col min="2818" max="2828" width="8.85546875" customWidth="1"/>
    <col min="2829" max="2829" width="20.7109375" customWidth="1"/>
    <col min="3073" max="3073" width="11.28515625" customWidth="1"/>
    <col min="3074" max="3084" width="8.85546875" customWidth="1"/>
    <col min="3085" max="3085" width="20.7109375" customWidth="1"/>
    <col min="3329" max="3329" width="11.28515625" customWidth="1"/>
    <col min="3330" max="3340" width="8.85546875" customWidth="1"/>
    <col min="3341" max="3341" width="20.7109375" customWidth="1"/>
    <col min="3585" max="3585" width="11.28515625" customWidth="1"/>
    <col min="3586" max="3596" width="8.85546875" customWidth="1"/>
    <col min="3597" max="3597" width="20.7109375" customWidth="1"/>
    <col min="3841" max="3841" width="11.28515625" customWidth="1"/>
    <col min="3842" max="3852" width="8.85546875" customWidth="1"/>
    <col min="3853" max="3853" width="20.7109375" customWidth="1"/>
    <col min="4097" max="4097" width="11.28515625" customWidth="1"/>
    <col min="4098" max="4108" width="8.85546875" customWidth="1"/>
    <col min="4109" max="4109" width="20.7109375" customWidth="1"/>
    <col min="4353" max="4353" width="11.28515625" customWidth="1"/>
    <col min="4354" max="4364" width="8.85546875" customWidth="1"/>
    <col min="4365" max="4365" width="20.7109375" customWidth="1"/>
    <col min="4609" max="4609" width="11.28515625" customWidth="1"/>
    <col min="4610" max="4620" width="8.85546875" customWidth="1"/>
    <col min="4621" max="4621" width="20.7109375" customWidth="1"/>
    <col min="4865" max="4865" width="11.28515625" customWidth="1"/>
    <col min="4866" max="4876" width="8.85546875" customWidth="1"/>
    <col min="4877" max="4877" width="20.7109375" customWidth="1"/>
    <col min="5121" max="5121" width="11.28515625" customWidth="1"/>
    <col min="5122" max="5132" width="8.85546875" customWidth="1"/>
    <col min="5133" max="5133" width="20.7109375" customWidth="1"/>
    <col min="5377" max="5377" width="11.28515625" customWidth="1"/>
    <col min="5378" max="5388" width="8.85546875" customWidth="1"/>
    <col min="5389" max="5389" width="20.7109375" customWidth="1"/>
    <col min="5633" max="5633" width="11.28515625" customWidth="1"/>
    <col min="5634" max="5644" width="8.85546875" customWidth="1"/>
    <col min="5645" max="5645" width="20.7109375" customWidth="1"/>
    <col min="5889" max="5889" width="11.28515625" customWidth="1"/>
    <col min="5890" max="5900" width="8.85546875" customWidth="1"/>
    <col min="5901" max="5901" width="20.7109375" customWidth="1"/>
    <col min="6145" max="6145" width="11.28515625" customWidth="1"/>
    <col min="6146" max="6156" width="8.85546875" customWidth="1"/>
    <col min="6157" max="6157" width="20.7109375" customWidth="1"/>
    <col min="6401" max="6401" width="11.28515625" customWidth="1"/>
    <col min="6402" max="6412" width="8.85546875" customWidth="1"/>
    <col min="6413" max="6413" width="20.7109375" customWidth="1"/>
    <col min="6657" max="6657" width="11.28515625" customWidth="1"/>
    <col min="6658" max="6668" width="8.85546875" customWidth="1"/>
    <col min="6669" max="6669" width="20.7109375" customWidth="1"/>
    <col min="6913" max="6913" width="11.28515625" customWidth="1"/>
    <col min="6914" max="6924" width="8.85546875" customWidth="1"/>
    <col min="6925" max="6925" width="20.7109375" customWidth="1"/>
    <col min="7169" max="7169" width="11.28515625" customWidth="1"/>
    <col min="7170" max="7180" width="8.85546875" customWidth="1"/>
    <col min="7181" max="7181" width="20.7109375" customWidth="1"/>
    <col min="7425" max="7425" width="11.28515625" customWidth="1"/>
    <col min="7426" max="7436" width="8.85546875" customWidth="1"/>
    <col min="7437" max="7437" width="20.7109375" customWidth="1"/>
    <col min="7681" max="7681" width="11.28515625" customWidth="1"/>
    <col min="7682" max="7692" width="8.85546875" customWidth="1"/>
    <col min="7693" max="7693" width="20.7109375" customWidth="1"/>
    <col min="7937" max="7937" width="11.28515625" customWidth="1"/>
    <col min="7938" max="7948" width="8.85546875" customWidth="1"/>
    <col min="7949" max="7949" width="20.7109375" customWidth="1"/>
    <col min="8193" max="8193" width="11.28515625" customWidth="1"/>
    <col min="8194" max="8204" width="8.85546875" customWidth="1"/>
    <col min="8205" max="8205" width="20.7109375" customWidth="1"/>
    <col min="8449" max="8449" width="11.28515625" customWidth="1"/>
    <col min="8450" max="8460" width="8.85546875" customWidth="1"/>
    <col min="8461" max="8461" width="20.7109375" customWidth="1"/>
    <col min="8705" max="8705" width="11.28515625" customWidth="1"/>
    <col min="8706" max="8716" width="8.85546875" customWidth="1"/>
    <col min="8717" max="8717" width="20.7109375" customWidth="1"/>
    <col min="8961" max="8961" width="11.28515625" customWidth="1"/>
    <col min="8962" max="8972" width="8.85546875" customWidth="1"/>
    <col min="8973" max="8973" width="20.7109375" customWidth="1"/>
    <col min="9217" max="9217" width="11.28515625" customWidth="1"/>
    <col min="9218" max="9228" width="8.85546875" customWidth="1"/>
    <col min="9229" max="9229" width="20.7109375" customWidth="1"/>
    <col min="9473" max="9473" width="11.28515625" customWidth="1"/>
    <col min="9474" max="9484" width="8.85546875" customWidth="1"/>
    <col min="9485" max="9485" width="20.7109375" customWidth="1"/>
    <col min="9729" max="9729" width="11.28515625" customWidth="1"/>
    <col min="9730" max="9740" width="8.85546875" customWidth="1"/>
    <col min="9741" max="9741" width="20.7109375" customWidth="1"/>
    <col min="9985" max="9985" width="11.28515625" customWidth="1"/>
    <col min="9986" max="9996" width="8.85546875" customWidth="1"/>
    <col min="9997" max="9997" width="20.7109375" customWidth="1"/>
    <col min="10241" max="10241" width="11.28515625" customWidth="1"/>
    <col min="10242" max="10252" width="8.85546875" customWidth="1"/>
    <col min="10253" max="10253" width="20.7109375" customWidth="1"/>
    <col min="10497" max="10497" width="11.28515625" customWidth="1"/>
    <col min="10498" max="10508" width="8.85546875" customWidth="1"/>
    <col min="10509" max="10509" width="20.7109375" customWidth="1"/>
    <col min="10753" max="10753" width="11.28515625" customWidth="1"/>
    <col min="10754" max="10764" width="8.85546875" customWidth="1"/>
    <col min="10765" max="10765" width="20.7109375" customWidth="1"/>
    <col min="11009" max="11009" width="11.28515625" customWidth="1"/>
    <col min="11010" max="11020" width="8.85546875" customWidth="1"/>
    <col min="11021" max="11021" width="20.7109375" customWidth="1"/>
    <col min="11265" max="11265" width="11.28515625" customWidth="1"/>
    <col min="11266" max="11276" width="8.85546875" customWidth="1"/>
    <col min="11277" max="11277" width="20.7109375" customWidth="1"/>
    <col min="11521" max="11521" width="11.28515625" customWidth="1"/>
    <col min="11522" max="11532" width="8.85546875" customWidth="1"/>
    <col min="11533" max="11533" width="20.7109375" customWidth="1"/>
    <col min="11777" max="11777" width="11.28515625" customWidth="1"/>
    <col min="11778" max="11788" width="8.85546875" customWidth="1"/>
    <col min="11789" max="11789" width="20.7109375" customWidth="1"/>
    <col min="12033" max="12033" width="11.28515625" customWidth="1"/>
    <col min="12034" max="12044" width="8.85546875" customWidth="1"/>
    <col min="12045" max="12045" width="20.7109375" customWidth="1"/>
    <col min="12289" max="12289" width="11.28515625" customWidth="1"/>
    <col min="12290" max="12300" width="8.85546875" customWidth="1"/>
    <col min="12301" max="12301" width="20.7109375" customWidth="1"/>
    <col min="12545" max="12545" width="11.28515625" customWidth="1"/>
    <col min="12546" max="12556" width="8.85546875" customWidth="1"/>
    <col min="12557" max="12557" width="20.7109375" customWidth="1"/>
    <col min="12801" max="12801" width="11.28515625" customWidth="1"/>
    <col min="12802" max="12812" width="8.85546875" customWidth="1"/>
    <col min="12813" max="12813" width="20.7109375" customWidth="1"/>
    <col min="13057" max="13057" width="11.28515625" customWidth="1"/>
    <col min="13058" max="13068" width="8.85546875" customWidth="1"/>
    <col min="13069" max="13069" width="20.7109375" customWidth="1"/>
    <col min="13313" max="13313" width="11.28515625" customWidth="1"/>
    <col min="13314" max="13324" width="8.85546875" customWidth="1"/>
    <col min="13325" max="13325" width="20.7109375" customWidth="1"/>
    <col min="13569" max="13569" width="11.28515625" customWidth="1"/>
    <col min="13570" max="13580" width="8.85546875" customWidth="1"/>
    <col min="13581" max="13581" width="20.7109375" customWidth="1"/>
    <col min="13825" max="13825" width="11.28515625" customWidth="1"/>
    <col min="13826" max="13836" width="8.85546875" customWidth="1"/>
    <col min="13837" max="13837" width="20.7109375" customWidth="1"/>
    <col min="14081" max="14081" width="11.28515625" customWidth="1"/>
    <col min="14082" max="14092" width="8.85546875" customWidth="1"/>
    <col min="14093" max="14093" width="20.7109375" customWidth="1"/>
    <col min="14337" max="14337" width="11.28515625" customWidth="1"/>
    <col min="14338" max="14348" width="8.85546875" customWidth="1"/>
    <col min="14349" max="14349" width="20.7109375" customWidth="1"/>
    <col min="14593" max="14593" width="11.28515625" customWidth="1"/>
    <col min="14594" max="14604" width="8.85546875" customWidth="1"/>
    <col min="14605" max="14605" width="20.7109375" customWidth="1"/>
    <col min="14849" max="14849" width="11.28515625" customWidth="1"/>
    <col min="14850" max="14860" width="8.85546875" customWidth="1"/>
    <col min="14861" max="14861" width="20.7109375" customWidth="1"/>
    <col min="15105" max="15105" width="11.28515625" customWidth="1"/>
    <col min="15106" max="15116" width="8.85546875" customWidth="1"/>
    <col min="15117" max="15117" width="20.7109375" customWidth="1"/>
    <col min="15361" max="15361" width="11.28515625" customWidth="1"/>
    <col min="15362" max="15372" width="8.85546875" customWidth="1"/>
    <col min="15373" max="15373" width="20.7109375" customWidth="1"/>
    <col min="15617" max="15617" width="11.28515625" customWidth="1"/>
    <col min="15618" max="15628" width="8.85546875" customWidth="1"/>
    <col min="15629" max="15629" width="20.7109375" customWidth="1"/>
    <col min="15873" max="15873" width="11.28515625" customWidth="1"/>
    <col min="15874" max="15884" width="8.85546875" customWidth="1"/>
    <col min="15885" max="15885" width="20.7109375" customWidth="1"/>
    <col min="16129" max="16129" width="11.28515625" customWidth="1"/>
    <col min="16130" max="16140" width="8.85546875" customWidth="1"/>
    <col min="16141" max="16141" width="20.7109375" customWidth="1"/>
  </cols>
  <sheetData>
    <row r="1" spans="1:13" s="980" customFormat="1" ht="14.25">
      <c r="A1" s="1019" t="s">
        <v>606</v>
      </c>
      <c r="B1" s="12"/>
      <c r="C1" s="12"/>
      <c r="D1" s="12"/>
      <c r="E1" s="12"/>
      <c r="F1" s="12"/>
      <c r="G1" s="12"/>
      <c r="H1" s="12"/>
      <c r="I1" s="1011"/>
      <c r="J1" s="1011"/>
      <c r="K1" s="1011"/>
      <c r="L1" s="1011"/>
      <c r="M1" s="987"/>
    </row>
    <row r="2" spans="1:13" s="1114" customFormat="1" ht="14.25">
      <c r="A2" s="1263" t="s">
        <v>607</v>
      </c>
      <c r="B2" s="1253"/>
      <c r="C2" s="37"/>
      <c r="D2" s="37"/>
      <c r="E2" s="37"/>
      <c r="F2" s="37"/>
      <c r="G2" s="37"/>
      <c r="H2" s="37"/>
      <c r="I2" s="1129"/>
      <c r="J2" s="1129"/>
      <c r="K2" s="1129"/>
      <c r="L2" s="1129"/>
      <c r="M2" s="1130"/>
    </row>
    <row r="3" spans="1:13" s="1195" customFormat="1" ht="14.25">
      <c r="A3" s="1199" t="s">
        <v>608</v>
      </c>
      <c r="B3" s="37"/>
      <c r="C3" s="37"/>
      <c r="D3" s="37"/>
      <c r="E3" s="37"/>
      <c r="F3" s="37"/>
      <c r="G3" s="37"/>
      <c r="H3" s="37"/>
      <c r="I3" s="1216"/>
      <c r="J3" s="1216"/>
      <c r="K3" s="1216"/>
      <c r="L3" s="1216"/>
      <c r="M3" s="1217"/>
    </row>
    <row r="4" spans="1:13">
      <c r="A4" s="1264"/>
      <c r="B4" s="37"/>
      <c r="C4" s="37"/>
      <c r="D4" s="37"/>
      <c r="E4" s="37"/>
      <c r="F4" s="37"/>
      <c r="G4" s="37"/>
      <c r="H4" s="37"/>
      <c r="I4" s="94"/>
      <c r="J4" s="94"/>
      <c r="K4" s="94"/>
      <c r="L4" s="94"/>
      <c r="M4" s="95"/>
    </row>
    <row r="5" spans="1:13">
      <c r="A5" s="13"/>
      <c r="B5" s="12"/>
      <c r="C5" s="12"/>
      <c r="D5" s="12"/>
      <c r="E5" s="12"/>
      <c r="F5" s="12"/>
      <c r="G5" s="12"/>
      <c r="H5" s="1255" t="s">
        <v>225</v>
      </c>
      <c r="I5" s="93"/>
      <c r="J5" s="93"/>
      <c r="K5" s="96"/>
      <c r="L5" s="93"/>
      <c r="M5" s="92"/>
    </row>
    <row r="6" spans="1:13" ht="17.25" customHeight="1">
      <c r="A6" s="1265"/>
      <c r="B6" s="1257">
        <v>2006</v>
      </c>
      <c r="C6" s="1257">
        <v>2008</v>
      </c>
      <c r="D6" s="1257">
        <v>2010</v>
      </c>
      <c r="E6" s="1257">
        <v>2012</v>
      </c>
      <c r="F6" s="1257">
        <v>2014</v>
      </c>
      <c r="G6" s="1257">
        <v>2016</v>
      </c>
      <c r="H6" s="1257">
        <v>2018</v>
      </c>
      <c r="I6" s="92"/>
      <c r="J6" s="92"/>
      <c r="K6" s="92"/>
      <c r="L6" s="92"/>
      <c r="M6" s="92"/>
    </row>
    <row r="7" spans="1:13" ht="17.25" customHeight="1">
      <c r="A7" s="1258" t="s">
        <v>198</v>
      </c>
      <c r="B7" s="1266">
        <v>34952.771000000001</v>
      </c>
      <c r="C7" s="1266">
        <v>16882.922999999999</v>
      </c>
      <c r="D7" s="1266">
        <v>13640.079</v>
      </c>
      <c r="E7" s="1266">
        <v>13359.517</v>
      </c>
      <c r="F7" s="1266">
        <v>14368.003000000001</v>
      </c>
      <c r="G7" s="1266">
        <v>14739.135</v>
      </c>
      <c r="H7" s="1266">
        <v>15894.873</v>
      </c>
      <c r="I7" s="92"/>
      <c r="J7" s="92"/>
      <c r="K7" s="92"/>
      <c r="L7" s="92"/>
      <c r="M7" s="97"/>
    </row>
    <row r="8" spans="1:13" ht="17.25" customHeight="1">
      <c r="A8" s="1258" t="s">
        <v>507</v>
      </c>
      <c r="B8" s="1266">
        <v>160946.62899999999</v>
      </c>
      <c r="C8" s="1266">
        <v>149254.15700000001</v>
      </c>
      <c r="D8" s="1266">
        <v>137518.902</v>
      </c>
      <c r="E8" s="1266">
        <v>118561.66899999999</v>
      </c>
      <c r="F8" s="1266">
        <v>110518.49400000001</v>
      </c>
      <c r="G8" s="1266">
        <v>128958.523</v>
      </c>
      <c r="H8" s="1266">
        <v>127981.239</v>
      </c>
      <c r="I8" s="92"/>
      <c r="J8" s="92"/>
      <c r="K8" s="92"/>
      <c r="L8" s="92"/>
      <c r="M8" s="92"/>
    </row>
    <row r="9" spans="1:13">
      <c r="A9" s="16" t="s">
        <v>288</v>
      </c>
      <c r="I9" s="92"/>
      <c r="J9" s="92"/>
      <c r="K9" s="92"/>
      <c r="L9" s="92"/>
      <c r="M9" s="92"/>
    </row>
    <row r="10" spans="1:13" ht="13.5">
      <c r="A10" s="15" t="s">
        <v>293</v>
      </c>
      <c r="I10" s="92"/>
      <c r="J10" s="92"/>
      <c r="K10" s="92"/>
      <c r="L10" s="92"/>
      <c r="M10" s="92"/>
    </row>
    <row r="11" spans="1:13">
      <c r="A11" s="15" t="s">
        <v>609</v>
      </c>
      <c r="I11" s="92"/>
      <c r="J11" s="92"/>
      <c r="K11" s="92"/>
      <c r="L11" s="92"/>
      <c r="M11" s="92"/>
    </row>
    <row r="12" spans="1:13">
      <c r="A12" s="15" t="s">
        <v>294</v>
      </c>
      <c r="I12" s="92"/>
      <c r="J12" s="92"/>
      <c r="K12" s="92"/>
      <c r="L12" s="92"/>
      <c r="M12" s="92"/>
    </row>
    <row r="13" spans="1:13" ht="15" customHeight="1">
      <c r="A13" s="15" t="s">
        <v>902</v>
      </c>
    </row>
    <row r="14" spans="1:13" ht="13.5">
      <c r="A14" s="15" t="s">
        <v>998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C48"/>
  <sheetViews>
    <sheetView showGridLines="0" workbookViewId="0">
      <selection sqref="A1:J1"/>
    </sheetView>
  </sheetViews>
  <sheetFormatPr defaultColWidth="8.85546875" defaultRowHeight="12.75"/>
  <cols>
    <col min="1" max="1" width="13.7109375" style="12" customWidth="1"/>
    <col min="2" max="2" width="12.7109375" style="12" customWidth="1"/>
    <col min="3" max="3" width="17.5703125" style="12" customWidth="1"/>
    <col min="235" max="235" width="13.7109375" customWidth="1"/>
    <col min="236" max="236" width="10.85546875" customWidth="1"/>
    <col min="237" max="237" width="17.5703125" customWidth="1"/>
    <col min="242" max="242" width="11.5703125" customWidth="1"/>
    <col min="491" max="491" width="13.7109375" customWidth="1"/>
    <col min="492" max="492" width="10.85546875" customWidth="1"/>
    <col min="493" max="493" width="17.5703125" customWidth="1"/>
    <col min="498" max="498" width="11.5703125" customWidth="1"/>
    <col min="747" max="747" width="13.7109375" customWidth="1"/>
    <col min="748" max="748" width="10.85546875" customWidth="1"/>
    <col min="749" max="749" width="17.5703125" customWidth="1"/>
    <col min="754" max="754" width="11.5703125" customWidth="1"/>
    <col min="1003" max="1003" width="13.7109375" customWidth="1"/>
    <col min="1004" max="1004" width="10.85546875" customWidth="1"/>
    <col min="1005" max="1005" width="17.5703125" customWidth="1"/>
    <col min="1010" max="1010" width="11.5703125" customWidth="1"/>
    <col min="1259" max="1259" width="13.7109375" customWidth="1"/>
    <col min="1260" max="1260" width="10.85546875" customWidth="1"/>
    <col min="1261" max="1261" width="17.5703125" customWidth="1"/>
    <col min="1266" max="1266" width="11.5703125" customWidth="1"/>
    <col min="1515" max="1515" width="13.7109375" customWidth="1"/>
    <col min="1516" max="1516" width="10.85546875" customWidth="1"/>
    <col min="1517" max="1517" width="17.5703125" customWidth="1"/>
    <col min="1522" max="1522" width="11.5703125" customWidth="1"/>
    <col min="1771" max="1771" width="13.7109375" customWidth="1"/>
    <col min="1772" max="1772" width="10.85546875" customWidth="1"/>
    <col min="1773" max="1773" width="17.5703125" customWidth="1"/>
    <col min="1778" max="1778" width="11.5703125" customWidth="1"/>
    <col min="2027" max="2027" width="13.7109375" customWidth="1"/>
    <col min="2028" max="2028" width="10.85546875" customWidth="1"/>
    <col min="2029" max="2029" width="17.5703125" customWidth="1"/>
    <col min="2034" max="2034" width="11.5703125" customWidth="1"/>
    <col min="2283" max="2283" width="13.7109375" customWidth="1"/>
    <col min="2284" max="2284" width="10.85546875" customWidth="1"/>
    <col min="2285" max="2285" width="17.5703125" customWidth="1"/>
    <col min="2290" max="2290" width="11.5703125" customWidth="1"/>
    <col min="2539" max="2539" width="13.7109375" customWidth="1"/>
    <col min="2540" max="2540" width="10.85546875" customWidth="1"/>
    <col min="2541" max="2541" width="17.5703125" customWidth="1"/>
    <col min="2546" max="2546" width="11.5703125" customWidth="1"/>
    <col min="2795" max="2795" width="13.7109375" customWidth="1"/>
    <col min="2796" max="2796" width="10.85546875" customWidth="1"/>
    <col min="2797" max="2797" width="17.5703125" customWidth="1"/>
    <col min="2802" max="2802" width="11.5703125" customWidth="1"/>
    <col min="3051" max="3051" width="13.7109375" customWidth="1"/>
    <col min="3052" max="3052" width="10.85546875" customWidth="1"/>
    <col min="3053" max="3053" width="17.5703125" customWidth="1"/>
    <col min="3058" max="3058" width="11.5703125" customWidth="1"/>
    <col min="3307" max="3307" width="13.7109375" customWidth="1"/>
    <col min="3308" max="3308" width="10.85546875" customWidth="1"/>
    <col min="3309" max="3309" width="17.5703125" customWidth="1"/>
    <col min="3314" max="3314" width="11.5703125" customWidth="1"/>
    <col min="3563" max="3563" width="13.7109375" customWidth="1"/>
    <col min="3564" max="3564" width="10.85546875" customWidth="1"/>
    <col min="3565" max="3565" width="17.5703125" customWidth="1"/>
    <col min="3570" max="3570" width="11.5703125" customWidth="1"/>
    <col min="3819" max="3819" width="13.7109375" customWidth="1"/>
    <col min="3820" max="3820" width="10.85546875" customWidth="1"/>
    <col min="3821" max="3821" width="17.5703125" customWidth="1"/>
    <col min="3826" max="3826" width="11.5703125" customWidth="1"/>
    <col min="4075" max="4075" width="13.7109375" customWidth="1"/>
    <col min="4076" max="4076" width="10.85546875" customWidth="1"/>
    <col min="4077" max="4077" width="17.5703125" customWidth="1"/>
    <col min="4082" max="4082" width="11.5703125" customWidth="1"/>
    <col min="4331" max="4331" width="13.7109375" customWidth="1"/>
    <col min="4332" max="4332" width="10.85546875" customWidth="1"/>
    <col min="4333" max="4333" width="17.5703125" customWidth="1"/>
    <col min="4338" max="4338" width="11.5703125" customWidth="1"/>
    <col min="4587" max="4587" width="13.7109375" customWidth="1"/>
    <col min="4588" max="4588" width="10.85546875" customWidth="1"/>
    <col min="4589" max="4589" width="17.5703125" customWidth="1"/>
    <col min="4594" max="4594" width="11.5703125" customWidth="1"/>
    <col min="4843" max="4843" width="13.7109375" customWidth="1"/>
    <col min="4844" max="4844" width="10.85546875" customWidth="1"/>
    <col min="4845" max="4845" width="17.5703125" customWidth="1"/>
    <col min="4850" max="4850" width="11.5703125" customWidth="1"/>
    <col min="5099" max="5099" width="13.7109375" customWidth="1"/>
    <col min="5100" max="5100" width="10.85546875" customWidth="1"/>
    <col min="5101" max="5101" width="17.5703125" customWidth="1"/>
    <col min="5106" max="5106" width="11.5703125" customWidth="1"/>
    <col min="5355" max="5355" width="13.7109375" customWidth="1"/>
    <col min="5356" max="5356" width="10.85546875" customWidth="1"/>
    <col min="5357" max="5357" width="17.5703125" customWidth="1"/>
    <col min="5362" max="5362" width="11.5703125" customWidth="1"/>
    <col min="5611" max="5611" width="13.7109375" customWidth="1"/>
    <col min="5612" max="5612" width="10.85546875" customWidth="1"/>
    <col min="5613" max="5613" width="17.5703125" customWidth="1"/>
    <col min="5618" max="5618" width="11.5703125" customWidth="1"/>
    <col min="5867" max="5867" width="13.7109375" customWidth="1"/>
    <col min="5868" max="5868" width="10.85546875" customWidth="1"/>
    <col min="5869" max="5869" width="17.5703125" customWidth="1"/>
    <col min="5874" max="5874" width="11.5703125" customWidth="1"/>
    <col min="6123" max="6123" width="13.7109375" customWidth="1"/>
    <col min="6124" max="6124" width="10.85546875" customWidth="1"/>
    <col min="6125" max="6125" width="17.5703125" customWidth="1"/>
    <col min="6130" max="6130" width="11.5703125" customWidth="1"/>
    <col min="6379" max="6379" width="13.7109375" customWidth="1"/>
    <col min="6380" max="6380" width="10.85546875" customWidth="1"/>
    <col min="6381" max="6381" width="17.5703125" customWidth="1"/>
    <col min="6386" max="6386" width="11.5703125" customWidth="1"/>
    <col min="6635" max="6635" width="13.7109375" customWidth="1"/>
    <col min="6636" max="6636" width="10.85546875" customWidth="1"/>
    <col min="6637" max="6637" width="17.5703125" customWidth="1"/>
    <col min="6642" max="6642" width="11.5703125" customWidth="1"/>
    <col min="6891" max="6891" width="13.7109375" customWidth="1"/>
    <col min="6892" max="6892" width="10.85546875" customWidth="1"/>
    <col min="6893" max="6893" width="17.5703125" customWidth="1"/>
    <col min="6898" max="6898" width="11.5703125" customWidth="1"/>
    <col min="7147" max="7147" width="13.7109375" customWidth="1"/>
    <col min="7148" max="7148" width="10.85546875" customWidth="1"/>
    <col min="7149" max="7149" width="17.5703125" customWidth="1"/>
    <col min="7154" max="7154" width="11.5703125" customWidth="1"/>
    <col min="7403" max="7403" width="13.7109375" customWidth="1"/>
    <col min="7404" max="7404" width="10.85546875" customWidth="1"/>
    <col min="7405" max="7405" width="17.5703125" customWidth="1"/>
    <col min="7410" max="7410" width="11.5703125" customWidth="1"/>
    <col min="7659" max="7659" width="13.7109375" customWidth="1"/>
    <col min="7660" max="7660" width="10.85546875" customWidth="1"/>
    <col min="7661" max="7661" width="17.5703125" customWidth="1"/>
    <col min="7666" max="7666" width="11.5703125" customWidth="1"/>
    <col min="7915" max="7915" width="13.7109375" customWidth="1"/>
    <col min="7916" max="7916" width="10.85546875" customWidth="1"/>
    <col min="7917" max="7917" width="17.5703125" customWidth="1"/>
    <col min="7922" max="7922" width="11.5703125" customWidth="1"/>
    <col min="8171" max="8171" width="13.7109375" customWidth="1"/>
    <col min="8172" max="8172" width="10.85546875" customWidth="1"/>
    <col min="8173" max="8173" width="17.5703125" customWidth="1"/>
    <col min="8178" max="8178" width="11.5703125" customWidth="1"/>
    <col min="8427" max="8427" width="13.7109375" customWidth="1"/>
    <col min="8428" max="8428" width="10.85546875" customWidth="1"/>
    <col min="8429" max="8429" width="17.5703125" customWidth="1"/>
    <col min="8434" max="8434" width="11.5703125" customWidth="1"/>
    <col min="8683" max="8683" width="13.7109375" customWidth="1"/>
    <col min="8684" max="8684" width="10.85546875" customWidth="1"/>
    <col min="8685" max="8685" width="17.5703125" customWidth="1"/>
    <col min="8690" max="8690" width="11.5703125" customWidth="1"/>
    <col min="8939" max="8939" width="13.7109375" customWidth="1"/>
    <col min="8940" max="8940" width="10.85546875" customWidth="1"/>
    <col min="8941" max="8941" width="17.5703125" customWidth="1"/>
    <col min="8946" max="8946" width="11.5703125" customWidth="1"/>
    <col min="9195" max="9195" width="13.7109375" customWidth="1"/>
    <col min="9196" max="9196" width="10.85546875" customWidth="1"/>
    <col min="9197" max="9197" width="17.5703125" customWidth="1"/>
    <col min="9202" max="9202" width="11.5703125" customWidth="1"/>
    <col min="9451" max="9451" width="13.7109375" customWidth="1"/>
    <col min="9452" max="9452" width="10.85546875" customWidth="1"/>
    <col min="9453" max="9453" width="17.5703125" customWidth="1"/>
    <col min="9458" max="9458" width="11.5703125" customWidth="1"/>
    <col min="9707" max="9707" width="13.7109375" customWidth="1"/>
    <col min="9708" max="9708" width="10.85546875" customWidth="1"/>
    <col min="9709" max="9709" width="17.5703125" customWidth="1"/>
    <col min="9714" max="9714" width="11.5703125" customWidth="1"/>
    <col min="9963" max="9963" width="13.7109375" customWidth="1"/>
    <col min="9964" max="9964" width="10.85546875" customWidth="1"/>
    <col min="9965" max="9965" width="17.5703125" customWidth="1"/>
    <col min="9970" max="9970" width="11.5703125" customWidth="1"/>
    <col min="10219" max="10219" width="13.7109375" customWidth="1"/>
    <col min="10220" max="10220" width="10.85546875" customWidth="1"/>
    <col min="10221" max="10221" width="17.5703125" customWidth="1"/>
    <col min="10226" max="10226" width="11.5703125" customWidth="1"/>
    <col min="10475" max="10475" width="13.7109375" customWidth="1"/>
    <col min="10476" max="10476" width="10.85546875" customWidth="1"/>
    <col min="10477" max="10477" width="17.5703125" customWidth="1"/>
    <col min="10482" max="10482" width="11.5703125" customWidth="1"/>
    <col min="10731" max="10731" width="13.7109375" customWidth="1"/>
    <col min="10732" max="10732" width="10.85546875" customWidth="1"/>
    <col min="10733" max="10733" width="17.5703125" customWidth="1"/>
    <col min="10738" max="10738" width="11.5703125" customWidth="1"/>
    <col min="10987" max="10987" width="13.7109375" customWidth="1"/>
    <col min="10988" max="10988" width="10.85546875" customWidth="1"/>
    <col min="10989" max="10989" width="17.5703125" customWidth="1"/>
    <col min="10994" max="10994" width="11.5703125" customWidth="1"/>
    <col min="11243" max="11243" width="13.7109375" customWidth="1"/>
    <col min="11244" max="11244" width="10.85546875" customWidth="1"/>
    <col min="11245" max="11245" width="17.5703125" customWidth="1"/>
    <col min="11250" max="11250" width="11.5703125" customWidth="1"/>
    <col min="11499" max="11499" width="13.7109375" customWidth="1"/>
    <col min="11500" max="11500" width="10.85546875" customWidth="1"/>
    <col min="11501" max="11501" width="17.5703125" customWidth="1"/>
    <col min="11506" max="11506" width="11.5703125" customWidth="1"/>
    <col min="11755" max="11755" width="13.7109375" customWidth="1"/>
    <col min="11756" max="11756" width="10.85546875" customWidth="1"/>
    <col min="11757" max="11757" width="17.5703125" customWidth="1"/>
    <col min="11762" max="11762" width="11.5703125" customWidth="1"/>
    <col min="12011" max="12011" width="13.7109375" customWidth="1"/>
    <col min="12012" max="12012" width="10.85546875" customWidth="1"/>
    <col min="12013" max="12013" width="17.5703125" customWidth="1"/>
    <col min="12018" max="12018" width="11.5703125" customWidth="1"/>
    <col min="12267" max="12267" width="13.7109375" customWidth="1"/>
    <col min="12268" max="12268" width="10.85546875" customWidth="1"/>
    <col min="12269" max="12269" width="17.5703125" customWidth="1"/>
    <col min="12274" max="12274" width="11.5703125" customWidth="1"/>
    <col min="12523" max="12523" width="13.7109375" customWidth="1"/>
    <col min="12524" max="12524" width="10.85546875" customWidth="1"/>
    <col min="12525" max="12525" width="17.5703125" customWidth="1"/>
    <col min="12530" max="12530" width="11.5703125" customWidth="1"/>
    <col min="12779" max="12779" width="13.7109375" customWidth="1"/>
    <col min="12780" max="12780" width="10.85546875" customWidth="1"/>
    <col min="12781" max="12781" width="17.5703125" customWidth="1"/>
    <col min="12786" max="12786" width="11.5703125" customWidth="1"/>
    <col min="13035" max="13035" width="13.7109375" customWidth="1"/>
    <col min="13036" max="13036" width="10.85546875" customWidth="1"/>
    <col min="13037" max="13037" width="17.5703125" customWidth="1"/>
    <col min="13042" max="13042" width="11.5703125" customWidth="1"/>
    <col min="13291" max="13291" width="13.7109375" customWidth="1"/>
    <col min="13292" max="13292" width="10.85546875" customWidth="1"/>
    <col min="13293" max="13293" width="17.5703125" customWidth="1"/>
    <col min="13298" max="13298" width="11.5703125" customWidth="1"/>
    <col min="13547" max="13547" width="13.7109375" customWidth="1"/>
    <col min="13548" max="13548" width="10.85546875" customWidth="1"/>
    <col min="13549" max="13549" width="17.5703125" customWidth="1"/>
    <col min="13554" max="13554" width="11.5703125" customWidth="1"/>
    <col min="13803" max="13803" width="13.7109375" customWidth="1"/>
    <col min="13804" max="13804" width="10.85546875" customWidth="1"/>
    <col min="13805" max="13805" width="17.5703125" customWidth="1"/>
    <col min="13810" max="13810" width="11.5703125" customWidth="1"/>
    <col min="14059" max="14059" width="13.7109375" customWidth="1"/>
    <col min="14060" max="14060" width="10.85546875" customWidth="1"/>
    <col min="14061" max="14061" width="17.5703125" customWidth="1"/>
    <col min="14066" max="14066" width="11.5703125" customWidth="1"/>
    <col min="14315" max="14315" width="13.7109375" customWidth="1"/>
    <col min="14316" max="14316" width="10.85546875" customWidth="1"/>
    <col min="14317" max="14317" width="17.5703125" customWidth="1"/>
    <col min="14322" max="14322" width="11.5703125" customWidth="1"/>
    <col min="14571" max="14571" width="13.7109375" customWidth="1"/>
    <col min="14572" max="14572" width="10.85546875" customWidth="1"/>
    <col min="14573" max="14573" width="17.5703125" customWidth="1"/>
    <col min="14578" max="14578" width="11.5703125" customWidth="1"/>
    <col min="14827" max="14827" width="13.7109375" customWidth="1"/>
    <col min="14828" max="14828" width="10.85546875" customWidth="1"/>
    <col min="14829" max="14829" width="17.5703125" customWidth="1"/>
    <col min="14834" max="14834" width="11.5703125" customWidth="1"/>
    <col min="15083" max="15083" width="13.7109375" customWidth="1"/>
    <col min="15084" max="15084" width="10.85546875" customWidth="1"/>
    <col min="15085" max="15085" width="17.5703125" customWidth="1"/>
    <col min="15090" max="15090" width="11.5703125" customWidth="1"/>
    <col min="15339" max="15339" width="13.7109375" customWidth="1"/>
    <col min="15340" max="15340" width="10.85546875" customWidth="1"/>
    <col min="15341" max="15341" width="17.5703125" customWidth="1"/>
    <col min="15346" max="15346" width="11.5703125" customWidth="1"/>
    <col min="15595" max="15595" width="13.7109375" customWidth="1"/>
    <col min="15596" max="15596" width="10.85546875" customWidth="1"/>
    <col min="15597" max="15597" width="17.5703125" customWidth="1"/>
    <col min="15602" max="15602" width="11.5703125" customWidth="1"/>
    <col min="15851" max="15851" width="13.7109375" customWidth="1"/>
    <col min="15852" max="15852" width="10.85546875" customWidth="1"/>
    <col min="15853" max="15853" width="17.5703125" customWidth="1"/>
    <col min="15858" max="15858" width="11.5703125" customWidth="1"/>
    <col min="16107" max="16107" width="13.7109375" customWidth="1"/>
    <col min="16108" max="16108" width="10.85546875" customWidth="1"/>
    <col min="16109" max="16109" width="17.5703125" customWidth="1"/>
    <col min="16114" max="16114" width="11.5703125" customWidth="1"/>
  </cols>
  <sheetData>
    <row r="1" spans="1:3" s="980" customFormat="1">
      <c r="A1" s="988" t="s">
        <v>610</v>
      </c>
      <c r="B1" s="987"/>
      <c r="C1" s="987"/>
    </row>
    <row r="2" spans="1:3" s="1051" customFormat="1">
      <c r="A2" s="1128" t="s">
        <v>611</v>
      </c>
      <c r="B2" s="1059"/>
      <c r="C2" s="1059"/>
    </row>
    <row r="3" spans="1:3" s="1138" customFormat="1">
      <c r="A3" s="1215" t="s">
        <v>612</v>
      </c>
      <c r="B3" s="1143"/>
      <c r="C3" s="1143"/>
    </row>
    <row r="4" spans="1:3">
      <c r="A4" s="107"/>
      <c r="B4" s="98"/>
      <c r="C4" s="98"/>
    </row>
    <row r="5" spans="1:3" ht="30.75" customHeight="1">
      <c r="A5" s="109">
        <v>2019</v>
      </c>
      <c r="B5" s="109" t="s">
        <v>295</v>
      </c>
      <c r="C5" s="99"/>
    </row>
    <row r="6" spans="1:3">
      <c r="A6" s="102" t="s">
        <v>231</v>
      </c>
      <c r="B6" s="105">
        <v>513471.67599999998</v>
      </c>
      <c r="C6" s="100" t="s">
        <v>598</v>
      </c>
    </row>
    <row r="7" spans="1:3">
      <c r="A7" s="103" t="s">
        <v>22</v>
      </c>
      <c r="B7" s="104">
        <v>83019.213000000003</v>
      </c>
      <c r="C7" s="100"/>
    </row>
    <row r="8" spans="1:3">
      <c r="A8" s="103" t="s">
        <v>25</v>
      </c>
      <c r="B8" s="104">
        <v>67012.883000000002</v>
      </c>
      <c r="C8" s="108" t="s">
        <v>134</v>
      </c>
    </row>
    <row r="9" spans="1:3">
      <c r="A9" s="103" t="s">
        <v>42</v>
      </c>
      <c r="B9" s="104">
        <v>66647.111999999994</v>
      </c>
      <c r="C9" s="108"/>
    </row>
    <row r="10" spans="1:3">
      <c r="A10" s="103" t="s">
        <v>27</v>
      </c>
      <c r="B10" s="104">
        <v>60359.546000000002</v>
      </c>
      <c r="C10" s="108"/>
    </row>
    <row r="11" spans="1:3">
      <c r="A11" s="102" t="s">
        <v>24</v>
      </c>
      <c r="B11" s="105">
        <v>46937.06</v>
      </c>
      <c r="C11" s="108"/>
    </row>
    <row r="12" spans="1:3">
      <c r="A12" s="103" t="s">
        <v>36</v>
      </c>
      <c r="B12" s="104">
        <v>37972.811999999998</v>
      </c>
      <c r="C12" s="108"/>
    </row>
    <row r="13" spans="1:3">
      <c r="A13" s="103" t="s">
        <v>108</v>
      </c>
      <c r="B13" s="104">
        <v>19414.457999999999</v>
      </c>
      <c r="C13" s="108"/>
    </row>
    <row r="14" spans="1:3">
      <c r="A14" s="103" t="s">
        <v>34</v>
      </c>
      <c r="B14" s="104">
        <v>17282.163</v>
      </c>
      <c r="C14" s="108"/>
    </row>
    <row r="15" spans="1:3">
      <c r="A15" s="103" t="s">
        <v>19</v>
      </c>
      <c r="B15" s="104">
        <v>11455.519</v>
      </c>
      <c r="C15" s="108"/>
    </row>
    <row r="16" spans="1:3">
      <c r="A16" s="103" t="s">
        <v>163</v>
      </c>
      <c r="B16" s="104">
        <v>10724.599</v>
      </c>
      <c r="C16" s="108"/>
    </row>
    <row r="17" spans="1:3">
      <c r="A17" s="103" t="s">
        <v>20</v>
      </c>
      <c r="B17" s="104">
        <v>10649.8</v>
      </c>
      <c r="C17" s="108"/>
    </row>
    <row r="18" spans="1:3">
      <c r="A18" s="894" t="s">
        <v>37</v>
      </c>
      <c r="B18" s="105">
        <v>10276.617</v>
      </c>
      <c r="C18" s="108"/>
    </row>
    <row r="19" spans="1:3">
      <c r="A19" s="103" t="s">
        <v>41</v>
      </c>
      <c r="B19" s="104">
        <v>10230.184999999999</v>
      </c>
      <c r="C19" s="108"/>
    </row>
    <row r="20" spans="1:3">
      <c r="A20" s="103" t="s">
        <v>32</v>
      </c>
      <c r="B20" s="104">
        <v>9772.7559999999994</v>
      </c>
      <c r="C20" s="108"/>
    </row>
    <row r="21" spans="1:3">
      <c r="A21" s="103" t="s">
        <v>35</v>
      </c>
      <c r="B21" s="104">
        <v>8858.7749999999996</v>
      </c>
      <c r="C21" s="108"/>
    </row>
    <row r="22" spans="1:3">
      <c r="A22" s="103" t="s">
        <v>109</v>
      </c>
      <c r="B22" s="104">
        <v>7000.0389999999998</v>
      </c>
      <c r="C22" s="108"/>
    </row>
    <row r="23" spans="1:3">
      <c r="A23" s="103" t="s">
        <v>21</v>
      </c>
      <c r="B23" s="104">
        <v>5806.0810000000001</v>
      </c>
      <c r="C23" s="108"/>
    </row>
    <row r="24" spans="1:3">
      <c r="A24" s="103" t="s">
        <v>40</v>
      </c>
      <c r="B24" s="104">
        <v>5517.9189999999999</v>
      </c>
      <c r="C24" s="108"/>
    </row>
    <row r="25" spans="1:3">
      <c r="A25" s="103" t="s">
        <v>39</v>
      </c>
      <c r="B25" s="104">
        <v>5450.4210000000003</v>
      </c>
      <c r="C25" s="108"/>
    </row>
    <row r="26" spans="1:3">
      <c r="A26" s="103" t="s">
        <v>26</v>
      </c>
      <c r="B26" s="104">
        <v>4904.24</v>
      </c>
      <c r="C26" s="108" t="s">
        <v>132</v>
      </c>
    </row>
    <row r="27" spans="1:3">
      <c r="A27" s="103" t="s">
        <v>179</v>
      </c>
      <c r="B27" s="104">
        <v>4076.2460000000001</v>
      </c>
      <c r="C27" s="101"/>
    </row>
    <row r="28" spans="1:3">
      <c r="A28" s="103" t="s">
        <v>30</v>
      </c>
      <c r="B28" s="104">
        <v>2794.1840000000002</v>
      </c>
      <c r="C28" s="101"/>
    </row>
    <row r="29" spans="1:3">
      <c r="A29" s="103" t="s">
        <v>38</v>
      </c>
      <c r="B29" s="104">
        <v>2080.9079999999999</v>
      </c>
      <c r="C29" s="100"/>
    </row>
    <row r="30" spans="1:3">
      <c r="A30" s="103" t="s">
        <v>29</v>
      </c>
      <c r="B30" s="104">
        <v>1919.9680000000001</v>
      </c>
      <c r="C30" s="100"/>
    </row>
    <row r="31" spans="1:3">
      <c r="A31" s="103" t="s">
        <v>23</v>
      </c>
      <c r="B31" s="104">
        <v>1324.82</v>
      </c>
      <c r="C31" s="100"/>
    </row>
    <row r="32" spans="1:3">
      <c r="A32" s="103" t="s">
        <v>28</v>
      </c>
      <c r="B32" s="104">
        <v>875.899</v>
      </c>
      <c r="C32" s="100"/>
    </row>
    <row r="33" spans="1:3">
      <c r="A33" s="103" t="s">
        <v>31</v>
      </c>
      <c r="B33" s="104">
        <v>613.89400000000001</v>
      </c>
      <c r="C33" s="100"/>
    </row>
    <row r="34" spans="1:3">
      <c r="A34" s="110" t="s">
        <v>33</v>
      </c>
      <c r="B34" s="111">
        <v>493.55900000000003</v>
      </c>
      <c r="C34" s="101"/>
    </row>
    <row r="35" spans="1:3">
      <c r="A35" s="14" t="s">
        <v>288</v>
      </c>
      <c r="B35" s="98"/>
      <c r="C35" s="98"/>
    </row>
    <row r="36" spans="1:3">
      <c r="A36" s="1267" t="s">
        <v>613</v>
      </c>
    </row>
    <row r="37" spans="1:3">
      <c r="A37" s="14" t="s">
        <v>290</v>
      </c>
    </row>
    <row r="47" spans="1:3">
      <c r="A47" s="106"/>
      <c r="B47" s="98"/>
      <c r="C47" s="98"/>
    </row>
    <row r="48" spans="1:3">
      <c r="A48" s="106"/>
      <c r="B48" s="98"/>
      <c r="C48" s="9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D35"/>
  <sheetViews>
    <sheetView showGridLines="0" workbookViewId="0">
      <selection sqref="A1:J1"/>
    </sheetView>
  </sheetViews>
  <sheetFormatPr defaultColWidth="10" defaultRowHeight="12.75"/>
  <cols>
    <col min="1" max="1" width="28.42578125" style="12" customWidth="1"/>
    <col min="2" max="2" width="11.28515625" style="12" bestFit="1" customWidth="1"/>
    <col min="3" max="3" width="10" customWidth="1"/>
  </cols>
  <sheetData>
    <row r="1" spans="1:4" s="980" customFormat="1" ht="14.25">
      <c r="A1" s="1043" t="s">
        <v>614</v>
      </c>
      <c r="B1" s="1044"/>
      <c r="C1" s="1045"/>
      <c r="D1" s="1045"/>
    </row>
    <row r="2" spans="1:4" s="1051" customFormat="1" ht="14.25">
      <c r="A2" s="1268" t="s">
        <v>615</v>
      </c>
      <c r="B2" s="1269"/>
      <c r="C2" s="1127"/>
      <c r="D2" s="1127"/>
    </row>
    <row r="3" spans="1:4" s="1138" customFormat="1" ht="14.25">
      <c r="A3" s="1270" t="s">
        <v>616</v>
      </c>
      <c r="B3" s="1214"/>
      <c r="C3" s="1214"/>
      <c r="D3" s="1214"/>
    </row>
    <row r="4" spans="1:4">
      <c r="A4" s="32"/>
      <c r="B4" s="1271"/>
    </row>
    <row r="5" spans="1:4" ht="14.25">
      <c r="A5" s="1575" t="s">
        <v>296</v>
      </c>
      <c r="B5" s="1575"/>
      <c r="C5" s="112"/>
      <c r="D5" s="112"/>
    </row>
    <row r="6" spans="1:4" ht="14.25">
      <c r="A6" s="1272" t="s">
        <v>44</v>
      </c>
      <c r="B6" s="115">
        <v>10276.617</v>
      </c>
      <c r="C6" s="112"/>
      <c r="D6" s="112"/>
    </row>
    <row r="7" spans="1:4" ht="14.25">
      <c r="A7" s="1273" t="s">
        <v>99</v>
      </c>
      <c r="B7" s="116">
        <v>3572.5830000000001</v>
      </c>
      <c r="C7" s="112"/>
      <c r="D7" s="112"/>
    </row>
    <row r="8" spans="1:4" ht="14.25">
      <c r="A8" s="1273" t="s">
        <v>195</v>
      </c>
      <c r="B8" s="116">
        <v>2846.3319999999999</v>
      </c>
      <c r="C8" s="112"/>
      <c r="D8" s="112"/>
    </row>
    <row r="9" spans="1:4" ht="14.25">
      <c r="A9" s="1273" t="s">
        <v>54</v>
      </c>
      <c r="B9" s="116">
        <v>2216.569</v>
      </c>
      <c r="C9" s="112"/>
      <c r="D9" s="112"/>
    </row>
    <row r="10" spans="1:4" ht="14.25">
      <c r="A10" s="1273" t="s">
        <v>105</v>
      </c>
      <c r="B10" s="116">
        <v>705.47799999999995</v>
      </c>
      <c r="C10" s="112"/>
      <c r="D10" s="112"/>
    </row>
    <row r="11" spans="1:4" ht="14.25">
      <c r="A11" s="1273" t="s">
        <v>101</v>
      </c>
      <c r="B11" s="116">
        <v>438.86399999999998</v>
      </c>
      <c r="C11" s="112"/>
      <c r="D11" s="112"/>
    </row>
    <row r="12" spans="1:4" ht="14.25">
      <c r="A12" s="1273" t="s">
        <v>196</v>
      </c>
      <c r="B12" s="116">
        <v>253.94499999999999</v>
      </c>
      <c r="C12" s="112"/>
      <c r="D12" s="112"/>
    </row>
    <row r="13" spans="1:4" ht="14.25">
      <c r="A13" s="1273" t="s">
        <v>197</v>
      </c>
      <c r="B13" s="116">
        <v>242.846</v>
      </c>
      <c r="C13" s="112"/>
      <c r="D13" s="112"/>
    </row>
    <row r="14" spans="1:4" ht="14.25">
      <c r="A14" s="1272" t="s">
        <v>45</v>
      </c>
      <c r="B14" s="115">
        <v>46937.06</v>
      </c>
      <c r="C14" s="112"/>
      <c r="D14" s="112"/>
    </row>
    <row r="15" spans="1:4" ht="14.25">
      <c r="A15" s="1274" t="s">
        <v>52</v>
      </c>
      <c r="B15" s="116">
        <v>8427.4050000000007</v>
      </c>
      <c r="C15" s="112"/>
      <c r="D15" s="112"/>
    </row>
    <row r="16" spans="1:4" ht="14.25">
      <c r="A16" s="1274" t="s">
        <v>85</v>
      </c>
      <c r="B16" s="116">
        <v>7566.4309999999996</v>
      </c>
      <c r="C16" s="112"/>
      <c r="D16" s="112"/>
    </row>
    <row r="17" spans="1:4">
      <c r="A17" s="1274" t="s">
        <v>77</v>
      </c>
      <c r="B17" s="116">
        <v>6641.6490000000003</v>
      </c>
    </row>
    <row r="18" spans="1:4">
      <c r="A18" s="1274" t="s">
        <v>297</v>
      </c>
      <c r="B18" s="116">
        <v>4974.9690000000001</v>
      </c>
    </row>
    <row r="19" spans="1:4" ht="14.25">
      <c r="A19" s="1274" t="s">
        <v>64</v>
      </c>
      <c r="B19" s="116">
        <v>2700.4409999999998</v>
      </c>
      <c r="D19" s="43"/>
    </row>
    <row r="20" spans="1:4">
      <c r="A20" s="1274" t="s">
        <v>79</v>
      </c>
      <c r="B20" s="116">
        <v>2407.7330000000002</v>
      </c>
    </row>
    <row r="21" spans="1:4">
      <c r="A21" s="1274" t="s">
        <v>48</v>
      </c>
      <c r="B21" s="116">
        <v>2206.9009999999998</v>
      </c>
    </row>
    <row r="22" spans="1:4">
      <c r="A22" s="1274" t="s">
        <v>70</v>
      </c>
      <c r="B22" s="116">
        <v>2177.88</v>
      </c>
    </row>
    <row r="23" spans="1:4">
      <c r="A23" s="1274" t="s">
        <v>298</v>
      </c>
      <c r="B23" s="116">
        <v>2034.877</v>
      </c>
    </row>
    <row r="24" spans="1:4">
      <c r="A24" s="1274" t="s">
        <v>92</v>
      </c>
      <c r="B24" s="116">
        <v>1487.663</v>
      </c>
    </row>
    <row r="25" spans="1:4">
      <c r="A25" s="1274" t="s">
        <v>56</v>
      </c>
      <c r="B25" s="116">
        <v>1320.586</v>
      </c>
    </row>
    <row r="26" spans="1:4">
      <c r="A26" s="1274" t="s">
        <v>89</v>
      </c>
      <c r="B26" s="116">
        <v>1188.22</v>
      </c>
    </row>
    <row r="27" spans="1:4">
      <c r="A27" s="1274" t="s">
        <v>83</v>
      </c>
      <c r="B27" s="116">
        <v>1065.424</v>
      </c>
    </row>
    <row r="28" spans="1:4">
      <c r="A28" s="1274" t="s">
        <v>66</v>
      </c>
      <c r="B28" s="116">
        <v>1022.205</v>
      </c>
    </row>
    <row r="29" spans="1:4">
      <c r="A29" s="1274" t="s">
        <v>72</v>
      </c>
      <c r="B29" s="116">
        <v>649.94600000000003</v>
      </c>
    </row>
    <row r="30" spans="1:4">
      <c r="A30" s="1274" t="s">
        <v>68</v>
      </c>
      <c r="B30" s="116">
        <v>581.64099999999996</v>
      </c>
    </row>
    <row r="31" spans="1:4">
      <c r="A31" s="1274" t="s">
        <v>74</v>
      </c>
      <c r="B31" s="116">
        <v>313.57100000000003</v>
      </c>
    </row>
    <row r="32" spans="1:4">
      <c r="A32" s="1274" t="s">
        <v>94</v>
      </c>
      <c r="B32" s="116">
        <v>84.828999999999994</v>
      </c>
    </row>
    <row r="33" spans="1:2">
      <c r="A33" s="1275" t="s">
        <v>96</v>
      </c>
      <c r="B33" s="117">
        <v>84.688999999999993</v>
      </c>
    </row>
    <row r="34" spans="1:2" ht="14.25">
      <c r="A34" s="113" t="s">
        <v>288</v>
      </c>
      <c r="B34" s="114"/>
    </row>
    <row r="35" spans="1:2" ht="14.25">
      <c r="A35" s="1273"/>
      <c r="B35" s="112"/>
    </row>
  </sheetData>
  <mergeCells count="1"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A1:E19"/>
  <sheetViews>
    <sheetView showGridLines="0" workbookViewId="0">
      <selection sqref="A1:J1"/>
    </sheetView>
  </sheetViews>
  <sheetFormatPr defaultRowHeight="12.75"/>
  <cols>
    <col min="1" max="1" width="17.140625" customWidth="1"/>
    <col min="2" max="2" width="10.42578125" customWidth="1"/>
    <col min="3" max="3" width="11.85546875" customWidth="1"/>
  </cols>
  <sheetData>
    <row r="1" spans="1:5" s="1036" customFormat="1">
      <c r="A1" s="1034" t="s">
        <v>1046</v>
      </c>
      <c r="B1" s="1034"/>
      <c r="C1" s="1034"/>
      <c r="D1" s="991"/>
      <c r="E1" s="992"/>
    </row>
    <row r="2" spans="1:5" s="1118" customFormat="1">
      <c r="A2" s="1115" t="s">
        <v>999</v>
      </c>
      <c r="B2" s="1116"/>
      <c r="C2" s="1116"/>
      <c r="D2" s="1063"/>
      <c r="E2" s="1064"/>
    </row>
    <row r="3" spans="1:5" s="1138" customFormat="1">
      <c r="A3" s="1196" t="s">
        <v>1000</v>
      </c>
      <c r="B3" s="1211"/>
      <c r="C3" s="1211"/>
      <c r="D3" s="1212"/>
      <c r="E3" s="1213"/>
    </row>
    <row r="4" spans="1:5">
      <c r="A4" s="118"/>
      <c r="B4" s="118"/>
      <c r="C4" s="118"/>
      <c r="D4" s="118"/>
      <c r="E4" s="118"/>
    </row>
    <row r="5" spans="1:5">
      <c r="A5" s="118"/>
      <c r="B5" s="127" t="s">
        <v>44</v>
      </c>
      <c r="C5" s="127" t="s">
        <v>45</v>
      </c>
      <c r="D5" s="118"/>
      <c r="E5" s="118"/>
    </row>
    <row r="6" spans="1:5" ht="30" customHeight="1">
      <c r="A6" s="123"/>
      <c r="B6" s="1576" t="s">
        <v>520</v>
      </c>
      <c r="C6" s="1577"/>
      <c r="D6" s="118"/>
      <c r="E6" s="118"/>
    </row>
    <row r="7" spans="1:5">
      <c r="A7" s="1539">
        <v>2010</v>
      </c>
      <c r="B7" s="124">
        <v>-0.1</v>
      </c>
      <c r="C7" s="124">
        <v>3.9</v>
      </c>
      <c r="D7" s="118"/>
      <c r="E7" s="118"/>
    </row>
    <row r="8" spans="1:5">
      <c r="A8" s="1539">
        <v>2011</v>
      </c>
      <c r="B8" s="124">
        <v>-2.9</v>
      </c>
      <c r="C8" s="124">
        <v>3.2</v>
      </c>
      <c r="D8" s="118"/>
      <c r="E8" s="118"/>
    </row>
    <row r="9" spans="1:5">
      <c r="A9" s="1539">
        <v>2012</v>
      </c>
      <c r="B9" s="124">
        <v>-5.2</v>
      </c>
      <c r="C9" s="124">
        <v>-1.9</v>
      </c>
      <c r="D9" s="118"/>
      <c r="E9" s="118"/>
    </row>
    <row r="10" spans="1:5">
      <c r="A10" s="1539">
        <v>2013</v>
      </c>
      <c r="B10" s="124">
        <v>-5.7</v>
      </c>
      <c r="C10" s="124">
        <v>-4.5999999999999996</v>
      </c>
      <c r="D10" s="118"/>
      <c r="E10" s="118"/>
    </row>
    <row r="11" spans="1:5">
      <c r="A11" s="1539">
        <v>2014</v>
      </c>
      <c r="B11" s="124">
        <v>-5</v>
      </c>
      <c r="C11" s="124">
        <v>-1.3</v>
      </c>
      <c r="D11" s="118"/>
      <c r="E11" s="118"/>
    </row>
    <row r="12" spans="1:5">
      <c r="A12" s="1539">
        <v>2015</v>
      </c>
      <c r="B12" s="124">
        <v>-3.2</v>
      </c>
      <c r="C12" s="124">
        <v>-0.2</v>
      </c>
      <c r="D12" s="118"/>
      <c r="E12" s="118"/>
    </row>
    <row r="13" spans="1:5">
      <c r="A13" s="1539">
        <v>2016</v>
      </c>
      <c r="B13" s="124">
        <v>-3.1</v>
      </c>
      <c r="C13" s="124">
        <v>1.9</v>
      </c>
      <c r="D13" s="118"/>
      <c r="E13" s="118"/>
    </row>
    <row r="14" spans="1:5">
      <c r="A14" s="1539">
        <v>2017</v>
      </c>
      <c r="B14" s="124">
        <v>-1.8</v>
      </c>
      <c r="C14" s="124">
        <v>2.8</v>
      </c>
      <c r="D14" s="118"/>
      <c r="E14" s="118"/>
    </row>
    <row r="15" spans="1:5">
      <c r="A15" s="1539">
        <v>2018</v>
      </c>
      <c r="B15" s="124">
        <v>-1.4</v>
      </c>
      <c r="C15" s="124">
        <v>6</v>
      </c>
      <c r="D15" s="118"/>
      <c r="E15" s="118"/>
    </row>
    <row r="16" spans="1:5">
      <c r="A16" s="1540">
        <v>2019</v>
      </c>
      <c r="B16" s="125">
        <v>1.9</v>
      </c>
      <c r="C16" s="125">
        <v>8.3000000000000007</v>
      </c>
      <c r="D16" s="118"/>
      <c r="E16" s="118"/>
    </row>
    <row r="17" spans="1:5">
      <c r="A17" s="126" t="s">
        <v>288</v>
      </c>
      <c r="B17" s="122"/>
      <c r="C17" s="118"/>
      <c r="D17" s="118"/>
      <c r="E17" s="118"/>
    </row>
    <row r="18" spans="1:5">
      <c r="A18" s="119"/>
      <c r="B18" s="120"/>
      <c r="C18" s="118"/>
      <c r="D18" s="118"/>
      <c r="E18" s="118"/>
    </row>
    <row r="19" spans="1:5">
      <c r="A19" s="121"/>
      <c r="B19" s="118"/>
      <c r="C19" s="118"/>
      <c r="D19" s="118"/>
      <c r="E19" s="118"/>
    </row>
  </sheetData>
  <mergeCells count="1">
    <mergeCell ref="B6:C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H10"/>
  <sheetViews>
    <sheetView showGridLines="0" workbookViewId="0">
      <selection sqref="A1:J1"/>
    </sheetView>
  </sheetViews>
  <sheetFormatPr defaultColWidth="10" defaultRowHeight="12.75"/>
  <cols>
    <col min="1" max="1" width="18.140625" customWidth="1"/>
  </cols>
  <sheetData>
    <row r="1" spans="1:8" s="980" customFormat="1" ht="15.75" customHeight="1">
      <c r="A1" s="1010" t="s">
        <v>300</v>
      </c>
      <c r="B1" s="1011"/>
      <c r="C1" s="1011"/>
      <c r="D1" s="1011"/>
      <c r="E1" s="1011"/>
      <c r="F1" s="1011"/>
      <c r="G1" s="1011"/>
      <c r="H1" s="1011"/>
    </row>
    <row r="2" spans="1:8" s="1051" customFormat="1" ht="15.75" customHeight="1">
      <c r="A2" s="1060" t="s">
        <v>301</v>
      </c>
      <c r="B2" s="1088"/>
      <c r="C2" s="1088"/>
      <c r="D2" s="1088"/>
      <c r="E2" s="1088"/>
      <c r="F2" s="1088"/>
      <c r="G2" s="1088"/>
      <c r="H2" s="1088"/>
    </row>
    <row r="3" spans="1:8" s="1138" customFormat="1" ht="15.75" customHeight="1">
      <c r="A3" s="1168" t="s">
        <v>302</v>
      </c>
      <c r="B3" s="1169"/>
      <c r="C3" s="1169"/>
      <c r="D3" s="1169"/>
      <c r="E3" s="1169"/>
      <c r="F3" s="1169"/>
      <c r="G3" s="1169"/>
      <c r="H3" s="1199"/>
    </row>
    <row r="4" spans="1:8" ht="15.75" customHeight="1">
      <c r="A4" s="128"/>
      <c r="B4" s="590"/>
      <c r="C4" s="590"/>
      <c r="D4" s="590"/>
      <c r="E4" s="590"/>
      <c r="F4" s="590"/>
      <c r="G4" s="590"/>
      <c r="H4" s="591"/>
    </row>
    <row r="5" spans="1:8" ht="15.75" customHeight="1">
      <c r="A5" s="590"/>
      <c r="B5" s="888">
        <v>2040</v>
      </c>
      <c r="C5" s="888">
        <v>2050</v>
      </c>
      <c r="D5" s="888">
        <v>2060</v>
      </c>
      <c r="E5" s="888">
        <v>2070</v>
      </c>
      <c r="F5" s="888">
        <v>2080</v>
      </c>
      <c r="G5" s="888">
        <v>2090</v>
      </c>
      <c r="H5" s="888">
        <v>2100</v>
      </c>
    </row>
    <row r="6" spans="1:8" ht="15.75" customHeight="1">
      <c r="A6" s="130" t="s">
        <v>304</v>
      </c>
      <c r="B6" s="131"/>
      <c r="C6" s="131"/>
      <c r="D6" s="131"/>
      <c r="E6" s="131"/>
      <c r="F6" s="131"/>
      <c r="G6" s="131"/>
      <c r="H6" s="131"/>
    </row>
    <row r="7" spans="1:8" ht="15.75" customHeight="1">
      <c r="A7" s="413"/>
      <c r="B7" s="1578" t="s">
        <v>303</v>
      </c>
      <c r="C7" s="1578"/>
      <c r="D7" s="1578"/>
      <c r="E7" s="1578"/>
      <c r="F7" s="1578"/>
      <c r="G7" s="1578"/>
      <c r="H7" s="1578"/>
    </row>
    <row r="8" spans="1:8" ht="15.75" customHeight="1">
      <c r="A8" s="404" t="s">
        <v>44</v>
      </c>
      <c r="B8" s="129">
        <v>9.7866320000000009</v>
      </c>
      <c r="C8" s="129">
        <v>9.3753469999999997</v>
      </c>
      <c r="D8" s="129">
        <v>8.9108429999999998</v>
      </c>
      <c r="E8" s="129">
        <v>8.4814860000000003</v>
      </c>
      <c r="F8" s="129">
        <v>8.1932609999999997</v>
      </c>
      <c r="G8" s="129">
        <v>8.0507310000000007</v>
      </c>
      <c r="H8" s="129">
        <v>7.980639</v>
      </c>
    </row>
    <row r="9" spans="1:8" ht="15.75" customHeight="1">
      <c r="A9" s="404" t="s">
        <v>45</v>
      </c>
      <c r="B9" s="129">
        <v>49.377094</v>
      </c>
      <c r="C9" s="129">
        <v>49.348529999999997</v>
      </c>
      <c r="D9" s="129">
        <v>48.385094000000002</v>
      </c>
      <c r="E9" s="129">
        <v>47.104112999999998</v>
      </c>
      <c r="F9" s="129">
        <v>46.298546999999999</v>
      </c>
      <c r="G9" s="129">
        <v>46.026074999999999</v>
      </c>
      <c r="H9" s="129">
        <v>45.789060999999997</v>
      </c>
    </row>
    <row r="10" spans="1:8" ht="15.75" customHeight="1">
      <c r="A10" s="269" t="s">
        <v>288</v>
      </c>
      <c r="B10" s="590"/>
      <c r="C10" s="590"/>
      <c r="D10" s="590"/>
      <c r="E10" s="590"/>
      <c r="F10" s="590"/>
      <c r="G10" s="590"/>
      <c r="H10" s="590"/>
    </row>
  </sheetData>
  <mergeCells count="1">
    <mergeCell ref="B7:H7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9"/>
  <dimension ref="A1:E44"/>
  <sheetViews>
    <sheetView showGridLines="0" workbookViewId="0">
      <selection sqref="A1:J1"/>
    </sheetView>
  </sheetViews>
  <sheetFormatPr defaultColWidth="10" defaultRowHeight="12.75"/>
  <cols>
    <col min="1" max="1" width="16.28515625" customWidth="1"/>
    <col min="241" max="241" width="11" customWidth="1"/>
    <col min="497" max="497" width="11" customWidth="1"/>
    <col min="753" max="753" width="11" customWidth="1"/>
    <col min="1009" max="1009" width="11" customWidth="1"/>
    <col min="1265" max="1265" width="11" customWidth="1"/>
    <col min="1521" max="1521" width="11" customWidth="1"/>
    <col min="1777" max="1777" width="11" customWidth="1"/>
    <col min="2033" max="2033" width="11" customWidth="1"/>
    <col min="2289" max="2289" width="11" customWidth="1"/>
    <col min="2545" max="2545" width="11" customWidth="1"/>
    <col min="2801" max="2801" width="11" customWidth="1"/>
    <col min="3057" max="3057" width="11" customWidth="1"/>
    <col min="3313" max="3313" width="11" customWidth="1"/>
    <col min="3569" max="3569" width="11" customWidth="1"/>
    <col min="3825" max="3825" width="11" customWidth="1"/>
    <col min="4081" max="4081" width="11" customWidth="1"/>
    <col min="4337" max="4337" width="11" customWidth="1"/>
    <col min="4593" max="4593" width="11" customWidth="1"/>
    <col min="4849" max="4849" width="11" customWidth="1"/>
    <col min="5105" max="5105" width="11" customWidth="1"/>
    <col min="5361" max="5361" width="11" customWidth="1"/>
    <col min="5617" max="5617" width="11" customWidth="1"/>
    <col min="5873" max="5873" width="11" customWidth="1"/>
    <col min="6129" max="6129" width="11" customWidth="1"/>
    <col min="6385" max="6385" width="11" customWidth="1"/>
    <col min="6641" max="6641" width="11" customWidth="1"/>
    <col min="6897" max="6897" width="11" customWidth="1"/>
    <col min="7153" max="7153" width="11" customWidth="1"/>
    <col min="7409" max="7409" width="11" customWidth="1"/>
    <col min="7665" max="7665" width="11" customWidth="1"/>
    <col min="7921" max="7921" width="11" customWidth="1"/>
    <col min="8177" max="8177" width="11" customWidth="1"/>
    <col min="8433" max="8433" width="11" customWidth="1"/>
    <col min="8689" max="8689" width="11" customWidth="1"/>
    <col min="8945" max="8945" width="11" customWidth="1"/>
    <col min="9201" max="9201" width="11" customWidth="1"/>
    <col min="9457" max="9457" width="11" customWidth="1"/>
    <col min="9713" max="9713" width="11" customWidth="1"/>
    <col min="9969" max="9969" width="11" customWidth="1"/>
    <col min="10225" max="10225" width="11" customWidth="1"/>
    <col min="10481" max="10481" width="11" customWidth="1"/>
    <col min="10737" max="10737" width="11" customWidth="1"/>
    <col min="10993" max="10993" width="11" customWidth="1"/>
    <col min="11249" max="11249" width="11" customWidth="1"/>
    <col min="11505" max="11505" width="11" customWidth="1"/>
    <col min="11761" max="11761" width="11" customWidth="1"/>
    <col min="12017" max="12017" width="11" customWidth="1"/>
    <col min="12273" max="12273" width="11" customWidth="1"/>
    <col min="12529" max="12529" width="11" customWidth="1"/>
    <col min="12785" max="12785" width="11" customWidth="1"/>
    <col min="13041" max="13041" width="11" customWidth="1"/>
    <col min="13297" max="13297" width="11" customWidth="1"/>
    <col min="13553" max="13553" width="11" customWidth="1"/>
    <col min="13809" max="13809" width="11" customWidth="1"/>
    <col min="14065" max="14065" width="11" customWidth="1"/>
    <col min="14321" max="14321" width="11" customWidth="1"/>
    <col min="14577" max="14577" width="11" customWidth="1"/>
    <col min="14833" max="14833" width="11" customWidth="1"/>
    <col min="15089" max="15089" width="11" customWidth="1"/>
    <col min="15345" max="15345" width="11" customWidth="1"/>
    <col min="15601" max="15601" width="11" customWidth="1"/>
    <col min="15857" max="15857" width="11" customWidth="1"/>
    <col min="16113" max="16113" width="11" customWidth="1"/>
  </cols>
  <sheetData>
    <row r="1" spans="1:5" s="980" customFormat="1" ht="16.5" customHeight="1">
      <c r="A1" s="1029" t="s">
        <v>617</v>
      </c>
      <c r="B1" s="1021"/>
      <c r="C1" s="1021"/>
      <c r="D1" s="1021"/>
      <c r="E1" s="1021"/>
    </row>
    <row r="2" spans="1:5" s="1051" customFormat="1" ht="16.5" customHeight="1">
      <c r="A2" s="1106" t="s">
        <v>618</v>
      </c>
      <c r="B2" s="1098"/>
      <c r="C2" s="1098"/>
      <c r="D2" s="1098"/>
      <c r="E2" s="1098"/>
    </row>
    <row r="3" spans="1:5" s="1138" customFormat="1" ht="16.5" customHeight="1">
      <c r="A3" s="1181" t="s">
        <v>619</v>
      </c>
      <c r="B3" s="1174"/>
      <c r="C3" s="1174"/>
      <c r="D3" s="1174"/>
      <c r="E3" s="1174"/>
    </row>
    <row r="4" spans="1:5" s="16" customFormat="1" ht="16.5" customHeight="1">
      <c r="A4" s="135"/>
      <c r="B4" s="134"/>
      <c r="C4" s="134"/>
      <c r="D4" s="134"/>
      <c r="E4" s="134"/>
    </row>
    <row r="5" spans="1:5" s="16" customFormat="1" ht="16.5" customHeight="1">
      <c r="A5" s="145"/>
      <c r="B5" s="1579" t="s">
        <v>44</v>
      </c>
      <c r="C5" s="1580"/>
      <c r="D5" s="1581" t="s">
        <v>45</v>
      </c>
      <c r="E5" s="1582"/>
    </row>
    <row r="6" spans="1:5" s="16" customFormat="1" ht="25.5" customHeight="1">
      <c r="A6" s="146" t="s">
        <v>305</v>
      </c>
      <c r="B6" s="147" t="s">
        <v>306</v>
      </c>
      <c r="C6" s="148" t="s">
        <v>307</v>
      </c>
      <c r="D6" s="147" t="s">
        <v>308</v>
      </c>
      <c r="E6" s="149" t="s">
        <v>309</v>
      </c>
    </row>
    <row r="7" spans="1:5" s="16" customFormat="1" ht="16.5" customHeight="1">
      <c r="A7" s="142" t="s">
        <v>114</v>
      </c>
      <c r="B7" s="136">
        <v>2.1408990915979451E-2</v>
      </c>
      <c r="C7" s="136">
        <v>2.0478431764071776E-2</v>
      </c>
      <c r="D7" s="136">
        <v>2.2673533450966038E-2</v>
      </c>
      <c r="E7" s="138">
        <v>2.1374879466246926E-2</v>
      </c>
    </row>
    <row r="8" spans="1:5" s="16" customFormat="1" ht="16.5" customHeight="1">
      <c r="A8" s="142" t="s">
        <v>115</v>
      </c>
      <c r="B8" s="136">
        <v>2.318029367057272E-2</v>
      </c>
      <c r="C8" s="136">
        <v>2.2238738682194732E-2</v>
      </c>
      <c r="D8" s="136">
        <v>2.5895742085252037E-2</v>
      </c>
      <c r="E8" s="138">
        <v>2.4318012248743318E-2</v>
      </c>
    </row>
    <row r="9" spans="1:5" s="16" customFormat="1" ht="16.5" customHeight="1">
      <c r="A9" s="142" t="s">
        <v>116</v>
      </c>
      <c r="B9" s="136">
        <v>2.5369438211037737E-2</v>
      </c>
      <c r="C9" s="136">
        <v>2.4291943545234781E-2</v>
      </c>
      <c r="D9" s="136">
        <v>2.7535192873179529E-2</v>
      </c>
      <c r="E9" s="138">
        <v>2.5849659096671158E-2</v>
      </c>
    </row>
    <row r="10" spans="1:5" s="16" customFormat="1" ht="16.5" customHeight="1">
      <c r="A10" s="142" t="s">
        <v>117</v>
      </c>
      <c r="B10" s="136">
        <v>2.7473048766923979E-2</v>
      </c>
      <c r="C10" s="136">
        <v>2.6313523214886766E-2</v>
      </c>
      <c r="D10" s="136">
        <v>2.5624804791778609E-2</v>
      </c>
      <c r="E10" s="138">
        <v>2.4062180289945726E-2</v>
      </c>
    </row>
    <row r="11" spans="1:5" s="16" customFormat="1" ht="16.5" customHeight="1">
      <c r="A11" s="142" t="s">
        <v>118</v>
      </c>
      <c r="B11" s="136">
        <v>2.653859728352239E-2</v>
      </c>
      <c r="C11" s="136">
        <v>2.588186365221162E-2</v>
      </c>
      <c r="D11" s="136">
        <v>2.4914300128725576E-2</v>
      </c>
      <c r="E11" s="138">
        <v>2.3838689513148034E-2</v>
      </c>
    </row>
    <row r="12" spans="1:5" s="16" customFormat="1" ht="16.5" customHeight="1">
      <c r="A12" s="142" t="s">
        <v>119</v>
      </c>
      <c r="B12" s="136">
        <v>2.6528185296776165E-2</v>
      </c>
      <c r="C12" s="136">
        <v>2.6731559617333214E-2</v>
      </c>
      <c r="D12" s="136">
        <v>2.7139237097508876E-2</v>
      </c>
      <c r="E12" s="138">
        <v>2.6658763885083557E-2</v>
      </c>
    </row>
    <row r="13" spans="1:5" s="16" customFormat="1" ht="16.5" customHeight="1">
      <c r="A13" s="142" t="s">
        <v>120</v>
      </c>
      <c r="B13" s="136">
        <v>2.7476941098417893E-2</v>
      </c>
      <c r="C13" s="136">
        <v>2.8583822866999908E-2</v>
      </c>
      <c r="D13" s="136">
        <v>2.9728875221413528E-2</v>
      </c>
      <c r="E13" s="138">
        <v>2.996080282829815E-2</v>
      </c>
    </row>
    <row r="14" spans="1:5" s="16" customFormat="1" ht="16.5" customHeight="1">
      <c r="A14" s="142" t="s">
        <v>121</v>
      </c>
      <c r="B14" s="140">
        <v>3.1974919372785814E-2</v>
      </c>
      <c r="C14" s="140">
        <v>3.4755600992038525E-2</v>
      </c>
      <c r="D14" s="140">
        <v>3.6575256311324141E-2</v>
      </c>
      <c r="E14" s="138">
        <v>3.6637786857549239E-2</v>
      </c>
    </row>
    <row r="15" spans="1:5" s="16" customFormat="1" ht="16.5" customHeight="1">
      <c r="A15" s="142" t="s">
        <v>122</v>
      </c>
      <c r="B15" s="140">
        <v>3.7143643671842592E-2</v>
      </c>
      <c r="C15" s="140">
        <v>4.0811582255133184E-2</v>
      </c>
      <c r="D15" s="140">
        <v>4.2920966928904368E-2</v>
      </c>
      <c r="E15" s="138">
        <v>4.1971035254444997E-2</v>
      </c>
    </row>
    <row r="16" spans="1:5" s="16" customFormat="1" ht="16.5" customHeight="1">
      <c r="A16" s="142" t="s">
        <v>123</v>
      </c>
      <c r="B16" s="136">
        <v>3.5846816126357539E-2</v>
      </c>
      <c r="C16" s="136">
        <v>3.9603791792571424E-2</v>
      </c>
      <c r="D16" s="136">
        <v>4.1004166004432317E-2</v>
      </c>
      <c r="E16" s="138">
        <v>4.0213958863209581E-2</v>
      </c>
    </row>
    <row r="17" spans="1:5" s="16" customFormat="1" ht="16.5" customHeight="1">
      <c r="A17" s="142" t="s">
        <v>124</v>
      </c>
      <c r="B17" s="136">
        <v>3.4456572625018528E-2</v>
      </c>
      <c r="C17" s="136">
        <v>3.8522988644998639E-2</v>
      </c>
      <c r="D17" s="136">
        <v>3.8676027002969508E-2</v>
      </c>
      <c r="E17" s="138">
        <v>3.8876486938040002E-2</v>
      </c>
    </row>
    <row r="18" spans="1:5" s="16" customFormat="1" ht="16.5" customHeight="1">
      <c r="A18" s="142" t="s">
        <v>125</v>
      </c>
      <c r="B18" s="136">
        <v>3.3320692986806844E-2</v>
      </c>
      <c r="C18" s="136">
        <v>3.7611015375974409E-2</v>
      </c>
      <c r="D18" s="136">
        <v>3.4343032989283949E-2</v>
      </c>
      <c r="E18" s="138">
        <v>3.5399639432039415E-2</v>
      </c>
    </row>
    <row r="19" spans="1:5" s="16" customFormat="1" ht="16.5" customHeight="1">
      <c r="A19" s="142" t="s">
        <v>126</v>
      </c>
      <c r="B19" s="136">
        <v>3.0272413577347487E-2</v>
      </c>
      <c r="C19" s="136">
        <v>3.4802892819689589E-2</v>
      </c>
      <c r="D19" s="136">
        <v>2.9013022971613477E-2</v>
      </c>
      <c r="E19" s="138">
        <v>3.0798520401576067E-2</v>
      </c>
    </row>
    <row r="20" spans="1:5" s="16" customFormat="1" ht="16.5" customHeight="1">
      <c r="A20" s="142" t="s">
        <v>127</v>
      </c>
      <c r="B20" s="136">
        <v>2.7664259551562542E-2</v>
      </c>
      <c r="C20" s="136">
        <v>3.248909636313195E-2</v>
      </c>
      <c r="D20" s="136">
        <v>2.4457305165683577E-2</v>
      </c>
      <c r="E20" s="138">
        <v>2.6808219347355798E-2</v>
      </c>
    </row>
    <row r="21" spans="1:5" s="16" customFormat="1" ht="16.5" customHeight="1">
      <c r="A21" s="142" t="s">
        <v>128</v>
      </c>
      <c r="B21" s="136">
        <v>2.3035693555573784E-2</v>
      </c>
      <c r="C21" s="136">
        <v>2.9358980684013037E-2</v>
      </c>
      <c r="D21" s="136">
        <v>2.1559552302594154E-2</v>
      </c>
      <c r="E21" s="138">
        <v>2.5055766168567015E-2</v>
      </c>
    </row>
    <row r="22" spans="1:5" s="16" customFormat="1" ht="16.5" customHeight="1">
      <c r="A22" s="142" t="s">
        <v>129</v>
      </c>
      <c r="B22" s="136">
        <v>1.7434044686106334E-2</v>
      </c>
      <c r="C22" s="136">
        <v>2.4034465816912317E-2</v>
      </c>
      <c r="D22" s="136">
        <v>1.5389523757985694E-2</v>
      </c>
      <c r="E22" s="138">
        <v>1.9347462325079584E-2</v>
      </c>
    </row>
    <row r="23" spans="1:5" s="16" customFormat="1" ht="16.5" customHeight="1">
      <c r="A23" s="142" t="s">
        <v>130</v>
      </c>
      <c r="B23" s="136">
        <v>1.331041139316567E-2</v>
      </c>
      <c r="C23" s="136">
        <v>2.0862507574233816E-2</v>
      </c>
      <c r="D23" s="136">
        <v>1.1782395403546793E-2</v>
      </c>
      <c r="E23" s="138">
        <v>1.7257962045343276E-2</v>
      </c>
    </row>
    <row r="24" spans="1:5" s="16" customFormat="1" ht="16.5" customHeight="1">
      <c r="A24" s="144" t="s">
        <v>131</v>
      </c>
      <c r="B24" s="137">
        <v>9.7404622552343823E-3</v>
      </c>
      <c r="C24" s="137">
        <v>2.0451769293338459E-2</v>
      </c>
      <c r="D24" s="137">
        <v>1.0982238768256896E-2</v>
      </c>
      <c r="E24" s="139">
        <v>2.1355001783239087E-2</v>
      </c>
    </row>
    <row r="25" spans="1:5" s="16" customFormat="1" ht="16.5" customHeight="1">
      <c r="A25" s="143" t="s">
        <v>288</v>
      </c>
      <c r="B25" s="141"/>
      <c r="C25" s="141"/>
      <c r="D25" s="141"/>
      <c r="E25" s="141"/>
    </row>
    <row r="27" spans="1:5" ht="14.25">
      <c r="A27" s="132"/>
      <c r="B27" s="133"/>
      <c r="C27" s="133"/>
      <c r="D27" s="133"/>
      <c r="E27" s="133"/>
    </row>
    <row r="28" spans="1:5" ht="14.25">
      <c r="A28" s="132"/>
      <c r="B28" s="133"/>
      <c r="C28" s="133"/>
      <c r="D28" s="133"/>
      <c r="E28" s="133"/>
    </row>
    <row r="29" spans="1:5" ht="14.25">
      <c r="A29" s="132"/>
      <c r="B29" s="133"/>
      <c r="C29" s="133"/>
      <c r="D29" s="133"/>
      <c r="E29" s="133"/>
    </row>
    <row r="30" spans="1:5" ht="14.25">
      <c r="A30" s="132"/>
      <c r="B30" s="133"/>
      <c r="C30" s="133"/>
      <c r="D30" s="133"/>
      <c r="E30" s="133"/>
    </row>
    <row r="31" spans="1:5" ht="14.25">
      <c r="A31" s="132"/>
      <c r="B31" s="133"/>
      <c r="C31" s="133"/>
      <c r="D31" s="133"/>
      <c r="E31" s="133"/>
    </row>
    <row r="32" spans="1:5" ht="14.25">
      <c r="A32" s="132"/>
      <c r="B32" s="133"/>
      <c r="C32" s="133"/>
      <c r="D32" s="133"/>
      <c r="E32" s="133"/>
    </row>
    <row r="33" spans="1:5" ht="14.25">
      <c r="A33" s="132"/>
      <c r="B33" s="133"/>
      <c r="C33" s="133"/>
      <c r="D33" s="133"/>
      <c r="E33" s="133"/>
    </row>
    <row r="34" spans="1:5">
      <c r="B34" s="133"/>
      <c r="C34" s="133"/>
      <c r="D34" s="133"/>
      <c r="E34" s="133"/>
    </row>
    <row r="35" spans="1:5">
      <c r="B35" s="133"/>
      <c r="C35" s="133"/>
      <c r="D35" s="133"/>
      <c r="E35" s="133"/>
    </row>
    <row r="36" spans="1:5">
      <c r="B36" s="133"/>
      <c r="C36" s="133"/>
      <c r="D36" s="133"/>
      <c r="E36" s="133"/>
    </row>
    <row r="37" spans="1:5">
      <c r="B37" s="133"/>
      <c r="C37" s="133"/>
      <c r="D37" s="133"/>
      <c r="E37" s="133"/>
    </row>
    <row r="38" spans="1:5">
      <c r="B38" s="133"/>
      <c r="C38" s="133"/>
      <c r="D38" s="133"/>
      <c r="E38" s="133"/>
    </row>
    <row r="39" spans="1:5">
      <c r="B39" s="133"/>
      <c r="C39" s="133"/>
      <c r="D39" s="133"/>
      <c r="E39" s="133"/>
    </row>
    <row r="40" spans="1:5">
      <c r="B40" s="133"/>
      <c r="C40" s="133"/>
      <c r="D40" s="133"/>
      <c r="E40" s="133"/>
    </row>
    <row r="41" spans="1:5">
      <c r="B41" s="133"/>
      <c r="C41" s="133"/>
      <c r="D41" s="133"/>
      <c r="E41" s="133"/>
    </row>
    <row r="42" spans="1:5">
      <c r="B42" s="133"/>
      <c r="C42" s="133"/>
      <c r="D42" s="133"/>
      <c r="E42" s="133"/>
    </row>
    <row r="43" spans="1:5">
      <c r="B43" s="133"/>
      <c r="C43" s="133"/>
      <c r="D43" s="133"/>
      <c r="E43" s="133"/>
    </row>
    <row r="44" spans="1:5">
      <c r="B44" s="133"/>
      <c r="C44" s="133"/>
      <c r="D44" s="133"/>
      <c r="E44" s="133"/>
    </row>
  </sheetData>
  <mergeCells count="2">
    <mergeCell ref="B5:C5"/>
    <mergeCell ref="D5:E5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1"/>
  <dimension ref="A1:D32"/>
  <sheetViews>
    <sheetView showGridLines="0" workbookViewId="0">
      <selection sqref="A1:J1"/>
    </sheetView>
  </sheetViews>
  <sheetFormatPr defaultColWidth="10" defaultRowHeight="12.75"/>
  <cols>
    <col min="1" max="1" width="10.85546875" style="13" customWidth="1"/>
    <col min="2" max="2" width="38.140625" style="13" customWidth="1"/>
    <col min="3" max="4" width="14.28515625" style="13" customWidth="1"/>
    <col min="246" max="246" width="10.85546875" customWidth="1"/>
    <col min="247" max="247" width="31.140625" customWidth="1"/>
    <col min="248" max="249" width="14.28515625" customWidth="1"/>
    <col min="250" max="250" width="10.28515625" customWidth="1"/>
    <col min="251" max="251" width="15.140625" customWidth="1"/>
    <col min="502" max="502" width="10.85546875" customWidth="1"/>
    <col min="503" max="503" width="31.140625" customWidth="1"/>
    <col min="504" max="505" width="14.28515625" customWidth="1"/>
    <col min="506" max="506" width="10.28515625" customWidth="1"/>
    <col min="507" max="507" width="15.140625" customWidth="1"/>
    <col min="758" max="758" width="10.85546875" customWidth="1"/>
    <col min="759" max="759" width="31.140625" customWidth="1"/>
    <col min="760" max="761" width="14.28515625" customWidth="1"/>
    <col min="762" max="762" width="10.28515625" customWidth="1"/>
    <col min="763" max="763" width="15.140625" customWidth="1"/>
    <col min="1014" max="1014" width="10.85546875" customWidth="1"/>
    <col min="1015" max="1015" width="31.140625" customWidth="1"/>
    <col min="1016" max="1017" width="14.28515625" customWidth="1"/>
    <col min="1018" max="1018" width="10.28515625" customWidth="1"/>
    <col min="1019" max="1019" width="15.140625" customWidth="1"/>
    <col min="1270" max="1270" width="10.85546875" customWidth="1"/>
    <col min="1271" max="1271" width="31.140625" customWidth="1"/>
    <col min="1272" max="1273" width="14.28515625" customWidth="1"/>
    <col min="1274" max="1274" width="10.28515625" customWidth="1"/>
    <col min="1275" max="1275" width="15.140625" customWidth="1"/>
    <col min="1526" max="1526" width="10.85546875" customWidth="1"/>
    <col min="1527" max="1527" width="31.140625" customWidth="1"/>
    <col min="1528" max="1529" width="14.28515625" customWidth="1"/>
    <col min="1530" max="1530" width="10.28515625" customWidth="1"/>
    <col min="1531" max="1531" width="15.140625" customWidth="1"/>
    <col min="1782" max="1782" width="10.85546875" customWidth="1"/>
    <col min="1783" max="1783" width="31.140625" customWidth="1"/>
    <col min="1784" max="1785" width="14.28515625" customWidth="1"/>
    <col min="1786" max="1786" width="10.28515625" customWidth="1"/>
    <col min="1787" max="1787" width="15.140625" customWidth="1"/>
    <col min="2038" max="2038" width="10.85546875" customWidth="1"/>
    <col min="2039" max="2039" width="31.140625" customWidth="1"/>
    <col min="2040" max="2041" width="14.28515625" customWidth="1"/>
    <col min="2042" max="2042" width="10.28515625" customWidth="1"/>
    <col min="2043" max="2043" width="15.140625" customWidth="1"/>
    <col min="2294" max="2294" width="10.85546875" customWidth="1"/>
    <col min="2295" max="2295" width="31.140625" customWidth="1"/>
    <col min="2296" max="2297" width="14.28515625" customWidth="1"/>
    <col min="2298" max="2298" width="10.28515625" customWidth="1"/>
    <col min="2299" max="2299" width="15.140625" customWidth="1"/>
    <col min="2550" max="2550" width="10.85546875" customWidth="1"/>
    <col min="2551" max="2551" width="31.140625" customWidth="1"/>
    <col min="2552" max="2553" width="14.28515625" customWidth="1"/>
    <col min="2554" max="2554" width="10.28515625" customWidth="1"/>
    <col min="2555" max="2555" width="15.140625" customWidth="1"/>
    <col min="2806" max="2806" width="10.85546875" customWidth="1"/>
    <col min="2807" max="2807" width="31.140625" customWidth="1"/>
    <col min="2808" max="2809" width="14.28515625" customWidth="1"/>
    <col min="2810" max="2810" width="10.28515625" customWidth="1"/>
    <col min="2811" max="2811" width="15.140625" customWidth="1"/>
    <col min="3062" max="3062" width="10.85546875" customWidth="1"/>
    <col min="3063" max="3063" width="31.140625" customWidth="1"/>
    <col min="3064" max="3065" width="14.28515625" customWidth="1"/>
    <col min="3066" max="3066" width="10.28515625" customWidth="1"/>
    <col min="3067" max="3067" width="15.140625" customWidth="1"/>
    <col min="3318" max="3318" width="10.85546875" customWidth="1"/>
    <col min="3319" max="3319" width="31.140625" customWidth="1"/>
    <col min="3320" max="3321" width="14.28515625" customWidth="1"/>
    <col min="3322" max="3322" width="10.28515625" customWidth="1"/>
    <col min="3323" max="3323" width="15.140625" customWidth="1"/>
    <col min="3574" max="3574" width="10.85546875" customWidth="1"/>
    <col min="3575" max="3575" width="31.140625" customWidth="1"/>
    <col min="3576" max="3577" width="14.28515625" customWidth="1"/>
    <col min="3578" max="3578" width="10.28515625" customWidth="1"/>
    <col min="3579" max="3579" width="15.140625" customWidth="1"/>
    <col min="3830" max="3830" width="10.85546875" customWidth="1"/>
    <col min="3831" max="3831" width="31.140625" customWidth="1"/>
    <col min="3832" max="3833" width="14.28515625" customWidth="1"/>
    <col min="3834" max="3834" width="10.28515625" customWidth="1"/>
    <col min="3835" max="3835" width="15.140625" customWidth="1"/>
    <col min="4086" max="4086" width="10.85546875" customWidth="1"/>
    <col min="4087" max="4087" width="31.140625" customWidth="1"/>
    <col min="4088" max="4089" width="14.28515625" customWidth="1"/>
    <col min="4090" max="4090" width="10.28515625" customWidth="1"/>
    <col min="4091" max="4091" width="15.140625" customWidth="1"/>
    <col min="4342" max="4342" width="10.85546875" customWidth="1"/>
    <col min="4343" max="4343" width="31.140625" customWidth="1"/>
    <col min="4344" max="4345" width="14.28515625" customWidth="1"/>
    <col min="4346" max="4346" width="10.28515625" customWidth="1"/>
    <col min="4347" max="4347" width="15.140625" customWidth="1"/>
    <col min="4598" max="4598" width="10.85546875" customWidth="1"/>
    <col min="4599" max="4599" width="31.140625" customWidth="1"/>
    <col min="4600" max="4601" width="14.28515625" customWidth="1"/>
    <col min="4602" max="4602" width="10.28515625" customWidth="1"/>
    <col min="4603" max="4603" width="15.140625" customWidth="1"/>
    <col min="4854" max="4854" width="10.85546875" customWidth="1"/>
    <col min="4855" max="4855" width="31.140625" customWidth="1"/>
    <col min="4856" max="4857" width="14.28515625" customWidth="1"/>
    <col min="4858" max="4858" width="10.28515625" customWidth="1"/>
    <col min="4859" max="4859" width="15.140625" customWidth="1"/>
    <col min="5110" max="5110" width="10.85546875" customWidth="1"/>
    <col min="5111" max="5111" width="31.140625" customWidth="1"/>
    <col min="5112" max="5113" width="14.28515625" customWidth="1"/>
    <col min="5114" max="5114" width="10.28515625" customWidth="1"/>
    <col min="5115" max="5115" width="15.140625" customWidth="1"/>
    <col min="5366" max="5366" width="10.85546875" customWidth="1"/>
    <col min="5367" max="5367" width="31.140625" customWidth="1"/>
    <col min="5368" max="5369" width="14.28515625" customWidth="1"/>
    <col min="5370" max="5370" width="10.28515625" customWidth="1"/>
    <col min="5371" max="5371" width="15.140625" customWidth="1"/>
    <col min="5622" max="5622" width="10.85546875" customWidth="1"/>
    <col min="5623" max="5623" width="31.140625" customWidth="1"/>
    <col min="5624" max="5625" width="14.28515625" customWidth="1"/>
    <col min="5626" max="5626" width="10.28515625" customWidth="1"/>
    <col min="5627" max="5627" width="15.140625" customWidth="1"/>
    <col min="5878" max="5878" width="10.85546875" customWidth="1"/>
    <col min="5879" max="5879" width="31.140625" customWidth="1"/>
    <col min="5880" max="5881" width="14.28515625" customWidth="1"/>
    <col min="5882" max="5882" width="10.28515625" customWidth="1"/>
    <col min="5883" max="5883" width="15.140625" customWidth="1"/>
    <col min="6134" max="6134" width="10.85546875" customWidth="1"/>
    <col min="6135" max="6135" width="31.140625" customWidth="1"/>
    <col min="6136" max="6137" width="14.28515625" customWidth="1"/>
    <col min="6138" max="6138" width="10.28515625" customWidth="1"/>
    <col min="6139" max="6139" width="15.140625" customWidth="1"/>
    <col min="6390" max="6390" width="10.85546875" customWidth="1"/>
    <col min="6391" max="6391" width="31.140625" customWidth="1"/>
    <col min="6392" max="6393" width="14.28515625" customWidth="1"/>
    <col min="6394" max="6394" width="10.28515625" customWidth="1"/>
    <col min="6395" max="6395" width="15.140625" customWidth="1"/>
    <col min="6646" max="6646" width="10.85546875" customWidth="1"/>
    <col min="6647" max="6647" width="31.140625" customWidth="1"/>
    <col min="6648" max="6649" width="14.28515625" customWidth="1"/>
    <col min="6650" max="6650" width="10.28515625" customWidth="1"/>
    <col min="6651" max="6651" width="15.140625" customWidth="1"/>
    <col min="6902" max="6902" width="10.85546875" customWidth="1"/>
    <col min="6903" max="6903" width="31.140625" customWidth="1"/>
    <col min="6904" max="6905" width="14.28515625" customWidth="1"/>
    <col min="6906" max="6906" width="10.28515625" customWidth="1"/>
    <col min="6907" max="6907" width="15.140625" customWidth="1"/>
    <col min="7158" max="7158" width="10.85546875" customWidth="1"/>
    <col min="7159" max="7159" width="31.140625" customWidth="1"/>
    <col min="7160" max="7161" width="14.28515625" customWidth="1"/>
    <col min="7162" max="7162" width="10.28515625" customWidth="1"/>
    <col min="7163" max="7163" width="15.140625" customWidth="1"/>
    <col min="7414" max="7414" width="10.85546875" customWidth="1"/>
    <col min="7415" max="7415" width="31.140625" customWidth="1"/>
    <col min="7416" max="7417" width="14.28515625" customWidth="1"/>
    <col min="7418" max="7418" width="10.28515625" customWidth="1"/>
    <col min="7419" max="7419" width="15.140625" customWidth="1"/>
    <col min="7670" max="7670" width="10.85546875" customWidth="1"/>
    <col min="7671" max="7671" width="31.140625" customWidth="1"/>
    <col min="7672" max="7673" width="14.28515625" customWidth="1"/>
    <col min="7674" max="7674" width="10.28515625" customWidth="1"/>
    <col min="7675" max="7675" width="15.140625" customWidth="1"/>
    <col min="7926" max="7926" width="10.85546875" customWidth="1"/>
    <col min="7927" max="7927" width="31.140625" customWidth="1"/>
    <col min="7928" max="7929" width="14.28515625" customWidth="1"/>
    <col min="7930" max="7930" width="10.28515625" customWidth="1"/>
    <col min="7931" max="7931" width="15.140625" customWidth="1"/>
    <col min="8182" max="8182" width="10.85546875" customWidth="1"/>
    <col min="8183" max="8183" width="31.140625" customWidth="1"/>
    <col min="8184" max="8185" width="14.28515625" customWidth="1"/>
    <col min="8186" max="8186" width="10.28515625" customWidth="1"/>
    <col min="8187" max="8187" width="15.140625" customWidth="1"/>
    <col min="8438" max="8438" width="10.85546875" customWidth="1"/>
    <col min="8439" max="8439" width="31.140625" customWidth="1"/>
    <col min="8440" max="8441" width="14.28515625" customWidth="1"/>
    <col min="8442" max="8442" width="10.28515625" customWidth="1"/>
    <col min="8443" max="8443" width="15.140625" customWidth="1"/>
    <col min="8694" max="8694" width="10.85546875" customWidth="1"/>
    <col min="8695" max="8695" width="31.140625" customWidth="1"/>
    <col min="8696" max="8697" width="14.28515625" customWidth="1"/>
    <col min="8698" max="8698" width="10.28515625" customWidth="1"/>
    <col min="8699" max="8699" width="15.140625" customWidth="1"/>
    <col min="8950" max="8950" width="10.85546875" customWidth="1"/>
    <col min="8951" max="8951" width="31.140625" customWidth="1"/>
    <col min="8952" max="8953" width="14.28515625" customWidth="1"/>
    <col min="8954" max="8954" width="10.28515625" customWidth="1"/>
    <col min="8955" max="8955" width="15.140625" customWidth="1"/>
    <col min="9206" max="9206" width="10.85546875" customWidth="1"/>
    <col min="9207" max="9207" width="31.140625" customWidth="1"/>
    <col min="9208" max="9209" width="14.28515625" customWidth="1"/>
    <col min="9210" max="9210" width="10.28515625" customWidth="1"/>
    <col min="9211" max="9211" width="15.140625" customWidth="1"/>
    <col min="9462" max="9462" width="10.85546875" customWidth="1"/>
    <col min="9463" max="9463" width="31.140625" customWidth="1"/>
    <col min="9464" max="9465" width="14.28515625" customWidth="1"/>
    <col min="9466" max="9466" width="10.28515625" customWidth="1"/>
    <col min="9467" max="9467" width="15.140625" customWidth="1"/>
    <col min="9718" max="9718" width="10.85546875" customWidth="1"/>
    <col min="9719" max="9719" width="31.140625" customWidth="1"/>
    <col min="9720" max="9721" width="14.28515625" customWidth="1"/>
    <col min="9722" max="9722" width="10.28515625" customWidth="1"/>
    <col min="9723" max="9723" width="15.140625" customWidth="1"/>
    <col min="9974" max="9974" width="10.85546875" customWidth="1"/>
    <col min="9975" max="9975" width="31.140625" customWidth="1"/>
    <col min="9976" max="9977" width="14.28515625" customWidth="1"/>
    <col min="9978" max="9978" width="10.28515625" customWidth="1"/>
    <col min="9979" max="9979" width="15.140625" customWidth="1"/>
    <col min="10230" max="10230" width="10.85546875" customWidth="1"/>
    <col min="10231" max="10231" width="31.140625" customWidth="1"/>
    <col min="10232" max="10233" width="14.28515625" customWidth="1"/>
    <col min="10234" max="10234" width="10.28515625" customWidth="1"/>
    <col min="10235" max="10235" width="15.140625" customWidth="1"/>
    <col min="10486" max="10486" width="10.85546875" customWidth="1"/>
    <col min="10487" max="10487" width="31.140625" customWidth="1"/>
    <col min="10488" max="10489" width="14.28515625" customWidth="1"/>
    <col min="10490" max="10490" width="10.28515625" customWidth="1"/>
    <col min="10491" max="10491" width="15.140625" customWidth="1"/>
    <col min="10742" max="10742" width="10.85546875" customWidth="1"/>
    <col min="10743" max="10743" width="31.140625" customWidth="1"/>
    <col min="10744" max="10745" width="14.28515625" customWidth="1"/>
    <col min="10746" max="10746" width="10.28515625" customWidth="1"/>
    <col min="10747" max="10747" width="15.140625" customWidth="1"/>
    <col min="10998" max="10998" width="10.85546875" customWidth="1"/>
    <col min="10999" max="10999" width="31.140625" customWidth="1"/>
    <col min="11000" max="11001" width="14.28515625" customWidth="1"/>
    <col min="11002" max="11002" width="10.28515625" customWidth="1"/>
    <col min="11003" max="11003" width="15.140625" customWidth="1"/>
    <col min="11254" max="11254" width="10.85546875" customWidth="1"/>
    <col min="11255" max="11255" width="31.140625" customWidth="1"/>
    <col min="11256" max="11257" width="14.28515625" customWidth="1"/>
    <col min="11258" max="11258" width="10.28515625" customWidth="1"/>
    <col min="11259" max="11259" width="15.140625" customWidth="1"/>
    <col min="11510" max="11510" width="10.85546875" customWidth="1"/>
    <col min="11511" max="11511" width="31.140625" customWidth="1"/>
    <col min="11512" max="11513" width="14.28515625" customWidth="1"/>
    <col min="11514" max="11514" width="10.28515625" customWidth="1"/>
    <col min="11515" max="11515" width="15.140625" customWidth="1"/>
    <col min="11766" max="11766" width="10.85546875" customWidth="1"/>
    <col min="11767" max="11767" width="31.140625" customWidth="1"/>
    <col min="11768" max="11769" width="14.28515625" customWidth="1"/>
    <col min="11770" max="11770" width="10.28515625" customWidth="1"/>
    <col min="11771" max="11771" width="15.140625" customWidth="1"/>
    <col min="12022" max="12022" width="10.85546875" customWidth="1"/>
    <col min="12023" max="12023" width="31.140625" customWidth="1"/>
    <col min="12024" max="12025" width="14.28515625" customWidth="1"/>
    <col min="12026" max="12026" width="10.28515625" customWidth="1"/>
    <col min="12027" max="12027" width="15.140625" customWidth="1"/>
    <col min="12278" max="12278" width="10.85546875" customWidth="1"/>
    <col min="12279" max="12279" width="31.140625" customWidth="1"/>
    <col min="12280" max="12281" width="14.28515625" customWidth="1"/>
    <col min="12282" max="12282" width="10.28515625" customWidth="1"/>
    <col min="12283" max="12283" width="15.140625" customWidth="1"/>
    <col min="12534" max="12534" width="10.85546875" customWidth="1"/>
    <col min="12535" max="12535" width="31.140625" customWidth="1"/>
    <col min="12536" max="12537" width="14.28515625" customWidth="1"/>
    <col min="12538" max="12538" width="10.28515625" customWidth="1"/>
    <col min="12539" max="12539" width="15.140625" customWidth="1"/>
    <col min="12790" max="12790" width="10.85546875" customWidth="1"/>
    <col min="12791" max="12791" width="31.140625" customWidth="1"/>
    <col min="12792" max="12793" width="14.28515625" customWidth="1"/>
    <col min="12794" max="12794" width="10.28515625" customWidth="1"/>
    <col min="12795" max="12795" width="15.140625" customWidth="1"/>
    <col min="13046" max="13046" width="10.85546875" customWidth="1"/>
    <col min="13047" max="13047" width="31.140625" customWidth="1"/>
    <col min="13048" max="13049" width="14.28515625" customWidth="1"/>
    <col min="13050" max="13050" width="10.28515625" customWidth="1"/>
    <col min="13051" max="13051" width="15.140625" customWidth="1"/>
    <col min="13302" max="13302" width="10.85546875" customWidth="1"/>
    <col min="13303" max="13303" width="31.140625" customWidth="1"/>
    <col min="13304" max="13305" width="14.28515625" customWidth="1"/>
    <col min="13306" max="13306" width="10.28515625" customWidth="1"/>
    <col min="13307" max="13307" width="15.140625" customWidth="1"/>
    <col min="13558" max="13558" width="10.85546875" customWidth="1"/>
    <col min="13559" max="13559" width="31.140625" customWidth="1"/>
    <col min="13560" max="13561" width="14.28515625" customWidth="1"/>
    <col min="13562" max="13562" width="10.28515625" customWidth="1"/>
    <col min="13563" max="13563" width="15.140625" customWidth="1"/>
    <col min="13814" max="13814" width="10.85546875" customWidth="1"/>
    <col min="13815" max="13815" width="31.140625" customWidth="1"/>
    <col min="13816" max="13817" width="14.28515625" customWidth="1"/>
    <col min="13818" max="13818" width="10.28515625" customWidth="1"/>
    <col min="13819" max="13819" width="15.140625" customWidth="1"/>
    <col min="14070" max="14070" width="10.85546875" customWidth="1"/>
    <col min="14071" max="14071" width="31.140625" customWidth="1"/>
    <col min="14072" max="14073" width="14.28515625" customWidth="1"/>
    <col min="14074" max="14074" width="10.28515625" customWidth="1"/>
    <col min="14075" max="14075" width="15.140625" customWidth="1"/>
    <col min="14326" max="14326" width="10.85546875" customWidth="1"/>
    <col min="14327" max="14327" width="31.140625" customWidth="1"/>
    <col min="14328" max="14329" width="14.28515625" customWidth="1"/>
    <col min="14330" max="14330" width="10.28515625" customWidth="1"/>
    <col min="14331" max="14331" width="15.140625" customWidth="1"/>
    <col min="14582" max="14582" width="10.85546875" customWidth="1"/>
    <col min="14583" max="14583" width="31.140625" customWidth="1"/>
    <col min="14584" max="14585" width="14.28515625" customWidth="1"/>
    <col min="14586" max="14586" width="10.28515625" customWidth="1"/>
    <col min="14587" max="14587" width="15.140625" customWidth="1"/>
    <col min="14838" max="14838" width="10.85546875" customWidth="1"/>
    <col min="14839" max="14839" width="31.140625" customWidth="1"/>
    <col min="14840" max="14841" width="14.28515625" customWidth="1"/>
    <col min="14842" max="14842" width="10.28515625" customWidth="1"/>
    <col min="14843" max="14843" width="15.140625" customWidth="1"/>
    <col min="15094" max="15094" width="10.85546875" customWidth="1"/>
    <col min="15095" max="15095" width="31.140625" customWidth="1"/>
    <col min="15096" max="15097" width="14.28515625" customWidth="1"/>
    <col min="15098" max="15098" width="10.28515625" customWidth="1"/>
    <col min="15099" max="15099" width="15.140625" customWidth="1"/>
    <col min="15350" max="15350" width="10.85546875" customWidth="1"/>
    <col min="15351" max="15351" width="31.140625" customWidth="1"/>
    <col min="15352" max="15353" width="14.28515625" customWidth="1"/>
    <col min="15354" max="15354" width="10.28515625" customWidth="1"/>
    <col min="15355" max="15355" width="15.140625" customWidth="1"/>
    <col min="15606" max="15606" width="10.85546875" customWidth="1"/>
    <col min="15607" max="15607" width="31.140625" customWidth="1"/>
    <col min="15608" max="15609" width="14.28515625" customWidth="1"/>
    <col min="15610" max="15610" width="10.28515625" customWidth="1"/>
    <col min="15611" max="15611" width="15.140625" customWidth="1"/>
    <col min="15862" max="15862" width="10.85546875" customWidth="1"/>
    <col min="15863" max="15863" width="31.140625" customWidth="1"/>
    <col min="15864" max="15865" width="14.28515625" customWidth="1"/>
    <col min="15866" max="15866" width="10.28515625" customWidth="1"/>
    <col min="15867" max="15867" width="15.140625" customWidth="1"/>
    <col min="16118" max="16118" width="10.85546875" customWidth="1"/>
    <col min="16119" max="16119" width="31.140625" customWidth="1"/>
    <col min="16120" max="16121" width="14.28515625" customWidth="1"/>
    <col min="16122" max="16122" width="10.28515625" customWidth="1"/>
    <col min="16123" max="16123" width="15.140625" customWidth="1"/>
  </cols>
  <sheetData>
    <row r="1" spans="1:4" s="980" customFormat="1" ht="14.25">
      <c r="A1" s="1024" t="s">
        <v>620</v>
      </c>
      <c r="B1" s="1024"/>
      <c r="C1" s="1021"/>
      <c r="D1" s="1021"/>
    </row>
    <row r="2" spans="1:4" s="1051" customFormat="1" ht="14.25">
      <c r="A2" s="1105" t="s">
        <v>621</v>
      </c>
      <c r="B2" s="1126"/>
      <c r="C2" s="1098"/>
      <c r="D2" s="1098"/>
    </row>
    <row r="3" spans="1:4" s="1138" customFormat="1" ht="14.25">
      <c r="A3" s="1180" t="s">
        <v>622</v>
      </c>
      <c r="B3" s="1174"/>
      <c r="C3" s="1174"/>
      <c r="D3" s="1174"/>
    </row>
    <row r="4" spans="1:4" ht="14.25">
      <c r="A4" s="150"/>
      <c r="B4" s="150"/>
      <c r="C4" s="150"/>
      <c r="D4" s="150"/>
    </row>
    <row r="5" spans="1:4" ht="25.5">
      <c r="A5" s="156" t="s">
        <v>14</v>
      </c>
      <c r="B5" s="155" t="s">
        <v>310</v>
      </c>
      <c r="C5" s="157" t="s">
        <v>15</v>
      </c>
      <c r="D5" s="154"/>
    </row>
    <row r="6" spans="1:4">
      <c r="A6" s="914" t="s">
        <v>63</v>
      </c>
      <c r="B6" s="914" t="s">
        <v>64</v>
      </c>
      <c r="C6" s="475">
        <v>25.2</v>
      </c>
      <c r="D6" s="152"/>
    </row>
    <row r="7" spans="1:4">
      <c r="A7" s="918" t="s">
        <v>65</v>
      </c>
      <c r="B7" s="918" t="s">
        <v>66</v>
      </c>
      <c r="C7" s="475">
        <v>25.7</v>
      </c>
      <c r="D7" s="152"/>
    </row>
    <row r="8" spans="1:4">
      <c r="A8" s="918" t="s">
        <v>67</v>
      </c>
      <c r="B8" s="918" t="s">
        <v>68</v>
      </c>
      <c r="C8" s="475">
        <v>21.9</v>
      </c>
      <c r="D8" s="152"/>
    </row>
    <row r="9" spans="1:4">
      <c r="A9" s="918" t="s">
        <v>69</v>
      </c>
      <c r="B9" s="918" t="s">
        <v>70</v>
      </c>
      <c r="C9" s="475">
        <v>22.6</v>
      </c>
      <c r="D9" s="152"/>
    </row>
    <row r="10" spans="1:4">
      <c r="A10" s="918" t="s">
        <v>71</v>
      </c>
      <c r="B10" s="918" t="s">
        <v>72</v>
      </c>
      <c r="C10" s="475">
        <v>19.8</v>
      </c>
      <c r="D10" s="152"/>
    </row>
    <row r="11" spans="1:4">
      <c r="A11" s="918" t="s">
        <v>73</v>
      </c>
      <c r="B11" s="918" t="s">
        <v>74</v>
      </c>
      <c r="C11" s="475">
        <v>21.1</v>
      </c>
      <c r="D11" s="152"/>
    </row>
    <row r="12" spans="1:4">
      <c r="A12" s="918" t="s">
        <v>75</v>
      </c>
      <c r="B12" s="918" t="s">
        <v>56</v>
      </c>
      <c r="C12" s="475">
        <v>21.7</v>
      </c>
      <c r="D12" s="152"/>
    </row>
    <row r="13" spans="1:4">
      <c r="A13" s="918" t="s">
        <v>76</v>
      </c>
      <c r="B13" s="918" t="s">
        <v>77</v>
      </c>
      <c r="C13" s="475">
        <v>17.899999999999999</v>
      </c>
      <c r="D13" s="152"/>
    </row>
    <row r="14" spans="1:4">
      <c r="A14" s="918" t="s">
        <v>78</v>
      </c>
      <c r="B14" s="918" t="s">
        <v>79</v>
      </c>
      <c r="C14" s="475">
        <v>25.2</v>
      </c>
      <c r="D14" s="152"/>
    </row>
    <row r="15" spans="1:4">
      <c r="A15" s="918" t="s">
        <v>80</v>
      </c>
      <c r="B15" s="918" t="s">
        <v>81</v>
      </c>
      <c r="C15" s="475">
        <v>19</v>
      </c>
      <c r="D15" s="152"/>
    </row>
    <row r="16" spans="1:4">
      <c r="A16" s="918" t="s">
        <v>82</v>
      </c>
      <c r="B16" s="918" t="s">
        <v>83</v>
      </c>
      <c r="C16" s="475">
        <v>20.6</v>
      </c>
      <c r="D16" s="152"/>
    </row>
    <row r="17" spans="1:4">
      <c r="A17" s="918" t="s">
        <v>84</v>
      </c>
      <c r="B17" s="918" t="s">
        <v>85</v>
      </c>
      <c r="C17" s="475">
        <v>19.100000000000001</v>
      </c>
      <c r="D17" s="152"/>
    </row>
    <row r="18" spans="1:4">
      <c r="A18" s="918" t="s">
        <v>86</v>
      </c>
      <c r="B18" s="918" t="s">
        <v>87</v>
      </c>
      <c r="C18" s="475">
        <v>19.5</v>
      </c>
      <c r="D18" s="152"/>
    </row>
    <row r="19" spans="1:4">
      <c r="A19" s="918" t="s">
        <v>88</v>
      </c>
      <c r="B19" s="918" t="s">
        <v>89</v>
      </c>
      <c r="C19" s="475">
        <v>15.8</v>
      </c>
      <c r="D19" s="152"/>
    </row>
    <row r="20" spans="1:4">
      <c r="A20" s="918" t="s">
        <v>90</v>
      </c>
      <c r="B20" s="918" t="s">
        <v>52</v>
      </c>
      <c r="C20" s="475">
        <v>17.2</v>
      </c>
      <c r="D20" s="152"/>
    </row>
    <row r="21" spans="1:4">
      <c r="A21" s="918" t="s">
        <v>91</v>
      </c>
      <c r="B21" s="918" t="s">
        <v>92</v>
      </c>
      <c r="C21" s="475">
        <v>15.8</v>
      </c>
      <c r="D21" s="152"/>
    </row>
    <row r="22" spans="1:4">
      <c r="A22" s="918" t="s">
        <v>93</v>
      </c>
      <c r="B22" s="918" t="s">
        <v>94</v>
      </c>
      <c r="C22" s="475">
        <v>12</v>
      </c>
      <c r="D22" s="152"/>
    </row>
    <row r="23" spans="1:4">
      <c r="A23" s="918" t="s">
        <v>95</v>
      </c>
      <c r="B23" s="918" t="s">
        <v>96</v>
      </c>
      <c r="C23" s="475">
        <v>10.7</v>
      </c>
      <c r="D23" s="152"/>
    </row>
    <row r="24" spans="1:4">
      <c r="A24" s="918" t="s">
        <v>97</v>
      </c>
      <c r="B24" s="918" t="s">
        <v>48</v>
      </c>
      <c r="C24" s="475">
        <v>16.2</v>
      </c>
      <c r="D24" s="152"/>
    </row>
    <row r="25" spans="1:4">
      <c r="A25" s="918" t="s">
        <v>98</v>
      </c>
      <c r="B25" s="918" t="s">
        <v>99</v>
      </c>
      <c r="C25" s="475">
        <v>20.5</v>
      </c>
      <c r="D25" s="152"/>
    </row>
    <row r="26" spans="1:4">
      <c r="A26" s="918" t="s">
        <v>100</v>
      </c>
      <c r="B26" s="918" t="s">
        <v>101</v>
      </c>
      <c r="C26" s="475">
        <v>21.6</v>
      </c>
      <c r="D26" s="152"/>
    </row>
    <row r="27" spans="1:4">
      <c r="A27" s="918" t="s">
        <v>102</v>
      </c>
      <c r="B27" s="918" t="s">
        <v>54</v>
      </c>
      <c r="C27" s="475">
        <v>24.3</v>
      </c>
      <c r="D27" s="152"/>
    </row>
    <row r="28" spans="1:4">
      <c r="A28" s="918" t="s">
        <v>103</v>
      </c>
      <c r="B28" s="918" t="s">
        <v>195</v>
      </c>
      <c r="C28" s="475">
        <v>21.8</v>
      </c>
      <c r="D28" s="152"/>
    </row>
    <row r="29" spans="1:4">
      <c r="A29" s="918" t="s">
        <v>104</v>
      </c>
      <c r="B29" s="918" t="s">
        <v>105</v>
      </c>
      <c r="C29" s="475">
        <v>25.5</v>
      </c>
      <c r="D29" s="152"/>
    </row>
    <row r="30" spans="1:4">
      <c r="A30" s="918" t="s">
        <v>106</v>
      </c>
      <c r="B30" s="918" t="s">
        <v>197</v>
      </c>
      <c r="C30" s="475">
        <v>14.6</v>
      </c>
      <c r="D30" s="152"/>
    </row>
    <row r="31" spans="1:4">
      <c r="A31" s="919" t="s">
        <v>107</v>
      </c>
      <c r="B31" s="919" t="s">
        <v>196</v>
      </c>
      <c r="C31" s="196">
        <v>16.7</v>
      </c>
      <c r="D31" s="151"/>
    </row>
    <row r="32" spans="1:4" ht="14.25">
      <c r="A32" s="153" t="s">
        <v>288</v>
      </c>
      <c r="B32" s="150"/>
      <c r="C32" s="150"/>
      <c r="D32" s="15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E37"/>
  <sheetViews>
    <sheetView showGridLines="0" workbookViewId="0">
      <selection sqref="A1:J1"/>
    </sheetView>
  </sheetViews>
  <sheetFormatPr defaultColWidth="10" defaultRowHeight="12.75"/>
  <cols>
    <col min="1" max="1" width="19.5703125" style="12" customWidth="1"/>
    <col min="2" max="3" width="10.28515625" style="12" customWidth="1"/>
    <col min="4" max="4" width="10" customWidth="1"/>
    <col min="252" max="252" width="19.5703125" customWidth="1"/>
    <col min="253" max="254" width="10.28515625" customWidth="1"/>
    <col min="255" max="255" width="10" customWidth="1"/>
    <col min="508" max="508" width="19.5703125" customWidth="1"/>
    <col min="509" max="510" width="10.28515625" customWidth="1"/>
    <col min="511" max="511" width="10" customWidth="1"/>
    <col min="764" max="764" width="19.5703125" customWidth="1"/>
    <col min="765" max="766" width="10.28515625" customWidth="1"/>
    <col min="767" max="767" width="10" customWidth="1"/>
    <col min="1020" max="1020" width="19.5703125" customWidth="1"/>
    <col min="1021" max="1022" width="10.28515625" customWidth="1"/>
    <col min="1023" max="1023" width="10" customWidth="1"/>
    <col min="1276" max="1276" width="19.5703125" customWidth="1"/>
    <col min="1277" max="1278" width="10.28515625" customWidth="1"/>
    <col min="1279" max="1279" width="10" customWidth="1"/>
    <col min="1532" max="1532" width="19.5703125" customWidth="1"/>
    <col min="1533" max="1534" width="10.28515625" customWidth="1"/>
    <col min="1535" max="1535" width="10" customWidth="1"/>
    <col min="1788" max="1788" width="19.5703125" customWidth="1"/>
    <col min="1789" max="1790" width="10.28515625" customWidth="1"/>
    <col min="1791" max="1791" width="10" customWidth="1"/>
    <col min="2044" max="2044" width="19.5703125" customWidth="1"/>
    <col min="2045" max="2046" width="10.28515625" customWidth="1"/>
    <col min="2047" max="2047" width="10" customWidth="1"/>
    <col min="2300" max="2300" width="19.5703125" customWidth="1"/>
    <col min="2301" max="2302" width="10.28515625" customWidth="1"/>
    <col min="2303" max="2303" width="10" customWidth="1"/>
    <col min="2556" max="2556" width="19.5703125" customWidth="1"/>
    <col min="2557" max="2558" width="10.28515625" customWidth="1"/>
    <col min="2559" max="2559" width="10" customWidth="1"/>
    <col min="2812" max="2812" width="19.5703125" customWidth="1"/>
    <col min="2813" max="2814" width="10.28515625" customWidth="1"/>
    <col min="2815" max="2815" width="10" customWidth="1"/>
    <col min="3068" max="3068" width="19.5703125" customWidth="1"/>
    <col min="3069" max="3070" width="10.28515625" customWidth="1"/>
    <col min="3071" max="3071" width="10" customWidth="1"/>
    <col min="3324" max="3324" width="19.5703125" customWidth="1"/>
    <col min="3325" max="3326" width="10.28515625" customWidth="1"/>
    <col min="3327" max="3327" width="10" customWidth="1"/>
    <col min="3580" max="3580" width="19.5703125" customWidth="1"/>
    <col min="3581" max="3582" width="10.28515625" customWidth="1"/>
    <col min="3583" max="3583" width="10" customWidth="1"/>
    <col min="3836" max="3836" width="19.5703125" customWidth="1"/>
    <col min="3837" max="3838" width="10.28515625" customWidth="1"/>
    <col min="3839" max="3839" width="10" customWidth="1"/>
    <col min="4092" max="4092" width="19.5703125" customWidth="1"/>
    <col min="4093" max="4094" width="10.28515625" customWidth="1"/>
    <col min="4095" max="4095" width="10" customWidth="1"/>
    <col min="4348" max="4348" width="19.5703125" customWidth="1"/>
    <col min="4349" max="4350" width="10.28515625" customWidth="1"/>
    <col min="4351" max="4351" width="10" customWidth="1"/>
    <col min="4604" max="4604" width="19.5703125" customWidth="1"/>
    <col min="4605" max="4606" width="10.28515625" customWidth="1"/>
    <col min="4607" max="4607" width="10" customWidth="1"/>
    <col min="4860" max="4860" width="19.5703125" customWidth="1"/>
    <col min="4861" max="4862" width="10.28515625" customWidth="1"/>
    <col min="4863" max="4863" width="10" customWidth="1"/>
    <col min="5116" max="5116" width="19.5703125" customWidth="1"/>
    <col min="5117" max="5118" width="10.28515625" customWidth="1"/>
    <col min="5119" max="5119" width="10" customWidth="1"/>
    <col min="5372" max="5372" width="19.5703125" customWidth="1"/>
    <col min="5373" max="5374" width="10.28515625" customWidth="1"/>
    <col min="5375" max="5375" width="10" customWidth="1"/>
    <col min="5628" max="5628" width="19.5703125" customWidth="1"/>
    <col min="5629" max="5630" width="10.28515625" customWidth="1"/>
    <col min="5631" max="5631" width="10" customWidth="1"/>
    <col min="5884" max="5884" width="19.5703125" customWidth="1"/>
    <col min="5885" max="5886" width="10.28515625" customWidth="1"/>
    <col min="5887" max="5887" width="10" customWidth="1"/>
    <col min="6140" max="6140" width="19.5703125" customWidth="1"/>
    <col min="6141" max="6142" width="10.28515625" customWidth="1"/>
    <col min="6143" max="6143" width="10" customWidth="1"/>
    <col min="6396" max="6396" width="19.5703125" customWidth="1"/>
    <col min="6397" max="6398" width="10.28515625" customWidth="1"/>
    <col min="6399" max="6399" width="10" customWidth="1"/>
    <col min="6652" max="6652" width="19.5703125" customWidth="1"/>
    <col min="6653" max="6654" width="10.28515625" customWidth="1"/>
    <col min="6655" max="6655" width="10" customWidth="1"/>
    <col min="6908" max="6908" width="19.5703125" customWidth="1"/>
    <col min="6909" max="6910" width="10.28515625" customWidth="1"/>
    <col min="6911" max="6911" width="10" customWidth="1"/>
    <col min="7164" max="7164" width="19.5703125" customWidth="1"/>
    <col min="7165" max="7166" width="10.28515625" customWidth="1"/>
    <col min="7167" max="7167" width="10" customWidth="1"/>
    <col min="7420" max="7420" width="19.5703125" customWidth="1"/>
    <col min="7421" max="7422" width="10.28515625" customWidth="1"/>
    <col min="7423" max="7423" width="10" customWidth="1"/>
    <col min="7676" max="7676" width="19.5703125" customWidth="1"/>
    <col min="7677" max="7678" width="10.28515625" customWidth="1"/>
    <col min="7679" max="7679" width="10" customWidth="1"/>
    <col min="7932" max="7932" width="19.5703125" customWidth="1"/>
    <col min="7933" max="7934" width="10.28515625" customWidth="1"/>
    <col min="7935" max="7935" width="10" customWidth="1"/>
    <col min="8188" max="8188" width="19.5703125" customWidth="1"/>
    <col min="8189" max="8190" width="10.28515625" customWidth="1"/>
    <col min="8191" max="8191" width="10" customWidth="1"/>
    <col min="8444" max="8444" width="19.5703125" customWidth="1"/>
    <col min="8445" max="8446" width="10.28515625" customWidth="1"/>
    <col min="8447" max="8447" width="10" customWidth="1"/>
    <col min="8700" max="8700" width="19.5703125" customWidth="1"/>
    <col min="8701" max="8702" width="10.28515625" customWidth="1"/>
    <col min="8703" max="8703" width="10" customWidth="1"/>
    <col min="8956" max="8956" width="19.5703125" customWidth="1"/>
    <col min="8957" max="8958" width="10.28515625" customWidth="1"/>
    <col min="8959" max="8959" width="10" customWidth="1"/>
    <col min="9212" max="9212" width="19.5703125" customWidth="1"/>
    <col min="9213" max="9214" width="10.28515625" customWidth="1"/>
    <col min="9215" max="9215" width="10" customWidth="1"/>
    <col min="9468" max="9468" width="19.5703125" customWidth="1"/>
    <col min="9469" max="9470" width="10.28515625" customWidth="1"/>
    <col min="9471" max="9471" width="10" customWidth="1"/>
    <col min="9724" max="9724" width="19.5703125" customWidth="1"/>
    <col min="9725" max="9726" width="10.28515625" customWidth="1"/>
    <col min="9727" max="9727" width="10" customWidth="1"/>
    <col min="9980" max="9980" width="19.5703125" customWidth="1"/>
    <col min="9981" max="9982" width="10.28515625" customWidth="1"/>
    <col min="9983" max="9983" width="10" customWidth="1"/>
    <col min="10236" max="10236" width="19.5703125" customWidth="1"/>
    <col min="10237" max="10238" width="10.28515625" customWidth="1"/>
    <col min="10239" max="10239" width="10" customWidth="1"/>
    <col min="10492" max="10492" width="19.5703125" customWidth="1"/>
    <col min="10493" max="10494" width="10.28515625" customWidth="1"/>
    <col min="10495" max="10495" width="10" customWidth="1"/>
    <col min="10748" max="10748" width="19.5703125" customWidth="1"/>
    <col min="10749" max="10750" width="10.28515625" customWidth="1"/>
    <col min="10751" max="10751" width="10" customWidth="1"/>
    <col min="11004" max="11004" width="19.5703125" customWidth="1"/>
    <col min="11005" max="11006" width="10.28515625" customWidth="1"/>
    <col min="11007" max="11007" width="10" customWidth="1"/>
    <col min="11260" max="11260" width="19.5703125" customWidth="1"/>
    <col min="11261" max="11262" width="10.28515625" customWidth="1"/>
    <col min="11263" max="11263" width="10" customWidth="1"/>
    <col min="11516" max="11516" width="19.5703125" customWidth="1"/>
    <col min="11517" max="11518" width="10.28515625" customWidth="1"/>
    <col min="11519" max="11519" width="10" customWidth="1"/>
    <col min="11772" max="11772" width="19.5703125" customWidth="1"/>
    <col min="11773" max="11774" width="10.28515625" customWidth="1"/>
    <col min="11775" max="11775" width="10" customWidth="1"/>
    <col min="12028" max="12028" width="19.5703125" customWidth="1"/>
    <col min="12029" max="12030" width="10.28515625" customWidth="1"/>
    <col min="12031" max="12031" width="10" customWidth="1"/>
    <col min="12284" max="12284" width="19.5703125" customWidth="1"/>
    <col min="12285" max="12286" width="10.28515625" customWidth="1"/>
    <col min="12287" max="12287" width="10" customWidth="1"/>
    <col min="12540" max="12540" width="19.5703125" customWidth="1"/>
    <col min="12541" max="12542" width="10.28515625" customWidth="1"/>
    <col min="12543" max="12543" width="10" customWidth="1"/>
    <col min="12796" max="12796" width="19.5703125" customWidth="1"/>
    <col min="12797" max="12798" width="10.28515625" customWidth="1"/>
    <col min="12799" max="12799" width="10" customWidth="1"/>
    <col min="13052" max="13052" width="19.5703125" customWidth="1"/>
    <col min="13053" max="13054" width="10.28515625" customWidth="1"/>
    <col min="13055" max="13055" width="10" customWidth="1"/>
    <col min="13308" max="13308" width="19.5703125" customWidth="1"/>
    <col min="13309" max="13310" width="10.28515625" customWidth="1"/>
    <col min="13311" max="13311" width="10" customWidth="1"/>
    <col min="13564" max="13564" width="19.5703125" customWidth="1"/>
    <col min="13565" max="13566" width="10.28515625" customWidth="1"/>
    <col min="13567" max="13567" width="10" customWidth="1"/>
    <col min="13820" max="13820" width="19.5703125" customWidth="1"/>
    <col min="13821" max="13822" width="10.28515625" customWidth="1"/>
    <col min="13823" max="13823" width="10" customWidth="1"/>
    <col min="14076" max="14076" width="19.5703125" customWidth="1"/>
    <col min="14077" max="14078" width="10.28515625" customWidth="1"/>
    <col min="14079" max="14079" width="10" customWidth="1"/>
    <col min="14332" max="14332" width="19.5703125" customWidth="1"/>
    <col min="14333" max="14334" width="10.28515625" customWidth="1"/>
    <col min="14335" max="14335" width="10" customWidth="1"/>
    <col min="14588" max="14588" width="19.5703125" customWidth="1"/>
    <col min="14589" max="14590" width="10.28515625" customWidth="1"/>
    <col min="14591" max="14591" width="10" customWidth="1"/>
    <col min="14844" max="14844" width="19.5703125" customWidth="1"/>
    <col min="14845" max="14846" width="10.28515625" customWidth="1"/>
    <col min="14847" max="14847" width="10" customWidth="1"/>
    <col min="15100" max="15100" width="19.5703125" customWidth="1"/>
    <col min="15101" max="15102" width="10.28515625" customWidth="1"/>
    <col min="15103" max="15103" width="10" customWidth="1"/>
    <col min="15356" max="15356" width="19.5703125" customWidth="1"/>
    <col min="15357" max="15358" width="10.28515625" customWidth="1"/>
    <col min="15359" max="15359" width="10" customWidth="1"/>
    <col min="15612" max="15612" width="19.5703125" customWidth="1"/>
    <col min="15613" max="15614" width="10.28515625" customWidth="1"/>
    <col min="15615" max="15615" width="10" customWidth="1"/>
    <col min="15868" max="15868" width="19.5703125" customWidth="1"/>
    <col min="15869" max="15870" width="10.28515625" customWidth="1"/>
    <col min="15871" max="15871" width="10" customWidth="1"/>
    <col min="16124" max="16124" width="19.5703125" customWidth="1"/>
    <col min="16125" max="16126" width="10.28515625" customWidth="1"/>
    <col min="16127" max="16127" width="10" customWidth="1"/>
  </cols>
  <sheetData>
    <row r="1" spans="1:3" s="980" customFormat="1">
      <c r="A1" s="1028" t="s">
        <v>1001</v>
      </c>
      <c r="B1" s="1042"/>
      <c r="C1" s="983"/>
    </row>
    <row r="2" spans="1:3" s="1051" customFormat="1">
      <c r="A2" s="1353" t="s">
        <v>1002</v>
      </c>
      <c r="B2" s="1090"/>
      <c r="C2" s="1054"/>
    </row>
    <row r="3" spans="1:3" s="1138" customFormat="1">
      <c r="A3" s="1541" t="s">
        <v>1003</v>
      </c>
      <c r="B3" s="1140"/>
      <c r="C3" s="1140"/>
    </row>
    <row r="5" spans="1:3" ht="17.25" customHeight="1">
      <c r="A5" s="1276">
        <v>2019</v>
      </c>
      <c r="B5" s="44" t="s">
        <v>15</v>
      </c>
      <c r="C5" s="881"/>
    </row>
    <row r="6" spans="1:3">
      <c r="A6" s="47" t="s">
        <v>231</v>
      </c>
      <c r="B6" s="1277">
        <v>20</v>
      </c>
      <c r="C6" s="882" t="s">
        <v>134</v>
      </c>
    </row>
    <row r="7" spans="1:3">
      <c r="A7" s="26" t="s">
        <v>27</v>
      </c>
      <c r="B7" s="19">
        <v>22.8</v>
      </c>
      <c r="C7" s="19"/>
    </row>
    <row r="8" spans="1:3">
      <c r="A8" s="26" t="s">
        <v>163</v>
      </c>
      <c r="B8" s="19">
        <v>22</v>
      </c>
      <c r="C8" s="1278"/>
    </row>
    <row r="9" spans="1:3">
      <c r="A9" s="26" t="s">
        <v>40</v>
      </c>
      <c r="B9" s="19">
        <v>21.8</v>
      </c>
      <c r="C9" s="19"/>
    </row>
    <row r="10" spans="1:3">
      <c r="A10" s="23" t="s">
        <v>37</v>
      </c>
      <c r="B10" s="20">
        <v>21.8</v>
      </c>
      <c r="C10" s="1279"/>
    </row>
    <row r="11" spans="1:3">
      <c r="A11" s="26" t="s">
        <v>22</v>
      </c>
      <c r="B11" s="19">
        <v>21.5</v>
      </c>
      <c r="C11" s="19"/>
    </row>
    <row r="12" spans="1:3">
      <c r="A12" s="26" t="s">
        <v>109</v>
      </c>
      <c r="B12" s="19">
        <v>21.3</v>
      </c>
      <c r="C12" s="19"/>
    </row>
    <row r="13" spans="1:3">
      <c r="A13" s="26" t="s">
        <v>179</v>
      </c>
      <c r="B13" s="19">
        <v>20.6</v>
      </c>
      <c r="C13" s="19"/>
    </row>
    <row r="14" spans="1:3">
      <c r="A14" s="26" t="s">
        <v>29</v>
      </c>
      <c r="B14" s="19">
        <v>20.3</v>
      </c>
      <c r="C14" s="1278"/>
    </row>
    <row r="15" spans="1:3">
      <c r="A15" s="26" t="s">
        <v>25</v>
      </c>
      <c r="B15" s="19">
        <v>20.100000000000001</v>
      </c>
      <c r="C15" s="1278" t="s">
        <v>134</v>
      </c>
    </row>
    <row r="16" spans="1:3">
      <c r="A16" s="26" t="s">
        <v>41</v>
      </c>
      <c r="B16" s="19">
        <v>19.899999999999999</v>
      </c>
      <c r="C16" s="19"/>
    </row>
    <row r="17" spans="1:5">
      <c r="A17" s="26" t="s">
        <v>23</v>
      </c>
      <c r="B17" s="19">
        <v>19.8</v>
      </c>
      <c r="C17" s="19"/>
    </row>
    <row r="18" spans="1:5" ht="14.25">
      <c r="A18" s="26" t="s">
        <v>30</v>
      </c>
      <c r="B18" s="19">
        <v>19.8</v>
      </c>
      <c r="C18" s="19"/>
      <c r="E18" s="43" t="s">
        <v>162</v>
      </c>
    </row>
    <row r="19" spans="1:5">
      <c r="A19" s="26" t="s">
        <v>38</v>
      </c>
      <c r="B19" s="19">
        <v>19.8</v>
      </c>
      <c r="C19" s="19"/>
    </row>
    <row r="20" spans="1:5">
      <c r="A20" s="26" t="s">
        <v>20</v>
      </c>
      <c r="B20" s="19">
        <v>19.600000000000001</v>
      </c>
      <c r="C20" s="19"/>
    </row>
    <row r="21" spans="1:5" ht="14.25">
      <c r="A21" s="26" t="s">
        <v>21</v>
      </c>
      <c r="B21" s="19">
        <v>19.600000000000001</v>
      </c>
      <c r="C21" s="1278"/>
      <c r="E21" s="43" t="s">
        <v>162</v>
      </c>
    </row>
    <row r="22" spans="1:5">
      <c r="A22" s="23" t="s">
        <v>24</v>
      </c>
      <c r="B22" s="20">
        <v>19.399999999999999</v>
      </c>
      <c r="C22" s="1280"/>
    </row>
    <row r="23" spans="1:5">
      <c r="A23" s="26" t="s">
        <v>32</v>
      </c>
      <c r="B23" s="19">
        <v>19.3</v>
      </c>
      <c r="C23" s="1278"/>
    </row>
    <row r="24" spans="1:5">
      <c r="A24" s="26" t="s">
        <v>34</v>
      </c>
      <c r="B24" s="19">
        <v>19.2</v>
      </c>
      <c r="C24" s="1278"/>
    </row>
    <row r="25" spans="1:5">
      <c r="A25" s="26" t="s">
        <v>19</v>
      </c>
      <c r="B25" s="19">
        <v>18.899999999999999</v>
      </c>
      <c r="C25" s="19"/>
    </row>
    <row r="26" spans="1:5">
      <c r="A26" s="26" t="s">
        <v>35</v>
      </c>
      <c r="B26" s="19">
        <v>18.8</v>
      </c>
      <c r="C26" s="19"/>
    </row>
    <row r="27" spans="1:5">
      <c r="A27" s="26" t="s">
        <v>33</v>
      </c>
      <c r="B27" s="19">
        <v>18.7</v>
      </c>
      <c r="C27" s="1278"/>
    </row>
    <row r="28" spans="1:5">
      <c r="A28" s="26" t="s">
        <v>108</v>
      </c>
      <c r="B28" s="19">
        <v>18.5</v>
      </c>
      <c r="C28" s="1281"/>
    </row>
    <row r="29" spans="1:5">
      <c r="A29" s="26" t="s">
        <v>42</v>
      </c>
      <c r="B29" s="19">
        <v>18.399999999999999</v>
      </c>
      <c r="C29" s="1278"/>
    </row>
    <row r="30" spans="1:5">
      <c r="A30" s="26" t="s">
        <v>36</v>
      </c>
      <c r="B30" s="19">
        <v>17.7</v>
      </c>
      <c r="C30" s="1278"/>
    </row>
    <row r="31" spans="1:5">
      <c r="A31" s="26" t="s">
        <v>28</v>
      </c>
      <c r="B31" s="19">
        <v>16.100000000000001</v>
      </c>
      <c r="C31" s="19"/>
    </row>
    <row r="32" spans="1:5">
      <c r="A32" s="26" t="s">
        <v>39</v>
      </c>
      <c r="B32" s="19">
        <v>16</v>
      </c>
      <c r="C32" s="19"/>
    </row>
    <row r="33" spans="1:3">
      <c r="A33" s="26" t="s">
        <v>31</v>
      </c>
      <c r="B33" s="19">
        <v>14.4</v>
      </c>
      <c r="C33" s="19"/>
    </row>
    <row r="34" spans="1:3" s="31" customFormat="1">
      <c r="A34" s="883" t="s">
        <v>26</v>
      </c>
      <c r="B34" s="884">
        <v>14.1</v>
      </c>
      <c r="C34" s="19" t="s">
        <v>132</v>
      </c>
    </row>
    <row r="35" spans="1:3">
      <c r="A35" s="14" t="s">
        <v>288</v>
      </c>
      <c r="B35" s="31"/>
      <c r="C35" s="31"/>
    </row>
    <row r="36" spans="1:3">
      <c r="A36" s="14" t="s">
        <v>480</v>
      </c>
    </row>
    <row r="37" spans="1:3">
      <c r="A37" s="12" t="s">
        <v>613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AAF68-966F-499E-AFB2-E42931777C20}">
  <dimension ref="A1:J143"/>
  <sheetViews>
    <sheetView showGridLines="0" workbookViewId="0">
      <selection activeCell="B3" sqref="B3"/>
    </sheetView>
  </sheetViews>
  <sheetFormatPr defaultRowHeight="12.75"/>
  <cols>
    <col min="1" max="1" width="108.28515625" customWidth="1"/>
  </cols>
  <sheetData>
    <row r="1" spans="1:10" ht="46.5" customHeight="1">
      <c r="A1" s="1562" t="s">
        <v>1098</v>
      </c>
      <c r="B1" s="1667"/>
      <c r="C1" s="1667"/>
      <c r="D1" s="1667"/>
      <c r="E1" s="1667"/>
      <c r="F1" s="1667"/>
      <c r="G1" s="1667"/>
      <c r="H1" s="1667"/>
      <c r="I1" s="1667"/>
      <c r="J1" s="1667"/>
    </row>
    <row r="3" spans="1:10">
      <c r="A3" s="63" t="s">
        <v>6</v>
      </c>
    </row>
    <row r="4" spans="1:10" ht="6.95" customHeight="1"/>
    <row r="5" spans="1:10">
      <c r="A5" s="1564" t="s">
        <v>253</v>
      </c>
    </row>
    <row r="6" spans="1:10">
      <c r="A6" s="65" t="s">
        <v>996</v>
      </c>
    </row>
    <row r="7" spans="1:10">
      <c r="A7" s="65" t="s">
        <v>177</v>
      </c>
    </row>
    <row r="8" spans="1:10">
      <c r="A8" s="65" t="s">
        <v>522</v>
      </c>
    </row>
    <row r="9" spans="1:10">
      <c r="A9" s="65" t="s">
        <v>593</v>
      </c>
    </row>
    <row r="10" spans="1:10">
      <c r="A10" s="65" t="s">
        <v>596</v>
      </c>
    </row>
    <row r="11" spans="1:10">
      <c r="A11" s="65" t="s">
        <v>600</v>
      </c>
    </row>
    <row r="12" spans="1:10">
      <c r="A12" s="65" t="s">
        <v>604</v>
      </c>
    </row>
    <row r="13" spans="1:10">
      <c r="A13" s="65" t="s">
        <v>1099</v>
      </c>
    </row>
    <row r="14" spans="1:10" ht="6.95" customHeight="1"/>
    <row r="15" spans="1:10">
      <c r="A15" s="1564" t="s">
        <v>254</v>
      </c>
    </row>
    <row r="16" spans="1:10">
      <c r="A16" s="65" t="s">
        <v>611</v>
      </c>
    </row>
    <row r="17" spans="1:1">
      <c r="A17" s="65" t="s">
        <v>615</v>
      </c>
    </row>
    <row r="18" spans="1:1">
      <c r="A18" s="65" t="s">
        <v>999</v>
      </c>
    </row>
    <row r="19" spans="1:1">
      <c r="A19" s="65" t="s">
        <v>301</v>
      </c>
    </row>
    <row r="20" spans="1:1">
      <c r="A20" s="65" t="s">
        <v>618</v>
      </c>
    </row>
    <row r="21" spans="1:1">
      <c r="A21" s="65" t="s">
        <v>621</v>
      </c>
    </row>
    <row r="22" spans="1:1">
      <c r="A22" s="65" t="s">
        <v>1002</v>
      </c>
    </row>
    <row r="23" spans="1:1">
      <c r="A23" s="65" t="s">
        <v>624</v>
      </c>
    </row>
    <row r="24" spans="1:1">
      <c r="A24" s="65" t="s">
        <v>627</v>
      </c>
    </row>
    <row r="25" spans="1:1">
      <c r="A25" s="65" t="s">
        <v>631</v>
      </c>
    </row>
    <row r="26" spans="1:1">
      <c r="A26" s="65" t="s">
        <v>634</v>
      </c>
    </row>
    <row r="27" spans="1:1">
      <c r="A27" s="65" t="s">
        <v>638</v>
      </c>
    </row>
    <row r="28" spans="1:1">
      <c r="A28" s="65" t="s">
        <v>641</v>
      </c>
    </row>
    <row r="29" spans="1:1">
      <c r="A29" s="65" t="s">
        <v>644</v>
      </c>
    </row>
    <row r="30" spans="1:1">
      <c r="A30" s="65" t="s">
        <v>993</v>
      </c>
    </row>
    <row r="31" spans="1:1">
      <c r="A31" s="65" t="s">
        <v>647</v>
      </c>
    </row>
    <row r="32" spans="1:1">
      <c r="A32" s="65" t="s">
        <v>660</v>
      </c>
    </row>
    <row r="33" spans="1:1">
      <c r="A33" s="65" t="s">
        <v>663</v>
      </c>
    </row>
    <row r="34" spans="1:1">
      <c r="A34" s="65" t="s">
        <v>666</v>
      </c>
    </row>
    <row r="35" spans="1:1" ht="6.95" customHeight="1"/>
    <row r="36" spans="1:1">
      <c r="A36" s="1564" t="s">
        <v>255</v>
      </c>
    </row>
    <row r="37" spans="1:1">
      <c r="A37" s="65" t="s">
        <v>670</v>
      </c>
    </row>
    <row r="38" spans="1:1">
      <c r="A38" s="65" t="s">
        <v>1100</v>
      </c>
    </row>
    <row r="39" spans="1:1">
      <c r="A39" s="65" t="s">
        <v>1101</v>
      </c>
    </row>
    <row r="40" spans="1:1" ht="6.95" customHeight="1"/>
    <row r="41" spans="1:1">
      <c r="A41" s="1564" t="s">
        <v>256</v>
      </c>
    </row>
    <row r="42" spans="1:1">
      <c r="A42" s="65" t="s">
        <v>1102</v>
      </c>
    </row>
    <row r="43" spans="1:1">
      <c r="A43" s="65" t="s">
        <v>1103</v>
      </c>
    </row>
    <row r="44" spans="1:1">
      <c r="A44" s="65" t="s">
        <v>929</v>
      </c>
    </row>
    <row r="45" spans="1:1">
      <c r="A45" s="65" t="s">
        <v>923</v>
      </c>
    </row>
    <row r="46" spans="1:1">
      <c r="A46" s="65" t="s">
        <v>932</v>
      </c>
    </row>
    <row r="47" spans="1:1">
      <c r="A47" s="65" t="s">
        <v>935</v>
      </c>
    </row>
    <row r="48" spans="1:1">
      <c r="A48" s="65" t="s">
        <v>938</v>
      </c>
    </row>
    <row r="49" spans="1:1">
      <c r="A49" s="65" t="s">
        <v>941</v>
      </c>
    </row>
    <row r="50" spans="1:1" ht="6.95" customHeight="1"/>
    <row r="51" spans="1:1">
      <c r="A51" s="1564" t="s">
        <v>257</v>
      </c>
    </row>
    <row r="52" spans="1:1">
      <c r="A52" s="65" t="s">
        <v>1035</v>
      </c>
    </row>
    <row r="53" spans="1:1">
      <c r="A53" s="65" t="s">
        <v>1104</v>
      </c>
    </row>
    <row r="54" spans="1:1">
      <c r="A54" s="65" t="s">
        <v>1105</v>
      </c>
    </row>
    <row r="55" spans="1:1">
      <c r="A55" s="65" t="s">
        <v>1106</v>
      </c>
    </row>
    <row r="56" spans="1:1">
      <c r="A56" s="65" t="s">
        <v>1107</v>
      </c>
    </row>
    <row r="57" spans="1:1">
      <c r="A57" s="65" t="s">
        <v>1108</v>
      </c>
    </row>
    <row r="58" spans="1:1" ht="6.95" customHeight="1"/>
    <row r="59" spans="1:1">
      <c r="A59" s="1564" t="s">
        <v>258</v>
      </c>
    </row>
    <row r="60" spans="1:1">
      <c r="A60" s="65" t="s">
        <v>365</v>
      </c>
    </row>
    <row r="61" spans="1:1">
      <c r="A61" s="65" t="s">
        <v>683</v>
      </c>
    </row>
    <row r="62" spans="1:1">
      <c r="A62" s="65" t="s">
        <v>1034</v>
      </c>
    </row>
    <row r="63" spans="1:1">
      <c r="A63" s="65" t="s">
        <v>689</v>
      </c>
    </row>
    <row r="64" spans="1:1" ht="6.95" customHeight="1"/>
    <row r="65" spans="1:1">
      <c r="A65" s="1564" t="s">
        <v>259</v>
      </c>
    </row>
    <row r="66" spans="1:1">
      <c r="A66" s="65" t="s">
        <v>1109</v>
      </c>
    </row>
    <row r="67" spans="1:1">
      <c r="A67" s="65" t="s">
        <v>1110</v>
      </c>
    </row>
    <row r="68" spans="1:1">
      <c r="A68" s="65" t="s">
        <v>1111</v>
      </c>
    </row>
    <row r="69" spans="1:1">
      <c r="A69" s="65" t="s">
        <v>1112</v>
      </c>
    </row>
    <row r="70" spans="1:1">
      <c r="A70" s="65" t="s">
        <v>704</v>
      </c>
    </row>
    <row r="71" spans="1:1">
      <c r="A71" s="65" t="s">
        <v>1113</v>
      </c>
    </row>
    <row r="72" spans="1:1">
      <c r="A72" s="65" t="s">
        <v>1114</v>
      </c>
    </row>
    <row r="73" spans="1:1">
      <c r="A73" s="65" t="s">
        <v>1115</v>
      </c>
    </row>
    <row r="74" spans="1:1">
      <c r="A74" s="65" t="s">
        <v>1116</v>
      </c>
    </row>
    <row r="75" spans="1:1">
      <c r="A75" s="65" t="s">
        <v>1117</v>
      </c>
    </row>
    <row r="76" spans="1:1">
      <c r="A76" s="65" t="s">
        <v>1118</v>
      </c>
    </row>
    <row r="77" spans="1:1">
      <c r="A77" s="65" t="s">
        <v>1119</v>
      </c>
    </row>
    <row r="78" spans="1:1" ht="6.95" customHeight="1"/>
    <row r="79" spans="1:1">
      <c r="A79" s="1564" t="s">
        <v>260</v>
      </c>
    </row>
    <row r="80" spans="1:1">
      <c r="A80" s="65" t="s">
        <v>739</v>
      </c>
    </row>
    <row r="81" spans="1:1">
      <c r="A81" s="65" t="s">
        <v>1120</v>
      </c>
    </row>
    <row r="82" spans="1:1">
      <c r="A82" s="65" t="s">
        <v>1121</v>
      </c>
    </row>
    <row r="83" spans="1:1">
      <c r="A83" s="65" t="s">
        <v>750</v>
      </c>
    </row>
    <row r="84" spans="1:1">
      <c r="A84" s="65" t="s">
        <v>753</v>
      </c>
    </row>
    <row r="85" spans="1:1">
      <c r="A85" s="65" t="s">
        <v>756</v>
      </c>
    </row>
    <row r="86" spans="1:1">
      <c r="A86" s="65" t="s">
        <v>759</v>
      </c>
    </row>
    <row r="87" spans="1:1" ht="6.95" customHeight="1"/>
    <row r="88" spans="1:1">
      <c r="A88" s="1564" t="s">
        <v>261</v>
      </c>
    </row>
    <row r="89" spans="1:1">
      <c r="A89" s="65" t="s">
        <v>762</v>
      </c>
    </row>
    <row r="90" spans="1:1">
      <c r="A90" s="65" t="s">
        <v>765</v>
      </c>
    </row>
    <row r="91" spans="1:1">
      <c r="A91" s="65" t="s">
        <v>768</v>
      </c>
    </row>
    <row r="92" spans="1:1">
      <c r="A92" s="65" t="s">
        <v>782</v>
      </c>
    </row>
    <row r="93" spans="1:1">
      <c r="A93" s="65" t="s">
        <v>787</v>
      </c>
    </row>
    <row r="94" spans="1:1">
      <c r="A94" s="65" t="s">
        <v>791</v>
      </c>
    </row>
    <row r="95" spans="1:1">
      <c r="A95" s="65" t="s">
        <v>1122</v>
      </c>
    </row>
    <row r="96" spans="1:1" ht="6.95" customHeight="1"/>
    <row r="97" spans="1:1">
      <c r="A97" s="1564" t="s">
        <v>262</v>
      </c>
    </row>
    <row r="98" spans="1:1">
      <c r="A98" s="65" t="s">
        <v>1123</v>
      </c>
    </row>
    <row r="99" spans="1:1">
      <c r="A99" s="65" t="s">
        <v>820</v>
      </c>
    </row>
    <row r="100" spans="1:1">
      <c r="A100" s="65" t="s">
        <v>825</v>
      </c>
    </row>
    <row r="101" spans="1:1">
      <c r="A101" s="65" t="s">
        <v>1124</v>
      </c>
    </row>
    <row r="102" spans="1:1">
      <c r="A102" s="65" t="s">
        <v>1125</v>
      </c>
    </row>
    <row r="103" spans="1:1">
      <c r="A103" s="65" t="s">
        <v>837</v>
      </c>
    </row>
    <row r="104" spans="1:1">
      <c r="A104" s="65" t="s">
        <v>840</v>
      </c>
    </row>
    <row r="105" spans="1:1">
      <c r="A105" s="65" t="s">
        <v>843</v>
      </c>
    </row>
    <row r="106" spans="1:1">
      <c r="A106" s="65" t="s">
        <v>1134</v>
      </c>
    </row>
    <row r="107" spans="1:1">
      <c r="A107" s="65" t="s">
        <v>847</v>
      </c>
    </row>
    <row r="108" spans="1:1" ht="6.95" customHeight="1"/>
    <row r="109" spans="1:1">
      <c r="A109" s="1564" t="s">
        <v>263</v>
      </c>
    </row>
    <row r="110" spans="1:1">
      <c r="A110" s="65" t="s">
        <v>1126</v>
      </c>
    </row>
    <row r="111" spans="1:1">
      <c r="A111" s="65" t="s">
        <v>974</v>
      </c>
    </row>
    <row r="112" spans="1:1">
      <c r="A112" s="65" t="s">
        <v>976</v>
      </c>
    </row>
    <row r="113" spans="1:1">
      <c r="A113" s="65" t="s">
        <v>979</v>
      </c>
    </row>
    <row r="114" spans="1:1">
      <c r="A114" s="65" t="s">
        <v>984</v>
      </c>
    </row>
    <row r="115" spans="1:1">
      <c r="A115" s="65" t="s">
        <v>1127</v>
      </c>
    </row>
    <row r="116" spans="1:1">
      <c r="A116" s="65" t="s">
        <v>1128</v>
      </c>
    </row>
    <row r="117" spans="1:1" ht="6.95" customHeight="1"/>
    <row r="118" spans="1:1">
      <c r="A118" s="1564" t="s">
        <v>264</v>
      </c>
    </row>
    <row r="119" spans="1:1">
      <c r="A119" s="65" t="s">
        <v>1129</v>
      </c>
    </row>
    <row r="120" spans="1:1">
      <c r="A120" s="65" t="s">
        <v>1130</v>
      </c>
    </row>
    <row r="121" spans="1:1">
      <c r="A121" s="65" t="s">
        <v>859</v>
      </c>
    </row>
    <row r="122" spans="1:1">
      <c r="A122" s="65" t="s">
        <v>863</v>
      </c>
    </row>
    <row r="123" spans="1:1">
      <c r="A123" s="65" t="s">
        <v>1019</v>
      </c>
    </row>
    <row r="124" spans="1:1">
      <c r="A124" s="65" t="s">
        <v>865</v>
      </c>
    </row>
    <row r="125" spans="1:1">
      <c r="A125" s="65" t="s">
        <v>869</v>
      </c>
    </row>
    <row r="126" spans="1:1" ht="6.95" customHeight="1"/>
    <row r="127" spans="1:1">
      <c r="A127" s="1564" t="s">
        <v>265</v>
      </c>
    </row>
    <row r="128" spans="1:1">
      <c r="A128" s="65" t="s">
        <v>1131</v>
      </c>
    </row>
    <row r="129" spans="1:1">
      <c r="A129" s="65" t="s">
        <v>911</v>
      </c>
    </row>
    <row r="130" spans="1:1">
      <c r="A130" s="65" t="s">
        <v>1042</v>
      </c>
    </row>
    <row r="131" spans="1:1">
      <c r="A131" s="65" t="s">
        <v>1049</v>
      </c>
    </row>
    <row r="132" spans="1:1">
      <c r="A132" s="65" t="s">
        <v>1023</v>
      </c>
    </row>
    <row r="133" spans="1:1">
      <c r="A133" s="65" t="s">
        <v>1026</v>
      </c>
    </row>
    <row r="134" spans="1:1">
      <c r="A134" s="65" t="s">
        <v>1132</v>
      </c>
    </row>
    <row r="135" spans="1:1" ht="6.95" customHeight="1"/>
    <row r="136" spans="1:1">
      <c r="A136" s="1564" t="s">
        <v>252</v>
      </c>
    </row>
    <row r="137" spans="1:1">
      <c r="A137" s="65" t="s">
        <v>874</v>
      </c>
    </row>
    <row r="138" spans="1:1">
      <c r="A138" s="65" t="s">
        <v>877</v>
      </c>
    </row>
    <row r="139" spans="1:1">
      <c r="A139" s="65" t="s">
        <v>880</v>
      </c>
    </row>
    <row r="140" spans="1:1">
      <c r="A140" s="65" t="s">
        <v>1133</v>
      </c>
    </row>
    <row r="141" spans="1:1">
      <c r="A141" s="65" t="s">
        <v>896</v>
      </c>
    </row>
    <row r="142" spans="1:1">
      <c r="A142" s="65" t="s">
        <v>905</v>
      </c>
    </row>
    <row r="143" spans="1:1">
      <c r="A143" s="65" t="s">
        <v>899</v>
      </c>
    </row>
  </sheetData>
  <hyperlinks>
    <hyperlink ref="A3" location="'Siglas Abreviaturas'!A2" display="Siglas y Abreviaturas" xr:uid="{2A81426C-296B-4800-936B-1CA21386A07C}"/>
    <hyperlink ref="A6" location="'1'!A2" display="1 - Características del territorio, 2019" xr:uid="{8ACF02EF-4C45-4564-A20A-09DF86EB3F0B}"/>
    <hyperlink ref="A7" location="'2'!A2" display="2 - Picos de mayor altitud" xr:uid="{056C9FC8-EC0A-44F3-91DE-A8050036E3D1}"/>
    <hyperlink ref="A8" location="'3'!A2" display="3 - Regiones NUTS II" xr:uid="{1FF16A1F-880B-4798-8C77-D20AD3AC76BE}"/>
    <hyperlink ref="A9" location="'4'!A2" display="4 - Áreas terrestres protegidas para la biodiversidad, 2019" xr:uid="{74A951C5-84E2-4882-862D-01583969CA3B}"/>
    <hyperlink ref="A10" location="'5'!A2" display="5 - Emisiones de gases de efecto invernadero por habitante, 2018" xr:uid="{87F38935-2982-4160-BD4A-68DB51429C6E}"/>
    <hyperlink ref="A11" location="'6'!A2" display="6 - Emisiones de gases de efecto invernadero por habitante, 2009-2018" xr:uid="{B6E6AC11-7C9E-4F43-BA53-9217B7E773E8}"/>
    <hyperlink ref="A12" location="'7'!A2" display="7 - Contribución de las energías renovables al consumo de energía final, 2018" xr:uid="{6ADF9F64-8FE0-4C52-872D-E0BF78116A0F}"/>
    <hyperlink ref="A13" location="'8'!A2" display="8 - Residuos generados1, 2006-2018" xr:uid="{80AA7617-8BA1-4174-B65F-2FEA2CF0E114}"/>
    <hyperlink ref="A16" location="'9'!A2" display="9 - Población, 1 enero 2019" xr:uid="{DBB48278-7A6D-46EA-833E-8D2DBFAA941D}"/>
    <hyperlink ref="A17" location="'10'!A2" display="10 - Población por NUTS II, 1 enero 2019" xr:uid="{04F14082-A4CE-4C60-A566-D10F9867D6F5}"/>
    <hyperlink ref="A18" location="'11'!A2" display="11 - Crecimiento de la población, 2010-2019" xr:uid="{9155FA73-34BD-465E-8209-55CD84C8522E}"/>
    <hyperlink ref="A19" location="'12'!A2" display="12 - Proyecciones de población residente, 2040-2100" xr:uid="{28C214D8-3CEC-4244-B245-3B1BE161EB34}"/>
    <hyperlink ref="A20" location="'13'!A2" display="13 - Pirámide de edad, 1 enero 2019" xr:uid="{087A83CD-E74F-41AB-832E-C27F4B7D07CE}"/>
    <hyperlink ref="A21" location="'14'!A2" display="14 - Población con 65 y mas años, 2019" xr:uid="{2D256343-7FC6-4AEA-BF7F-C99743EDD6B6}"/>
    <hyperlink ref="A22" location="'15'!A2" display="15 - Población con 65 y más años, 2019" xr:uid="{2A1847E6-274F-4E6B-B1D1-A7FC412F2F40}"/>
    <hyperlink ref="A23" location="'16'!A2" display="16 - Densidad de población, 2018" xr:uid="{E74B1752-DF0C-4882-842E-4C66A5289385}"/>
    <hyperlink ref="A24" location="'17'!A2" display="17 - Esperanza de vida al nacimiento, 2018" xr:uid="{D1449C90-C802-4663-AE9C-044D9FBB796B}"/>
    <hyperlink ref="A25" location="'18'!A2" display="18 - Esperanza de vida a los 65 años, 2018" xr:uid="{5E2E04FA-71C0-423F-9749-8901BE77D881}"/>
    <hyperlink ref="A26" location="'19'!A2" display="19 - Tasas de natalidad y mortalidad, 2010-2019 (‰)" xr:uid="{81488AB3-959F-440D-8D07-F4CDEED0C1C6}"/>
    <hyperlink ref="A27" location="'20'!A2" display="20 - Tasa de mortalidad infantil, 2009-2018" xr:uid="{03F38219-A20B-4B54-BA7D-A5E8291C450C}"/>
    <hyperlink ref="A28" location="'21'!A2" display="21 - Tasa bruta de natalidad, 2019" xr:uid="{C8F0C64B-D047-4D70-914A-EEEB300C366B}"/>
    <hyperlink ref="A29" location="'22'!A2" display="22 - Nacimientos fuera del matrimonio, 2018" xr:uid="{8537A467-61E3-4DA9-BC18-0E980D0DC66C}"/>
    <hyperlink ref="A30" location="'23'!A2" display="23 - Nacimientos fuera del matrimonio, 2018" xr:uid="{CECA7A4C-3879-4174-B9A8-ADF18E6B708C}"/>
    <hyperlink ref="A31" location="'24'!A2" display="24 - Edad media de las mujeres al nacimiento del 1er hijo, 2010-2019" xr:uid="{C8641636-5A6B-4F70-BC3D-2CE348037A5A}"/>
    <hyperlink ref="A32" location="'25'!A2" display="25 - Indicador Coyuntural de Fecundidad (n.º de hijos por mujer), 1999-2018" xr:uid="{E88F71C6-429C-4C2F-AA27-68F0CFD9993C}"/>
    <hyperlink ref="A33" location="'26'!A2" display="26 - Tasa bruta de nupcialidad, 2010-2019" xr:uid="{8AC6006C-3D4D-48AA-9481-107C1803A903}"/>
    <hyperlink ref="A34" location="'27'!A2" display="27 - Saldo neto migratorio, 2010-2019" xr:uid="{F46D44D5-523D-4DB9-87BB-228C2BBCBF75}"/>
    <hyperlink ref="A37" location="'28'!A2" display="28 - Abandono temprano de la Educación-Formacióno (población entre 18 y 24 años), 2010-2019" xr:uid="{8BBC87C8-8E6F-4EAC-9655-96D7AF8C3C3D}"/>
    <hyperlink ref="A38" location="'29'!A2" display="29 - Población con estudios superiores1 (población de 30 a 34 años), 2010-2019" xr:uid="{A3E76DDF-C7FE-48AC-B930-36EEBA6A4ED6}"/>
    <hyperlink ref="A39" location="'30'!A2" display="30 - Población (25-64 años) con nivel de educación medio1, 2019" xr:uid="{B01F43EB-1E5B-456A-A2BB-050EA41B1D58}"/>
    <hyperlink ref="A42" location="'31'!A2" display="31 - Población1 con salud autopercibida buena o muy buena, 2010-2019" xr:uid="{8B0A787E-2358-4A6A-807C-15E173D25E92}"/>
    <hyperlink ref="A43" location="'32'!A2" display="32 - Personas1 con problemas o enfermedades crónicas o de larga evolución, 2019" xr:uid="{E84630DC-4386-4131-9C4C-5EE53DCDB631}"/>
    <hyperlink ref="A44" location="'33'!A2" display="33 - Protección social: gastos en salud, 2009-2018" xr:uid="{71873810-6713-4F97-BA5E-772412DA6C87}"/>
    <hyperlink ref="A45" location="'34'!A2" display="34 - Médicos colegiados por 1000 habitantes, 2019" xr:uid="{6123CB44-55F3-4D50-BFA4-A5ACCFD7D76F}"/>
    <hyperlink ref="A46" location="'35'!A2" display="35 - Gastos totales en protección social, 2009-2018" xr:uid="{93530585-4533-4030-8F05-237DF5354A7E}"/>
    <hyperlink ref="A47" location="'36'!A2" display="36 - Gastos en pensiones de jubilación, 2009-2018" xr:uid="{C7A4AF13-B61D-4177-B976-BA923DE34234}"/>
    <hyperlink ref="A48" location="'37'!A2" display="37 - Esperanza de vida sana a los 65 años, 2018" xr:uid="{7BFD56B7-FF0D-4DF0-B1A3-FE5A59355591}"/>
    <hyperlink ref="A49" location="'38'!A2" display="38 - Principales causas de muerte, 2018" xr:uid="{2A6EB269-80B6-4E17-935B-9BCB4A0BBF12}"/>
    <hyperlink ref="A52" location="'39'!A2" display="39 - Índice de Precios de Consumo Armonizado, 2012-2019 (%)" xr:uid="{C02F4208-2EE0-4E46-8762-1152ABF966D7}"/>
    <hyperlink ref="A53" location="'40'!A2" display="40 - Comparación del nivel de precios1, 2019" xr:uid="{FC40DCB7-33FA-41FC-9953-4F3B5BBCFCA3}"/>
    <hyperlink ref="A54" location="'41'!A2" display="41 - Gasto en consumo final de los hogares per capita en PAE1, 2010-20192" xr:uid="{D6A75622-6BE6-4BF0-A7F1-3E6B5D1166EF}"/>
    <hyperlink ref="A55" location="'42'!A2" display="42 - Renta disponible ajustada bruta de los hogares, per cápita en PAE1, 2019" xr:uid="{139A0C90-8243-4915-AB0C-D0A6F1F17114}"/>
    <hyperlink ref="A56" location="'43'!A2" display="43 - Población en riesgo de pobreza o exclusión social1, 2019" xr:uid="{8C40088A-C052-42CF-8047-85778446528C}"/>
    <hyperlink ref="A57" location="'44'!A2" display="44 - Población joven (15-29 años) en riesgo de pobreza o exclusión social1, 2019" xr:uid="{5C76FCCC-43E5-4ABE-8B60-D76F68061783}"/>
    <hyperlink ref="A60" location="'45'!A2" display="45 - Gasto en I+D, 2018" xr:uid="{19FA0487-D959-4C97-87EB-A6F1065A63A9}"/>
    <hyperlink ref="A61" location="'46'!A2" display="46 - Científicos e ingenieros (25-64 años), 2010-2019" xr:uid="{3D1D8051-8A2A-4A3B-8AA9-64D28F66D6CB}"/>
    <hyperlink ref="A62" location="'47'!A2" display="47 - Viviendas con acesso a Internet, 2018" xr:uid="{91FA96AD-1302-49B9-8CA6-502830EEC130}"/>
    <hyperlink ref="A63" location="'48'!A2" display="48 - Viviendas con acceso a Internet, 2019" xr:uid="{E978ABDE-3659-4529-8DBC-C2D819E7A57E}"/>
    <hyperlink ref="A66" location="'49'!A2" display="49 - Horas trabajadas a tiempo completo1, 2010-2019" xr:uid="{E00947A7-A9FC-4558-B955-0113D4D85B7C}"/>
    <hyperlink ref="A67" location="'50'!A2" display="50 - Horas trabajadas a tiempo completo1, 2019" xr:uid="{9502F3C2-0F12-4603-937B-EAF6F75BB548}"/>
    <hyperlink ref="A68" location="'51'!A2" display="51 - Horas trabajadas a tiempo parcial1, 2019" xr:uid="{406C9C17-9C8B-4DA7-8548-BA4F40E5ABEF}"/>
    <hyperlink ref="A69" location="'52'!A2" display="52 - Población ocupada a tiempo parcial1, 2019" xr:uid="{A27D6BF2-3D9C-4465-9B23-88CB1B0B544F}"/>
    <hyperlink ref="A70" location="'53'!A2" display="53 - Tasa de empleo, 2019" xr:uid="{2CCBA464-E724-4EF7-8370-5A32B232DA18}"/>
    <hyperlink ref="A71" location="'54'!A2" display="54 - Tasa de paro1, 2019" xr:uid="{8B192FFD-22FF-4909-8F36-9F96B9FF829B}"/>
    <hyperlink ref="A72" location="'55'!A2" display="55 - Tasa de paro1, 2019" xr:uid="{77B084E6-110C-4FCE-BCB2-5916E6F6A1E9}"/>
    <hyperlink ref="A73" location="'56'!A2" display="56 - Tasa de paro1, 2019" xr:uid="{C239DEA0-787A-4643-B5A3-6E85F878CD75}"/>
    <hyperlink ref="A74" location="'57'!A2" display="57 - Salario mínimo mensual1 en PAE3" xr:uid="{AF819736-BE4A-449B-A8CD-190216EADD62}"/>
    <hyperlink ref="A75" location="'58'!A2" display="58 - Salario mínimo mensual1 en PAE3" xr:uid="{2312FDA8-6ED3-4A93-B091-27A48E90C47D}"/>
    <hyperlink ref="A76" location="'59'!A2" display="59 - Estructura del nivel de formación1 del total de ocupados2, 2019" xr:uid="{A2779285-E3C5-472D-93D1-B1C62D220797}"/>
    <hyperlink ref="A77" location="'60'!A2" display="60 - Ocupados extranjeros sobre el total de empleo1, 2019" xr:uid="{6B465429-B297-429A-95EB-35E97A93A564}"/>
    <hyperlink ref="A80" location="'61'!A2" display="61 - Tasa de variación anual del PIB en volumen, 2010-2019" xr:uid="{05B9A862-4732-47A8-B7D3-B2EA95FC8C30}"/>
    <hyperlink ref="A81" location="'62'!A2" display="62 - PIB per cápita en PAE2, 2019" xr:uid="{A8DA66B2-0359-4F3F-9C0A-0DF3D54BF6B9}"/>
    <hyperlink ref="A82" location="'63'!A2" display="63 - PIB per cápita en PAE1, 2010-2019" xr:uid="{181AF3FD-6EA9-4A14-9491-F3D2E8C91316}"/>
    <hyperlink ref="A83" location="'64'!A2" display="64 - Indicadores de productividad (UE 27 desde 2020 = 100), 2019" xr:uid="{73B8B5AF-69C7-4CB4-9378-A8A3FF4347AB}"/>
    <hyperlink ref="A84" location="'65'!A2" display="65 - Deuda de las administraciones públicas, 2010-2019" xr:uid="{D20EBEDF-0B8E-4126-B981-7331CA6737BB}"/>
    <hyperlink ref="A85" location="'66'!A2" display="66 - Deuda de las administraciones públicas, 2019" xr:uid="{2F397900-57E7-4386-973E-D6B27A3919F4}"/>
    <hyperlink ref="A86" location="'67'!A2" display="67 - Excedente (+) / Déficit (-) de las administraciones públicas, 2010-2019" xr:uid="{FF7CC5ED-FC34-44AF-A6A7-10E18B4068B6}"/>
    <hyperlink ref="A89" location="'68'!A2" display="68 - Exportaciones a la UE 28 sobre el total de las exportaciones, 2010-2019" xr:uid="{8B458D40-CB79-4F27-803E-81FB2E9E5475}"/>
    <hyperlink ref="A90" location="'69'!A2" display="69 - Importaciones de la UE 28 sobre el total de importaciones, 2010-2019" xr:uid="{57201064-FEF6-4CB1-9285-7974D69903F2}"/>
    <hyperlink ref="A91" location="'70'!A2" display="70 - Principales países de intercambio comercial, 20189" xr:uid="{0A758155-2312-46F8-A89C-A728F6BC2A90}"/>
    <hyperlink ref="A92" location="'71'!A2" display="71 - Saldo de la balanza comercial entre Portugal y España, 2010-2019" xr:uid="{BDA1DAE6-F93C-4D25-BE4F-02160D42F4BD}"/>
    <hyperlink ref="A93" location="'72'!A2" display="72 - Evolución del saldo de la balanza comercial total, 2010-2019" xr:uid="{D2E24940-0521-4875-854B-6F779587760B}"/>
    <hyperlink ref="A94" location="'73'!A2" display="73 - Saldo de la balanza comercial total, 2019" xr:uid="{933CFAEC-C426-451B-950C-6BFB61705704}"/>
    <hyperlink ref="A95" location="'74'!A2" display="74 - Productos más importantes (en valor) en los intercambios comerciales entre Portugal y España, 20191" xr:uid="{A9A903FD-04CB-4069-9044-796CA3C5D218}"/>
    <hyperlink ref="A98" location="'75'!A2" display="75 - Empleo en la Industria (1) (2), 2019" xr:uid="{1AA05039-E08B-4328-986A-70B376E8B1D8}"/>
    <hyperlink ref="A99" location="'76'!A2" display="76 - Produtividad aparente (VAB cf/empleo) de la Industria transformadora, 2018" xr:uid="{475499D3-DFD2-4DC2-B8EB-F83FEAABE020}"/>
    <hyperlink ref="A100" location="'77'!A2" display="77 - Empresas de la Construcción según número de empleados, 2018" xr:uid="{4E441DF4-B87F-4A66-8D77-B4F07BA316AF}"/>
    <hyperlink ref="A101" location="'78'!A2" display="78 - Proporción del VAB a precios básicos del sector de la Industria transformadora1 sobre el total del VAB a precios básicos, 2019" xr:uid="{9A03A756-1F97-41FF-B15C-B2FF353C4AB0}"/>
    <hyperlink ref="A102" location="'79'!A2" display="79 - Proporción del VAB a precios básicos del sector de la Industria transformadora1 sobre el total del VAB a precios básicos, 2010-2019" xr:uid="{75B4CD74-0882-469E-A5CB-A84860C5026A}"/>
    <hyperlink ref="A103" location="'80'!A2" display="80 - Importaciones de electricidad, 2009-2018" xr:uid="{7830926B-DB9C-42C8-B316-D84D9D35D5FE}"/>
    <hyperlink ref="A104" location="'81'!A2" display="81 - Importaciones de gas natural, 2009-2018" xr:uid="{3B609128-851C-4610-A387-EC506CB6DAF9}"/>
    <hyperlink ref="A105" location="'82'!A2" display="82 - Principales industrias manufactureras (VAB cf), 2018" xr:uid="{0B82974E-8A01-4C0D-AAE3-C53865783EAF}"/>
    <hyperlink ref="A106" location="'83'!A2" display="983 - Proporción del VAB a precios básicos del sector de la Construcción sobre el total del VAB a precios básicos, 2019" xr:uid="{345554AD-375F-4847-9525-BB8EB3051303}"/>
    <hyperlink ref="A107" location="'84'!A2" display="84 - Proporción del VAB a precios básicos del sector de la Construcción sobre el total del VAB a precios básicos, 2010-2019" xr:uid="{E5FFB513-51EB-44DC-9CD9-E647FB58FE60}"/>
    <hyperlink ref="A110" location="'85'!A2" display="85 - Empleo en Agricultura, silvicultura y pesca1, 2019" xr:uid="{DA0FA123-DCDA-465C-A765-023B053D6AE2}"/>
    <hyperlink ref="A111" location="'86'!A2" display="86 - Capturas pesqueras, 2019" xr:uid="{8B740B36-0E66-40DB-B3DF-E3F7285502DF}"/>
    <hyperlink ref="A112" location="'87'!A2" display="87 - Flota pesquera, 2019" xr:uid="{3EB554FA-D14E-4BC0-B748-D2FA713807F0}"/>
    <hyperlink ref="A113" location="'88'!A2" display="88 - Productividad en el cultivo del trigo, 2011-2020" xr:uid="{56561F09-79AD-4CAB-B014-9B041DC269AB}"/>
    <hyperlink ref="A114" location="'89'!A2" display="89 - Producción de uvas para vino, 2010-2019" xr:uid="{3FCFAD16-B853-4D4F-A0C4-76B9E4C04DCF}"/>
    <hyperlink ref="A115" location="'90'!A2" display="90 - Cabezas de ganado vivo1, 20192" xr:uid="{ABD8BAA3-5520-4BD1-AAC3-05D8F1B73FCC}"/>
    <hyperlink ref="A116" location="'91'!A2" display="91 - Area dedicada a agricultura biológica en el total de la SAU1, 2013-2018" xr:uid="{2ADC1EE6-C2D4-40D2-99CB-1E626989B0CC}"/>
    <hyperlink ref="A119" location="'92'!A2" display="92 - Empleo en los Servicios (1) (2), 2019" xr:uid="{3ED8B703-5CC6-4A5C-938B-AA4A18D0C82F}"/>
    <hyperlink ref="A120" location="'93'!A2" display="93 - Facturación del comercio electrónico1, 2019" xr:uid="{24992919-FA24-4820-B24E-DAF3ED587060}"/>
    <hyperlink ref="A121" location="'94'!A2" display="94 - Produtividad aparente (VAB cf/empleo) del comercio, 2018" xr:uid="{A9B2546B-4AA8-43FB-AEEA-3E297C16E057}"/>
    <hyperlink ref="A122" location="'95'!A2" display="95 - Productividad aparente (VAB cf/empleo) de las actividades inmobiliarias, 2018" xr:uid="{7E327DFD-D306-42A5-92AA-8FE9F647226A}"/>
    <hyperlink ref="A123" location="'96'!A2" display="96 - Proporción de los gastos de personal en la producción, 2018" xr:uid="{7D2CA858-1F25-4584-B6DA-0521D7394BEB}"/>
    <hyperlink ref="A124" location="'97'!A2" display="97 - Volumen de ventas por empresa, 2018" xr:uid="{7DDBF37F-21D5-42D7-A222-F4C6E758E7E0}"/>
    <hyperlink ref="A125" location="'98'!A2" display="98 - Nuevas empresas en el sector del Comercio1, 2009-2018" xr:uid="{E548952F-6253-404E-A476-EF1E7206F4E4}"/>
    <hyperlink ref="A128" location="'99'!A2" display="99 - Transporte de mercancías por carretera1, 2010-2019" xr:uid="{98A9093D-8176-47CE-A667-9FE39954F99A}"/>
    <hyperlink ref="A129" location="'100'!A2" display="100 - Transporte ferroviário de mercancías, 2010-2019" xr:uid="{1E287575-48A3-4325-83F3-17952F6923F0}"/>
    <hyperlink ref="A130" location="'101'!A2" display="101 - Movimiento de pasajeros en los principales aeropuertos, 2019" xr:uid="{66DDA01E-6E2C-4195-9CCA-2A1B72D7CA2D}"/>
    <hyperlink ref="A131" location="'102'!A2" display="102 - Movimiento de pasajeros en aeropuertos, 2010-2019" xr:uid="{5D6AB021-1978-457F-A932-E948DE20D1B4}"/>
    <hyperlink ref="A132" location="'103'!A2" display="103 - Mercancías manipuladas en puertos, 2009-2018" xr:uid="{29357C69-19C8-4AFF-A6E7-B4D237B72795}"/>
    <hyperlink ref="A133" location="'104'!A2" display="104 - Muertes en accidentes de circulación, 2018" xr:uid="{D927116C-B146-41DF-97AE-CBBFA3D42FFC}"/>
    <hyperlink ref="A134" location="'105'!A2" display="105 - Víctimas1 de accidentes de circulación por 1000 habitantes, 2018" xr:uid="{4D1310DA-EAD1-4D37-B9F7-72EB453F10FE}"/>
    <hyperlink ref="A137" location="'106'!A2" display="106 - Crecimiento del número de camas en establecimientos hoteleros, 2010-2019" xr:uid="{85A7C1CC-92C7-41E3-96C0-F07AE285A238}"/>
    <hyperlink ref="A138" location="'107'!A2" display="107 - Pernoctaciones en establecimientos hoteleros, 2018-2019" xr:uid="{FC49CB74-8CD5-4FC0-AC83-80AF1E49C2EC}"/>
    <hyperlink ref="A139" location="'108'!A2" display="108 - Grado de ocupación de camas en establecimientos hoteleros, 2019" xr:uid="{7EB2B77D-3570-4BFC-8F6B-4AF596E4B556}"/>
    <hyperlink ref="A140" location="'109'!A2" display="109 - Principales nacionalidades de procedencia de turistas no residentes1, 2019" xr:uid="{60A2E7DF-6DDF-4B11-B804-D3F0EFDB7164}"/>
    <hyperlink ref="A141" location="'110'!A2" display="110 - Pernoctaciones de no residentes en establecimientos hoteleros, 2010-2019" xr:uid="{E88F01D9-0378-4A5D-8414-5B62502A1CD5}"/>
    <hyperlink ref="A142" location="'111'!A2" display="111 - Intensidad turística, 2019" xr:uid="{104F1CDC-9FD2-46E6-AFB5-46C2C1814B70}"/>
    <hyperlink ref="A143" location="'112'!A2" display="112 - Grado de ocupación por plazas en establecimientos hoteleros, 2019" xr:uid="{F69D2084-67AE-497A-95EB-BA5FD9297514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E32"/>
  <sheetViews>
    <sheetView showGridLines="0" workbookViewId="0">
      <selection sqref="A1:J1"/>
    </sheetView>
  </sheetViews>
  <sheetFormatPr defaultColWidth="8.85546875" defaultRowHeight="12.75"/>
  <cols>
    <col min="1" max="1" width="11.5703125" style="29" customWidth="1"/>
    <col min="2" max="2" width="38.85546875" style="29" customWidth="1"/>
    <col min="3" max="3" width="10.5703125" style="29" customWidth="1"/>
    <col min="4" max="4" width="7.42578125" style="33" customWidth="1"/>
    <col min="5" max="252" width="8.85546875" style="33"/>
    <col min="253" max="253" width="11.5703125" style="33" customWidth="1"/>
    <col min="254" max="254" width="31.140625" style="33" customWidth="1"/>
    <col min="255" max="255" width="9.140625" style="33" customWidth="1"/>
    <col min="256" max="258" width="8.85546875" style="33" customWidth="1"/>
    <col min="259" max="508" width="8.85546875" style="33"/>
    <col min="509" max="509" width="11.5703125" style="33" customWidth="1"/>
    <col min="510" max="510" width="31.140625" style="33" customWidth="1"/>
    <col min="511" max="511" width="9.140625" style="33" customWidth="1"/>
    <col min="512" max="514" width="8.85546875" style="33" customWidth="1"/>
    <col min="515" max="764" width="8.85546875" style="33"/>
    <col min="765" max="765" width="11.5703125" style="33" customWidth="1"/>
    <col min="766" max="766" width="31.140625" style="33" customWidth="1"/>
    <col min="767" max="767" width="9.140625" style="33" customWidth="1"/>
    <col min="768" max="770" width="8.85546875" style="33" customWidth="1"/>
    <col min="771" max="1020" width="8.85546875" style="33"/>
    <col min="1021" max="1021" width="11.5703125" style="33" customWidth="1"/>
    <col min="1022" max="1022" width="31.140625" style="33" customWidth="1"/>
    <col min="1023" max="1023" width="9.140625" style="33" customWidth="1"/>
    <col min="1024" max="1026" width="8.85546875" style="33" customWidth="1"/>
    <col min="1027" max="1276" width="8.85546875" style="33"/>
    <col min="1277" max="1277" width="11.5703125" style="33" customWidth="1"/>
    <col min="1278" max="1278" width="31.140625" style="33" customWidth="1"/>
    <col min="1279" max="1279" width="9.140625" style="33" customWidth="1"/>
    <col min="1280" max="1282" width="8.85546875" style="33" customWidth="1"/>
    <col min="1283" max="1532" width="8.85546875" style="33"/>
    <col min="1533" max="1533" width="11.5703125" style="33" customWidth="1"/>
    <col min="1534" max="1534" width="31.140625" style="33" customWidth="1"/>
    <col min="1535" max="1535" width="9.140625" style="33" customWidth="1"/>
    <col min="1536" max="1538" width="8.85546875" style="33" customWidth="1"/>
    <col min="1539" max="1788" width="8.85546875" style="33"/>
    <col min="1789" max="1789" width="11.5703125" style="33" customWidth="1"/>
    <col min="1790" max="1790" width="31.140625" style="33" customWidth="1"/>
    <col min="1791" max="1791" width="9.140625" style="33" customWidth="1"/>
    <col min="1792" max="1794" width="8.85546875" style="33" customWidth="1"/>
    <col min="1795" max="2044" width="8.85546875" style="33"/>
    <col min="2045" max="2045" width="11.5703125" style="33" customWidth="1"/>
    <col min="2046" max="2046" width="31.140625" style="33" customWidth="1"/>
    <col min="2047" max="2047" width="9.140625" style="33" customWidth="1"/>
    <col min="2048" max="2050" width="8.85546875" style="33" customWidth="1"/>
    <col min="2051" max="2300" width="8.85546875" style="33"/>
    <col min="2301" max="2301" width="11.5703125" style="33" customWidth="1"/>
    <col min="2302" max="2302" width="31.140625" style="33" customWidth="1"/>
    <col min="2303" max="2303" width="9.140625" style="33" customWidth="1"/>
    <col min="2304" max="2306" width="8.85546875" style="33" customWidth="1"/>
    <col min="2307" max="2556" width="8.85546875" style="33"/>
    <col min="2557" max="2557" width="11.5703125" style="33" customWidth="1"/>
    <col min="2558" max="2558" width="31.140625" style="33" customWidth="1"/>
    <col min="2559" max="2559" width="9.140625" style="33" customWidth="1"/>
    <col min="2560" max="2562" width="8.85546875" style="33" customWidth="1"/>
    <col min="2563" max="2812" width="8.85546875" style="33"/>
    <col min="2813" max="2813" width="11.5703125" style="33" customWidth="1"/>
    <col min="2814" max="2814" width="31.140625" style="33" customWidth="1"/>
    <col min="2815" max="2815" width="9.140625" style="33" customWidth="1"/>
    <col min="2816" max="2818" width="8.85546875" style="33" customWidth="1"/>
    <col min="2819" max="3068" width="8.85546875" style="33"/>
    <col min="3069" max="3069" width="11.5703125" style="33" customWidth="1"/>
    <col min="3070" max="3070" width="31.140625" style="33" customWidth="1"/>
    <col min="3071" max="3071" width="9.140625" style="33" customWidth="1"/>
    <col min="3072" max="3074" width="8.85546875" style="33" customWidth="1"/>
    <col min="3075" max="3324" width="8.85546875" style="33"/>
    <col min="3325" max="3325" width="11.5703125" style="33" customWidth="1"/>
    <col min="3326" max="3326" width="31.140625" style="33" customWidth="1"/>
    <col min="3327" max="3327" width="9.140625" style="33" customWidth="1"/>
    <col min="3328" max="3330" width="8.85546875" style="33" customWidth="1"/>
    <col min="3331" max="3580" width="8.85546875" style="33"/>
    <col min="3581" max="3581" width="11.5703125" style="33" customWidth="1"/>
    <col min="3582" max="3582" width="31.140625" style="33" customWidth="1"/>
    <col min="3583" max="3583" width="9.140625" style="33" customWidth="1"/>
    <col min="3584" max="3586" width="8.85546875" style="33" customWidth="1"/>
    <col min="3587" max="3836" width="8.85546875" style="33"/>
    <col min="3837" max="3837" width="11.5703125" style="33" customWidth="1"/>
    <col min="3838" max="3838" width="31.140625" style="33" customWidth="1"/>
    <col min="3839" max="3839" width="9.140625" style="33" customWidth="1"/>
    <col min="3840" max="3842" width="8.85546875" style="33" customWidth="1"/>
    <col min="3843" max="4092" width="8.85546875" style="33"/>
    <col min="4093" max="4093" width="11.5703125" style="33" customWidth="1"/>
    <col min="4094" max="4094" width="31.140625" style="33" customWidth="1"/>
    <col min="4095" max="4095" width="9.140625" style="33" customWidth="1"/>
    <col min="4096" max="4098" width="8.85546875" style="33" customWidth="1"/>
    <col min="4099" max="4348" width="8.85546875" style="33"/>
    <col min="4349" max="4349" width="11.5703125" style="33" customWidth="1"/>
    <col min="4350" max="4350" width="31.140625" style="33" customWidth="1"/>
    <col min="4351" max="4351" width="9.140625" style="33" customWidth="1"/>
    <col min="4352" max="4354" width="8.85546875" style="33" customWidth="1"/>
    <col min="4355" max="4604" width="8.85546875" style="33"/>
    <col min="4605" max="4605" width="11.5703125" style="33" customWidth="1"/>
    <col min="4606" max="4606" width="31.140625" style="33" customWidth="1"/>
    <col min="4607" max="4607" width="9.140625" style="33" customWidth="1"/>
    <col min="4608" max="4610" width="8.85546875" style="33" customWidth="1"/>
    <col min="4611" max="4860" width="8.85546875" style="33"/>
    <col min="4861" max="4861" width="11.5703125" style="33" customWidth="1"/>
    <col min="4862" max="4862" width="31.140625" style="33" customWidth="1"/>
    <col min="4863" max="4863" width="9.140625" style="33" customWidth="1"/>
    <col min="4864" max="4866" width="8.85546875" style="33" customWidth="1"/>
    <col min="4867" max="5116" width="8.85546875" style="33"/>
    <col min="5117" max="5117" width="11.5703125" style="33" customWidth="1"/>
    <col min="5118" max="5118" width="31.140625" style="33" customWidth="1"/>
    <col min="5119" max="5119" width="9.140625" style="33" customWidth="1"/>
    <col min="5120" max="5122" width="8.85546875" style="33" customWidth="1"/>
    <col min="5123" max="5372" width="8.85546875" style="33"/>
    <col min="5373" max="5373" width="11.5703125" style="33" customWidth="1"/>
    <col min="5374" max="5374" width="31.140625" style="33" customWidth="1"/>
    <col min="5375" max="5375" width="9.140625" style="33" customWidth="1"/>
    <col min="5376" max="5378" width="8.85546875" style="33" customWidth="1"/>
    <col min="5379" max="5628" width="8.85546875" style="33"/>
    <col min="5629" max="5629" width="11.5703125" style="33" customWidth="1"/>
    <col min="5630" max="5630" width="31.140625" style="33" customWidth="1"/>
    <col min="5631" max="5631" width="9.140625" style="33" customWidth="1"/>
    <col min="5632" max="5634" width="8.85546875" style="33" customWidth="1"/>
    <col min="5635" max="5884" width="8.85546875" style="33"/>
    <col min="5885" max="5885" width="11.5703125" style="33" customWidth="1"/>
    <col min="5886" max="5886" width="31.140625" style="33" customWidth="1"/>
    <col min="5887" max="5887" width="9.140625" style="33" customWidth="1"/>
    <col min="5888" max="5890" width="8.85546875" style="33" customWidth="1"/>
    <col min="5891" max="6140" width="8.85546875" style="33"/>
    <col min="6141" max="6141" width="11.5703125" style="33" customWidth="1"/>
    <col min="6142" max="6142" width="31.140625" style="33" customWidth="1"/>
    <col min="6143" max="6143" width="9.140625" style="33" customWidth="1"/>
    <col min="6144" max="6146" width="8.85546875" style="33" customWidth="1"/>
    <col min="6147" max="6396" width="8.85546875" style="33"/>
    <col min="6397" max="6397" width="11.5703125" style="33" customWidth="1"/>
    <col min="6398" max="6398" width="31.140625" style="33" customWidth="1"/>
    <col min="6399" max="6399" width="9.140625" style="33" customWidth="1"/>
    <col min="6400" max="6402" width="8.85546875" style="33" customWidth="1"/>
    <col min="6403" max="6652" width="8.85546875" style="33"/>
    <col min="6653" max="6653" width="11.5703125" style="33" customWidth="1"/>
    <col min="6654" max="6654" width="31.140625" style="33" customWidth="1"/>
    <col min="6655" max="6655" width="9.140625" style="33" customWidth="1"/>
    <col min="6656" max="6658" width="8.85546875" style="33" customWidth="1"/>
    <col min="6659" max="6908" width="8.85546875" style="33"/>
    <col min="6909" max="6909" width="11.5703125" style="33" customWidth="1"/>
    <col min="6910" max="6910" width="31.140625" style="33" customWidth="1"/>
    <col min="6911" max="6911" width="9.140625" style="33" customWidth="1"/>
    <col min="6912" max="6914" width="8.85546875" style="33" customWidth="1"/>
    <col min="6915" max="7164" width="8.85546875" style="33"/>
    <col min="7165" max="7165" width="11.5703125" style="33" customWidth="1"/>
    <col min="7166" max="7166" width="31.140625" style="33" customWidth="1"/>
    <col min="7167" max="7167" width="9.140625" style="33" customWidth="1"/>
    <col min="7168" max="7170" width="8.85546875" style="33" customWidth="1"/>
    <col min="7171" max="7420" width="8.85546875" style="33"/>
    <col min="7421" max="7421" width="11.5703125" style="33" customWidth="1"/>
    <col min="7422" max="7422" width="31.140625" style="33" customWidth="1"/>
    <col min="7423" max="7423" width="9.140625" style="33" customWidth="1"/>
    <col min="7424" max="7426" width="8.85546875" style="33" customWidth="1"/>
    <col min="7427" max="7676" width="8.85546875" style="33"/>
    <col min="7677" max="7677" width="11.5703125" style="33" customWidth="1"/>
    <col min="7678" max="7678" width="31.140625" style="33" customWidth="1"/>
    <col min="7679" max="7679" width="9.140625" style="33" customWidth="1"/>
    <col min="7680" max="7682" width="8.85546875" style="33" customWidth="1"/>
    <col min="7683" max="7932" width="8.85546875" style="33"/>
    <col min="7933" max="7933" width="11.5703125" style="33" customWidth="1"/>
    <col min="7934" max="7934" width="31.140625" style="33" customWidth="1"/>
    <col min="7935" max="7935" width="9.140625" style="33" customWidth="1"/>
    <col min="7936" max="7938" width="8.85546875" style="33" customWidth="1"/>
    <col min="7939" max="8188" width="8.85546875" style="33"/>
    <col min="8189" max="8189" width="11.5703125" style="33" customWidth="1"/>
    <col min="8190" max="8190" width="31.140625" style="33" customWidth="1"/>
    <col min="8191" max="8191" width="9.140625" style="33" customWidth="1"/>
    <col min="8192" max="8194" width="8.85546875" style="33" customWidth="1"/>
    <col min="8195" max="8444" width="8.85546875" style="33"/>
    <col min="8445" max="8445" width="11.5703125" style="33" customWidth="1"/>
    <col min="8446" max="8446" width="31.140625" style="33" customWidth="1"/>
    <col min="8447" max="8447" width="9.140625" style="33" customWidth="1"/>
    <col min="8448" max="8450" width="8.85546875" style="33" customWidth="1"/>
    <col min="8451" max="8700" width="8.85546875" style="33"/>
    <col min="8701" max="8701" width="11.5703125" style="33" customWidth="1"/>
    <col min="8702" max="8702" width="31.140625" style="33" customWidth="1"/>
    <col min="8703" max="8703" width="9.140625" style="33" customWidth="1"/>
    <col min="8704" max="8706" width="8.85546875" style="33" customWidth="1"/>
    <col min="8707" max="8956" width="8.85546875" style="33"/>
    <col min="8957" max="8957" width="11.5703125" style="33" customWidth="1"/>
    <col min="8958" max="8958" width="31.140625" style="33" customWidth="1"/>
    <col min="8959" max="8959" width="9.140625" style="33" customWidth="1"/>
    <col min="8960" max="8962" width="8.85546875" style="33" customWidth="1"/>
    <col min="8963" max="9212" width="8.85546875" style="33"/>
    <col min="9213" max="9213" width="11.5703125" style="33" customWidth="1"/>
    <col min="9214" max="9214" width="31.140625" style="33" customWidth="1"/>
    <col min="9215" max="9215" width="9.140625" style="33" customWidth="1"/>
    <col min="9216" max="9218" width="8.85546875" style="33" customWidth="1"/>
    <col min="9219" max="9468" width="8.85546875" style="33"/>
    <col min="9469" max="9469" width="11.5703125" style="33" customWidth="1"/>
    <col min="9470" max="9470" width="31.140625" style="33" customWidth="1"/>
    <col min="9471" max="9471" width="9.140625" style="33" customWidth="1"/>
    <col min="9472" max="9474" width="8.85546875" style="33" customWidth="1"/>
    <col min="9475" max="9724" width="8.85546875" style="33"/>
    <col min="9725" max="9725" width="11.5703125" style="33" customWidth="1"/>
    <col min="9726" max="9726" width="31.140625" style="33" customWidth="1"/>
    <col min="9727" max="9727" width="9.140625" style="33" customWidth="1"/>
    <col min="9728" max="9730" width="8.85546875" style="33" customWidth="1"/>
    <col min="9731" max="9980" width="8.85546875" style="33"/>
    <col min="9981" max="9981" width="11.5703125" style="33" customWidth="1"/>
    <col min="9982" max="9982" width="31.140625" style="33" customWidth="1"/>
    <col min="9983" max="9983" width="9.140625" style="33" customWidth="1"/>
    <col min="9984" max="9986" width="8.85546875" style="33" customWidth="1"/>
    <col min="9987" max="10236" width="8.85546875" style="33"/>
    <col min="10237" max="10237" width="11.5703125" style="33" customWidth="1"/>
    <col min="10238" max="10238" width="31.140625" style="33" customWidth="1"/>
    <col min="10239" max="10239" width="9.140625" style="33" customWidth="1"/>
    <col min="10240" max="10242" width="8.85546875" style="33" customWidth="1"/>
    <col min="10243" max="10492" width="8.85546875" style="33"/>
    <col min="10493" max="10493" width="11.5703125" style="33" customWidth="1"/>
    <col min="10494" max="10494" width="31.140625" style="33" customWidth="1"/>
    <col min="10495" max="10495" width="9.140625" style="33" customWidth="1"/>
    <col min="10496" max="10498" width="8.85546875" style="33" customWidth="1"/>
    <col min="10499" max="10748" width="8.85546875" style="33"/>
    <col min="10749" max="10749" width="11.5703125" style="33" customWidth="1"/>
    <col min="10750" max="10750" width="31.140625" style="33" customWidth="1"/>
    <col min="10751" max="10751" width="9.140625" style="33" customWidth="1"/>
    <col min="10752" max="10754" width="8.85546875" style="33" customWidth="1"/>
    <col min="10755" max="11004" width="8.85546875" style="33"/>
    <col min="11005" max="11005" width="11.5703125" style="33" customWidth="1"/>
    <col min="11006" max="11006" width="31.140625" style="33" customWidth="1"/>
    <col min="11007" max="11007" width="9.140625" style="33" customWidth="1"/>
    <col min="11008" max="11010" width="8.85546875" style="33" customWidth="1"/>
    <col min="11011" max="11260" width="8.85546875" style="33"/>
    <col min="11261" max="11261" width="11.5703125" style="33" customWidth="1"/>
    <col min="11262" max="11262" width="31.140625" style="33" customWidth="1"/>
    <col min="11263" max="11263" width="9.140625" style="33" customWidth="1"/>
    <col min="11264" max="11266" width="8.85546875" style="33" customWidth="1"/>
    <col min="11267" max="11516" width="8.85546875" style="33"/>
    <col min="11517" max="11517" width="11.5703125" style="33" customWidth="1"/>
    <col min="11518" max="11518" width="31.140625" style="33" customWidth="1"/>
    <col min="11519" max="11519" width="9.140625" style="33" customWidth="1"/>
    <col min="11520" max="11522" width="8.85546875" style="33" customWidth="1"/>
    <col min="11523" max="11772" width="8.85546875" style="33"/>
    <col min="11773" max="11773" width="11.5703125" style="33" customWidth="1"/>
    <col min="11774" max="11774" width="31.140625" style="33" customWidth="1"/>
    <col min="11775" max="11775" width="9.140625" style="33" customWidth="1"/>
    <col min="11776" max="11778" width="8.85546875" style="33" customWidth="1"/>
    <col min="11779" max="12028" width="8.85546875" style="33"/>
    <col min="12029" max="12029" width="11.5703125" style="33" customWidth="1"/>
    <col min="12030" max="12030" width="31.140625" style="33" customWidth="1"/>
    <col min="12031" max="12031" width="9.140625" style="33" customWidth="1"/>
    <col min="12032" max="12034" width="8.85546875" style="33" customWidth="1"/>
    <col min="12035" max="12284" width="8.85546875" style="33"/>
    <col min="12285" max="12285" width="11.5703125" style="33" customWidth="1"/>
    <col min="12286" max="12286" width="31.140625" style="33" customWidth="1"/>
    <col min="12287" max="12287" width="9.140625" style="33" customWidth="1"/>
    <col min="12288" max="12290" width="8.85546875" style="33" customWidth="1"/>
    <col min="12291" max="12540" width="8.85546875" style="33"/>
    <col min="12541" max="12541" width="11.5703125" style="33" customWidth="1"/>
    <col min="12542" max="12542" width="31.140625" style="33" customWidth="1"/>
    <col min="12543" max="12543" width="9.140625" style="33" customWidth="1"/>
    <col min="12544" max="12546" width="8.85546875" style="33" customWidth="1"/>
    <col min="12547" max="12796" width="8.85546875" style="33"/>
    <col min="12797" max="12797" width="11.5703125" style="33" customWidth="1"/>
    <col min="12798" max="12798" width="31.140625" style="33" customWidth="1"/>
    <col min="12799" max="12799" width="9.140625" style="33" customWidth="1"/>
    <col min="12800" max="12802" width="8.85546875" style="33" customWidth="1"/>
    <col min="12803" max="13052" width="8.85546875" style="33"/>
    <col min="13053" max="13053" width="11.5703125" style="33" customWidth="1"/>
    <col min="13054" max="13054" width="31.140625" style="33" customWidth="1"/>
    <col min="13055" max="13055" width="9.140625" style="33" customWidth="1"/>
    <col min="13056" max="13058" width="8.85546875" style="33" customWidth="1"/>
    <col min="13059" max="13308" width="8.85546875" style="33"/>
    <col min="13309" max="13309" width="11.5703125" style="33" customWidth="1"/>
    <col min="13310" max="13310" width="31.140625" style="33" customWidth="1"/>
    <col min="13311" max="13311" width="9.140625" style="33" customWidth="1"/>
    <col min="13312" max="13314" width="8.85546875" style="33" customWidth="1"/>
    <col min="13315" max="13564" width="8.85546875" style="33"/>
    <col min="13565" max="13565" width="11.5703125" style="33" customWidth="1"/>
    <col min="13566" max="13566" width="31.140625" style="33" customWidth="1"/>
    <col min="13567" max="13567" width="9.140625" style="33" customWidth="1"/>
    <col min="13568" max="13570" width="8.85546875" style="33" customWidth="1"/>
    <col min="13571" max="13820" width="8.85546875" style="33"/>
    <col min="13821" max="13821" width="11.5703125" style="33" customWidth="1"/>
    <col min="13822" max="13822" width="31.140625" style="33" customWidth="1"/>
    <col min="13823" max="13823" width="9.140625" style="33" customWidth="1"/>
    <col min="13824" max="13826" width="8.85546875" style="33" customWidth="1"/>
    <col min="13827" max="14076" width="8.85546875" style="33"/>
    <col min="14077" max="14077" width="11.5703125" style="33" customWidth="1"/>
    <col min="14078" max="14078" width="31.140625" style="33" customWidth="1"/>
    <col min="14079" max="14079" width="9.140625" style="33" customWidth="1"/>
    <col min="14080" max="14082" width="8.85546875" style="33" customWidth="1"/>
    <col min="14083" max="14332" width="8.85546875" style="33"/>
    <col min="14333" max="14333" width="11.5703125" style="33" customWidth="1"/>
    <col min="14334" max="14334" width="31.140625" style="33" customWidth="1"/>
    <col min="14335" max="14335" width="9.140625" style="33" customWidth="1"/>
    <col min="14336" max="14338" width="8.85546875" style="33" customWidth="1"/>
    <col min="14339" max="14588" width="8.85546875" style="33"/>
    <col min="14589" max="14589" width="11.5703125" style="33" customWidth="1"/>
    <col min="14590" max="14590" width="31.140625" style="33" customWidth="1"/>
    <col min="14591" max="14591" width="9.140625" style="33" customWidth="1"/>
    <col min="14592" max="14594" width="8.85546875" style="33" customWidth="1"/>
    <col min="14595" max="14844" width="8.85546875" style="33"/>
    <col min="14845" max="14845" width="11.5703125" style="33" customWidth="1"/>
    <col min="14846" max="14846" width="31.140625" style="33" customWidth="1"/>
    <col min="14847" max="14847" width="9.140625" style="33" customWidth="1"/>
    <col min="14848" max="14850" width="8.85546875" style="33" customWidth="1"/>
    <col min="14851" max="15100" width="8.85546875" style="33"/>
    <col min="15101" max="15101" width="11.5703125" style="33" customWidth="1"/>
    <col min="15102" max="15102" width="31.140625" style="33" customWidth="1"/>
    <col min="15103" max="15103" width="9.140625" style="33" customWidth="1"/>
    <col min="15104" max="15106" width="8.85546875" style="33" customWidth="1"/>
    <col min="15107" max="15356" width="8.85546875" style="33"/>
    <col min="15357" max="15357" width="11.5703125" style="33" customWidth="1"/>
    <col min="15358" max="15358" width="31.140625" style="33" customWidth="1"/>
    <col min="15359" max="15359" width="9.140625" style="33" customWidth="1"/>
    <col min="15360" max="15362" width="8.85546875" style="33" customWidth="1"/>
    <col min="15363" max="15612" width="8.85546875" style="33"/>
    <col min="15613" max="15613" width="11.5703125" style="33" customWidth="1"/>
    <col min="15614" max="15614" width="31.140625" style="33" customWidth="1"/>
    <col min="15615" max="15615" width="9.140625" style="33" customWidth="1"/>
    <col min="15616" max="15618" width="8.85546875" style="33" customWidth="1"/>
    <col min="15619" max="15868" width="8.85546875" style="33"/>
    <col min="15869" max="15869" width="11.5703125" style="33" customWidth="1"/>
    <col min="15870" max="15870" width="31.140625" style="33" customWidth="1"/>
    <col min="15871" max="15871" width="9.140625" style="33" customWidth="1"/>
    <col min="15872" max="15874" width="8.85546875" style="33" customWidth="1"/>
    <col min="15875" max="16124" width="8.85546875" style="33"/>
    <col min="16125" max="16125" width="11.5703125" style="33" customWidth="1"/>
    <col min="16126" max="16126" width="31.140625" style="33" customWidth="1"/>
    <col min="16127" max="16127" width="9.140625" style="33" customWidth="1"/>
    <col min="16128" max="16130" width="8.85546875" style="33" customWidth="1"/>
    <col min="16131" max="16384" width="8.85546875" style="33"/>
  </cols>
  <sheetData>
    <row r="1" spans="1:5" s="1041" customFormat="1">
      <c r="A1" s="1002" t="s">
        <v>623</v>
      </c>
      <c r="B1" s="1003"/>
      <c r="C1" s="1003"/>
    </row>
    <row r="2" spans="1:5" s="1056" customFormat="1">
      <c r="A2" s="1075" t="s">
        <v>624</v>
      </c>
      <c r="B2" s="1076"/>
      <c r="C2" s="1076"/>
    </row>
    <row r="3" spans="1:5" s="1141" customFormat="1">
      <c r="A3" s="1210" t="s">
        <v>625</v>
      </c>
      <c r="B3" s="1159"/>
      <c r="C3" s="1159"/>
    </row>
    <row r="4" spans="1:5">
      <c r="A4" s="158"/>
      <c r="B4" s="158"/>
      <c r="C4" s="158"/>
    </row>
    <row r="5" spans="1:5" ht="35.25" customHeight="1">
      <c r="A5" s="163" t="s">
        <v>14</v>
      </c>
      <c r="B5" s="164" t="s">
        <v>310</v>
      </c>
      <c r="C5" s="165" t="s">
        <v>311</v>
      </c>
    </row>
    <row r="6" spans="1:5" ht="15" customHeight="1">
      <c r="A6" s="579" t="s">
        <v>63</v>
      </c>
      <c r="B6" s="921" t="s">
        <v>64</v>
      </c>
      <c r="C6" s="1282">
        <v>92</v>
      </c>
      <c r="D6" s="922"/>
      <c r="E6" s="926"/>
    </row>
    <row r="7" spans="1:5" ht="15" customHeight="1">
      <c r="A7" s="161" t="s">
        <v>65</v>
      </c>
      <c r="B7" s="921" t="s">
        <v>66</v>
      </c>
      <c r="C7" s="1282">
        <v>97</v>
      </c>
      <c r="D7" s="922"/>
      <c r="E7" s="926"/>
    </row>
    <row r="8" spans="1:5" ht="15" customHeight="1">
      <c r="A8" s="579" t="s">
        <v>67</v>
      </c>
      <c r="B8" s="921" t="s">
        <v>68</v>
      </c>
      <c r="C8" s="1282">
        <v>110.4</v>
      </c>
      <c r="D8" s="922"/>
      <c r="E8" s="926"/>
    </row>
    <row r="9" spans="1:5" ht="15" customHeight="1">
      <c r="A9" s="161" t="s">
        <v>69</v>
      </c>
      <c r="B9" s="921" t="s">
        <v>70</v>
      </c>
      <c r="C9" s="1282">
        <v>302.39999999999998</v>
      </c>
      <c r="D9" s="922"/>
      <c r="E9" s="926"/>
    </row>
    <row r="10" spans="1:5" ht="15" customHeight="1">
      <c r="A10" s="161" t="s">
        <v>71</v>
      </c>
      <c r="B10" s="921" t="s">
        <v>72</v>
      </c>
      <c r="C10" s="1282">
        <v>62.5</v>
      </c>
      <c r="D10" s="922"/>
      <c r="E10" s="926"/>
    </row>
    <row r="11" spans="1:5" ht="15" customHeight="1">
      <c r="A11" s="579" t="s">
        <v>73</v>
      </c>
      <c r="B11" s="921" t="s">
        <v>74</v>
      </c>
      <c r="C11" s="1282">
        <v>62.3</v>
      </c>
      <c r="D11" s="922"/>
      <c r="E11" s="926"/>
    </row>
    <row r="12" spans="1:5" ht="15" customHeight="1">
      <c r="A12" s="691" t="s">
        <v>75</v>
      </c>
      <c r="B12" s="921" t="s">
        <v>56</v>
      </c>
      <c r="C12" s="1282">
        <v>27.7</v>
      </c>
      <c r="D12" s="922"/>
      <c r="E12" s="926"/>
    </row>
    <row r="13" spans="1:5" ht="15" customHeight="1">
      <c r="A13" s="161" t="s">
        <v>76</v>
      </c>
      <c r="B13" s="921" t="s">
        <v>77</v>
      </c>
      <c r="C13" s="1282">
        <v>827.3</v>
      </c>
      <c r="D13" s="922"/>
      <c r="E13" s="925"/>
    </row>
    <row r="14" spans="1:5" ht="15" customHeight="1">
      <c r="A14" s="161" t="s">
        <v>78</v>
      </c>
      <c r="B14" s="921" t="s">
        <v>79</v>
      </c>
      <c r="C14" s="1282">
        <v>25.7</v>
      </c>
      <c r="D14" s="922"/>
      <c r="E14" s="926"/>
    </row>
    <row r="15" spans="1:5" ht="15" customHeight="1">
      <c r="A15" s="691" t="s">
        <v>80</v>
      </c>
      <c r="B15" s="921" t="s">
        <v>111</v>
      </c>
      <c r="C15" s="1282">
        <v>25.7</v>
      </c>
      <c r="D15" s="922"/>
      <c r="E15" s="926"/>
    </row>
    <row r="16" spans="1:5" ht="15" customHeight="1">
      <c r="A16" s="161" t="s">
        <v>82</v>
      </c>
      <c r="B16" s="921" t="s">
        <v>83</v>
      </c>
      <c r="C16" s="1282">
        <v>26.1</v>
      </c>
      <c r="D16" s="922"/>
      <c r="E16" s="926"/>
    </row>
    <row r="17" spans="1:5" ht="15" customHeight="1">
      <c r="A17" s="161" t="s">
        <v>84</v>
      </c>
      <c r="B17" s="921" t="s">
        <v>85</v>
      </c>
      <c r="C17" s="1282">
        <v>235.5</v>
      </c>
      <c r="D17" s="922"/>
      <c r="E17" s="926"/>
    </row>
    <row r="18" spans="1:5" ht="15" customHeight="1">
      <c r="A18" s="161" t="s">
        <v>86</v>
      </c>
      <c r="B18" s="921" t="s">
        <v>87</v>
      </c>
      <c r="C18" s="1282">
        <v>214.4</v>
      </c>
      <c r="D18" s="922"/>
      <c r="E18" s="926"/>
    </row>
    <row r="19" spans="1:5" ht="15" customHeight="1">
      <c r="A19" s="691" t="s">
        <v>88</v>
      </c>
      <c r="B19" s="921" t="s">
        <v>89</v>
      </c>
      <c r="C19" s="1282">
        <v>236.8</v>
      </c>
      <c r="D19" s="922"/>
      <c r="E19" s="925"/>
    </row>
    <row r="20" spans="1:5" ht="15" customHeight="1">
      <c r="A20" s="161" t="s">
        <v>90</v>
      </c>
      <c r="B20" s="921" t="s">
        <v>52</v>
      </c>
      <c r="C20" s="1282">
        <v>97</v>
      </c>
      <c r="D20" s="922"/>
      <c r="E20" s="926"/>
    </row>
    <row r="21" spans="1:5" ht="15" customHeight="1">
      <c r="A21" s="161" t="s">
        <v>91</v>
      </c>
      <c r="B21" s="921" t="s">
        <v>92</v>
      </c>
      <c r="C21" s="1282">
        <v>131.1</v>
      </c>
      <c r="D21" s="922"/>
      <c r="E21" s="926"/>
    </row>
    <row r="22" spans="1:5" ht="15" customHeight="1">
      <c r="A22" s="161" t="s">
        <v>93</v>
      </c>
      <c r="B22" s="921" t="s">
        <v>94</v>
      </c>
      <c r="C22" s="1282">
        <v>4251</v>
      </c>
      <c r="D22" s="922"/>
      <c r="E22" s="926"/>
    </row>
    <row r="23" spans="1:5" ht="15" customHeight="1">
      <c r="A23" s="161" t="s">
        <v>95</v>
      </c>
      <c r="B23" s="927" t="s">
        <v>96</v>
      </c>
      <c r="C23" s="1282">
        <v>6049.9</v>
      </c>
      <c r="D23" s="922"/>
      <c r="E23" s="926"/>
    </row>
    <row r="24" spans="1:5" ht="15" customHeight="1">
      <c r="A24" s="161" t="s">
        <v>97</v>
      </c>
      <c r="B24" s="921" t="s">
        <v>48</v>
      </c>
      <c r="C24" s="1282">
        <v>295.3</v>
      </c>
      <c r="D24" s="922"/>
      <c r="E24" s="926"/>
    </row>
    <row r="25" spans="1:5" ht="15" customHeight="1">
      <c r="A25" s="161" t="s">
        <v>98</v>
      </c>
      <c r="B25" s="160" t="s">
        <v>99</v>
      </c>
      <c r="C25" s="1283">
        <v>169.3</v>
      </c>
      <c r="D25" s="922"/>
      <c r="E25" s="924"/>
    </row>
    <row r="26" spans="1:5" ht="15" customHeight="1">
      <c r="A26" s="161" t="s">
        <v>100</v>
      </c>
      <c r="B26" s="160" t="s">
        <v>101</v>
      </c>
      <c r="C26" s="1283">
        <v>89</v>
      </c>
      <c r="D26" s="922"/>
      <c r="E26" s="924"/>
    </row>
    <row r="27" spans="1:5" ht="15" customHeight="1">
      <c r="A27" s="161" t="s">
        <v>102</v>
      </c>
      <c r="B27" s="160" t="s">
        <v>54</v>
      </c>
      <c r="C27" s="1283">
        <v>79.5</v>
      </c>
      <c r="D27" s="922"/>
      <c r="E27" s="924"/>
    </row>
    <row r="28" spans="1:5" ht="15" customHeight="1">
      <c r="A28" s="161" t="s">
        <v>103</v>
      </c>
      <c r="B28" s="925" t="s">
        <v>195</v>
      </c>
      <c r="C28" s="1283">
        <v>1010.7</v>
      </c>
      <c r="D28" s="922"/>
      <c r="E28" s="924"/>
    </row>
    <row r="29" spans="1:5" ht="15" customHeight="1">
      <c r="A29" s="161" t="s">
        <v>104</v>
      </c>
      <c r="B29" s="160" t="s">
        <v>105</v>
      </c>
      <c r="C29" s="1283">
        <v>22.8</v>
      </c>
      <c r="D29" s="922"/>
      <c r="E29" s="923"/>
    </row>
    <row r="30" spans="1:5" ht="15" customHeight="1">
      <c r="A30" s="161" t="s">
        <v>106</v>
      </c>
      <c r="B30" s="918" t="s">
        <v>197</v>
      </c>
      <c r="C30" s="1283">
        <v>105.6</v>
      </c>
      <c r="D30" s="922"/>
      <c r="E30" s="924"/>
    </row>
    <row r="31" spans="1:5" ht="15" customHeight="1">
      <c r="A31" s="162" t="s">
        <v>107</v>
      </c>
      <c r="B31" s="920" t="s">
        <v>196</v>
      </c>
      <c r="C31" s="1284">
        <v>318.10000000000002</v>
      </c>
      <c r="D31" s="922"/>
      <c r="E31" s="924"/>
    </row>
    <row r="32" spans="1:5" ht="15" customHeight="1">
      <c r="A32" s="159" t="s">
        <v>288</v>
      </c>
      <c r="B32" s="158"/>
      <c r="C32" s="158"/>
    </row>
  </sheetData>
  <sortState xmlns:xlrd2="http://schemas.microsoft.com/office/spreadsheetml/2017/richdata2" ref="A6:C31">
    <sortCondition ref="C6:C24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/>
  <dimension ref="A1:G56"/>
  <sheetViews>
    <sheetView showGridLines="0" workbookViewId="0">
      <selection sqref="A1:J1"/>
    </sheetView>
  </sheetViews>
  <sheetFormatPr defaultColWidth="10" defaultRowHeight="12.75"/>
  <cols>
    <col min="1" max="1" width="12.140625" style="12" customWidth="1"/>
    <col min="2" max="2" width="14.42578125" style="12" customWidth="1"/>
    <col min="3" max="3" width="9.7109375" style="35" customWidth="1"/>
    <col min="4" max="4" width="14.42578125" style="13" customWidth="1"/>
    <col min="5" max="5" width="14.42578125" style="12" customWidth="1"/>
    <col min="6" max="6" width="10.28515625" style="16" customWidth="1"/>
    <col min="7" max="7" width="10" customWidth="1"/>
    <col min="253" max="253" width="12.140625" customWidth="1"/>
    <col min="254" max="254" width="14.42578125" customWidth="1"/>
    <col min="255" max="255" width="9.7109375" customWidth="1"/>
    <col min="256" max="257" width="14.42578125" customWidth="1"/>
    <col min="258" max="258" width="10.28515625" customWidth="1"/>
    <col min="259" max="259" width="10" customWidth="1"/>
    <col min="509" max="509" width="12.140625" customWidth="1"/>
    <col min="510" max="510" width="14.42578125" customWidth="1"/>
    <col min="511" max="511" width="9.7109375" customWidth="1"/>
    <col min="512" max="513" width="14.42578125" customWidth="1"/>
    <col min="514" max="514" width="10.28515625" customWidth="1"/>
    <col min="515" max="515" width="10" customWidth="1"/>
    <col min="765" max="765" width="12.140625" customWidth="1"/>
    <col min="766" max="766" width="14.42578125" customWidth="1"/>
    <col min="767" max="767" width="9.7109375" customWidth="1"/>
    <col min="768" max="769" width="14.42578125" customWidth="1"/>
    <col min="770" max="770" width="10.28515625" customWidth="1"/>
    <col min="771" max="771" width="10" customWidth="1"/>
    <col min="1021" max="1021" width="12.140625" customWidth="1"/>
    <col min="1022" max="1022" width="14.42578125" customWidth="1"/>
    <col min="1023" max="1023" width="9.7109375" customWidth="1"/>
    <col min="1024" max="1025" width="14.42578125" customWidth="1"/>
    <col min="1026" max="1026" width="10.28515625" customWidth="1"/>
    <col min="1027" max="1027" width="10" customWidth="1"/>
    <col min="1277" max="1277" width="12.140625" customWidth="1"/>
    <col min="1278" max="1278" width="14.42578125" customWidth="1"/>
    <col min="1279" max="1279" width="9.7109375" customWidth="1"/>
    <col min="1280" max="1281" width="14.42578125" customWidth="1"/>
    <col min="1282" max="1282" width="10.28515625" customWidth="1"/>
    <col min="1283" max="1283" width="10" customWidth="1"/>
    <col min="1533" max="1533" width="12.140625" customWidth="1"/>
    <col min="1534" max="1534" width="14.42578125" customWidth="1"/>
    <col min="1535" max="1535" width="9.7109375" customWidth="1"/>
    <col min="1536" max="1537" width="14.42578125" customWidth="1"/>
    <col min="1538" max="1538" width="10.28515625" customWidth="1"/>
    <col min="1539" max="1539" width="10" customWidth="1"/>
    <col min="1789" max="1789" width="12.140625" customWidth="1"/>
    <col min="1790" max="1790" width="14.42578125" customWidth="1"/>
    <col min="1791" max="1791" width="9.7109375" customWidth="1"/>
    <col min="1792" max="1793" width="14.42578125" customWidth="1"/>
    <col min="1794" max="1794" width="10.28515625" customWidth="1"/>
    <col min="1795" max="1795" width="10" customWidth="1"/>
    <col min="2045" max="2045" width="12.140625" customWidth="1"/>
    <col min="2046" max="2046" width="14.42578125" customWidth="1"/>
    <col min="2047" max="2047" width="9.7109375" customWidth="1"/>
    <col min="2048" max="2049" width="14.42578125" customWidth="1"/>
    <col min="2050" max="2050" width="10.28515625" customWidth="1"/>
    <col min="2051" max="2051" width="10" customWidth="1"/>
    <col min="2301" max="2301" width="12.140625" customWidth="1"/>
    <col min="2302" max="2302" width="14.42578125" customWidth="1"/>
    <col min="2303" max="2303" width="9.7109375" customWidth="1"/>
    <col min="2304" max="2305" width="14.42578125" customWidth="1"/>
    <col min="2306" max="2306" width="10.28515625" customWidth="1"/>
    <col min="2307" max="2307" width="10" customWidth="1"/>
    <col min="2557" max="2557" width="12.140625" customWidth="1"/>
    <col min="2558" max="2558" width="14.42578125" customWidth="1"/>
    <col min="2559" max="2559" width="9.7109375" customWidth="1"/>
    <col min="2560" max="2561" width="14.42578125" customWidth="1"/>
    <col min="2562" max="2562" width="10.28515625" customWidth="1"/>
    <col min="2563" max="2563" width="10" customWidth="1"/>
    <col min="2813" max="2813" width="12.140625" customWidth="1"/>
    <col min="2814" max="2814" width="14.42578125" customWidth="1"/>
    <col min="2815" max="2815" width="9.7109375" customWidth="1"/>
    <col min="2816" max="2817" width="14.42578125" customWidth="1"/>
    <col min="2818" max="2818" width="10.28515625" customWidth="1"/>
    <col min="2819" max="2819" width="10" customWidth="1"/>
    <col min="3069" max="3069" width="12.140625" customWidth="1"/>
    <col min="3070" max="3070" width="14.42578125" customWidth="1"/>
    <col min="3071" max="3071" width="9.7109375" customWidth="1"/>
    <col min="3072" max="3073" width="14.42578125" customWidth="1"/>
    <col min="3074" max="3074" width="10.28515625" customWidth="1"/>
    <col min="3075" max="3075" width="10" customWidth="1"/>
    <col min="3325" max="3325" width="12.140625" customWidth="1"/>
    <col min="3326" max="3326" width="14.42578125" customWidth="1"/>
    <col min="3327" max="3327" width="9.7109375" customWidth="1"/>
    <col min="3328" max="3329" width="14.42578125" customWidth="1"/>
    <col min="3330" max="3330" width="10.28515625" customWidth="1"/>
    <col min="3331" max="3331" width="10" customWidth="1"/>
    <col min="3581" max="3581" width="12.140625" customWidth="1"/>
    <col min="3582" max="3582" width="14.42578125" customWidth="1"/>
    <col min="3583" max="3583" width="9.7109375" customWidth="1"/>
    <col min="3584" max="3585" width="14.42578125" customWidth="1"/>
    <col min="3586" max="3586" width="10.28515625" customWidth="1"/>
    <col min="3587" max="3587" width="10" customWidth="1"/>
    <col min="3837" max="3837" width="12.140625" customWidth="1"/>
    <col min="3838" max="3838" width="14.42578125" customWidth="1"/>
    <col min="3839" max="3839" width="9.7109375" customWidth="1"/>
    <col min="3840" max="3841" width="14.42578125" customWidth="1"/>
    <col min="3842" max="3842" width="10.28515625" customWidth="1"/>
    <col min="3843" max="3843" width="10" customWidth="1"/>
    <col min="4093" max="4093" width="12.140625" customWidth="1"/>
    <col min="4094" max="4094" width="14.42578125" customWidth="1"/>
    <col min="4095" max="4095" width="9.7109375" customWidth="1"/>
    <col min="4096" max="4097" width="14.42578125" customWidth="1"/>
    <col min="4098" max="4098" width="10.28515625" customWidth="1"/>
    <col min="4099" max="4099" width="10" customWidth="1"/>
    <col min="4349" max="4349" width="12.140625" customWidth="1"/>
    <col min="4350" max="4350" width="14.42578125" customWidth="1"/>
    <col min="4351" max="4351" width="9.7109375" customWidth="1"/>
    <col min="4352" max="4353" width="14.42578125" customWidth="1"/>
    <col min="4354" max="4354" width="10.28515625" customWidth="1"/>
    <col min="4355" max="4355" width="10" customWidth="1"/>
    <col min="4605" max="4605" width="12.140625" customWidth="1"/>
    <col min="4606" max="4606" width="14.42578125" customWidth="1"/>
    <col min="4607" max="4607" width="9.7109375" customWidth="1"/>
    <col min="4608" max="4609" width="14.42578125" customWidth="1"/>
    <col min="4610" max="4610" width="10.28515625" customWidth="1"/>
    <col min="4611" max="4611" width="10" customWidth="1"/>
    <col min="4861" max="4861" width="12.140625" customWidth="1"/>
    <col min="4862" max="4862" width="14.42578125" customWidth="1"/>
    <col min="4863" max="4863" width="9.7109375" customWidth="1"/>
    <col min="4864" max="4865" width="14.42578125" customWidth="1"/>
    <col min="4866" max="4866" width="10.28515625" customWidth="1"/>
    <col min="4867" max="4867" width="10" customWidth="1"/>
    <col min="5117" max="5117" width="12.140625" customWidth="1"/>
    <col min="5118" max="5118" width="14.42578125" customWidth="1"/>
    <col min="5119" max="5119" width="9.7109375" customWidth="1"/>
    <col min="5120" max="5121" width="14.42578125" customWidth="1"/>
    <col min="5122" max="5122" width="10.28515625" customWidth="1"/>
    <col min="5123" max="5123" width="10" customWidth="1"/>
    <col min="5373" max="5373" width="12.140625" customWidth="1"/>
    <col min="5374" max="5374" width="14.42578125" customWidth="1"/>
    <col min="5375" max="5375" width="9.7109375" customWidth="1"/>
    <col min="5376" max="5377" width="14.42578125" customWidth="1"/>
    <col min="5378" max="5378" width="10.28515625" customWidth="1"/>
    <col min="5379" max="5379" width="10" customWidth="1"/>
    <col min="5629" max="5629" width="12.140625" customWidth="1"/>
    <col min="5630" max="5630" width="14.42578125" customWidth="1"/>
    <col min="5631" max="5631" width="9.7109375" customWidth="1"/>
    <col min="5632" max="5633" width="14.42578125" customWidth="1"/>
    <col min="5634" max="5634" width="10.28515625" customWidth="1"/>
    <col min="5635" max="5635" width="10" customWidth="1"/>
    <col min="5885" max="5885" width="12.140625" customWidth="1"/>
    <col min="5886" max="5886" width="14.42578125" customWidth="1"/>
    <col min="5887" max="5887" width="9.7109375" customWidth="1"/>
    <col min="5888" max="5889" width="14.42578125" customWidth="1"/>
    <col min="5890" max="5890" width="10.28515625" customWidth="1"/>
    <col min="5891" max="5891" width="10" customWidth="1"/>
    <col min="6141" max="6141" width="12.140625" customWidth="1"/>
    <col min="6142" max="6142" width="14.42578125" customWidth="1"/>
    <col min="6143" max="6143" width="9.7109375" customWidth="1"/>
    <col min="6144" max="6145" width="14.42578125" customWidth="1"/>
    <col min="6146" max="6146" width="10.28515625" customWidth="1"/>
    <col min="6147" max="6147" width="10" customWidth="1"/>
    <col min="6397" max="6397" width="12.140625" customWidth="1"/>
    <col min="6398" max="6398" width="14.42578125" customWidth="1"/>
    <col min="6399" max="6399" width="9.7109375" customWidth="1"/>
    <col min="6400" max="6401" width="14.42578125" customWidth="1"/>
    <col min="6402" max="6402" width="10.28515625" customWidth="1"/>
    <col min="6403" max="6403" width="10" customWidth="1"/>
    <col min="6653" max="6653" width="12.140625" customWidth="1"/>
    <col min="6654" max="6654" width="14.42578125" customWidth="1"/>
    <col min="6655" max="6655" width="9.7109375" customWidth="1"/>
    <col min="6656" max="6657" width="14.42578125" customWidth="1"/>
    <col min="6658" max="6658" width="10.28515625" customWidth="1"/>
    <col min="6659" max="6659" width="10" customWidth="1"/>
    <col min="6909" max="6909" width="12.140625" customWidth="1"/>
    <col min="6910" max="6910" width="14.42578125" customWidth="1"/>
    <col min="6911" max="6911" width="9.7109375" customWidth="1"/>
    <col min="6912" max="6913" width="14.42578125" customWidth="1"/>
    <col min="6914" max="6914" width="10.28515625" customWidth="1"/>
    <col min="6915" max="6915" width="10" customWidth="1"/>
    <col min="7165" max="7165" width="12.140625" customWidth="1"/>
    <col min="7166" max="7166" width="14.42578125" customWidth="1"/>
    <col min="7167" max="7167" width="9.7109375" customWidth="1"/>
    <col min="7168" max="7169" width="14.42578125" customWidth="1"/>
    <col min="7170" max="7170" width="10.28515625" customWidth="1"/>
    <col min="7171" max="7171" width="10" customWidth="1"/>
    <col min="7421" max="7421" width="12.140625" customWidth="1"/>
    <col min="7422" max="7422" width="14.42578125" customWidth="1"/>
    <col min="7423" max="7423" width="9.7109375" customWidth="1"/>
    <col min="7424" max="7425" width="14.42578125" customWidth="1"/>
    <col min="7426" max="7426" width="10.28515625" customWidth="1"/>
    <col min="7427" max="7427" width="10" customWidth="1"/>
    <col min="7677" max="7677" width="12.140625" customWidth="1"/>
    <col min="7678" max="7678" width="14.42578125" customWidth="1"/>
    <col min="7679" max="7679" width="9.7109375" customWidth="1"/>
    <col min="7680" max="7681" width="14.42578125" customWidth="1"/>
    <col min="7682" max="7682" width="10.28515625" customWidth="1"/>
    <col min="7683" max="7683" width="10" customWidth="1"/>
    <col min="7933" max="7933" width="12.140625" customWidth="1"/>
    <col min="7934" max="7934" width="14.42578125" customWidth="1"/>
    <col min="7935" max="7935" width="9.7109375" customWidth="1"/>
    <col min="7936" max="7937" width="14.42578125" customWidth="1"/>
    <col min="7938" max="7938" width="10.28515625" customWidth="1"/>
    <col min="7939" max="7939" width="10" customWidth="1"/>
    <col min="8189" max="8189" width="12.140625" customWidth="1"/>
    <col min="8190" max="8190" width="14.42578125" customWidth="1"/>
    <col min="8191" max="8191" width="9.7109375" customWidth="1"/>
    <col min="8192" max="8193" width="14.42578125" customWidth="1"/>
    <col min="8194" max="8194" width="10.28515625" customWidth="1"/>
    <col min="8195" max="8195" width="10" customWidth="1"/>
    <col min="8445" max="8445" width="12.140625" customWidth="1"/>
    <col min="8446" max="8446" width="14.42578125" customWidth="1"/>
    <col min="8447" max="8447" width="9.7109375" customWidth="1"/>
    <col min="8448" max="8449" width="14.42578125" customWidth="1"/>
    <col min="8450" max="8450" width="10.28515625" customWidth="1"/>
    <col min="8451" max="8451" width="10" customWidth="1"/>
    <col min="8701" max="8701" width="12.140625" customWidth="1"/>
    <col min="8702" max="8702" width="14.42578125" customWidth="1"/>
    <col min="8703" max="8703" width="9.7109375" customWidth="1"/>
    <col min="8704" max="8705" width="14.42578125" customWidth="1"/>
    <col min="8706" max="8706" width="10.28515625" customWidth="1"/>
    <col min="8707" max="8707" width="10" customWidth="1"/>
    <col min="8957" max="8957" width="12.140625" customWidth="1"/>
    <col min="8958" max="8958" width="14.42578125" customWidth="1"/>
    <col min="8959" max="8959" width="9.7109375" customWidth="1"/>
    <col min="8960" max="8961" width="14.42578125" customWidth="1"/>
    <col min="8962" max="8962" width="10.28515625" customWidth="1"/>
    <col min="8963" max="8963" width="10" customWidth="1"/>
    <col min="9213" max="9213" width="12.140625" customWidth="1"/>
    <col min="9214" max="9214" width="14.42578125" customWidth="1"/>
    <col min="9215" max="9215" width="9.7109375" customWidth="1"/>
    <col min="9216" max="9217" width="14.42578125" customWidth="1"/>
    <col min="9218" max="9218" width="10.28515625" customWidth="1"/>
    <col min="9219" max="9219" width="10" customWidth="1"/>
    <col min="9469" max="9469" width="12.140625" customWidth="1"/>
    <col min="9470" max="9470" width="14.42578125" customWidth="1"/>
    <col min="9471" max="9471" width="9.7109375" customWidth="1"/>
    <col min="9472" max="9473" width="14.42578125" customWidth="1"/>
    <col min="9474" max="9474" width="10.28515625" customWidth="1"/>
    <col min="9475" max="9475" width="10" customWidth="1"/>
    <col min="9725" max="9725" width="12.140625" customWidth="1"/>
    <col min="9726" max="9726" width="14.42578125" customWidth="1"/>
    <col min="9727" max="9727" width="9.7109375" customWidth="1"/>
    <col min="9728" max="9729" width="14.42578125" customWidth="1"/>
    <col min="9730" max="9730" width="10.28515625" customWidth="1"/>
    <col min="9731" max="9731" width="10" customWidth="1"/>
    <col min="9981" max="9981" width="12.140625" customWidth="1"/>
    <col min="9982" max="9982" width="14.42578125" customWidth="1"/>
    <col min="9983" max="9983" width="9.7109375" customWidth="1"/>
    <col min="9984" max="9985" width="14.42578125" customWidth="1"/>
    <col min="9986" max="9986" width="10.28515625" customWidth="1"/>
    <col min="9987" max="9987" width="10" customWidth="1"/>
    <col min="10237" max="10237" width="12.140625" customWidth="1"/>
    <col min="10238" max="10238" width="14.42578125" customWidth="1"/>
    <col min="10239" max="10239" width="9.7109375" customWidth="1"/>
    <col min="10240" max="10241" width="14.42578125" customWidth="1"/>
    <col min="10242" max="10242" width="10.28515625" customWidth="1"/>
    <col min="10243" max="10243" width="10" customWidth="1"/>
    <col min="10493" max="10493" width="12.140625" customWidth="1"/>
    <col min="10494" max="10494" width="14.42578125" customWidth="1"/>
    <col min="10495" max="10495" width="9.7109375" customWidth="1"/>
    <col min="10496" max="10497" width="14.42578125" customWidth="1"/>
    <col min="10498" max="10498" width="10.28515625" customWidth="1"/>
    <col min="10499" max="10499" width="10" customWidth="1"/>
    <col min="10749" max="10749" width="12.140625" customWidth="1"/>
    <col min="10750" max="10750" width="14.42578125" customWidth="1"/>
    <col min="10751" max="10751" width="9.7109375" customWidth="1"/>
    <col min="10752" max="10753" width="14.42578125" customWidth="1"/>
    <col min="10754" max="10754" width="10.28515625" customWidth="1"/>
    <col min="10755" max="10755" width="10" customWidth="1"/>
    <col min="11005" max="11005" width="12.140625" customWidth="1"/>
    <col min="11006" max="11006" width="14.42578125" customWidth="1"/>
    <col min="11007" max="11007" width="9.7109375" customWidth="1"/>
    <col min="11008" max="11009" width="14.42578125" customWidth="1"/>
    <col min="11010" max="11010" width="10.28515625" customWidth="1"/>
    <col min="11011" max="11011" width="10" customWidth="1"/>
    <col min="11261" max="11261" width="12.140625" customWidth="1"/>
    <col min="11262" max="11262" width="14.42578125" customWidth="1"/>
    <col min="11263" max="11263" width="9.7109375" customWidth="1"/>
    <col min="11264" max="11265" width="14.42578125" customWidth="1"/>
    <col min="11266" max="11266" width="10.28515625" customWidth="1"/>
    <col min="11267" max="11267" width="10" customWidth="1"/>
    <col min="11517" max="11517" width="12.140625" customWidth="1"/>
    <col min="11518" max="11518" width="14.42578125" customWidth="1"/>
    <col min="11519" max="11519" width="9.7109375" customWidth="1"/>
    <col min="11520" max="11521" width="14.42578125" customWidth="1"/>
    <col min="11522" max="11522" width="10.28515625" customWidth="1"/>
    <col min="11523" max="11523" width="10" customWidth="1"/>
    <col min="11773" max="11773" width="12.140625" customWidth="1"/>
    <col min="11774" max="11774" width="14.42578125" customWidth="1"/>
    <col min="11775" max="11775" width="9.7109375" customWidth="1"/>
    <col min="11776" max="11777" width="14.42578125" customWidth="1"/>
    <col min="11778" max="11778" width="10.28515625" customWidth="1"/>
    <col min="11779" max="11779" width="10" customWidth="1"/>
    <col min="12029" max="12029" width="12.140625" customWidth="1"/>
    <col min="12030" max="12030" width="14.42578125" customWidth="1"/>
    <col min="12031" max="12031" width="9.7109375" customWidth="1"/>
    <col min="12032" max="12033" width="14.42578125" customWidth="1"/>
    <col min="12034" max="12034" width="10.28515625" customWidth="1"/>
    <col min="12035" max="12035" width="10" customWidth="1"/>
    <col min="12285" max="12285" width="12.140625" customWidth="1"/>
    <col min="12286" max="12286" width="14.42578125" customWidth="1"/>
    <col min="12287" max="12287" width="9.7109375" customWidth="1"/>
    <col min="12288" max="12289" width="14.42578125" customWidth="1"/>
    <col min="12290" max="12290" width="10.28515625" customWidth="1"/>
    <col min="12291" max="12291" width="10" customWidth="1"/>
    <col min="12541" max="12541" width="12.140625" customWidth="1"/>
    <col min="12542" max="12542" width="14.42578125" customWidth="1"/>
    <col min="12543" max="12543" width="9.7109375" customWidth="1"/>
    <col min="12544" max="12545" width="14.42578125" customWidth="1"/>
    <col min="12546" max="12546" width="10.28515625" customWidth="1"/>
    <col min="12547" max="12547" width="10" customWidth="1"/>
    <col min="12797" max="12797" width="12.140625" customWidth="1"/>
    <col min="12798" max="12798" width="14.42578125" customWidth="1"/>
    <col min="12799" max="12799" width="9.7109375" customWidth="1"/>
    <col min="12800" max="12801" width="14.42578125" customWidth="1"/>
    <col min="12802" max="12802" width="10.28515625" customWidth="1"/>
    <col min="12803" max="12803" width="10" customWidth="1"/>
    <col min="13053" max="13053" width="12.140625" customWidth="1"/>
    <col min="13054" max="13054" width="14.42578125" customWidth="1"/>
    <col min="13055" max="13055" width="9.7109375" customWidth="1"/>
    <col min="13056" max="13057" width="14.42578125" customWidth="1"/>
    <col min="13058" max="13058" width="10.28515625" customWidth="1"/>
    <col min="13059" max="13059" width="10" customWidth="1"/>
    <col min="13309" max="13309" width="12.140625" customWidth="1"/>
    <col min="13310" max="13310" width="14.42578125" customWidth="1"/>
    <col min="13311" max="13311" width="9.7109375" customWidth="1"/>
    <col min="13312" max="13313" width="14.42578125" customWidth="1"/>
    <col min="13314" max="13314" width="10.28515625" customWidth="1"/>
    <col min="13315" max="13315" width="10" customWidth="1"/>
    <col min="13565" max="13565" width="12.140625" customWidth="1"/>
    <col min="13566" max="13566" width="14.42578125" customWidth="1"/>
    <col min="13567" max="13567" width="9.7109375" customWidth="1"/>
    <col min="13568" max="13569" width="14.42578125" customWidth="1"/>
    <col min="13570" max="13570" width="10.28515625" customWidth="1"/>
    <col min="13571" max="13571" width="10" customWidth="1"/>
    <col min="13821" max="13821" width="12.140625" customWidth="1"/>
    <col min="13822" max="13822" width="14.42578125" customWidth="1"/>
    <col min="13823" max="13823" width="9.7109375" customWidth="1"/>
    <col min="13824" max="13825" width="14.42578125" customWidth="1"/>
    <col min="13826" max="13826" width="10.28515625" customWidth="1"/>
    <col min="13827" max="13827" width="10" customWidth="1"/>
    <col min="14077" max="14077" width="12.140625" customWidth="1"/>
    <col min="14078" max="14078" width="14.42578125" customWidth="1"/>
    <col min="14079" max="14079" width="9.7109375" customWidth="1"/>
    <col min="14080" max="14081" width="14.42578125" customWidth="1"/>
    <col min="14082" max="14082" width="10.28515625" customWidth="1"/>
    <col min="14083" max="14083" width="10" customWidth="1"/>
    <col min="14333" max="14333" width="12.140625" customWidth="1"/>
    <col min="14334" max="14334" width="14.42578125" customWidth="1"/>
    <col min="14335" max="14335" width="9.7109375" customWidth="1"/>
    <col min="14336" max="14337" width="14.42578125" customWidth="1"/>
    <col min="14338" max="14338" width="10.28515625" customWidth="1"/>
    <col min="14339" max="14339" width="10" customWidth="1"/>
    <col min="14589" max="14589" width="12.140625" customWidth="1"/>
    <col min="14590" max="14590" width="14.42578125" customWidth="1"/>
    <col min="14591" max="14591" width="9.7109375" customWidth="1"/>
    <col min="14592" max="14593" width="14.42578125" customWidth="1"/>
    <col min="14594" max="14594" width="10.28515625" customWidth="1"/>
    <col min="14595" max="14595" width="10" customWidth="1"/>
    <col min="14845" max="14845" width="12.140625" customWidth="1"/>
    <col min="14846" max="14846" width="14.42578125" customWidth="1"/>
    <col min="14847" max="14847" width="9.7109375" customWidth="1"/>
    <col min="14848" max="14849" width="14.42578125" customWidth="1"/>
    <col min="14850" max="14850" width="10.28515625" customWidth="1"/>
    <col min="14851" max="14851" width="10" customWidth="1"/>
    <col min="15101" max="15101" width="12.140625" customWidth="1"/>
    <col min="15102" max="15102" width="14.42578125" customWidth="1"/>
    <col min="15103" max="15103" width="9.7109375" customWidth="1"/>
    <col min="15104" max="15105" width="14.42578125" customWidth="1"/>
    <col min="15106" max="15106" width="10.28515625" customWidth="1"/>
    <col min="15107" max="15107" width="10" customWidth="1"/>
    <col min="15357" max="15357" width="12.140625" customWidth="1"/>
    <col min="15358" max="15358" width="14.42578125" customWidth="1"/>
    <col min="15359" max="15359" width="9.7109375" customWidth="1"/>
    <col min="15360" max="15361" width="14.42578125" customWidth="1"/>
    <col min="15362" max="15362" width="10.28515625" customWidth="1"/>
    <col min="15363" max="15363" width="10" customWidth="1"/>
    <col min="15613" max="15613" width="12.140625" customWidth="1"/>
    <col min="15614" max="15614" width="14.42578125" customWidth="1"/>
    <col min="15615" max="15615" width="9.7109375" customWidth="1"/>
    <col min="15616" max="15617" width="14.42578125" customWidth="1"/>
    <col min="15618" max="15618" width="10.28515625" customWidth="1"/>
    <col min="15619" max="15619" width="10" customWidth="1"/>
    <col min="15869" max="15869" width="12.140625" customWidth="1"/>
    <col min="15870" max="15870" width="14.42578125" customWidth="1"/>
    <col min="15871" max="15871" width="9.7109375" customWidth="1"/>
    <col min="15872" max="15873" width="14.42578125" customWidth="1"/>
    <col min="15874" max="15874" width="10.28515625" customWidth="1"/>
    <col min="15875" max="15875" width="10" customWidth="1"/>
    <col min="16125" max="16125" width="12.140625" customWidth="1"/>
    <col min="16126" max="16126" width="14.42578125" customWidth="1"/>
    <col min="16127" max="16127" width="9.7109375" customWidth="1"/>
    <col min="16128" max="16129" width="14.42578125" customWidth="1"/>
    <col min="16130" max="16130" width="10.28515625" customWidth="1"/>
    <col min="16131" max="16131" width="10" customWidth="1"/>
  </cols>
  <sheetData>
    <row r="1" spans="1:7" s="980" customFormat="1" ht="14.25">
      <c r="A1" s="1285" t="s">
        <v>626</v>
      </c>
      <c r="B1" s="1021"/>
      <c r="C1" s="1039"/>
      <c r="D1" s="1021"/>
      <c r="E1" s="1021"/>
      <c r="F1" s="1040"/>
      <c r="G1" s="1027"/>
    </row>
    <row r="2" spans="1:7" s="1051" customFormat="1" ht="14.25">
      <c r="A2" s="1286" t="s">
        <v>627</v>
      </c>
      <c r="B2" s="1098"/>
      <c r="C2" s="1124"/>
      <c r="D2" s="1098"/>
      <c r="E2" s="1098"/>
      <c r="F2" s="1125"/>
      <c r="G2" s="1104"/>
    </row>
    <row r="3" spans="1:7" s="1208" customFormat="1" ht="14.25">
      <c r="A3" s="1287" t="s">
        <v>628</v>
      </c>
      <c r="B3" s="1205"/>
      <c r="C3" s="1209"/>
      <c r="D3" s="1206"/>
      <c r="E3" s="1205"/>
      <c r="F3" s="1184"/>
      <c r="G3" s="1178"/>
    </row>
    <row r="4" spans="1:7" s="34" customFormat="1" ht="13.5" customHeight="1">
      <c r="A4" s="167"/>
      <c r="B4" s="170"/>
      <c r="C4" s="174"/>
      <c r="D4" s="173"/>
      <c r="E4" s="170"/>
      <c r="F4" s="172"/>
      <c r="G4" s="169"/>
    </row>
    <row r="5" spans="1:7" s="34" customFormat="1" ht="11.25" customHeight="1">
      <c r="A5" s="1585" t="s">
        <v>312</v>
      </c>
      <c r="B5" s="1586"/>
      <c r="C5" s="175"/>
      <c r="D5" s="1587" t="s">
        <v>313</v>
      </c>
      <c r="E5" s="1588"/>
      <c r="F5" s="172"/>
      <c r="G5" s="169"/>
    </row>
    <row r="6" spans="1:7" s="34" customFormat="1" ht="14.25" customHeight="1">
      <c r="A6" s="1583" t="s">
        <v>314</v>
      </c>
      <c r="B6" s="1584"/>
      <c r="C6" s="182"/>
      <c r="D6" s="1583" t="s">
        <v>314</v>
      </c>
      <c r="E6" s="1584"/>
      <c r="F6" s="172"/>
      <c r="G6" s="169"/>
    </row>
    <row r="7" spans="1:7" ht="14.25">
      <c r="A7" s="548" t="s">
        <v>231</v>
      </c>
      <c r="B7" s="180">
        <v>78.3</v>
      </c>
      <c r="C7" s="343" t="s">
        <v>598</v>
      </c>
      <c r="D7" s="548" t="s">
        <v>231</v>
      </c>
      <c r="E7" s="191">
        <v>83.6</v>
      </c>
      <c r="F7" s="191" t="s">
        <v>598</v>
      </c>
      <c r="G7" s="169"/>
    </row>
    <row r="8" spans="1:7" ht="14.25">
      <c r="A8" s="547" t="s">
        <v>27</v>
      </c>
      <c r="B8" s="313">
        <v>81.2</v>
      </c>
      <c r="C8" s="1288"/>
      <c r="D8" s="548" t="s">
        <v>24</v>
      </c>
      <c r="E8" s="191">
        <v>86.3</v>
      </c>
      <c r="F8" s="424"/>
      <c r="G8" s="181"/>
    </row>
    <row r="9" spans="1:7" ht="14.25">
      <c r="A9" s="547" t="s">
        <v>28</v>
      </c>
      <c r="B9" s="313">
        <v>80.900000000000006</v>
      </c>
      <c r="C9" s="1288"/>
      <c r="D9" s="547" t="s">
        <v>25</v>
      </c>
      <c r="E9" s="424">
        <v>85.9</v>
      </c>
      <c r="F9" s="424" t="s">
        <v>134</v>
      </c>
      <c r="G9" s="181"/>
    </row>
    <row r="10" spans="1:7" ht="14.25">
      <c r="A10" s="547" t="s">
        <v>41</v>
      </c>
      <c r="B10" s="313">
        <v>80.900000000000006</v>
      </c>
      <c r="C10" s="1288"/>
      <c r="D10" s="547" t="s">
        <v>27</v>
      </c>
      <c r="E10" s="424">
        <v>85.6</v>
      </c>
      <c r="F10" s="424"/>
      <c r="G10" s="181"/>
    </row>
    <row r="11" spans="1:7" ht="14.25">
      <c r="A11" s="548" t="s">
        <v>24</v>
      </c>
      <c r="B11" s="193">
        <v>80.7</v>
      </c>
      <c r="C11" s="1288"/>
      <c r="D11" s="547" t="s">
        <v>28</v>
      </c>
      <c r="E11" s="424">
        <v>84.8</v>
      </c>
      <c r="F11" s="424"/>
      <c r="G11" s="181"/>
    </row>
    <row r="12" spans="1:7" ht="14.25">
      <c r="A12" s="547" t="s">
        <v>26</v>
      </c>
      <c r="B12" s="313">
        <v>80.5</v>
      </c>
      <c r="C12" s="1288" t="s">
        <v>132</v>
      </c>
      <c r="D12" s="547" t="s">
        <v>31</v>
      </c>
      <c r="E12" s="424">
        <v>84.6</v>
      </c>
      <c r="F12" s="424"/>
      <c r="G12" s="181"/>
    </row>
    <row r="13" spans="1:7" ht="14.25">
      <c r="A13" s="547" t="s">
        <v>33</v>
      </c>
      <c r="B13" s="313">
        <v>80.400000000000006</v>
      </c>
      <c r="C13" s="1288"/>
      <c r="D13" s="547" t="s">
        <v>33</v>
      </c>
      <c r="E13" s="424">
        <v>84.6</v>
      </c>
      <c r="F13" s="424"/>
      <c r="G13" s="181"/>
    </row>
    <row r="14" spans="1:7" ht="14.25">
      <c r="A14" s="547" t="s">
        <v>34</v>
      </c>
      <c r="B14" s="313">
        <v>80.3</v>
      </c>
      <c r="C14" s="1288"/>
      <c r="D14" s="547" t="s">
        <v>40</v>
      </c>
      <c r="E14" s="424">
        <v>84.5</v>
      </c>
      <c r="F14" s="424"/>
      <c r="G14" s="181"/>
    </row>
    <row r="15" spans="1:7" ht="14.25">
      <c r="A15" s="547" t="s">
        <v>31</v>
      </c>
      <c r="B15" s="313">
        <v>80.099999999999994</v>
      </c>
      <c r="C15" s="1288"/>
      <c r="D15" s="548" t="s">
        <v>37</v>
      </c>
      <c r="E15" s="191">
        <v>84.5</v>
      </c>
      <c r="F15" s="424"/>
      <c r="G15" s="181"/>
    </row>
    <row r="16" spans="1:7" ht="14.25">
      <c r="A16" s="547" t="s">
        <v>25</v>
      </c>
      <c r="B16" s="313">
        <v>79.7</v>
      </c>
      <c r="C16" s="1288" t="s">
        <v>134</v>
      </c>
      <c r="D16" s="547" t="s">
        <v>163</v>
      </c>
      <c r="E16" s="424">
        <v>84.4</v>
      </c>
      <c r="F16" s="424"/>
      <c r="G16" s="181"/>
    </row>
    <row r="17" spans="1:7" ht="14.25">
      <c r="A17" s="547" t="s">
        <v>42</v>
      </c>
      <c r="B17" s="313">
        <v>79.5</v>
      </c>
      <c r="C17" s="1288"/>
      <c r="D17" s="547" t="s">
        <v>38</v>
      </c>
      <c r="E17" s="424">
        <v>84.4</v>
      </c>
      <c r="F17" s="424"/>
      <c r="G17" s="181"/>
    </row>
    <row r="18" spans="1:7" ht="14.25">
      <c r="A18" s="547" t="s">
        <v>35</v>
      </c>
      <c r="B18" s="313">
        <v>79.400000000000006</v>
      </c>
      <c r="C18" s="313"/>
      <c r="D18" s="547" t="s">
        <v>41</v>
      </c>
      <c r="E18" s="424">
        <v>84.3</v>
      </c>
      <c r="F18" s="424"/>
      <c r="G18" s="181"/>
    </row>
    <row r="19" spans="1:7" ht="14.25">
      <c r="A19" s="547" t="s">
        <v>19</v>
      </c>
      <c r="B19" s="313">
        <v>79.400000000000006</v>
      </c>
      <c r="C19" s="313"/>
      <c r="D19" s="547" t="s">
        <v>35</v>
      </c>
      <c r="E19" s="424">
        <v>84.1</v>
      </c>
      <c r="F19" s="424"/>
      <c r="G19" s="181"/>
    </row>
    <row r="20" spans="1:7" ht="14.25">
      <c r="A20" s="547" t="s">
        <v>163</v>
      </c>
      <c r="B20" s="313">
        <v>79.3</v>
      </c>
      <c r="C20" s="313"/>
      <c r="D20" s="547" t="s">
        <v>26</v>
      </c>
      <c r="E20" s="424">
        <v>84.1</v>
      </c>
      <c r="F20" s="424" t="s">
        <v>132</v>
      </c>
      <c r="G20" s="181"/>
    </row>
    <row r="21" spans="1:7" ht="14.25">
      <c r="A21" s="547" t="s">
        <v>21</v>
      </c>
      <c r="B21" s="313">
        <v>79.099999999999994</v>
      </c>
      <c r="C21" s="313"/>
      <c r="D21" s="547" t="s">
        <v>19</v>
      </c>
      <c r="E21" s="424">
        <v>83.9</v>
      </c>
      <c r="F21" s="424"/>
      <c r="G21" s="181"/>
    </row>
    <row r="22" spans="1:7" ht="14.25">
      <c r="A22" s="547" t="s">
        <v>40</v>
      </c>
      <c r="B22" s="313">
        <v>79.099999999999994</v>
      </c>
      <c r="C22" s="313"/>
      <c r="D22" s="547" t="s">
        <v>34</v>
      </c>
      <c r="E22" s="424">
        <v>83.4</v>
      </c>
      <c r="F22" s="424"/>
      <c r="G22" s="181"/>
    </row>
    <row r="23" spans="1:7" ht="14.25">
      <c r="A23" s="547" t="s">
        <v>22</v>
      </c>
      <c r="B23" s="313">
        <v>78.599999999999994</v>
      </c>
      <c r="C23" s="313"/>
      <c r="D23" s="547" t="s">
        <v>22</v>
      </c>
      <c r="E23" s="424">
        <v>83.3</v>
      </c>
      <c r="F23" s="424"/>
      <c r="G23" s="181"/>
    </row>
    <row r="24" spans="1:7" ht="14.25">
      <c r="A24" s="547" t="s">
        <v>38</v>
      </c>
      <c r="B24" s="313">
        <v>78.5</v>
      </c>
      <c r="C24" s="313"/>
      <c r="D24" s="547" t="s">
        <v>42</v>
      </c>
      <c r="E24" s="424">
        <v>83.1</v>
      </c>
      <c r="F24" s="424"/>
      <c r="G24" s="181"/>
    </row>
    <row r="25" spans="1:7" ht="14.25">
      <c r="A25" s="548" t="s">
        <v>37</v>
      </c>
      <c r="B25" s="193">
        <v>78.3</v>
      </c>
      <c r="C25" s="313"/>
      <c r="D25" s="547" t="s">
        <v>21</v>
      </c>
      <c r="E25" s="424">
        <v>82.9</v>
      </c>
      <c r="F25" s="424"/>
      <c r="G25" s="181"/>
    </row>
    <row r="26" spans="1:7" ht="14.25">
      <c r="A26" s="547" t="s">
        <v>20</v>
      </c>
      <c r="B26" s="313">
        <v>76.2</v>
      </c>
      <c r="C26" s="313"/>
      <c r="D26" s="547" t="s">
        <v>23</v>
      </c>
      <c r="E26" s="424">
        <v>82.7</v>
      </c>
      <c r="F26" s="424"/>
      <c r="G26" s="181"/>
    </row>
    <row r="27" spans="1:7" ht="14.25">
      <c r="A27" s="547" t="s">
        <v>179</v>
      </c>
      <c r="B27" s="313">
        <v>74.900000000000006</v>
      </c>
      <c r="C27" s="313"/>
      <c r="D27" s="547" t="s">
        <v>20</v>
      </c>
      <c r="E27" s="424">
        <v>82</v>
      </c>
      <c r="F27" s="424"/>
      <c r="G27" s="181"/>
    </row>
    <row r="28" spans="1:7" ht="14.25">
      <c r="A28" s="547" t="s">
        <v>23</v>
      </c>
      <c r="B28" s="313">
        <v>74</v>
      </c>
      <c r="C28" s="313"/>
      <c r="D28" s="547" t="s">
        <v>36</v>
      </c>
      <c r="E28" s="424">
        <v>81.7</v>
      </c>
      <c r="F28" s="424"/>
      <c r="G28" s="181"/>
    </row>
    <row r="29" spans="1:7" ht="14.25">
      <c r="A29" s="547" t="s">
        <v>39</v>
      </c>
      <c r="B29" s="313">
        <v>73.900000000000006</v>
      </c>
      <c r="C29" s="313"/>
      <c r="D29" s="547" t="s">
        <v>179</v>
      </c>
      <c r="E29" s="424">
        <v>81.5</v>
      </c>
      <c r="F29" s="424"/>
      <c r="G29" s="181"/>
    </row>
    <row r="30" spans="1:7" ht="14.25">
      <c r="A30" s="547" t="s">
        <v>36</v>
      </c>
      <c r="B30" s="313">
        <v>73.7</v>
      </c>
      <c r="C30" s="313"/>
      <c r="D30" s="547" t="s">
        <v>39</v>
      </c>
      <c r="E30" s="424">
        <v>80.8</v>
      </c>
      <c r="F30" s="424"/>
      <c r="G30" s="181"/>
    </row>
    <row r="31" spans="1:7" ht="14.25">
      <c r="A31" s="547" t="s">
        <v>32</v>
      </c>
      <c r="B31" s="313">
        <v>72.7</v>
      </c>
      <c r="C31" s="313"/>
      <c r="D31" s="547" t="s">
        <v>30</v>
      </c>
      <c r="E31" s="424">
        <v>80.7</v>
      </c>
      <c r="F31" s="424"/>
      <c r="G31" s="181"/>
    </row>
    <row r="32" spans="1:7" ht="14.25">
      <c r="A32" s="547" t="s">
        <v>108</v>
      </c>
      <c r="B32" s="313">
        <v>71.7</v>
      </c>
      <c r="C32" s="313"/>
      <c r="D32" s="547" t="s">
        <v>29</v>
      </c>
      <c r="E32" s="424">
        <v>79.7</v>
      </c>
      <c r="F32" s="424"/>
      <c r="G32" s="181"/>
    </row>
    <row r="33" spans="1:7" ht="14.25" customHeight="1">
      <c r="A33" s="547" t="s">
        <v>109</v>
      </c>
      <c r="B33" s="313">
        <v>71.5</v>
      </c>
      <c r="C33" s="313"/>
      <c r="D33" s="547" t="s">
        <v>32</v>
      </c>
      <c r="E33" s="424">
        <v>79.599999999999994</v>
      </c>
      <c r="F33" s="424"/>
      <c r="G33" s="181"/>
    </row>
    <row r="34" spans="1:7" ht="14.25" customHeight="1">
      <c r="A34" s="547" t="s">
        <v>30</v>
      </c>
      <c r="B34" s="313">
        <v>70.900000000000006</v>
      </c>
      <c r="C34" s="313"/>
      <c r="D34" s="547" t="s">
        <v>108</v>
      </c>
      <c r="E34" s="424">
        <v>79.2</v>
      </c>
      <c r="F34" s="424"/>
      <c r="G34" s="181"/>
    </row>
    <row r="35" spans="1:7" s="15" customFormat="1" ht="14.25">
      <c r="A35" s="195" t="s">
        <v>29</v>
      </c>
      <c r="B35" s="314">
        <v>70.099999999999994</v>
      </c>
      <c r="C35" s="313"/>
      <c r="D35" s="195" t="s">
        <v>109</v>
      </c>
      <c r="E35" s="196">
        <v>78.599999999999994</v>
      </c>
      <c r="F35" s="424"/>
      <c r="G35" s="181"/>
    </row>
    <row r="36" spans="1:7">
      <c r="A36" s="171" t="s">
        <v>288</v>
      </c>
      <c r="B36" s="171"/>
      <c r="C36" s="176"/>
      <c r="D36" s="177"/>
      <c r="E36" s="177"/>
      <c r="F36" s="177"/>
      <c r="G36" s="171"/>
    </row>
    <row r="37" spans="1:7" ht="14.25">
      <c r="A37" s="1267" t="s">
        <v>613</v>
      </c>
      <c r="B37" s="167"/>
      <c r="C37" s="167"/>
      <c r="D37" s="178"/>
      <c r="E37" s="179"/>
      <c r="F37" s="178"/>
      <c r="G37" s="169"/>
    </row>
    <row r="38" spans="1:7" ht="14.25">
      <c r="A38" s="521" t="s">
        <v>629</v>
      </c>
      <c r="B38" s="167"/>
      <c r="C38" s="167"/>
      <c r="D38" s="168"/>
      <c r="E38" s="179"/>
      <c r="F38" s="178"/>
      <c r="G38" s="169"/>
    </row>
    <row r="39" spans="1:7" ht="14.25">
      <c r="A39" s="521"/>
      <c r="B39" s="167"/>
      <c r="C39" s="167"/>
      <c r="D39" s="167"/>
      <c r="E39" s="167"/>
      <c r="F39" s="172"/>
      <c r="G39" s="169"/>
    </row>
    <row r="40" spans="1:7" ht="14.25">
      <c r="A40" s="167"/>
      <c r="B40" s="167"/>
      <c r="C40" s="167"/>
      <c r="D40" s="167"/>
      <c r="E40" s="167"/>
      <c r="F40" s="172"/>
      <c r="G40" s="169"/>
    </row>
    <row r="53" spans="1:3">
      <c r="A53" s="166"/>
    </row>
    <row r="54" spans="1:3">
      <c r="A54" s="166"/>
    </row>
    <row r="55" spans="1:3" ht="14.25">
      <c r="A55" s="171" t="s">
        <v>182</v>
      </c>
      <c r="B55" s="167"/>
      <c r="C55" s="169"/>
    </row>
    <row r="56" spans="1:3" ht="14.25">
      <c r="A56" s="171" t="s">
        <v>183</v>
      </c>
      <c r="B56" s="167"/>
      <c r="C56" s="169"/>
    </row>
  </sheetData>
  <mergeCells count="4">
    <mergeCell ref="A6:B6"/>
    <mergeCell ref="A5:B5"/>
    <mergeCell ref="D5:E5"/>
    <mergeCell ref="D6:E6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J54"/>
  <sheetViews>
    <sheetView showGridLines="0" topLeftCell="A10" workbookViewId="0">
      <selection sqref="A1:J1"/>
    </sheetView>
  </sheetViews>
  <sheetFormatPr defaultColWidth="10" defaultRowHeight="12.75"/>
  <cols>
    <col min="1" max="1" width="12.140625" style="12" customWidth="1"/>
    <col min="2" max="2" width="14.42578125" style="12" customWidth="1"/>
    <col min="3" max="3" width="8.7109375" style="35" customWidth="1"/>
    <col min="4" max="4" width="14.42578125" style="13" customWidth="1"/>
    <col min="5" max="5" width="14.42578125" style="12" customWidth="1"/>
    <col min="6" max="6" width="10.28515625" style="38" customWidth="1"/>
    <col min="7" max="7" width="10" customWidth="1"/>
    <col min="257" max="257" width="12.140625" customWidth="1"/>
    <col min="258" max="258" width="14.42578125" customWidth="1"/>
    <col min="259" max="259" width="8.7109375" customWidth="1"/>
    <col min="260" max="261" width="14.42578125" customWidth="1"/>
    <col min="262" max="262" width="10.28515625" customWidth="1"/>
    <col min="263" max="263" width="10" customWidth="1"/>
    <col min="513" max="513" width="12.140625" customWidth="1"/>
    <col min="514" max="514" width="14.42578125" customWidth="1"/>
    <col min="515" max="515" width="8.7109375" customWidth="1"/>
    <col min="516" max="517" width="14.42578125" customWidth="1"/>
    <col min="518" max="518" width="10.28515625" customWidth="1"/>
    <col min="519" max="519" width="10" customWidth="1"/>
    <col min="769" max="769" width="12.140625" customWidth="1"/>
    <col min="770" max="770" width="14.42578125" customWidth="1"/>
    <col min="771" max="771" width="8.7109375" customWidth="1"/>
    <col min="772" max="773" width="14.42578125" customWidth="1"/>
    <col min="774" max="774" width="10.28515625" customWidth="1"/>
    <col min="775" max="775" width="10" customWidth="1"/>
    <col min="1025" max="1025" width="12.140625" customWidth="1"/>
    <col min="1026" max="1026" width="14.42578125" customWidth="1"/>
    <col min="1027" max="1027" width="8.7109375" customWidth="1"/>
    <col min="1028" max="1029" width="14.42578125" customWidth="1"/>
    <col min="1030" max="1030" width="10.28515625" customWidth="1"/>
    <col min="1031" max="1031" width="10" customWidth="1"/>
    <col min="1281" max="1281" width="12.140625" customWidth="1"/>
    <col min="1282" max="1282" width="14.42578125" customWidth="1"/>
    <col min="1283" max="1283" width="8.7109375" customWidth="1"/>
    <col min="1284" max="1285" width="14.42578125" customWidth="1"/>
    <col min="1286" max="1286" width="10.28515625" customWidth="1"/>
    <col min="1287" max="1287" width="10" customWidth="1"/>
    <col min="1537" max="1537" width="12.140625" customWidth="1"/>
    <col min="1538" max="1538" width="14.42578125" customWidth="1"/>
    <col min="1539" max="1539" width="8.7109375" customWidth="1"/>
    <col min="1540" max="1541" width="14.42578125" customWidth="1"/>
    <col min="1542" max="1542" width="10.28515625" customWidth="1"/>
    <col min="1543" max="1543" width="10" customWidth="1"/>
    <col min="1793" max="1793" width="12.140625" customWidth="1"/>
    <col min="1794" max="1794" width="14.42578125" customWidth="1"/>
    <col min="1795" max="1795" width="8.7109375" customWidth="1"/>
    <col min="1796" max="1797" width="14.42578125" customWidth="1"/>
    <col min="1798" max="1798" width="10.28515625" customWidth="1"/>
    <col min="1799" max="1799" width="10" customWidth="1"/>
    <col min="2049" max="2049" width="12.140625" customWidth="1"/>
    <col min="2050" max="2050" width="14.42578125" customWidth="1"/>
    <col min="2051" max="2051" width="8.7109375" customWidth="1"/>
    <col min="2052" max="2053" width="14.42578125" customWidth="1"/>
    <col min="2054" max="2054" width="10.28515625" customWidth="1"/>
    <col min="2055" max="2055" width="10" customWidth="1"/>
    <col min="2305" max="2305" width="12.140625" customWidth="1"/>
    <col min="2306" max="2306" width="14.42578125" customWidth="1"/>
    <col min="2307" max="2307" width="8.7109375" customWidth="1"/>
    <col min="2308" max="2309" width="14.42578125" customWidth="1"/>
    <col min="2310" max="2310" width="10.28515625" customWidth="1"/>
    <col min="2311" max="2311" width="10" customWidth="1"/>
    <col min="2561" max="2561" width="12.140625" customWidth="1"/>
    <col min="2562" max="2562" width="14.42578125" customWidth="1"/>
    <col min="2563" max="2563" width="8.7109375" customWidth="1"/>
    <col min="2564" max="2565" width="14.42578125" customWidth="1"/>
    <col min="2566" max="2566" width="10.28515625" customWidth="1"/>
    <col min="2567" max="2567" width="10" customWidth="1"/>
    <col min="2817" max="2817" width="12.140625" customWidth="1"/>
    <col min="2818" max="2818" width="14.42578125" customWidth="1"/>
    <col min="2819" max="2819" width="8.7109375" customWidth="1"/>
    <col min="2820" max="2821" width="14.42578125" customWidth="1"/>
    <col min="2822" max="2822" width="10.28515625" customWidth="1"/>
    <col min="2823" max="2823" width="10" customWidth="1"/>
    <col min="3073" max="3073" width="12.140625" customWidth="1"/>
    <col min="3074" max="3074" width="14.42578125" customWidth="1"/>
    <col min="3075" max="3075" width="8.7109375" customWidth="1"/>
    <col min="3076" max="3077" width="14.42578125" customWidth="1"/>
    <col min="3078" max="3078" width="10.28515625" customWidth="1"/>
    <col min="3079" max="3079" width="10" customWidth="1"/>
    <col min="3329" max="3329" width="12.140625" customWidth="1"/>
    <col min="3330" max="3330" width="14.42578125" customWidth="1"/>
    <col min="3331" max="3331" width="8.7109375" customWidth="1"/>
    <col min="3332" max="3333" width="14.42578125" customWidth="1"/>
    <col min="3334" max="3334" width="10.28515625" customWidth="1"/>
    <col min="3335" max="3335" width="10" customWidth="1"/>
    <col min="3585" max="3585" width="12.140625" customWidth="1"/>
    <col min="3586" max="3586" width="14.42578125" customWidth="1"/>
    <col min="3587" max="3587" width="8.7109375" customWidth="1"/>
    <col min="3588" max="3589" width="14.42578125" customWidth="1"/>
    <col min="3590" max="3590" width="10.28515625" customWidth="1"/>
    <col min="3591" max="3591" width="10" customWidth="1"/>
    <col min="3841" max="3841" width="12.140625" customWidth="1"/>
    <col min="3842" max="3842" width="14.42578125" customWidth="1"/>
    <col min="3843" max="3843" width="8.7109375" customWidth="1"/>
    <col min="3844" max="3845" width="14.42578125" customWidth="1"/>
    <col min="3846" max="3846" width="10.28515625" customWidth="1"/>
    <col min="3847" max="3847" width="10" customWidth="1"/>
    <col min="4097" max="4097" width="12.140625" customWidth="1"/>
    <col min="4098" max="4098" width="14.42578125" customWidth="1"/>
    <col min="4099" max="4099" width="8.7109375" customWidth="1"/>
    <col min="4100" max="4101" width="14.42578125" customWidth="1"/>
    <col min="4102" max="4102" width="10.28515625" customWidth="1"/>
    <col min="4103" max="4103" width="10" customWidth="1"/>
    <col min="4353" max="4353" width="12.140625" customWidth="1"/>
    <col min="4354" max="4354" width="14.42578125" customWidth="1"/>
    <col min="4355" max="4355" width="8.7109375" customWidth="1"/>
    <col min="4356" max="4357" width="14.42578125" customWidth="1"/>
    <col min="4358" max="4358" width="10.28515625" customWidth="1"/>
    <col min="4359" max="4359" width="10" customWidth="1"/>
    <col min="4609" max="4609" width="12.140625" customWidth="1"/>
    <col min="4610" max="4610" width="14.42578125" customWidth="1"/>
    <col min="4611" max="4611" width="8.7109375" customWidth="1"/>
    <col min="4612" max="4613" width="14.42578125" customWidth="1"/>
    <col min="4614" max="4614" width="10.28515625" customWidth="1"/>
    <col min="4615" max="4615" width="10" customWidth="1"/>
    <col min="4865" max="4865" width="12.140625" customWidth="1"/>
    <col min="4866" max="4866" width="14.42578125" customWidth="1"/>
    <col min="4867" max="4867" width="8.7109375" customWidth="1"/>
    <col min="4868" max="4869" width="14.42578125" customWidth="1"/>
    <col min="4870" max="4870" width="10.28515625" customWidth="1"/>
    <col min="4871" max="4871" width="10" customWidth="1"/>
    <col min="5121" max="5121" width="12.140625" customWidth="1"/>
    <col min="5122" max="5122" width="14.42578125" customWidth="1"/>
    <col min="5123" max="5123" width="8.7109375" customWidth="1"/>
    <col min="5124" max="5125" width="14.42578125" customWidth="1"/>
    <col min="5126" max="5126" width="10.28515625" customWidth="1"/>
    <col min="5127" max="5127" width="10" customWidth="1"/>
    <col min="5377" max="5377" width="12.140625" customWidth="1"/>
    <col min="5378" max="5378" width="14.42578125" customWidth="1"/>
    <col min="5379" max="5379" width="8.7109375" customWidth="1"/>
    <col min="5380" max="5381" width="14.42578125" customWidth="1"/>
    <col min="5382" max="5382" width="10.28515625" customWidth="1"/>
    <col min="5383" max="5383" width="10" customWidth="1"/>
    <col min="5633" max="5633" width="12.140625" customWidth="1"/>
    <col min="5634" max="5634" width="14.42578125" customWidth="1"/>
    <col min="5635" max="5635" width="8.7109375" customWidth="1"/>
    <col min="5636" max="5637" width="14.42578125" customWidth="1"/>
    <col min="5638" max="5638" width="10.28515625" customWidth="1"/>
    <col min="5639" max="5639" width="10" customWidth="1"/>
    <col min="5889" max="5889" width="12.140625" customWidth="1"/>
    <col min="5890" max="5890" width="14.42578125" customWidth="1"/>
    <col min="5891" max="5891" width="8.7109375" customWidth="1"/>
    <col min="5892" max="5893" width="14.42578125" customWidth="1"/>
    <col min="5894" max="5894" width="10.28515625" customWidth="1"/>
    <col min="5895" max="5895" width="10" customWidth="1"/>
    <col min="6145" max="6145" width="12.140625" customWidth="1"/>
    <col min="6146" max="6146" width="14.42578125" customWidth="1"/>
    <col min="6147" max="6147" width="8.7109375" customWidth="1"/>
    <col min="6148" max="6149" width="14.42578125" customWidth="1"/>
    <col min="6150" max="6150" width="10.28515625" customWidth="1"/>
    <col min="6151" max="6151" width="10" customWidth="1"/>
    <col min="6401" max="6401" width="12.140625" customWidth="1"/>
    <col min="6402" max="6402" width="14.42578125" customWidth="1"/>
    <col min="6403" max="6403" width="8.7109375" customWidth="1"/>
    <col min="6404" max="6405" width="14.42578125" customWidth="1"/>
    <col min="6406" max="6406" width="10.28515625" customWidth="1"/>
    <col min="6407" max="6407" width="10" customWidth="1"/>
    <col min="6657" max="6657" width="12.140625" customWidth="1"/>
    <col min="6658" max="6658" width="14.42578125" customWidth="1"/>
    <col min="6659" max="6659" width="8.7109375" customWidth="1"/>
    <col min="6660" max="6661" width="14.42578125" customWidth="1"/>
    <col min="6662" max="6662" width="10.28515625" customWidth="1"/>
    <col min="6663" max="6663" width="10" customWidth="1"/>
    <col min="6913" max="6913" width="12.140625" customWidth="1"/>
    <col min="6914" max="6914" width="14.42578125" customWidth="1"/>
    <col min="6915" max="6915" width="8.7109375" customWidth="1"/>
    <col min="6916" max="6917" width="14.42578125" customWidth="1"/>
    <col min="6918" max="6918" width="10.28515625" customWidth="1"/>
    <col min="6919" max="6919" width="10" customWidth="1"/>
    <col min="7169" max="7169" width="12.140625" customWidth="1"/>
    <col min="7170" max="7170" width="14.42578125" customWidth="1"/>
    <col min="7171" max="7171" width="8.7109375" customWidth="1"/>
    <col min="7172" max="7173" width="14.42578125" customWidth="1"/>
    <col min="7174" max="7174" width="10.28515625" customWidth="1"/>
    <col min="7175" max="7175" width="10" customWidth="1"/>
    <col min="7425" max="7425" width="12.140625" customWidth="1"/>
    <col min="7426" max="7426" width="14.42578125" customWidth="1"/>
    <col min="7427" max="7427" width="8.7109375" customWidth="1"/>
    <col min="7428" max="7429" width="14.42578125" customWidth="1"/>
    <col min="7430" max="7430" width="10.28515625" customWidth="1"/>
    <col min="7431" max="7431" width="10" customWidth="1"/>
    <col min="7681" max="7681" width="12.140625" customWidth="1"/>
    <col min="7682" max="7682" width="14.42578125" customWidth="1"/>
    <col min="7683" max="7683" width="8.7109375" customWidth="1"/>
    <col min="7684" max="7685" width="14.42578125" customWidth="1"/>
    <col min="7686" max="7686" width="10.28515625" customWidth="1"/>
    <col min="7687" max="7687" width="10" customWidth="1"/>
    <col min="7937" max="7937" width="12.140625" customWidth="1"/>
    <col min="7938" max="7938" width="14.42578125" customWidth="1"/>
    <col min="7939" max="7939" width="8.7109375" customWidth="1"/>
    <col min="7940" max="7941" width="14.42578125" customWidth="1"/>
    <col min="7942" max="7942" width="10.28515625" customWidth="1"/>
    <col min="7943" max="7943" width="10" customWidth="1"/>
    <col min="8193" max="8193" width="12.140625" customWidth="1"/>
    <col min="8194" max="8194" width="14.42578125" customWidth="1"/>
    <col min="8195" max="8195" width="8.7109375" customWidth="1"/>
    <col min="8196" max="8197" width="14.42578125" customWidth="1"/>
    <col min="8198" max="8198" width="10.28515625" customWidth="1"/>
    <col min="8199" max="8199" width="10" customWidth="1"/>
    <col min="8449" max="8449" width="12.140625" customWidth="1"/>
    <col min="8450" max="8450" width="14.42578125" customWidth="1"/>
    <col min="8451" max="8451" width="8.7109375" customWidth="1"/>
    <col min="8452" max="8453" width="14.42578125" customWidth="1"/>
    <col min="8454" max="8454" width="10.28515625" customWidth="1"/>
    <col min="8455" max="8455" width="10" customWidth="1"/>
    <col min="8705" max="8705" width="12.140625" customWidth="1"/>
    <col min="8706" max="8706" width="14.42578125" customWidth="1"/>
    <col min="8707" max="8707" width="8.7109375" customWidth="1"/>
    <col min="8708" max="8709" width="14.42578125" customWidth="1"/>
    <col min="8710" max="8710" width="10.28515625" customWidth="1"/>
    <col min="8711" max="8711" width="10" customWidth="1"/>
    <col min="8961" max="8961" width="12.140625" customWidth="1"/>
    <col min="8962" max="8962" width="14.42578125" customWidth="1"/>
    <col min="8963" max="8963" width="8.7109375" customWidth="1"/>
    <col min="8964" max="8965" width="14.42578125" customWidth="1"/>
    <col min="8966" max="8966" width="10.28515625" customWidth="1"/>
    <col min="8967" max="8967" width="10" customWidth="1"/>
    <col min="9217" max="9217" width="12.140625" customWidth="1"/>
    <col min="9218" max="9218" width="14.42578125" customWidth="1"/>
    <col min="9219" max="9219" width="8.7109375" customWidth="1"/>
    <col min="9220" max="9221" width="14.42578125" customWidth="1"/>
    <col min="9222" max="9222" width="10.28515625" customWidth="1"/>
    <col min="9223" max="9223" width="10" customWidth="1"/>
    <col min="9473" max="9473" width="12.140625" customWidth="1"/>
    <col min="9474" max="9474" width="14.42578125" customWidth="1"/>
    <col min="9475" max="9475" width="8.7109375" customWidth="1"/>
    <col min="9476" max="9477" width="14.42578125" customWidth="1"/>
    <col min="9478" max="9478" width="10.28515625" customWidth="1"/>
    <col min="9479" max="9479" width="10" customWidth="1"/>
    <col min="9729" max="9729" width="12.140625" customWidth="1"/>
    <col min="9730" max="9730" width="14.42578125" customWidth="1"/>
    <col min="9731" max="9731" width="8.7109375" customWidth="1"/>
    <col min="9732" max="9733" width="14.42578125" customWidth="1"/>
    <col min="9734" max="9734" width="10.28515625" customWidth="1"/>
    <col min="9735" max="9735" width="10" customWidth="1"/>
    <col min="9985" max="9985" width="12.140625" customWidth="1"/>
    <col min="9986" max="9986" width="14.42578125" customWidth="1"/>
    <col min="9987" max="9987" width="8.7109375" customWidth="1"/>
    <col min="9988" max="9989" width="14.42578125" customWidth="1"/>
    <col min="9990" max="9990" width="10.28515625" customWidth="1"/>
    <col min="9991" max="9991" width="10" customWidth="1"/>
    <col min="10241" max="10241" width="12.140625" customWidth="1"/>
    <col min="10242" max="10242" width="14.42578125" customWidth="1"/>
    <col min="10243" max="10243" width="8.7109375" customWidth="1"/>
    <col min="10244" max="10245" width="14.42578125" customWidth="1"/>
    <col min="10246" max="10246" width="10.28515625" customWidth="1"/>
    <col min="10247" max="10247" width="10" customWidth="1"/>
    <col min="10497" max="10497" width="12.140625" customWidth="1"/>
    <col min="10498" max="10498" width="14.42578125" customWidth="1"/>
    <col min="10499" max="10499" width="8.7109375" customWidth="1"/>
    <col min="10500" max="10501" width="14.42578125" customWidth="1"/>
    <col min="10502" max="10502" width="10.28515625" customWidth="1"/>
    <col min="10503" max="10503" width="10" customWidth="1"/>
    <col min="10753" max="10753" width="12.140625" customWidth="1"/>
    <col min="10754" max="10754" width="14.42578125" customWidth="1"/>
    <col min="10755" max="10755" width="8.7109375" customWidth="1"/>
    <col min="10756" max="10757" width="14.42578125" customWidth="1"/>
    <col min="10758" max="10758" width="10.28515625" customWidth="1"/>
    <col min="10759" max="10759" width="10" customWidth="1"/>
    <col min="11009" max="11009" width="12.140625" customWidth="1"/>
    <col min="11010" max="11010" width="14.42578125" customWidth="1"/>
    <col min="11011" max="11011" width="8.7109375" customWidth="1"/>
    <col min="11012" max="11013" width="14.42578125" customWidth="1"/>
    <col min="11014" max="11014" width="10.28515625" customWidth="1"/>
    <col min="11015" max="11015" width="10" customWidth="1"/>
    <col min="11265" max="11265" width="12.140625" customWidth="1"/>
    <col min="11266" max="11266" width="14.42578125" customWidth="1"/>
    <col min="11267" max="11267" width="8.7109375" customWidth="1"/>
    <col min="11268" max="11269" width="14.42578125" customWidth="1"/>
    <col min="11270" max="11270" width="10.28515625" customWidth="1"/>
    <col min="11271" max="11271" width="10" customWidth="1"/>
    <col min="11521" max="11521" width="12.140625" customWidth="1"/>
    <col min="11522" max="11522" width="14.42578125" customWidth="1"/>
    <col min="11523" max="11523" width="8.7109375" customWidth="1"/>
    <col min="11524" max="11525" width="14.42578125" customWidth="1"/>
    <col min="11526" max="11526" width="10.28515625" customWidth="1"/>
    <col min="11527" max="11527" width="10" customWidth="1"/>
    <col min="11777" max="11777" width="12.140625" customWidth="1"/>
    <col min="11778" max="11778" width="14.42578125" customWidth="1"/>
    <col min="11779" max="11779" width="8.7109375" customWidth="1"/>
    <col min="11780" max="11781" width="14.42578125" customWidth="1"/>
    <col min="11782" max="11782" width="10.28515625" customWidth="1"/>
    <col min="11783" max="11783" width="10" customWidth="1"/>
    <col min="12033" max="12033" width="12.140625" customWidth="1"/>
    <col min="12034" max="12034" width="14.42578125" customWidth="1"/>
    <col min="12035" max="12035" width="8.7109375" customWidth="1"/>
    <col min="12036" max="12037" width="14.42578125" customWidth="1"/>
    <col min="12038" max="12038" width="10.28515625" customWidth="1"/>
    <col min="12039" max="12039" width="10" customWidth="1"/>
    <col min="12289" max="12289" width="12.140625" customWidth="1"/>
    <col min="12290" max="12290" width="14.42578125" customWidth="1"/>
    <col min="12291" max="12291" width="8.7109375" customWidth="1"/>
    <col min="12292" max="12293" width="14.42578125" customWidth="1"/>
    <col min="12294" max="12294" width="10.28515625" customWidth="1"/>
    <col min="12295" max="12295" width="10" customWidth="1"/>
    <col min="12545" max="12545" width="12.140625" customWidth="1"/>
    <col min="12546" max="12546" width="14.42578125" customWidth="1"/>
    <col min="12547" max="12547" width="8.7109375" customWidth="1"/>
    <col min="12548" max="12549" width="14.42578125" customWidth="1"/>
    <col min="12550" max="12550" width="10.28515625" customWidth="1"/>
    <col min="12551" max="12551" width="10" customWidth="1"/>
    <col min="12801" max="12801" width="12.140625" customWidth="1"/>
    <col min="12802" max="12802" width="14.42578125" customWidth="1"/>
    <col min="12803" max="12803" width="8.7109375" customWidth="1"/>
    <col min="12804" max="12805" width="14.42578125" customWidth="1"/>
    <col min="12806" max="12806" width="10.28515625" customWidth="1"/>
    <col min="12807" max="12807" width="10" customWidth="1"/>
    <col min="13057" max="13057" width="12.140625" customWidth="1"/>
    <col min="13058" max="13058" width="14.42578125" customWidth="1"/>
    <col min="13059" max="13059" width="8.7109375" customWidth="1"/>
    <col min="13060" max="13061" width="14.42578125" customWidth="1"/>
    <col min="13062" max="13062" width="10.28515625" customWidth="1"/>
    <col min="13063" max="13063" width="10" customWidth="1"/>
    <col min="13313" max="13313" width="12.140625" customWidth="1"/>
    <col min="13314" max="13314" width="14.42578125" customWidth="1"/>
    <col min="13315" max="13315" width="8.7109375" customWidth="1"/>
    <col min="13316" max="13317" width="14.42578125" customWidth="1"/>
    <col min="13318" max="13318" width="10.28515625" customWidth="1"/>
    <col min="13319" max="13319" width="10" customWidth="1"/>
    <col min="13569" max="13569" width="12.140625" customWidth="1"/>
    <col min="13570" max="13570" width="14.42578125" customWidth="1"/>
    <col min="13571" max="13571" width="8.7109375" customWidth="1"/>
    <col min="13572" max="13573" width="14.42578125" customWidth="1"/>
    <col min="13574" max="13574" width="10.28515625" customWidth="1"/>
    <col min="13575" max="13575" width="10" customWidth="1"/>
    <col min="13825" max="13825" width="12.140625" customWidth="1"/>
    <col min="13826" max="13826" width="14.42578125" customWidth="1"/>
    <col min="13827" max="13827" width="8.7109375" customWidth="1"/>
    <col min="13828" max="13829" width="14.42578125" customWidth="1"/>
    <col min="13830" max="13830" width="10.28515625" customWidth="1"/>
    <col min="13831" max="13831" width="10" customWidth="1"/>
    <col min="14081" max="14081" width="12.140625" customWidth="1"/>
    <col min="14082" max="14082" width="14.42578125" customWidth="1"/>
    <col min="14083" max="14083" width="8.7109375" customWidth="1"/>
    <col min="14084" max="14085" width="14.42578125" customWidth="1"/>
    <col min="14086" max="14086" width="10.28515625" customWidth="1"/>
    <col min="14087" max="14087" width="10" customWidth="1"/>
    <col min="14337" max="14337" width="12.140625" customWidth="1"/>
    <col min="14338" max="14338" width="14.42578125" customWidth="1"/>
    <col min="14339" max="14339" width="8.7109375" customWidth="1"/>
    <col min="14340" max="14341" width="14.42578125" customWidth="1"/>
    <col min="14342" max="14342" width="10.28515625" customWidth="1"/>
    <col min="14343" max="14343" width="10" customWidth="1"/>
    <col min="14593" max="14593" width="12.140625" customWidth="1"/>
    <col min="14594" max="14594" width="14.42578125" customWidth="1"/>
    <col min="14595" max="14595" width="8.7109375" customWidth="1"/>
    <col min="14596" max="14597" width="14.42578125" customWidth="1"/>
    <col min="14598" max="14598" width="10.28515625" customWidth="1"/>
    <col min="14599" max="14599" width="10" customWidth="1"/>
    <col min="14849" max="14849" width="12.140625" customWidth="1"/>
    <col min="14850" max="14850" width="14.42578125" customWidth="1"/>
    <col min="14851" max="14851" width="8.7109375" customWidth="1"/>
    <col min="14852" max="14853" width="14.42578125" customWidth="1"/>
    <col min="14854" max="14854" width="10.28515625" customWidth="1"/>
    <col min="14855" max="14855" width="10" customWidth="1"/>
    <col min="15105" max="15105" width="12.140625" customWidth="1"/>
    <col min="15106" max="15106" width="14.42578125" customWidth="1"/>
    <col min="15107" max="15107" width="8.7109375" customWidth="1"/>
    <col min="15108" max="15109" width="14.42578125" customWidth="1"/>
    <col min="15110" max="15110" width="10.28515625" customWidth="1"/>
    <col min="15111" max="15111" width="10" customWidth="1"/>
    <col min="15361" max="15361" width="12.140625" customWidth="1"/>
    <col min="15362" max="15362" width="14.42578125" customWidth="1"/>
    <col min="15363" max="15363" width="8.7109375" customWidth="1"/>
    <col min="15364" max="15365" width="14.42578125" customWidth="1"/>
    <col min="15366" max="15366" width="10.28515625" customWidth="1"/>
    <col min="15367" max="15367" width="10" customWidth="1"/>
    <col min="15617" max="15617" width="12.140625" customWidth="1"/>
    <col min="15618" max="15618" width="14.42578125" customWidth="1"/>
    <col min="15619" max="15619" width="8.7109375" customWidth="1"/>
    <col min="15620" max="15621" width="14.42578125" customWidth="1"/>
    <col min="15622" max="15622" width="10.28515625" customWidth="1"/>
    <col min="15623" max="15623" width="10" customWidth="1"/>
    <col min="15873" max="15873" width="12.140625" customWidth="1"/>
    <col min="15874" max="15874" width="14.42578125" customWidth="1"/>
    <col min="15875" max="15875" width="8.7109375" customWidth="1"/>
    <col min="15876" max="15877" width="14.42578125" customWidth="1"/>
    <col min="15878" max="15878" width="10.28515625" customWidth="1"/>
    <col min="15879" max="15879" width="10" customWidth="1"/>
    <col min="16129" max="16129" width="12.140625" customWidth="1"/>
    <col min="16130" max="16130" width="14.42578125" customWidth="1"/>
    <col min="16131" max="16131" width="8.7109375" customWidth="1"/>
    <col min="16132" max="16133" width="14.42578125" customWidth="1"/>
    <col min="16134" max="16134" width="10.28515625" customWidth="1"/>
    <col min="16135" max="16135" width="10" customWidth="1"/>
  </cols>
  <sheetData>
    <row r="1" spans="1:10" s="980" customFormat="1" ht="14.25">
      <c r="A1" s="1285" t="s">
        <v>630</v>
      </c>
      <c r="B1" s="1021"/>
      <c r="C1" s="1039"/>
      <c r="D1" s="1021"/>
      <c r="E1" s="1021"/>
      <c r="F1" s="1292"/>
      <c r="G1" s="1021"/>
      <c r="H1" s="1021"/>
      <c r="I1" s="1021"/>
      <c r="J1" s="1021"/>
    </row>
    <row r="2" spans="1:10" s="1051" customFormat="1" ht="14.25">
      <c r="A2" s="1286" t="s">
        <v>631</v>
      </c>
      <c r="B2" s="1098"/>
      <c r="C2" s="1124"/>
      <c r="D2" s="1098"/>
      <c r="E2" s="1098"/>
      <c r="F2" s="1293"/>
      <c r="G2" s="1098"/>
      <c r="H2" s="1098"/>
      <c r="I2" s="1098"/>
      <c r="J2" s="1098"/>
    </row>
    <row r="3" spans="1:10" s="1208" customFormat="1" ht="14.25">
      <c r="A3" s="1287" t="s">
        <v>632</v>
      </c>
      <c r="B3" s="1205"/>
      <c r="C3" s="1209"/>
      <c r="D3" s="1206"/>
      <c r="E3" s="1205"/>
      <c r="F3" s="1209"/>
      <c r="G3" s="1207"/>
      <c r="H3" s="1207"/>
      <c r="I3" s="1207"/>
      <c r="J3" s="1207"/>
    </row>
    <row r="4" spans="1:10" s="34" customFormat="1" ht="13.5" customHeight="1">
      <c r="A4" s="192"/>
      <c r="B4" s="186"/>
      <c r="C4" s="488"/>
      <c r="D4" s="189"/>
      <c r="E4" s="186"/>
      <c r="F4" s="488"/>
      <c r="G4" s="184"/>
      <c r="H4" s="184"/>
      <c r="I4" s="184"/>
      <c r="J4" s="184"/>
    </row>
    <row r="5" spans="1:10" s="34" customFormat="1" ht="11.25" customHeight="1">
      <c r="A5" s="1585" t="s">
        <v>312</v>
      </c>
      <c r="B5" s="1586"/>
      <c r="C5" s="491"/>
      <c r="D5" s="1587" t="s">
        <v>313</v>
      </c>
      <c r="E5" s="1588"/>
      <c r="F5" s="488"/>
      <c r="G5" s="184"/>
      <c r="H5" s="184"/>
      <c r="I5" s="184"/>
      <c r="J5" s="184"/>
    </row>
    <row r="6" spans="1:10" s="34" customFormat="1" ht="14.25">
      <c r="A6" s="1583" t="s">
        <v>314</v>
      </c>
      <c r="B6" s="1584"/>
      <c r="C6" s="182"/>
      <c r="D6" s="1583" t="s">
        <v>314</v>
      </c>
      <c r="E6" s="1584"/>
      <c r="F6" s="464"/>
      <c r="G6" s="184"/>
      <c r="H6" s="184"/>
      <c r="I6" s="184"/>
      <c r="J6" s="184"/>
    </row>
    <row r="7" spans="1:10" ht="14.25">
      <c r="A7" s="1289" t="s">
        <v>231</v>
      </c>
      <c r="B7" s="190">
        <v>18.2</v>
      </c>
      <c r="C7" s="1290" t="s">
        <v>598</v>
      </c>
      <c r="D7" s="1289" t="s">
        <v>231</v>
      </c>
      <c r="E7" s="190">
        <v>21.5</v>
      </c>
      <c r="F7" s="1290" t="s">
        <v>598</v>
      </c>
      <c r="G7" s="184"/>
      <c r="H7" s="184"/>
      <c r="I7" s="184"/>
      <c r="J7" s="184"/>
    </row>
    <row r="8" spans="1:10" ht="14.25">
      <c r="A8" s="547" t="s">
        <v>25</v>
      </c>
      <c r="B8" s="424">
        <v>19.7</v>
      </c>
      <c r="C8" s="1288" t="s">
        <v>134</v>
      </c>
      <c r="D8" s="547" t="s">
        <v>25</v>
      </c>
      <c r="E8" s="424">
        <v>23.8</v>
      </c>
      <c r="F8" s="1288" t="s">
        <v>134</v>
      </c>
      <c r="G8" s="183"/>
      <c r="H8" s="183"/>
      <c r="I8" s="183"/>
      <c r="J8" s="183"/>
    </row>
    <row r="9" spans="1:10" ht="14.25">
      <c r="A9" s="547" t="s">
        <v>27</v>
      </c>
      <c r="B9" s="424">
        <v>19.600000000000001</v>
      </c>
      <c r="C9" s="1288"/>
      <c r="D9" s="548" t="s">
        <v>24</v>
      </c>
      <c r="E9" s="191">
        <v>23.5</v>
      </c>
      <c r="F9" s="1288"/>
      <c r="G9" s="183"/>
      <c r="H9" s="183"/>
      <c r="I9" s="183"/>
      <c r="J9" s="183"/>
    </row>
    <row r="10" spans="1:10" ht="14.25">
      <c r="A10" s="548" t="s">
        <v>24</v>
      </c>
      <c r="B10" s="191">
        <v>19.5</v>
      </c>
      <c r="C10" s="1288"/>
      <c r="D10" s="547" t="s">
        <v>27</v>
      </c>
      <c r="E10" s="424">
        <v>22.8</v>
      </c>
      <c r="F10" s="1288"/>
      <c r="G10" s="183"/>
      <c r="H10" s="183"/>
      <c r="I10" s="183"/>
      <c r="J10" s="192" t="s">
        <v>162</v>
      </c>
    </row>
    <row r="11" spans="1:10" ht="14.25">
      <c r="A11" s="547" t="s">
        <v>33</v>
      </c>
      <c r="B11" s="424">
        <v>19.2</v>
      </c>
      <c r="C11" s="1288"/>
      <c r="D11" s="547" t="s">
        <v>33</v>
      </c>
      <c r="E11" s="424">
        <v>22.3</v>
      </c>
      <c r="F11" s="1288"/>
      <c r="G11" s="183"/>
      <c r="H11" s="183"/>
      <c r="I11" s="192" t="s">
        <v>162</v>
      </c>
      <c r="J11" s="183"/>
    </row>
    <row r="12" spans="1:10" ht="14.25">
      <c r="A12" s="547" t="s">
        <v>41</v>
      </c>
      <c r="B12" s="424">
        <v>19.2</v>
      </c>
      <c r="C12" s="1288"/>
      <c r="D12" s="547" t="s">
        <v>31</v>
      </c>
      <c r="E12" s="424">
        <v>22.1</v>
      </c>
      <c r="F12" s="1288"/>
      <c r="G12" s="183"/>
      <c r="H12" s="183"/>
      <c r="I12" s="183"/>
      <c r="J12" s="183"/>
    </row>
    <row r="13" spans="1:10" ht="14.25">
      <c r="A13" s="547" t="s">
        <v>28</v>
      </c>
      <c r="B13" s="424">
        <v>19.100000000000001</v>
      </c>
      <c r="C13" s="1288"/>
      <c r="D13" s="547" t="s">
        <v>40</v>
      </c>
      <c r="E13" s="424">
        <v>22</v>
      </c>
      <c r="F13" s="1288"/>
      <c r="G13" s="183"/>
      <c r="H13" s="183"/>
      <c r="I13" s="183"/>
      <c r="J13" s="183"/>
    </row>
    <row r="14" spans="1:10" ht="14.25">
      <c r="A14" s="547" t="s">
        <v>163</v>
      </c>
      <c r="B14" s="424">
        <v>19.100000000000001</v>
      </c>
      <c r="C14" s="1288"/>
      <c r="D14" s="548" t="s">
        <v>37</v>
      </c>
      <c r="E14" s="191">
        <v>22</v>
      </c>
      <c r="F14" s="1288"/>
      <c r="G14" s="183"/>
      <c r="H14" s="183"/>
      <c r="I14" s="183"/>
      <c r="J14" s="183"/>
    </row>
    <row r="15" spans="1:10" ht="14.25">
      <c r="A15" s="547" t="s">
        <v>26</v>
      </c>
      <c r="B15" s="424">
        <v>19.100000000000001</v>
      </c>
      <c r="C15" s="1288" t="s">
        <v>132</v>
      </c>
      <c r="D15" s="547" t="s">
        <v>19</v>
      </c>
      <c r="E15" s="424">
        <v>21.9</v>
      </c>
      <c r="F15" s="1288"/>
      <c r="G15" s="183"/>
      <c r="H15" s="183"/>
      <c r="I15" s="183"/>
      <c r="J15" s="183"/>
    </row>
    <row r="16" spans="1:10" ht="14.25">
      <c r="A16" s="547" t="s">
        <v>42</v>
      </c>
      <c r="B16" s="424">
        <v>18.899999999999999</v>
      </c>
      <c r="C16" s="1288"/>
      <c r="D16" s="547" t="s">
        <v>163</v>
      </c>
      <c r="E16" s="424">
        <v>21.9</v>
      </c>
      <c r="F16" s="1288"/>
      <c r="G16" s="183"/>
      <c r="H16" s="183"/>
      <c r="I16" s="183"/>
      <c r="J16" s="183"/>
    </row>
    <row r="17" spans="1:10" ht="14.25">
      <c r="A17" s="547" t="s">
        <v>31</v>
      </c>
      <c r="B17" s="424">
        <v>18.8</v>
      </c>
      <c r="C17" s="1288"/>
      <c r="D17" s="547" t="s">
        <v>28</v>
      </c>
      <c r="E17" s="424">
        <v>21.8</v>
      </c>
      <c r="F17" s="1288"/>
      <c r="G17" s="192" t="s">
        <v>162</v>
      </c>
      <c r="H17" s="183"/>
      <c r="I17" s="183"/>
      <c r="J17" s="183"/>
    </row>
    <row r="18" spans="1:10" ht="14.25">
      <c r="A18" s="547" t="s">
        <v>34</v>
      </c>
      <c r="B18" s="424">
        <v>18.7</v>
      </c>
      <c r="C18" s="1288"/>
      <c r="D18" s="547" t="s">
        <v>38</v>
      </c>
      <c r="E18" s="424">
        <v>21.8</v>
      </c>
      <c r="F18" s="1288"/>
      <c r="G18" s="183" t="s">
        <v>162</v>
      </c>
      <c r="H18" s="183"/>
      <c r="I18" s="183"/>
      <c r="J18" s="183"/>
    </row>
    <row r="19" spans="1:10" ht="14.25">
      <c r="A19" s="547" t="s">
        <v>19</v>
      </c>
      <c r="B19" s="424">
        <v>18.600000000000001</v>
      </c>
      <c r="C19" s="1288"/>
      <c r="D19" s="547" t="s">
        <v>35</v>
      </c>
      <c r="E19" s="424">
        <v>21.6</v>
      </c>
      <c r="F19" s="1288"/>
      <c r="G19" s="192" t="s">
        <v>162</v>
      </c>
      <c r="H19" s="183"/>
      <c r="I19" s="183"/>
      <c r="J19" s="183"/>
    </row>
    <row r="20" spans="1:10" ht="14.25">
      <c r="A20" s="547" t="s">
        <v>40</v>
      </c>
      <c r="B20" s="424">
        <v>18.600000000000001</v>
      </c>
      <c r="C20" s="1288"/>
      <c r="D20" s="547" t="s">
        <v>26</v>
      </c>
      <c r="E20" s="424">
        <v>21.6</v>
      </c>
      <c r="F20" s="1288" t="s">
        <v>132</v>
      </c>
      <c r="G20" s="183" t="s">
        <v>162</v>
      </c>
      <c r="H20" s="183"/>
      <c r="I20" s="183"/>
      <c r="J20" s="183"/>
    </row>
    <row r="21" spans="1:10" ht="14.25">
      <c r="A21" s="547" t="s">
        <v>35</v>
      </c>
      <c r="B21" s="424">
        <v>18.5</v>
      </c>
      <c r="C21" s="1288"/>
      <c r="D21" s="547" t="s">
        <v>41</v>
      </c>
      <c r="E21" s="424">
        <v>21.6</v>
      </c>
      <c r="F21" s="1288"/>
      <c r="G21" s="183"/>
      <c r="H21" s="183"/>
      <c r="I21" s="183"/>
      <c r="J21" s="183"/>
    </row>
    <row r="22" spans="1:10" ht="14.25">
      <c r="A22" s="548" t="s">
        <v>37</v>
      </c>
      <c r="B22" s="191">
        <v>18.2</v>
      </c>
      <c r="C22" s="1288"/>
      <c r="D22" s="547" t="s">
        <v>22</v>
      </c>
      <c r="E22" s="424">
        <v>21.1</v>
      </c>
      <c r="F22" s="1288"/>
      <c r="G22" s="183"/>
      <c r="H22" s="183"/>
      <c r="I22" s="183"/>
      <c r="J22" s="183"/>
    </row>
    <row r="23" spans="1:10" ht="14.25">
      <c r="A23" s="547" t="s">
        <v>22</v>
      </c>
      <c r="B23" s="424">
        <v>18</v>
      </c>
      <c r="C23" s="1288"/>
      <c r="D23" s="547" t="s">
        <v>34</v>
      </c>
      <c r="E23" s="424">
        <v>21.1</v>
      </c>
      <c r="F23" s="1288"/>
      <c r="G23" s="183" t="s">
        <v>202</v>
      </c>
      <c r="H23" s="183"/>
      <c r="I23" s="183"/>
      <c r="J23" s="183"/>
    </row>
    <row r="24" spans="1:10" ht="14.25">
      <c r="A24" s="547" t="s">
        <v>21</v>
      </c>
      <c r="B24" s="424">
        <v>18</v>
      </c>
      <c r="C24" s="1288"/>
      <c r="D24" s="547" t="s">
        <v>42</v>
      </c>
      <c r="E24" s="424">
        <v>21.1</v>
      </c>
      <c r="F24" s="1288"/>
      <c r="G24" s="183"/>
      <c r="H24" s="183"/>
      <c r="I24" s="183"/>
      <c r="J24" s="183"/>
    </row>
    <row r="25" spans="1:10" ht="14.25">
      <c r="A25" s="547" t="s">
        <v>38</v>
      </c>
      <c r="B25" s="424">
        <v>17.8</v>
      </c>
      <c r="C25" s="1288"/>
      <c r="D25" s="547" t="s">
        <v>21</v>
      </c>
      <c r="E25" s="424">
        <v>20.7</v>
      </c>
      <c r="F25" s="1288"/>
      <c r="G25" s="183"/>
      <c r="H25" s="183"/>
      <c r="I25" s="183"/>
      <c r="J25" s="192" t="s">
        <v>162</v>
      </c>
    </row>
    <row r="26" spans="1:10" ht="14.25">
      <c r="A26" s="547" t="s">
        <v>20</v>
      </c>
      <c r="B26" s="424">
        <v>16.2</v>
      </c>
      <c r="C26" s="1288"/>
      <c r="D26" s="547" t="s">
        <v>23</v>
      </c>
      <c r="E26" s="424">
        <v>20.6</v>
      </c>
      <c r="F26" s="1288"/>
      <c r="G26" s="183"/>
      <c r="H26" s="183"/>
      <c r="I26" s="183"/>
      <c r="J26" s="183"/>
    </row>
    <row r="27" spans="1:10" ht="14.25">
      <c r="A27" s="547" t="s">
        <v>36</v>
      </c>
      <c r="B27" s="424">
        <v>15.8</v>
      </c>
      <c r="C27" s="1288"/>
      <c r="D27" s="547" t="s">
        <v>36</v>
      </c>
      <c r="E27" s="424">
        <v>20.100000000000001</v>
      </c>
      <c r="F27" s="1288"/>
      <c r="G27" s="183"/>
      <c r="H27" s="183"/>
      <c r="I27" s="183"/>
      <c r="J27" s="183"/>
    </row>
    <row r="28" spans="1:10" ht="14.25">
      <c r="A28" s="547" t="s">
        <v>23</v>
      </c>
      <c r="B28" s="424">
        <v>15.7</v>
      </c>
      <c r="C28" s="1288"/>
      <c r="D28" s="547" t="s">
        <v>20</v>
      </c>
      <c r="E28" s="424">
        <v>19.8</v>
      </c>
      <c r="F28" s="1288"/>
      <c r="G28" s="183"/>
      <c r="H28" s="183"/>
      <c r="I28" s="183"/>
      <c r="J28" s="183"/>
    </row>
    <row r="29" spans="1:10" ht="14.25">
      <c r="A29" s="547" t="s">
        <v>179</v>
      </c>
      <c r="B29" s="424">
        <v>15.7</v>
      </c>
      <c r="C29" s="1288"/>
      <c r="D29" s="547" t="s">
        <v>30</v>
      </c>
      <c r="E29" s="424">
        <v>19.7</v>
      </c>
      <c r="F29" s="1288"/>
      <c r="G29" s="183"/>
      <c r="H29" s="183"/>
      <c r="I29" s="183"/>
      <c r="J29" s="183"/>
    </row>
    <row r="30" spans="1:10" ht="14.25">
      <c r="A30" s="547" t="s">
        <v>39</v>
      </c>
      <c r="B30" s="424">
        <v>15.4</v>
      </c>
      <c r="C30" s="1288"/>
      <c r="D30" s="547" t="s">
        <v>179</v>
      </c>
      <c r="E30" s="424">
        <v>19.3</v>
      </c>
      <c r="F30" s="1288"/>
      <c r="G30" s="183"/>
      <c r="H30" s="183"/>
      <c r="I30" s="183"/>
      <c r="J30" s="183"/>
    </row>
    <row r="31" spans="1:10" ht="14.25">
      <c r="A31" s="547" t="s">
        <v>108</v>
      </c>
      <c r="B31" s="424">
        <v>14.7</v>
      </c>
      <c r="C31" s="1288"/>
      <c r="D31" s="547" t="s">
        <v>39</v>
      </c>
      <c r="E31" s="424">
        <v>19.3</v>
      </c>
      <c r="F31" s="1288"/>
      <c r="G31" s="183"/>
      <c r="H31" s="183"/>
      <c r="I31" s="183"/>
      <c r="J31" s="183"/>
    </row>
    <row r="32" spans="1:10" ht="14.25">
      <c r="A32" s="547" t="s">
        <v>32</v>
      </c>
      <c r="B32" s="424">
        <v>14.6</v>
      </c>
      <c r="C32" s="1288"/>
      <c r="D32" s="547" t="s">
        <v>29</v>
      </c>
      <c r="E32" s="424">
        <v>19</v>
      </c>
      <c r="F32" s="1288"/>
      <c r="G32" s="183"/>
      <c r="H32" s="183"/>
      <c r="I32" s="183"/>
      <c r="J32" s="183"/>
    </row>
    <row r="33" spans="1:6" ht="14.25" customHeight="1">
      <c r="A33" s="547" t="s">
        <v>30</v>
      </c>
      <c r="B33" s="424">
        <v>14.5</v>
      </c>
      <c r="C33" s="1288"/>
      <c r="D33" s="547" t="s">
        <v>32</v>
      </c>
      <c r="E33" s="424">
        <v>18.5</v>
      </c>
      <c r="F33" s="1288"/>
    </row>
    <row r="34" spans="1:6" ht="14.25" customHeight="1">
      <c r="A34" s="547" t="s">
        <v>109</v>
      </c>
      <c r="B34" s="424">
        <v>14.2</v>
      </c>
      <c r="C34" s="1288"/>
      <c r="D34" s="547" t="s">
        <v>108</v>
      </c>
      <c r="E34" s="424">
        <v>18.399999999999999</v>
      </c>
      <c r="F34" s="1288"/>
    </row>
    <row r="35" spans="1:6" s="15" customFormat="1">
      <c r="A35" s="195" t="s">
        <v>29</v>
      </c>
      <c r="B35" s="424">
        <v>14.1</v>
      </c>
      <c r="C35" s="1288"/>
      <c r="D35" s="195" t="s">
        <v>109</v>
      </c>
      <c r="E35" s="196">
        <v>18</v>
      </c>
      <c r="F35" s="1288"/>
    </row>
    <row r="36" spans="1:6">
      <c r="A36" s="187" t="s">
        <v>288</v>
      </c>
      <c r="B36" s="194"/>
      <c r="C36" s="176"/>
      <c r="D36" s="187"/>
      <c r="E36" s="187"/>
      <c r="F36" s="176"/>
    </row>
    <row r="37" spans="1:6">
      <c r="A37" s="1267" t="s">
        <v>613</v>
      </c>
      <c r="D37" s="22"/>
    </row>
    <row r="38" spans="1:6" ht="14.25">
      <c r="A38" s="14" t="s">
        <v>290</v>
      </c>
      <c r="B38" s="183"/>
      <c r="C38" s="1291"/>
      <c r="D38" s="185"/>
      <c r="E38" s="183"/>
      <c r="F38" s="1291"/>
    </row>
    <row r="39" spans="1:6" ht="14.25">
      <c r="B39" s="183"/>
      <c r="C39" s="1291"/>
      <c r="D39" s="188" t="s">
        <v>203</v>
      </c>
      <c r="E39" s="183"/>
      <c r="F39" s="1291"/>
    </row>
    <row r="53" spans="1:1">
      <c r="A53" s="187" t="s">
        <v>182</v>
      </c>
    </row>
    <row r="54" spans="1:1">
      <c r="A54" s="187" t="s">
        <v>183</v>
      </c>
    </row>
  </sheetData>
  <mergeCells count="4">
    <mergeCell ref="D6:E6"/>
    <mergeCell ref="A6:B6"/>
    <mergeCell ref="D5:E5"/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/>
  <dimension ref="A1:E47"/>
  <sheetViews>
    <sheetView showGridLines="0" workbookViewId="0">
      <selection sqref="A1:J1"/>
    </sheetView>
  </sheetViews>
  <sheetFormatPr defaultColWidth="10" defaultRowHeight="12.75"/>
  <cols>
    <col min="1" max="1" width="10.28515625" style="12" customWidth="1"/>
    <col min="2" max="2" width="10.85546875" style="12" bestFit="1" customWidth="1"/>
    <col min="3" max="3" width="11.85546875" style="12" customWidth="1"/>
    <col min="4" max="4" width="10.85546875" style="12" customWidth="1"/>
    <col min="5" max="5" width="12.28515625" customWidth="1"/>
  </cols>
  <sheetData>
    <row r="1" spans="1:5" s="980" customFormat="1" ht="14.25">
      <c r="A1" s="1024" t="s">
        <v>633</v>
      </c>
      <c r="B1" s="1021"/>
      <c r="C1" s="1021"/>
      <c r="D1" s="1021"/>
      <c r="E1" s="1021"/>
    </row>
    <row r="2" spans="1:5" s="1051" customFormat="1" ht="14.25">
      <c r="A2" s="1105" t="s">
        <v>634</v>
      </c>
      <c r="B2" s="1098"/>
      <c r="C2" s="1098"/>
      <c r="D2" s="1098"/>
      <c r="E2" s="1098"/>
    </row>
    <row r="3" spans="1:5" s="1138" customFormat="1" ht="14.25">
      <c r="A3" s="1180" t="s">
        <v>635</v>
      </c>
      <c r="B3" s="1174"/>
      <c r="C3" s="1174"/>
      <c r="D3" s="1174"/>
      <c r="E3" s="1174"/>
    </row>
    <row r="4" spans="1:5" ht="14.25">
      <c r="A4" s="197"/>
      <c r="B4" s="197"/>
      <c r="C4" s="197"/>
      <c r="D4" s="197"/>
      <c r="E4" s="197"/>
    </row>
    <row r="5" spans="1:5" ht="18.75" customHeight="1">
      <c r="A5" s="1590" t="s">
        <v>315</v>
      </c>
      <c r="B5" s="1589" t="s">
        <v>44</v>
      </c>
      <c r="C5" s="1589"/>
      <c r="D5" s="1589" t="s">
        <v>299</v>
      </c>
      <c r="E5" s="1589"/>
    </row>
    <row r="6" spans="1:5" ht="55.5" customHeight="1">
      <c r="A6" s="1591"/>
      <c r="B6" s="214" t="s">
        <v>316</v>
      </c>
      <c r="C6" s="214" t="s">
        <v>317</v>
      </c>
      <c r="D6" s="214" t="s">
        <v>316</v>
      </c>
      <c r="E6" s="214" t="s">
        <v>317</v>
      </c>
    </row>
    <row r="7" spans="1:5">
      <c r="A7" s="850">
        <v>2010</v>
      </c>
      <c r="B7" s="207">
        <v>9.6</v>
      </c>
      <c r="C7" s="207">
        <v>10</v>
      </c>
      <c r="D7" s="211">
        <v>10.4</v>
      </c>
      <c r="E7" s="207">
        <v>8.1999999999999993</v>
      </c>
    </row>
    <row r="8" spans="1:5">
      <c r="A8" s="208">
        <v>2011</v>
      </c>
      <c r="B8" s="202">
        <v>9.1999999999999993</v>
      </c>
      <c r="C8" s="202">
        <v>9.6999999999999993</v>
      </c>
      <c r="D8" s="210">
        <v>10.1</v>
      </c>
      <c r="E8" s="202">
        <v>8.3000000000000007</v>
      </c>
    </row>
    <row r="9" spans="1:5">
      <c r="A9" s="208">
        <v>2012</v>
      </c>
      <c r="B9" s="202">
        <v>8.5</v>
      </c>
      <c r="C9" s="202">
        <v>10.199999999999999</v>
      </c>
      <c r="D9" s="210">
        <v>9.6999999999999993</v>
      </c>
      <c r="E9" s="202">
        <v>8.6</v>
      </c>
    </row>
    <row r="10" spans="1:5">
      <c r="A10" s="208">
        <v>2013</v>
      </c>
      <c r="B10" s="202">
        <v>7.9</v>
      </c>
      <c r="C10" s="202">
        <v>10.199999999999999</v>
      </c>
      <c r="D10" s="210">
        <v>9.1</v>
      </c>
      <c r="E10" s="202">
        <v>8.3000000000000007</v>
      </c>
    </row>
    <row r="11" spans="1:5">
      <c r="A11" s="208">
        <v>2014</v>
      </c>
      <c r="B11" s="202">
        <v>7.9</v>
      </c>
      <c r="C11" s="202">
        <v>10.1</v>
      </c>
      <c r="D11" s="210">
        <v>9.1999999999999993</v>
      </c>
      <c r="E11" s="202">
        <v>8.5</v>
      </c>
    </row>
    <row r="12" spans="1:5">
      <c r="A12" s="208">
        <v>2015</v>
      </c>
      <c r="B12" s="202">
        <v>8.3000000000000007</v>
      </c>
      <c r="C12" s="202">
        <v>10.5</v>
      </c>
      <c r="D12" s="210">
        <v>9</v>
      </c>
      <c r="E12" s="202">
        <v>9.1</v>
      </c>
    </row>
    <row r="13" spans="1:5">
      <c r="A13" s="208">
        <v>2016</v>
      </c>
      <c r="B13" s="202">
        <v>8.4</v>
      </c>
      <c r="C13" s="202">
        <v>10.7</v>
      </c>
      <c r="D13" s="210">
        <v>8.8000000000000007</v>
      </c>
      <c r="E13" s="202">
        <v>8.8000000000000007</v>
      </c>
    </row>
    <row r="14" spans="1:5">
      <c r="A14" s="208">
        <v>2017</v>
      </c>
      <c r="B14" s="202">
        <v>8.4</v>
      </c>
      <c r="C14" s="202">
        <v>10.7</v>
      </c>
      <c r="D14" s="210">
        <v>8.4</v>
      </c>
      <c r="E14" s="202">
        <v>9.1</v>
      </c>
    </row>
    <row r="15" spans="1:5">
      <c r="A15" s="208">
        <v>2018</v>
      </c>
      <c r="B15" s="202">
        <v>8.5</v>
      </c>
      <c r="C15" s="202">
        <v>11</v>
      </c>
      <c r="D15" s="210">
        <v>7.9</v>
      </c>
      <c r="E15" s="202">
        <v>9.1</v>
      </c>
    </row>
    <row r="16" spans="1:5">
      <c r="A16" s="209">
        <v>2019</v>
      </c>
      <c r="B16" s="212">
        <v>8.4</v>
      </c>
      <c r="C16" s="212">
        <v>10.9</v>
      </c>
      <c r="D16" s="213">
        <v>7.6</v>
      </c>
      <c r="E16" s="212">
        <v>8.8000000000000007</v>
      </c>
    </row>
    <row r="17" spans="1:5" ht="14.25">
      <c r="A17" s="205" t="s">
        <v>288</v>
      </c>
      <c r="B17" s="197"/>
      <c r="C17" s="197"/>
      <c r="D17" s="197"/>
      <c r="E17" s="197"/>
    </row>
    <row r="18" spans="1:5" ht="13.5">
      <c r="A18" s="205" t="s">
        <v>636</v>
      </c>
      <c r="B18" s="206"/>
      <c r="C18" s="206"/>
      <c r="D18" s="206"/>
      <c r="E18" s="206"/>
    </row>
    <row r="19" spans="1:5">
      <c r="A19" s="205"/>
      <c r="B19" s="206"/>
      <c r="C19" s="206"/>
      <c r="D19" s="206"/>
      <c r="E19" s="206"/>
    </row>
    <row r="20" spans="1:5" ht="14.25">
      <c r="A20" s="199"/>
      <c r="B20" s="197"/>
      <c r="C20" s="197"/>
      <c r="D20" s="197"/>
      <c r="E20" s="197"/>
    </row>
    <row r="21" spans="1:5" ht="14.25">
      <c r="A21" s="201"/>
      <c r="B21" s="197"/>
      <c r="C21" s="197"/>
      <c r="D21" s="197"/>
      <c r="E21" s="197"/>
    </row>
    <row r="22" spans="1:5" s="34" customFormat="1">
      <c r="A22" s="40"/>
      <c r="B22" s="40"/>
      <c r="C22" s="40"/>
      <c r="D22" s="40"/>
    </row>
    <row r="23" spans="1:5" s="34" customFormat="1">
      <c r="A23" s="198"/>
      <c r="B23" s="206"/>
      <c r="C23" s="206"/>
      <c r="D23" s="206"/>
      <c r="E23" s="206"/>
    </row>
    <row r="24" spans="1:5" s="34" customFormat="1">
      <c r="A24" s="198"/>
      <c r="B24" s="206"/>
      <c r="C24" s="206"/>
      <c r="D24" s="206"/>
      <c r="E24" s="206"/>
    </row>
    <row r="25" spans="1:5">
      <c r="A25" s="204"/>
      <c r="B25" s="203"/>
      <c r="C25" s="203" t="s">
        <v>162</v>
      </c>
      <c r="D25" s="203"/>
      <c r="E25" s="203"/>
    </row>
    <row r="27" spans="1:5">
      <c r="A27" s="14"/>
      <c r="B27" s="14"/>
      <c r="C27" s="14"/>
      <c r="D27" s="14"/>
    </row>
    <row r="28" spans="1:5" s="15" customFormat="1">
      <c r="A28" s="12"/>
      <c r="B28" s="12"/>
      <c r="C28" s="12"/>
      <c r="D28" s="12"/>
    </row>
    <row r="30" spans="1:5">
      <c r="A30" s="205"/>
      <c r="B30" s="205"/>
      <c r="C30" s="205"/>
      <c r="D30" s="205"/>
      <c r="E30" s="205"/>
    </row>
    <row r="37" spans="1:5" ht="14.25">
      <c r="A37" s="197"/>
      <c r="B37" s="197"/>
      <c r="C37" s="197"/>
      <c r="D37" s="197"/>
      <c r="E37" s="197"/>
    </row>
    <row r="38" spans="1:5" ht="14.25">
      <c r="A38" s="197"/>
      <c r="B38" s="197"/>
      <c r="C38" s="197"/>
      <c r="D38" s="197"/>
      <c r="E38" s="197"/>
    </row>
    <row r="39" spans="1:5" ht="14.25">
      <c r="A39" s="200"/>
      <c r="B39" s="200"/>
      <c r="C39" s="200"/>
      <c r="D39" s="200"/>
      <c r="E39" s="200"/>
    </row>
    <row r="40" spans="1:5" ht="14.25">
      <c r="A40" s="200"/>
      <c r="B40" s="200"/>
      <c r="C40" s="200"/>
      <c r="D40" s="200"/>
      <c r="E40" s="200"/>
    </row>
    <row r="41" spans="1:5" ht="14.25">
      <c r="A41" s="200"/>
      <c r="B41" s="200"/>
      <c r="C41" s="200"/>
      <c r="D41" s="200"/>
      <c r="E41" s="200"/>
    </row>
    <row r="42" spans="1:5" ht="14.25">
      <c r="A42" s="197"/>
      <c r="B42" s="197"/>
      <c r="C42" s="197"/>
      <c r="D42" s="197"/>
      <c r="E42" s="197"/>
    </row>
    <row r="43" spans="1:5" ht="14.25">
      <c r="A43" s="197"/>
      <c r="B43" s="197"/>
      <c r="C43" s="197"/>
      <c r="D43" s="197"/>
      <c r="E43" s="197"/>
    </row>
    <row r="44" spans="1:5" ht="14.25">
      <c r="A44" s="197"/>
      <c r="B44" s="197"/>
      <c r="C44" s="197"/>
      <c r="D44" s="197"/>
      <c r="E44" s="197"/>
    </row>
    <row r="45" spans="1:5" ht="14.25">
      <c r="A45" s="200"/>
      <c r="B45" s="200"/>
      <c r="C45" s="200"/>
      <c r="D45" s="200"/>
      <c r="E45" s="200"/>
    </row>
    <row r="46" spans="1:5" ht="14.25">
      <c r="A46" s="197"/>
      <c r="B46" s="197"/>
      <c r="C46" s="197"/>
      <c r="D46" s="197"/>
      <c r="E46" s="197"/>
    </row>
    <row r="47" spans="1:5" ht="14.25">
      <c r="A47" s="197"/>
      <c r="B47" s="197"/>
      <c r="C47" s="197"/>
      <c r="D47" s="197"/>
      <c r="E47" s="197"/>
    </row>
  </sheetData>
  <mergeCells count="3">
    <mergeCell ref="B5:C5"/>
    <mergeCell ref="D5:E5"/>
    <mergeCell ref="A5:A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/>
  <dimension ref="A1:N10"/>
  <sheetViews>
    <sheetView showGridLines="0" workbookViewId="0">
      <selection sqref="A1:J1"/>
    </sheetView>
  </sheetViews>
  <sheetFormatPr defaultColWidth="10" defaultRowHeight="12.75"/>
  <sheetData>
    <row r="1" spans="1:14" s="980" customFormat="1" ht="14.25">
      <c r="A1" s="1037" t="s">
        <v>637</v>
      </c>
      <c r="B1" s="1021"/>
      <c r="C1" s="1021"/>
      <c r="D1" s="1021"/>
      <c r="E1" s="1021"/>
      <c r="F1" s="1021"/>
      <c r="G1" s="1021"/>
      <c r="H1" s="1021"/>
      <c r="I1" s="1021"/>
      <c r="J1" s="1021"/>
      <c r="K1" s="1021"/>
      <c r="L1" s="1021"/>
      <c r="M1" s="1021"/>
      <c r="N1" s="1021"/>
    </row>
    <row r="2" spans="1:14" s="1051" customFormat="1" ht="15" customHeight="1">
      <c r="A2" s="1106" t="s">
        <v>638</v>
      </c>
      <c r="B2" s="1098"/>
      <c r="C2" s="1123"/>
      <c r="D2" s="1123"/>
      <c r="E2" s="1123"/>
      <c r="F2" s="1123"/>
      <c r="G2" s="1123"/>
      <c r="H2" s="1123"/>
      <c r="I2" s="1123"/>
      <c r="J2" s="1123"/>
      <c r="K2" s="1098"/>
      <c r="L2" s="1098"/>
      <c r="M2" s="1098"/>
      <c r="N2" s="1098"/>
    </row>
    <row r="3" spans="1:14" s="1138" customFormat="1" ht="15" customHeight="1">
      <c r="A3" s="1181" t="s">
        <v>639</v>
      </c>
      <c r="B3" s="1174"/>
      <c r="C3" s="1204"/>
      <c r="D3" s="1204"/>
      <c r="E3" s="1204"/>
      <c r="F3" s="1204"/>
      <c r="G3" s="1204"/>
      <c r="H3" s="1204"/>
      <c r="I3" s="1204"/>
      <c r="J3" s="1204"/>
      <c r="K3" s="1174"/>
      <c r="L3" s="1174"/>
      <c r="M3" s="1174"/>
      <c r="N3" s="1174"/>
    </row>
    <row r="4" spans="1:14" ht="15" customHeight="1">
      <c r="A4" s="217"/>
      <c r="B4" s="215"/>
      <c r="C4" s="216"/>
      <c r="D4" s="216"/>
      <c r="E4" s="216"/>
      <c r="F4" s="216"/>
      <c r="G4" s="216"/>
      <c r="H4" s="216"/>
      <c r="I4" s="216"/>
      <c r="J4" s="216"/>
      <c r="K4" s="215"/>
      <c r="L4" s="215"/>
      <c r="M4" s="215"/>
      <c r="N4" s="215"/>
    </row>
    <row r="5" spans="1:14" ht="14.25">
      <c r="A5" s="215"/>
      <c r="B5" s="215"/>
      <c r="C5" s="215"/>
      <c r="D5" s="215"/>
      <c r="E5" s="215"/>
      <c r="F5" s="215"/>
      <c r="G5" s="215"/>
      <c r="H5" s="215"/>
      <c r="I5" s="215"/>
      <c r="J5" s="215"/>
      <c r="K5" s="224" t="s">
        <v>16</v>
      </c>
      <c r="L5" s="215"/>
      <c r="M5" s="215"/>
      <c r="N5" s="215"/>
    </row>
    <row r="6" spans="1:14" s="12" customFormat="1" ht="20.25" customHeight="1">
      <c r="A6" s="222"/>
      <c r="B6" s="1294">
        <v>2009</v>
      </c>
      <c r="C6" s="1294">
        <v>2010</v>
      </c>
      <c r="D6" s="1294">
        <v>2011</v>
      </c>
      <c r="E6" s="1294">
        <v>2012</v>
      </c>
      <c r="F6" s="1294">
        <v>2013</v>
      </c>
      <c r="G6" s="1294">
        <v>2014</v>
      </c>
      <c r="H6" s="1294">
        <v>2015</v>
      </c>
      <c r="I6" s="1294">
        <v>2016</v>
      </c>
      <c r="J6" s="1294">
        <v>2017</v>
      </c>
      <c r="K6" s="1294">
        <v>2018</v>
      </c>
      <c r="L6" s="220"/>
      <c r="M6" s="220"/>
      <c r="N6" s="220"/>
    </row>
    <row r="7" spans="1:14" s="12" customFormat="1" ht="20.25" customHeight="1">
      <c r="A7" s="223" t="s">
        <v>44</v>
      </c>
      <c r="B7" s="1295">
        <v>3.6</v>
      </c>
      <c r="C7" s="1295">
        <v>2.5</v>
      </c>
      <c r="D7" s="1295">
        <v>3.1</v>
      </c>
      <c r="E7" s="1295">
        <v>3.4</v>
      </c>
      <c r="F7" s="1295">
        <v>2.9</v>
      </c>
      <c r="G7" s="1295">
        <v>2.9</v>
      </c>
      <c r="H7" s="1295">
        <v>2.9</v>
      </c>
      <c r="I7" s="1295">
        <v>3.2</v>
      </c>
      <c r="J7" s="1295">
        <v>2.7</v>
      </c>
      <c r="K7" s="1295">
        <v>3.3</v>
      </c>
      <c r="L7" s="220"/>
      <c r="M7" s="220"/>
      <c r="N7" s="220"/>
    </row>
    <row r="8" spans="1:14" s="12" customFormat="1" ht="20.25" customHeight="1">
      <c r="A8" s="223" t="s">
        <v>45</v>
      </c>
      <c r="B8" s="1295">
        <v>3.2</v>
      </c>
      <c r="C8" s="1295">
        <v>3.2</v>
      </c>
      <c r="D8" s="1295">
        <v>3.1</v>
      </c>
      <c r="E8" s="1295">
        <v>3.1</v>
      </c>
      <c r="F8" s="1295">
        <v>2.7</v>
      </c>
      <c r="G8" s="1295">
        <v>2.8</v>
      </c>
      <c r="H8" s="1295">
        <v>2.7</v>
      </c>
      <c r="I8" s="1295">
        <v>2.7</v>
      </c>
      <c r="J8" s="1295">
        <v>2.7</v>
      </c>
      <c r="K8" s="1295">
        <v>2.7</v>
      </c>
      <c r="L8" s="220"/>
      <c r="M8" s="220"/>
      <c r="N8" s="220"/>
    </row>
    <row r="9" spans="1:14" s="12" customFormat="1" ht="15" customHeight="1">
      <c r="A9" s="221" t="s">
        <v>288</v>
      </c>
      <c r="B9" s="219"/>
      <c r="C9" s="219"/>
      <c r="D9" s="219"/>
      <c r="E9" s="219"/>
      <c r="F9" s="219"/>
      <c r="G9" s="219"/>
      <c r="H9" s="219"/>
      <c r="I9" s="219"/>
      <c r="J9" s="219"/>
      <c r="K9" s="219"/>
      <c r="L9" s="220"/>
      <c r="M9" s="220"/>
      <c r="N9" s="220"/>
    </row>
    <row r="10" spans="1:14" ht="14.25">
      <c r="A10" s="218"/>
      <c r="B10" s="219"/>
      <c r="C10" s="219"/>
      <c r="D10" s="219"/>
      <c r="E10" s="219"/>
      <c r="F10" s="219"/>
      <c r="G10" s="219"/>
      <c r="H10" s="219"/>
      <c r="I10" s="219"/>
      <c r="J10" s="219"/>
      <c r="K10" s="219"/>
      <c r="L10" s="220"/>
      <c r="M10" s="220"/>
      <c r="N10" s="22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4"/>
  <dimension ref="A1:E47"/>
  <sheetViews>
    <sheetView showGridLines="0" workbookViewId="0">
      <selection sqref="A1:J1"/>
    </sheetView>
  </sheetViews>
  <sheetFormatPr defaultColWidth="8.85546875" defaultRowHeight="12.75"/>
  <cols>
    <col min="1" max="1" width="12.7109375" style="12" customWidth="1"/>
    <col min="2" max="2" width="37.85546875" style="12" customWidth="1"/>
    <col min="3" max="3" width="10.5703125" style="12" customWidth="1"/>
    <col min="4" max="4" width="8.5703125" style="12" customWidth="1"/>
    <col min="5" max="5" width="8.140625" style="12" customWidth="1"/>
    <col min="249" max="249" width="12.7109375" customWidth="1"/>
    <col min="250" max="250" width="32.7109375" customWidth="1"/>
    <col min="251" max="251" width="10.5703125" customWidth="1"/>
    <col min="252" max="252" width="8.5703125" customWidth="1"/>
    <col min="253" max="253" width="20.5703125" customWidth="1"/>
    <col min="254" max="254" width="27.85546875" customWidth="1"/>
    <col min="255" max="255" width="20.7109375" customWidth="1"/>
    <col min="256" max="256" width="18.140625" customWidth="1"/>
    <col min="257" max="257" width="8.140625" customWidth="1"/>
    <col min="505" max="505" width="12.7109375" customWidth="1"/>
    <col min="506" max="506" width="32.7109375" customWidth="1"/>
    <col min="507" max="507" width="10.5703125" customWidth="1"/>
    <col min="508" max="508" width="8.5703125" customWidth="1"/>
    <col min="509" max="509" width="20.5703125" customWidth="1"/>
    <col min="510" max="510" width="27.85546875" customWidth="1"/>
    <col min="511" max="511" width="20.7109375" customWidth="1"/>
    <col min="512" max="512" width="18.140625" customWidth="1"/>
    <col min="513" max="513" width="8.140625" customWidth="1"/>
    <col min="761" max="761" width="12.7109375" customWidth="1"/>
    <col min="762" max="762" width="32.7109375" customWidth="1"/>
    <col min="763" max="763" width="10.5703125" customWidth="1"/>
    <col min="764" max="764" width="8.5703125" customWidth="1"/>
    <col min="765" max="765" width="20.5703125" customWidth="1"/>
    <col min="766" max="766" width="27.85546875" customWidth="1"/>
    <col min="767" max="767" width="20.7109375" customWidth="1"/>
    <col min="768" max="768" width="18.140625" customWidth="1"/>
    <col min="769" max="769" width="8.140625" customWidth="1"/>
    <col min="1017" max="1017" width="12.7109375" customWidth="1"/>
    <col min="1018" max="1018" width="32.7109375" customWidth="1"/>
    <col min="1019" max="1019" width="10.5703125" customWidth="1"/>
    <col min="1020" max="1020" width="8.5703125" customWidth="1"/>
    <col min="1021" max="1021" width="20.5703125" customWidth="1"/>
    <col min="1022" max="1022" width="27.85546875" customWidth="1"/>
    <col min="1023" max="1023" width="20.7109375" customWidth="1"/>
    <col min="1024" max="1024" width="18.140625" customWidth="1"/>
    <col min="1025" max="1025" width="8.140625" customWidth="1"/>
    <col min="1273" max="1273" width="12.7109375" customWidth="1"/>
    <col min="1274" max="1274" width="32.7109375" customWidth="1"/>
    <col min="1275" max="1275" width="10.5703125" customWidth="1"/>
    <col min="1276" max="1276" width="8.5703125" customWidth="1"/>
    <col min="1277" max="1277" width="20.5703125" customWidth="1"/>
    <col min="1278" max="1278" width="27.85546875" customWidth="1"/>
    <col min="1279" max="1279" width="20.7109375" customWidth="1"/>
    <col min="1280" max="1280" width="18.140625" customWidth="1"/>
    <col min="1281" max="1281" width="8.140625" customWidth="1"/>
    <col min="1529" max="1529" width="12.7109375" customWidth="1"/>
    <col min="1530" max="1530" width="32.7109375" customWidth="1"/>
    <col min="1531" max="1531" width="10.5703125" customWidth="1"/>
    <col min="1532" max="1532" width="8.5703125" customWidth="1"/>
    <col min="1533" max="1533" width="20.5703125" customWidth="1"/>
    <col min="1534" max="1534" width="27.85546875" customWidth="1"/>
    <col min="1535" max="1535" width="20.7109375" customWidth="1"/>
    <col min="1536" max="1536" width="18.140625" customWidth="1"/>
    <col min="1537" max="1537" width="8.140625" customWidth="1"/>
    <col min="1785" max="1785" width="12.7109375" customWidth="1"/>
    <col min="1786" max="1786" width="32.7109375" customWidth="1"/>
    <col min="1787" max="1787" width="10.5703125" customWidth="1"/>
    <col min="1788" max="1788" width="8.5703125" customWidth="1"/>
    <col min="1789" max="1789" width="20.5703125" customWidth="1"/>
    <col min="1790" max="1790" width="27.85546875" customWidth="1"/>
    <col min="1791" max="1791" width="20.7109375" customWidth="1"/>
    <col min="1792" max="1792" width="18.140625" customWidth="1"/>
    <col min="1793" max="1793" width="8.140625" customWidth="1"/>
    <col min="2041" max="2041" width="12.7109375" customWidth="1"/>
    <col min="2042" max="2042" width="32.7109375" customWidth="1"/>
    <col min="2043" max="2043" width="10.5703125" customWidth="1"/>
    <col min="2044" max="2044" width="8.5703125" customWidth="1"/>
    <col min="2045" max="2045" width="20.5703125" customWidth="1"/>
    <col min="2046" max="2046" width="27.85546875" customWidth="1"/>
    <col min="2047" max="2047" width="20.7109375" customWidth="1"/>
    <col min="2048" max="2048" width="18.140625" customWidth="1"/>
    <col min="2049" max="2049" width="8.140625" customWidth="1"/>
    <col min="2297" max="2297" width="12.7109375" customWidth="1"/>
    <col min="2298" max="2298" width="32.7109375" customWidth="1"/>
    <col min="2299" max="2299" width="10.5703125" customWidth="1"/>
    <col min="2300" max="2300" width="8.5703125" customWidth="1"/>
    <col min="2301" max="2301" width="20.5703125" customWidth="1"/>
    <col min="2302" max="2302" width="27.85546875" customWidth="1"/>
    <col min="2303" max="2303" width="20.7109375" customWidth="1"/>
    <col min="2304" max="2304" width="18.140625" customWidth="1"/>
    <col min="2305" max="2305" width="8.140625" customWidth="1"/>
    <col min="2553" max="2553" width="12.7109375" customWidth="1"/>
    <col min="2554" max="2554" width="32.7109375" customWidth="1"/>
    <col min="2555" max="2555" width="10.5703125" customWidth="1"/>
    <col min="2556" max="2556" width="8.5703125" customWidth="1"/>
    <col min="2557" max="2557" width="20.5703125" customWidth="1"/>
    <col min="2558" max="2558" width="27.85546875" customWidth="1"/>
    <col min="2559" max="2559" width="20.7109375" customWidth="1"/>
    <col min="2560" max="2560" width="18.140625" customWidth="1"/>
    <col min="2561" max="2561" width="8.140625" customWidth="1"/>
    <col min="2809" max="2809" width="12.7109375" customWidth="1"/>
    <col min="2810" max="2810" width="32.7109375" customWidth="1"/>
    <col min="2811" max="2811" width="10.5703125" customWidth="1"/>
    <col min="2812" max="2812" width="8.5703125" customWidth="1"/>
    <col min="2813" max="2813" width="20.5703125" customWidth="1"/>
    <col min="2814" max="2814" width="27.85546875" customWidth="1"/>
    <col min="2815" max="2815" width="20.7109375" customWidth="1"/>
    <col min="2816" max="2816" width="18.140625" customWidth="1"/>
    <col min="2817" max="2817" width="8.140625" customWidth="1"/>
    <col min="3065" max="3065" width="12.7109375" customWidth="1"/>
    <col min="3066" max="3066" width="32.7109375" customWidth="1"/>
    <col min="3067" max="3067" width="10.5703125" customWidth="1"/>
    <col min="3068" max="3068" width="8.5703125" customWidth="1"/>
    <col min="3069" max="3069" width="20.5703125" customWidth="1"/>
    <col min="3070" max="3070" width="27.85546875" customWidth="1"/>
    <col min="3071" max="3071" width="20.7109375" customWidth="1"/>
    <col min="3072" max="3072" width="18.140625" customWidth="1"/>
    <col min="3073" max="3073" width="8.140625" customWidth="1"/>
    <col min="3321" max="3321" width="12.7109375" customWidth="1"/>
    <col min="3322" max="3322" width="32.7109375" customWidth="1"/>
    <col min="3323" max="3323" width="10.5703125" customWidth="1"/>
    <col min="3324" max="3324" width="8.5703125" customWidth="1"/>
    <col min="3325" max="3325" width="20.5703125" customWidth="1"/>
    <col min="3326" max="3326" width="27.85546875" customWidth="1"/>
    <col min="3327" max="3327" width="20.7109375" customWidth="1"/>
    <col min="3328" max="3328" width="18.140625" customWidth="1"/>
    <col min="3329" max="3329" width="8.140625" customWidth="1"/>
    <col min="3577" max="3577" width="12.7109375" customWidth="1"/>
    <col min="3578" max="3578" width="32.7109375" customWidth="1"/>
    <col min="3579" max="3579" width="10.5703125" customWidth="1"/>
    <col min="3580" max="3580" width="8.5703125" customWidth="1"/>
    <col min="3581" max="3581" width="20.5703125" customWidth="1"/>
    <col min="3582" max="3582" width="27.85546875" customWidth="1"/>
    <col min="3583" max="3583" width="20.7109375" customWidth="1"/>
    <col min="3584" max="3584" width="18.140625" customWidth="1"/>
    <col min="3585" max="3585" width="8.140625" customWidth="1"/>
    <col min="3833" max="3833" width="12.7109375" customWidth="1"/>
    <col min="3834" max="3834" width="32.7109375" customWidth="1"/>
    <col min="3835" max="3835" width="10.5703125" customWidth="1"/>
    <col min="3836" max="3836" width="8.5703125" customWidth="1"/>
    <col min="3837" max="3837" width="20.5703125" customWidth="1"/>
    <col min="3838" max="3838" width="27.85546875" customWidth="1"/>
    <col min="3839" max="3839" width="20.7109375" customWidth="1"/>
    <col min="3840" max="3840" width="18.140625" customWidth="1"/>
    <col min="3841" max="3841" width="8.140625" customWidth="1"/>
    <col min="4089" max="4089" width="12.7109375" customWidth="1"/>
    <col min="4090" max="4090" width="32.7109375" customWidth="1"/>
    <col min="4091" max="4091" width="10.5703125" customWidth="1"/>
    <col min="4092" max="4092" width="8.5703125" customWidth="1"/>
    <col min="4093" max="4093" width="20.5703125" customWidth="1"/>
    <col min="4094" max="4094" width="27.85546875" customWidth="1"/>
    <col min="4095" max="4095" width="20.7109375" customWidth="1"/>
    <col min="4096" max="4096" width="18.140625" customWidth="1"/>
    <col min="4097" max="4097" width="8.140625" customWidth="1"/>
    <col min="4345" max="4345" width="12.7109375" customWidth="1"/>
    <col min="4346" max="4346" width="32.7109375" customWidth="1"/>
    <col min="4347" max="4347" width="10.5703125" customWidth="1"/>
    <col min="4348" max="4348" width="8.5703125" customWidth="1"/>
    <col min="4349" max="4349" width="20.5703125" customWidth="1"/>
    <col min="4350" max="4350" width="27.85546875" customWidth="1"/>
    <col min="4351" max="4351" width="20.7109375" customWidth="1"/>
    <col min="4352" max="4352" width="18.140625" customWidth="1"/>
    <col min="4353" max="4353" width="8.140625" customWidth="1"/>
    <col min="4601" max="4601" width="12.7109375" customWidth="1"/>
    <col min="4602" max="4602" width="32.7109375" customWidth="1"/>
    <col min="4603" max="4603" width="10.5703125" customWidth="1"/>
    <col min="4604" max="4604" width="8.5703125" customWidth="1"/>
    <col min="4605" max="4605" width="20.5703125" customWidth="1"/>
    <col min="4606" max="4606" width="27.85546875" customWidth="1"/>
    <col min="4607" max="4607" width="20.7109375" customWidth="1"/>
    <col min="4608" max="4608" width="18.140625" customWidth="1"/>
    <col min="4609" max="4609" width="8.140625" customWidth="1"/>
    <col min="4857" max="4857" width="12.7109375" customWidth="1"/>
    <col min="4858" max="4858" width="32.7109375" customWidth="1"/>
    <col min="4859" max="4859" width="10.5703125" customWidth="1"/>
    <col min="4860" max="4860" width="8.5703125" customWidth="1"/>
    <col min="4861" max="4861" width="20.5703125" customWidth="1"/>
    <col min="4862" max="4862" width="27.85546875" customWidth="1"/>
    <col min="4863" max="4863" width="20.7109375" customWidth="1"/>
    <col min="4864" max="4864" width="18.140625" customWidth="1"/>
    <col min="4865" max="4865" width="8.140625" customWidth="1"/>
    <col min="5113" max="5113" width="12.7109375" customWidth="1"/>
    <col min="5114" max="5114" width="32.7109375" customWidth="1"/>
    <col min="5115" max="5115" width="10.5703125" customWidth="1"/>
    <col min="5116" max="5116" width="8.5703125" customWidth="1"/>
    <col min="5117" max="5117" width="20.5703125" customWidth="1"/>
    <col min="5118" max="5118" width="27.85546875" customWidth="1"/>
    <col min="5119" max="5119" width="20.7109375" customWidth="1"/>
    <col min="5120" max="5120" width="18.140625" customWidth="1"/>
    <col min="5121" max="5121" width="8.140625" customWidth="1"/>
    <col min="5369" max="5369" width="12.7109375" customWidth="1"/>
    <col min="5370" max="5370" width="32.7109375" customWidth="1"/>
    <col min="5371" max="5371" width="10.5703125" customWidth="1"/>
    <col min="5372" max="5372" width="8.5703125" customWidth="1"/>
    <col min="5373" max="5373" width="20.5703125" customWidth="1"/>
    <col min="5374" max="5374" width="27.85546875" customWidth="1"/>
    <col min="5375" max="5375" width="20.7109375" customWidth="1"/>
    <col min="5376" max="5376" width="18.140625" customWidth="1"/>
    <col min="5377" max="5377" width="8.140625" customWidth="1"/>
    <col min="5625" max="5625" width="12.7109375" customWidth="1"/>
    <col min="5626" max="5626" width="32.7109375" customWidth="1"/>
    <col min="5627" max="5627" width="10.5703125" customWidth="1"/>
    <col min="5628" max="5628" width="8.5703125" customWidth="1"/>
    <col min="5629" max="5629" width="20.5703125" customWidth="1"/>
    <col min="5630" max="5630" width="27.85546875" customWidth="1"/>
    <col min="5631" max="5631" width="20.7109375" customWidth="1"/>
    <col min="5632" max="5632" width="18.140625" customWidth="1"/>
    <col min="5633" max="5633" width="8.140625" customWidth="1"/>
    <col min="5881" max="5881" width="12.7109375" customWidth="1"/>
    <col min="5882" max="5882" width="32.7109375" customWidth="1"/>
    <col min="5883" max="5883" width="10.5703125" customWidth="1"/>
    <col min="5884" max="5884" width="8.5703125" customWidth="1"/>
    <col min="5885" max="5885" width="20.5703125" customWidth="1"/>
    <col min="5886" max="5886" width="27.85546875" customWidth="1"/>
    <col min="5887" max="5887" width="20.7109375" customWidth="1"/>
    <col min="5888" max="5888" width="18.140625" customWidth="1"/>
    <col min="5889" max="5889" width="8.140625" customWidth="1"/>
    <col min="6137" max="6137" width="12.7109375" customWidth="1"/>
    <col min="6138" max="6138" width="32.7109375" customWidth="1"/>
    <col min="6139" max="6139" width="10.5703125" customWidth="1"/>
    <col min="6140" max="6140" width="8.5703125" customWidth="1"/>
    <col min="6141" max="6141" width="20.5703125" customWidth="1"/>
    <col min="6142" max="6142" width="27.85546875" customWidth="1"/>
    <col min="6143" max="6143" width="20.7109375" customWidth="1"/>
    <col min="6144" max="6144" width="18.140625" customWidth="1"/>
    <col min="6145" max="6145" width="8.140625" customWidth="1"/>
    <col min="6393" max="6393" width="12.7109375" customWidth="1"/>
    <col min="6394" max="6394" width="32.7109375" customWidth="1"/>
    <col min="6395" max="6395" width="10.5703125" customWidth="1"/>
    <col min="6396" max="6396" width="8.5703125" customWidth="1"/>
    <col min="6397" max="6397" width="20.5703125" customWidth="1"/>
    <col min="6398" max="6398" width="27.85546875" customWidth="1"/>
    <col min="6399" max="6399" width="20.7109375" customWidth="1"/>
    <col min="6400" max="6400" width="18.140625" customWidth="1"/>
    <col min="6401" max="6401" width="8.140625" customWidth="1"/>
    <col min="6649" max="6649" width="12.7109375" customWidth="1"/>
    <col min="6650" max="6650" width="32.7109375" customWidth="1"/>
    <col min="6651" max="6651" width="10.5703125" customWidth="1"/>
    <col min="6652" max="6652" width="8.5703125" customWidth="1"/>
    <col min="6653" max="6653" width="20.5703125" customWidth="1"/>
    <col min="6654" max="6654" width="27.85546875" customWidth="1"/>
    <col min="6655" max="6655" width="20.7109375" customWidth="1"/>
    <col min="6656" max="6656" width="18.140625" customWidth="1"/>
    <col min="6657" max="6657" width="8.140625" customWidth="1"/>
    <col min="6905" max="6905" width="12.7109375" customWidth="1"/>
    <col min="6906" max="6906" width="32.7109375" customWidth="1"/>
    <col min="6907" max="6907" width="10.5703125" customWidth="1"/>
    <col min="6908" max="6908" width="8.5703125" customWidth="1"/>
    <col min="6909" max="6909" width="20.5703125" customWidth="1"/>
    <col min="6910" max="6910" width="27.85546875" customWidth="1"/>
    <col min="6911" max="6911" width="20.7109375" customWidth="1"/>
    <col min="6912" max="6912" width="18.140625" customWidth="1"/>
    <col min="6913" max="6913" width="8.140625" customWidth="1"/>
    <col min="7161" max="7161" width="12.7109375" customWidth="1"/>
    <col min="7162" max="7162" width="32.7109375" customWidth="1"/>
    <col min="7163" max="7163" width="10.5703125" customWidth="1"/>
    <col min="7164" max="7164" width="8.5703125" customWidth="1"/>
    <col min="7165" max="7165" width="20.5703125" customWidth="1"/>
    <col min="7166" max="7166" width="27.85546875" customWidth="1"/>
    <col min="7167" max="7167" width="20.7109375" customWidth="1"/>
    <col min="7168" max="7168" width="18.140625" customWidth="1"/>
    <col min="7169" max="7169" width="8.140625" customWidth="1"/>
    <col min="7417" max="7417" width="12.7109375" customWidth="1"/>
    <col min="7418" max="7418" width="32.7109375" customWidth="1"/>
    <col min="7419" max="7419" width="10.5703125" customWidth="1"/>
    <col min="7420" max="7420" width="8.5703125" customWidth="1"/>
    <col min="7421" max="7421" width="20.5703125" customWidth="1"/>
    <col min="7422" max="7422" width="27.85546875" customWidth="1"/>
    <col min="7423" max="7423" width="20.7109375" customWidth="1"/>
    <col min="7424" max="7424" width="18.140625" customWidth="1"/>
    <col min="7425" max="7425" width="8.140625" customWidth="1"/>
    <col min="7673" max="7673" width="12.7109375" customWidth="1"/>
    <col min="7674" max="7674" width="32.7109375" customWidth="1"/>
    <col min="7675" max="7675" width="10.5703125" customWidth="1"/>
    <col min="7676" max="7676" width="8.5703125" customWidth="1"/>
    <col min="7677" max="7677" width="20.5703125" customWidth="1"/>
    <col min="7678" max="7678" width="27.85546875" customWidth="1"/>
    <col min="7679" max="7679" width="20.7109375" customWidth="1"/>
    <col min="7680" max="7680" width="18.140625" customWidth="1"/>
    <col min="7681" max="7681" width="8.140625" customWidth="1"/>
    <col min="7929" max="7929" width="12.7109375" customWidth="1"/>
    <col min="7930" max="7930" width="32.7109375" customWidth="1"/>
    <col min="7931" max="7931" width="10.5703125" customWidth="1"/>
    <col min="7932" max="7932" width="8.5703125" customWidth="1"/>
    <col min="7933" max="7933" width="20.5703125" customWidth="1"/>
    <col min="7934" max="7934" width="27.85546875" customWidth="1"/>
    <col min="7935" max="7935" width="20.7109375" customWidth="1"/>
    <col min="7936" max="7936" width="18.140625" customWidth="1"/>
    <col min="7937" max="7937" width="8.140625" customWidth="1"/>
    <col min="8185" max="8185" width="12.7109375" customWidth="1"/>
    <col min="8186" max="8186" width="32.7109375" customWidth="1"/>
    <col min="8187" max="8187" width="10.5703125" customWidth="1"/>
    <col min="8188" max="8188" width="8.5703125" customWidth="1"/>
    <col min="8189" max="8189" width="20.5703125" customWidth="1"/>
    <col min="8190" max="8190" width="27.85546875" customWidth="1"/>
    <col min="8191" max="8191" width="20.7109375" customWidth="1"/>
    <col min="8192" max="8192" width="18.140625" customWidth="1"/>
    <col min="8193" max="8193" width="8.140625" customWidth="1"/>
    <col min="8441" max="8441" width="12.7109375" customWidth="1"/>
    <col min="8442" max="8442" width="32.7109375" customWidth="1"/>
    <col min="8443" max="8443" width="10.5703125" customWidth="1"/>
    <col min="8444" max="8444" width="8.5703125" customWidth="1"/>
    <col min="8445" max="8445" width="20.5703125" customWidth="1"/>
    <col min="8446" max="8446" width="27.85546875" customWidth="1"/>
    <col min="8447" max="8447" width="20.7109375" customWidth="1"/>
    <col min="8448" max="8448" width="18.140625" customWidth="1"/>
    <col min="8449" max="8449" width="8.140625" customWidth="1"/>
    <col min="8697" max="8697" width="12.7109375" customWidth="1"/>
    <col min="8698" max="8698" width="32.7109375" customWidth="1"/>
    <col min="8699" max="8699" width="10.5703125" customWidth="1"/>
    <col min="8700" max="8700" width="8.5703125" customWidth="1"/>
    <col min="8701" max="8701" width="20.5703125" customWidth="1"/>
    <col min="8702" max="8702" width="27.85546875" customWidth="1"/>
    <col min="8703" max="8703" width="20.7109375" customWidth="1"/>
    <col min="8704" max="8704" width="18.140625" customWidth="1"/>
    <col min="8705" max="8705" width="8.140625" customWidth="1"/>
    <col min="8953" max="8953" width="12.7109375" customWidth="1"/>
    <col min="8954" max="8954" width="32.7109375" customWidth="1"/>
    <col min="8955" max="8955" width="10.5703125" customWidth="1"/>
    <col min="8956" max="8956" width="8.5703125" customWidth="1"/>
    <col min="8957" max="8957" width="20.5703125" customWidth="1"/>
    <col min="8958" max="8958" width="27.85546875" customWidth="1"/>
    <col min="8959" max="8959" width="20.7109375" customWidth="1"/>
    <col min="8960" max="8960" width="18.140625" customWidth="1"/>
    <col min="8961" max="8961" width="8.140625" customWidth="1"/>
    <col min="9209" max="9209" width="12.7109375" customWidth="1"/>
    <col min="9210" max="9210" width="32.7109375" customWidth="1"/>
    <col min="9211" max="9211" width="10.5703125" customWidth="1"/>
    <col min="9212" max="9212" width="8.5703125" customWidth="1"/>
    <col min="9213" max="9213" width="20.5703125" customWidth="1"/>
    <col min="9214" max="9214" width="27.85546875" customWidth="1"/>
    <col min="9215" max="9215" width="20.7109375" customWidth="1"/>
    <col min="9216" max="9216" width="18.140625" customWidth="1"/>
    <col min="9217" max="9217" width="8.140625" customWidth="1"/>
    <col min="9465" max="9465" width="12.7109375" customWidth="1"/>
    <col min="9466" max="9466" width="32.7109375" customWidth="1"/>
    <col min="9467" max="9467" width="10.5703125" customWidth="1"/>
    <col min="9468" max="9468" width="8.5703125" customWidth="1"/>
    <col min="9469" max="9469" width="20.5703125" customWidth="1"/>
    <col min="9470" max="9470" width="27.85546875" customWidth="1"/>
    <col min="9471" max="9471" width="20.7109375" customWidth="1"/>
    <col min="9472" max="9472" width="18.140625" customWidth="1"/>
    <col min="9473" max="9473" width="8.140625" customWidth="1"/>
    <col min="9721" max="9721" width="12.7109375" customWidth="1"/>
    <col min="9722" max="9722" width="32.7109375" customWidth="1"/>
    <col min="9723" max="9723" width="10.5703125" customWidth="1"/>
    <col min="9724" max="9724" width="8.5703125" customWidth="1"/>
    <col min="9725" max="9725" width="20.5703125" customWidth="1"/>
    <col min="9726" max="9726" width="27.85546875" customWidth="1"/>
    <col min="9727" max="9727" width="20.7109375" customWidth="1"/>
    <col min="9728" max="9728" width="18.140625" customWidth="1"/>
    <col min="9729" max="9729" width="8.140625" customWidth="1"/>
    <col min="9977" max="9977" width="12.7109375" customWidth="1"/>
    <col min="9978" max="9978" width="32.7109375" customWidth="1"/>
    <col min="9979" max="9979" width="10.5703125" customWidth="1"/>
    <col min="9980" max="9980" width="8.5703125" customWidth="1"/>
    <col min="9981" max="9981" width="20.5703125" customWidth="1"/>
    <col min="9982" max="9982" width="27.85546875" customWidth="1"/>
    <col min="9983" max="9983" width="20.7109375" customWidth="1"/>
    <col min="9984" max="9984" width="18.140625" customWidth="1"/>
    <col min="9985" max="9985" width="8.140625" customWidth="1"/>
    <col min="10233" max="10233" width="12.7109375" customWidth="1"/>
    <col min="10234" max="10234" width="32.7109375" customWidth="1"/>
    <col min="10235" max="10235" width="10.5703125" customWidth="1"/>
    <col min="10236" max="10236" width="8.5703125" customWidth="1"/>
    <col min="10237" max="10237" width="20.5703125" customWidth="1"/>
    <col min="10238" max="10238" width="27.85546875" customWidth="1"/>
    <col min="10239" max="10239" width="20.7109375" customWidth="1"/>
    <col min="10240" max="10240" width="18.140625" customWidth="1"/>
    <col min="10241" max="10241" width="8.140625" customWidth="1"/>
    <col min="10489" max="10489" width="12.7109375" customWidth="1"/>
    <col min="10490" max="10490" width="32.7109375" customWidth="1"/>
    <col min="10491" max="10491" width="10.5703125" customWidth="1"/>
    <col min="10492" max="10492" width="8.5703125" customWidth="1"/>
    <col min="10493" max="10493" width="20.5703125" customWidth="1"/>
    <col min="10494" max="10494" width="27.85546875" customWidth="1"/>
    <col min="10495" max="10495" width="20.7109375" customWidth="1"/>
    <col min="10496" max="10496" width="18.140625" customWidth="1"/>
    <col min="10497" max="10497" width="8.140625" customWidth="1"/>
    <col min="10745" max="10745" width="12.7109375" customWidth="1"/>
    <col min="10746" max="10746" width="32.7109375" customWidth="1"/>
    <col min="10747" max="10747" width="10.5703125" customWidth="1"/>
    <col min="10748" max="10748" width="8.5703125" customWidth="1"/>
    <col min="10749" max="10749" width="20.5703125" customWidth="1"/>
    <col min="10750" max="10750" width="27.85546875" customWidth="1"/>
    <col min="10751" max="10751" width="20.7109375" customWidth="1"/>
    <col min="10752" max="10752" width="18.140625" customWidth="1"/>
    <col min="10753" max="10753" width="8.140625" customWidth="1"/>
    <col min="11001" max="11001" width="12.7109375" customWidth="1"/>
    <col min="11002" max="11002" width="32.7109375" customWidth="1"/>
    <col min="11003" max="11003" width="10.5703125" customWidth="1"/>
    <col min="11004" max="11004" width="8.5703125" customWidth="1"/>
    <col min="11005" max="11005" width="20.5703125" customWidth="1"/>
    <col min="11006" max="11006" width="27.85546875" customWidth="1"/>
    <col min="11007" max="11007" width="20.7109375" customWidth="1"/>
    <col min="11008" max="11008" width="18.140625" customWidth="1"/>
    <col min="11009" max="11009" width="8.140625" customWidth="1"/>
    <col min="11257" max="11257" width="12.7109375" customWidth="1"/>
    <col min="11258" max="11258" width="32.7109375" customWidth="1"/>
    <col min="11259" max="11259" width="10.5703125" customWidth="1"/>
    <col min="11260" max="11260" width="8.5703125" customWidth="1"/>
    <col min="11261" max="11261" width="20.5703125" customWidth="1"/>
    <col min="11262" max="11262" width="27.85546875" customWidth="1"/>
    <col min="11263" max="11263" width="20.7109375" customWidth="1"/>
    <col min="11264" max="11264" width="18.140625" customWidth="1"/>
    <col min="11265" max="11265" width="8.140625" customWidth="1"/>
    <col min="11513" max="11513" width="12.7109375" customWidth="1"/>
    <col min="11514" max="11514" width="32.7109375" customWidth="1"/>
    <col min="11515" max="11515" width="10.5703125" customWidth="1"/>
    <col min="11516" max="11516" width="8.5703125" customWidth="1"/>
    <col min="11517" max="11517" width="20.5703125" customWidth="1"/>
    <col min="11518" max="11518" width="27.85546875" customWidth="1"/>
    <col min="11519" max="11519" width="20.7109375" customWidth="1"/>
    <col min="11520" max="11520" width="18.140625" customWidth="1"/>
    <col min="11521" max="11521" width="8.140625" customWidth="1"/>
    <col min="11769" max="11769" width="12.7109375" customWidth="1"/>
    <col min="11770" max="11770" width="32.7109375" customWidth="1"/>
    <col min="11771" max="11771" width="10.5703125" customWidth="1"/>
    <col min="11772" max="11772" width="8.5703125" customWidth="1"/>
    <col min="11773" max="11773" width="20.5703125" customWidth="1"/>
    <col min="11774" max="11774" width="27.85546875" customWidth="1"/>
    <col min="11775" max="11775" width="20.7109375" customWidth="1"/>
    <col min="11776" max="11776" width="18.140625" customWidth="1"/>
    <col min="11777" max="11777" width="8.140625" customWidth="1"/>
    <col min="12025" max="12025" width="12.7109375" customWidth="1"/>
    <col min="12026" max="12026" width="32.7109375" customWidth="1"/>
    <col min="12027" max="12027" width="10.5703125" customWidth="1"/>
    <col min="12028" max="12028" width="8.5703125" customWidth="1"/>
    <col min="12029" max="12029" width="20.5703125" customWidth="1"/>
    <col min="12030" max="12030" width="27.85546875" customWidth="1"/>
    <col min="12031" max="12031" width="20.7109375" customWidth="1"/>
    <col min="12032" max="12032" width="18.140625" customWidth="1"/>
    <col min="12033" max="12033" width="8.140625" customWidth="1"/>
    <col min="12281" max="12281" width="12.7109375" customWidth="1"/>
    <col min="12282" max="12282" width="32.7109375" customWidth="1"/>
    <col min="12283" max="12283" width="10.5703125" customWidth="1"/>
    <col min="12284" max="12284" width="8.5703125" customWidth="1"/>
    <col min="12285" max="12285" width="20.5703125" customWidth="1"/>
    <col min="12286" max="12286" width="27.85546875" customWidth="1"/>
    <col min="12287" max="12287" width="20.7109375" customWidth="1"/>
    <col min="12288" max="12288" width="18.140625" customWidth="1"/>
    <col min="12289" max="12289" width="8.140625" customWidth="1"/>
    <col min="12537" max="12537" width="12.7109375" customWidth="1"/>
    <col min="12538" max="12538" width="32.7109375" customWidth="1"/>
    <col min="12539" max="12539" width="10.5703125" customWidth="1"/>
    <col min="12540" max="12540" width="8.5703125" customWidth="1"/>
    <col min="12541" max="12541" width="20.5703125" customWidth="1"/>
    <col min="12542" max="12542" width="27.85546875" customWidth="1"/>
    <col min="12543" max="12543" width="20.7109375" customWidth="1"/>
    <col min="12544" max="12544" width="18.140625" customWidth="1"/>
    <col min="12545" max="12545" width="8.140625" customWidth="1"/>
    <col min="12793" max="12793" width="12.7109375" customWidth="1"/>
    <col min="12794" max="12794" width="32.7109375" customWidth="1"/>
    <col min="12795" max="12795" width="10.5703125" customWidth="1"/>
    <col min="12796" max="12796" width="8.5703125" customWidth="1"/>
    <col min="12797" max="12797" width="20.5703125" customWidth="1"/>
    <col min="12798" max="12798" width="27.85546875" customWidth="1"/>
    <col min="12799" max="12799" width="20.7109375" customWidth="1"/>
    <col min="12800" max="12800" width="18.140625" customWidth="1"/>
    <col min="12801" max="12801" width="8.140625" customWidth="1"/>
    <col min="13049" max="13049" width="12.7109375" customWidth="1"/>
    <col min="13050" max="13050" width="32.7109375" customWidth="1"/>
    <col min="13051" max="13051" width="10.5703125" customWidth="1"/>
    <col min="13052" max="13052" width="8.5703125" customWidth="1"/>
    <col min="13053" max="13053" width="20.5703125" customWidth="1"/>
    <col min="13054" max="13054" width="27.85546875" customWidth="1"/>
    <col min="13055" max="13055" width="20.7109375" customWidth="1"/>
    <col min="13056" max="13056" width="18.140625" customWidth="1"/>
    <col min="13057" max="13057" width="8.140625" customWidth="1"/>
    <col min="13305" max="13305" width="12.7109375" customWidth="1"/>
    <col min="13306" max="13306" width="32.7109375" customWidth="1"/>
    <col min="13307" max="13307" width="10.5703125" customWidth="1"/>
    <col min="13308" max="13308" width="8.5703125" customWidth="1"/>
    <col min="13309" max="13309" width="20.5703125" customWidth="1"/>
    <col min="13310" max="13310" width="27.85546875" customWidth="1"/>
    <col min="13311" max="13311" width="20.7109375" customWidth="1"/>
    <col min="13312" max="13312" width="18.140625" customWidth="1"/>
    <col min="13313" max="13313" width="8.140625" customWidth="1"/>
    <col min="13561" max="13561" width="12.7109375" customWidth="1"/>
    <col min="13562" max="13562" width="32.7109375" customWidth="1"/>
    <col min="13563" max="13563" width="10.5703125" customWidth="1"/>
    <col min="13564" max="13564" width="8.5703125" customWidth="1"/>
    <col min="13565" max="13565" width="20.5703125" customWidth="1"/>
    <col min="13566" max="13566" width="27.85546875" customWidth="1"/>
    <col min="13567" max="13567" width="20.7109375" customWidth="1"/>
    <col min="13568" max="13568" width="18.140625" customWidth="1"/>
    <col min="13569" max="13569" width="8.140625" customWidth="1"/>
    <col min="13817" max="13817" width="12.7109375" customWidth="1"/>
    <col min="13818" max="13818" width="32.7109375" customWidth="1"/>
    <col min="13819" max="13819" width="10.5703125" customWidth="1"/>
    <col min="13820" max="13820" width="8.5703125" customWidth="1"/>
    <col min="13821" max="13821" width="20.5703125" customWidth="1"/>
    <col min="13822" max="13822" width="27.85546875" customWidth="1"/>
    <col min="13823" max="13823" width="20.7109375" customWidth="1"/>
    <col min="13824" max="13824" width="18.140625" customWidth="1"/>
    <col min="13825" max="13825" width="8.140625" customWidth="1"/>
    <col min="14073" max="14073" width="12.7109375" customWidth="1"/>
    <col min="14074" max="14074" width="32.7109375" customWidth="1"/>
    <col min="14075" max="14075" width="10.5703125" customWidth="1"/>
    <col min="14076" max="14076" width="8.5703125" customWidth="1"/>
    <col min="14077" max="14077" width="20.5703125" customWidth="1"/>
    <col min="14078" max="14078" width="27.85546875" customWidth="1"/>
    <col min="14079" max="14079" width="20.7109375" customWidth="1"/>
    <col min="14080" max="14080" width="18.140625" customWidth="1"/>
    <col min="14081" max="14081" width="8.140625" customWidth="1"/>
    <col min="14329" max="14329" width="12.7109375" customWidth="1"/>
    <col min="14330" max="14330" width="32.7109375" customWidth="1"/>
    <col min="14331" max="14331" width="10.5703125" customWidth="1"/>
    <col min="14332" max="14332" width="8.5703125" customWidth="1"/>
    <col min="14333" max="14333" width="20.5703125" customWidth="1"/>
    <col min="14334" max="14334" width="27.85546875" customWidth="1"/>
    <col min="14335" max="14335" width="20.7109375" customWidth="1"/>
    <col min="14336" max="14336" width="18.140625" customWidth="1"/>
    <col min="14337" max="14337" width="8.140625" customWidth="1"/>
    <col min="14585" max="14585" width="12.7109375" customWidth="1"/>
    <col min="14586" max="14586" width="32.7109375" customWidth="1"/>
    <col min="14587" max="14587" width="10.5703125" customWidth="1"/>
    <col min="14588" max="14588" width="8.5703125" customWidth="1"/>
    <col min="14589" max="14589" width="20.5703125" customWidth="1"/>
    <col min="14590" max="14590" width="27.85546875" customWidth="1"/>
    <col min="14591" max="14591" width="20.7109375" customWidth="1"/>
    <col min="14592" max="14592" width="18.140625" customWidth="1"/>
    <col min="14593" max="14593" width="8.140625" customWidth="1"/>
    <col min="14841" max="14841" width="12.7109375" customWidth="1"/>
    <col min="14842" max="14842" width="32.7109375" customWidth="1"/>
    <col min="14843" max="14843" width="10.5703125" customWidth="1"/>
    <col min="14844" max="14844" width="8.5703125" customWidth="1"/>
    <col min="14845" max="14845" width="20.5703125" customWidth="1"/>
    <col min="14846" max="14846" width="27.85546875" customWidth="1"/>
    <col min="14847" max="14847" width="20.7109375" customWidth="1"/>
    <col min="14848" max="14848" width="18.140625" customWidth="1"/>
    <col min="14849" max="14849" width="8.140625" customWidth="1"/>
    <col min="15097" max="15097" width="12.7109375" customWidth="1"/>
    <col min="15098" max="15098" width="32.7109375" customWidth="1"/>
    <col min="15099" max="15099" width="10.5703125" customWidth="1"/>
    <col min="15100" max="15100" width="8.5703125" customWidth="1"/>
    <col min="15101" max="15101" width="20.5703125" customWidth="1"/>
    <col min="15102" max="15102" width="27.85546875" customWidth="1"/>
    <col min="15103" max="15103" width="20.7109375" customWidth="1"/>
    <col min="15104" max="15104" width="18.140625" customWidth="1"/>
    <col min="15105" max="15105" width="8.140625" customWidth="1"/>
    <col min="15353" max="15353" width="12.7109375" customWidth="1"/>
    <col min="15354" max="15354" width="32.7109375" customWidth="1"/>
    <col min="15355" max="15355" width="10.5703125" customWidth="1"/>
    <col min="15356" max="15356" width="8.5703125" customWidth="1"/>
    <col min="15357" max="15357" width="20.5703125" customWidth="1"/>
    <col min="15358" max="15358" width="27.85546875" customWidth="1"/>
    <col min="15359" max="15359" width="20.7109375" customWidth="1"/>
    <col min="15360" max="15360" width="18.140625" customWidth="1"/>
    <col min="15361" max="15361" width="8.140625" customWidth="1"/>
    <col min="15609" max="15609" width="12.7109375" customWidth="1"/>
    <col min="15610" max="15610" width="32.7109375" customWidth="1"/>
    <col min="15611" max="15611" width="10.5703125" customWidth="1"/>
    <col min="15612" max="15612" width="8.5703125" customWidth="1"/>
    <col min="15613" max="15613" width="20.5703125" customWidth="1"/>
    <col min="15614" max="15614" width="27.85546875" customWidth="1"/>
    <col min="15615" max="15615" width="20.7109375" customWidth="1"/>
    <col min="15616" max="15616" width="18.140625" customWidth="1"/>
    <col min="15617" max="15617" width="8.140625" customWidth="1"/>
    <col min="15865" max="15865" width="12.7109375" customWidth="1"/>
    <col min="15866" max="15866" width="32.7109375" customWidth="1"/>
    <col min="15867" max="15867" width="10.5703125" customWidth="1"/>
    <col min="15868" max="15868" width="8.5703125" customWidth="1"/>
    <col min="15869" max="15869" width="20.5703125" customWidth="1"/>
    <col min="15870" max="15870" width="27.85546875" customWidth="1"/>
    <col min="15871" max="15871" width="20.7109375" customWidth="1"/>
    <col min="15872" max="15872" width="18.140625" customWidth="1"/>
    <col min="15873" max="15873" width="8.140625" customWidth="1"/>
    <col min="16121" max="16121" width="12.7109375" customWidth="1"/>
    <col min="16122" max="16122" width="32.7109375" customWidth="1"/>
    <col min="16123" max="16123" width="10.5703125" customWidth="1"/>
    <col min="16124" max="16124" width="8.5703125" customWidth="1"/>
    <col min="16125" max="16125" width="20.5703125" customWidth="1"/>
    <col min="16126" max="16126" width="27.85546875" customWidth="1"/>
    <col min="16127" max="16127" width="20.7109375" customWidth="1"/>
    <col min="16128" max="16128" width="18.140625" customWidth="1"/>
    <col min="16129" max="16129" width="8.140625" customWidth="1"/>
  </cols>
  <sheetData>
    <row r="1" spans="1:5" s="980" customFormat="1">
      <c r="A1" s="1010" t="s">
        <v>640</v>
      </c>
      <c r="B1" s="989"/>
      <c r="C1" s="989"/>
      <c r="D1" s="987"/>
      <c r="E1" s="987"/>
    </row>
    <row r="2" spans="1:5" s="1051" customFormat="1">
      <c r="A2" s="1060" t="s">
        <v>641</v>
      </c>
      <c r="B2" s="1061"/>
      <c r="C2" s="1061"/>
      <c r="D2" s="1059"/>
      <c r="E2" s="1122"/>
    </row>
    <row r="3" spans="1:5" s="1138" customFormat="1">
      <c r="A3" s="1168" t="s">
        <v>642</v>
      </c>
      <c r="B3" s="1144"/>
      <c r="C3" s="1144"/>
      <c r="D3" s="1143"/>
      <c r="E3" s="1203"/>
    </row>
    <row r="4" spans="1:5">
      <c r="A4" s="236"/>
      <c r="B4" s="236"/>
      <c r="C4" s="236"/>
      <c r="D4" s="227"/>
      <c r="E4" s="241"/>
    </row>
    <row r="5" spans="1:5">
      <c r="A5" s="228" t="s">
        <v>14</v>
      </c>
      <c r="B5" s="242" t="s">
        <v>310</v>
      </c>
      <c r="C5" s="229" t="s">
        <v>16</v>
      </c>
      <c r="D5" s="232"/>
      <c r="E5" s="238"/>
    </row>
    <row r="6" spans="1:5">
      <c r="A6" s="230" t="s">
        <v>63</v>
      </c>
      <c r="B6" s="914" t="s">
        <v>64</v>
      </c>
      <c r="C6" s="853">
        <v>5.78</v>
      </c>
      <c r="D6" s="233"/>
      <c r="E6" s="227"/>
    </row>
    <row r="7" spans="1:5">
      <c r="A7" s="918" t="s">
        <v>65</v>
      </c>
      <c r="B7" s="240" t="s">
        <v>211</v>
      </c>
      <c r="C7" s="853">
        <v>5.05</v>
      </c>
      <c r="D7" s="233"/>
      <c r="E7" s="227"/>
    </row>
    <row r="8" spans="1:5">
      <c r="A8" s="231" t="s">
        <v>67</v>
      </c>
      <c r="B8" s="239" t="s">
        <v>68</v>
      </c>
      <c r="C8" s="853">
        <v>6.06</v>
      </c>
      <c r="D8" s="233"/>
      <c r="E8" s="227"/>
    </row>
    <row r="9" spans="1:5">
      <c r="A9" s="231" t="s">
        <v>69</v>
      </c>
      <c r="B9" s="239" t="s">
        <v>70</v>
      </c>
      <c r="C9" s="853">
        <v>7.07</v>
      </c>
      <c r="D9" s="233"/>
      <c r="E9" s="227"/>
    </row>
    <row r="10" spans="1:5">
      <c r="A10" s="231" t="s">
        <v>71</v>
      </c>
      <c r="B10" s="240" t="s">
        <v>212</v>
      </c>
      <c r="C10" s="853">
        <v>8.23</v>
      </c>
      <c r="D10" s="233"/>
      <c r="E10" s="227"/>
    </row>
    <row r="11" spans="1:5">
      <c r="A11" s="231" t="s">
        <v>73</v>
      </c>
      <c r="B11" s="240" t="s">
        <v>213</v>
      </c>
      <c r="C11" s="853">
        <v>7.66</v>
      </c>
      <c r="D11" s="233"/>
      <c r="E11" s="227"/>
    </row>
    <row r="12" spans="1:5">
      <c r="A12" s="231" t="s">
        <v>75</v>
      </c>
      <c r="B12" s="239" t="s">
        <v>56</v>
      </c>
      <c r="C12" s="853">
        <v>7.27</v>
      </c>
      <c r="D12" s="233"/>
      <c r="E12" s="227"/>
    </row>
    <row r="13" spans="1:5">
      <c r="A13" s="231" t="s">
        <v>76</v>
      </c>
      <c r="B13" s="240" t="s">
        <v>214</v>
      </c>
      <c r="C13" s="853">
        <v>8.31</v>
      </c>
      <c r="D13" s="233"/>
      <c r="E13" s="227"/>
    </row>
    <row r="14" spans="1:5">
      <c r="A14" s="231" t="s">
        <v>78</v>
      </c>
      <c r="B14" s="349" t="s">
        <v>79</v>
      </c>
      <c r="C14" s="853">
        <v>5.96</v>
      </c>
      <c r="D14" s="233"/>
      <c r="E14" s="227"/>
    </row>
    <row r="15" spans="1:5">
      <c r="A15" s="231" t="s">
        <v>80</v>
      </c>
      <c r="B15" s="240" t="s">
        <v>215</v>
      </c>
      <c r="C15" s="853">
        <v>7.5</v>
      </c>
      <c r="D15" s="233"/>
      <c r="E15" s="227"/>
    </row>
    <row r="16" spans="1:5">
      <c r="A16" s="231" t="s">
        <v>82</v>
      </c>
      <c r="B16" s="349" t="s">
        <v>83</v>
      </c>
      <c r="C16" s="853">
        <v>7.18</v>
      </c>
      <c r="D16" s="233"/>
      <c r="E16" s="227"/>
    </row>
    <row r="17" spans="1:5">
      <c r="A17" s="231" t="s">
        <v>84</v>
      </c>
      <c r="B17" s="349" t="s">
        <v>85</v>
      </c>
      <c r="C17" s="853">
        <v>8.08</v>
      </c>
      <c r="D17" s="233"/>
      <c r="E17" s="227"/>
    </row>
    <row r="18" spans="1:5">
      <c r="A18" s="231" t="s">
        <v>86</v>
      </c>
      <c r="B18" s="239" t="s">
        <v>87</v>
      </c>
      <c r="C18" s="853">
        <v>7.46</v>
      </c>
      <c r="D18" s="233"/>
      <c r="E18" s="227"/>
    </row>
    <row r="19" spans="1:5" ht="14.25" customHeight="1">
      <c r="A19" s="231" t="s">
        <v>88</v>
      </c>
      <c r="B19" s="240" t="s">
        <v>216</v>
      </c>
      <c r="C19" s="853">
        <v>8.08</v>
      </c>
      <c r="D19" s="233"/>
      <c r="E19" s="227"/>
    </row>
    <row r="20" spans="1:5">
      <c r="A20" s="231" t="s">
        <v>90</v>
      </c>
      <c r="B20" s="349" t="s">
        <v>52</v>
      </c>
      <c r="C20" s="853">
        <v>8.18</v>
      </c>
      <c r="D20" s="233"/>
      <c r="E20" s="227"/>
    </row>
    <row r="21" spans="1:5">
      <c r="A21" s="231" t="s">
        <v>91</v>
      </c>
      <c r="B21" s="240" t="s">
        <v>217</v>
      </c>
      <c r="C21" s="853">
        <v>9.51</v>
      </c>
      <c r="D21" s="233"/>
      <c r="E21" s="227"/>
    </row>
    <row r="22" spans="1:5">
      <c r="A22" s="231" t="s">
        <v>93</v>
      </c>
      <c r="B22" s="240" t="s">
        <v>112</v>
      </c>
      <c r="C22" s="853">
        <v>9.9</v>
      </c>
      <c r="D22" s="233"/>
      <c r="E22" s="227"/>
    </row>
    <row r="23" spans="1:5">
      <c r="A23" s="231" t="s">
        <v>95</v>
      </c>
      <c r="B23" s="240" t="s">
        <v>113</v>
      </c>
      <c r="C23" s="853">
        <v>14.77</v>
      </c>
      <c r="D23" s="233"/>
      <c r="E23" s="227"/>
    </row>
    <row r="24" spans="1:5">
      <c r="A24" s="231" t="s">
        <v>97</v>
      </c>
      <c r="B24" s="918" t="s">
        <v>48</v>
      </c>
      <c r="C24" s="853">
        <v>6.36</v>
      </c>
      <c r="D24" s="233"/>
      <c r="E24" s="227"/>
    </row>
    <row r="25" spans="1:5">
      <c r="A25" s="231" t="s">
        <v>98</v>
      </c>
      <c r="B25" s="918" t="s">
        <v>99</v>
      </c>
      <c r="C25" s="853">
        <v>7.6</v>
      </c>
      <c r="D25" s="234"/>
      <c r="E25" s="227"/>
    </row>
    <row r="26" spans="1:5">
      <c r="A26" s="231" t="s">
        <v>100</v>
      </c>
      <c r="B26" s="231" t="s">
        <v>101</v>
      </c>
      <c r="C26" s="853">
        <v>10</v>
      </c>
      <c r="D26" s="234"/>
      <c r="E26" s="227"/>
    </row>
    <row r="27" spans="1:5">
      <c r="A27" s="231" t="s">
        <v>102</v>
      </c>
      <c r="B27" s="918" t="s">
        <v>54</v>
      </c>
      <c r="C27" s="853">
        <v>7.2</v>
      </c>
      <c r="D27" s="234"/>
      <c r="E27" s="227"/>
    </row>
    <row r="28" spans="1:5">
      <c r="A28" s="231" t="s">
        <v>103</v>
      </c>
      <c r="B28" s="231" t="s">
        <v>195</v>
      </c>
      <c r="C28" s="853">
        <v>10.4</v>
      </c>
      <c r="D28" s="234"/>
      <c r="E28" s="227"/>
    </row>
    <row r="29" spans="1:5">
      <c r="A29" s="231" t="s">
        <v>104</v>
      </c>
      <c r="B29" s="231" t="s">
        <v>105</v>
      </c>
      <c r="C29" s="853">
        <v>7.6</v>
      </c>
      <c r="D29" s="234"/>
      <c r="E29" s="227"/>
    </row>
    <row r="30" spans="1:5">
      <c r="A30" s="231" t="s">
        <v>106</v>
      </c>
      <c r="B30" s="918" t="s">
        <v>197</v>
      </c>
      <c r="C30" s="853">
        <v>8.8000000000000007</v>
      </c>
      <c r="D30" s="234"/>
      <c r="E30" s="227"/>
    </row>
    <row r="31" spans="1:5" ht="16.5" customHeight="1">
      <c r="A31" s="920" t="s">
        <v>107</v>
      </c>
      <c r="B31" s="920" t="s">
        <v>196</v>
      </c>
      <c r="C31" s="243">
        <v>7.4</v>
      </c>
      <c r="D31" s="234"/>
      <c r="E31" s="227"/>
    </row>
    <row r="32" spans="1:5" ht="12.75" customHeight="1">
      <c r="A32" s="1592" t="s">
        <v>287</v>
      </c>
      <c r="B32" s="1592"/>
      <c r="C32" s="1592"/>
      <c r="D32" s="235"/>
      <c r="E32" s="227"/>
    </row>
    <row r="33" spans="3:5" ht="12.75" customHeight="1">
      <c r="C33" s="227"/>
      <c r="D33" s="227"/>
      <c r="E33" s="227"/>
    </row>
    <row r="34" spans="3:5">
      <c r="C34" s="227"/>
      <c r="D34" s="227"/>
      <c r="E34" s="227"/>
    </row>
    <row r="35" spans="3:5">
      <c r="C35" s="227"/>
      <c r="D35" s="227"/>
      <c r="E35" s="227"/>
    </row>
    <row r="36" spans="3:5">
      <c r="C36" s="227"/>
      <c r="D36" s="227"/>
      <c r="E36" s="227"/>
    </row>
    <row r="37" spans="3:5">
      <c r="C37" s="237" t="s">
        <v>162</v>
      </c>
      <c r="D37" s="227"/>
      <c r="E37" s="227"/>
    </row>
    <row r="38" spans="3:5">
      <c r="C38" s="227"/>
      <c r="D38" s="227"/>
      <c r="E38" s="227"/>
    </row>
    <row r="39" spans="3:5">
      <c r="C39" s="227"/>
      <c r="D39" s="227"/>
      <c r="E39" s="227"/>
    </row>
    <row r="40" spans="3:5">
      <c r="C40" s="227"/>
      <c r="D40" s="227"/>
      <c r="E40" s="227"/>
    </row>
    <row r="41" spans="3:5">
      <c r="C41" s="227"/>
      <c r="D41" s="227"/>
      <c r="E41" s="227"/>
    </row>
    <row r="42" spans="3:5">
      <c r="C42" s="227"/>
      <c r="D42" s="227"/>
      <c r="E42" s="227"/>
    </row>
    <row r="43" spans="3:5">
      <c r="C43" s="227"/>
      <c r="D43" s="227"/>
      <c r="E43" s="227"/>
    </row>
    <row r="44" spans="3:5">
      <c r="C44" s="227"/>
      <c r="D44" s="227"/>
      <c r="E44" s="227"/>
    </row>
    <row r="45" spans="3:5">
      <c r="C45" s="227"/>
      <c r="D45" s="227"/>
      <c r="E45" s="227"/>
    </row>
    <row r="46" spans="3:5">
      <c r="C46" s="227"/>
      <c r="D46" s="227"/>
      <c r="E46" s="227"/>
    </row>
    <row r="47" spans="3:5">
      <c r="C47" s="227"/>
      <c r="D47" s="227"/>
      <c r="E47" s="227"/>
    </row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E37"/>
  <sheetViews>
    <sheetView showGridLines="0" workbookViewId="0">
      <selection sqref="A1:J1"/>
    </sheetView>
  </sheetViews>
  <sheetFormatPr defaultColWidth="10" defaultRowHeight="12.75"/>
  <cols>
    <col min="1" max="1" width="18.140625" style="12" customWidth="1"/>
    <col min="2" max="2" width="12.42578125" style="12" customWidth="1"/>
    <col min="3" max="3" width="5.140625" style="12" customWidth="1"/>
    <col min="4" max="4" width="14.7109375" customWidth="1"/>
    <col min="253" max="253" width="18.140625" customWidth="1"/>
    <col min="254" max="254" width="12.42578125" customWidth="1"/>
    <col min="255" max="255" width="5.140625" customWidth="1"/>
    <col min="256" max="256" width="14.7109375" customWidth="1"/>
    <col min="509" max="509" width="18.140625" customWidth="1"/>
    <col min="510" max="510" width="12.42578125" customWidth="1"/>
    <col min="511" max="511" width="5.140625" customWidth="1"/>
    <col min="512" max="512" width="14.7109375" customWidth="1"/>
    <col min="765" max="765" width="18.140625" customWidth="1"/>
    <col min="766" max="766" width="12.42578125" customWidth="1"/>
    <col min="767" max="767" width="5.140625" customWidth="1"/>
    <col min="768" max="768" width="14.7109375" customWidth="1"/>
    <col min="1021" max="1021" width="18.140625" customWidth="1"/>
    <col min="1022" max="1022" width="12.42578125" customWidth="1"/>
    <col min="1023" max="1023" width="5.140625" customWidth="1"/>
    <col min="1024" max="1024" width="14.7109375" customWidth="1"/>
    <col min="1277" max="1277" width="18.140625" customWidth="1"/>
    <col min="1278" max="1278" width="12.42578125" customWidth="1"/>
    <col min="1279" max="1279" width="5.140625" customWidth="1"/>
    <col min="1280" max="1280" width="14.7109375" customWidth="1"/>
    <col min="1533" max="1533" width="18.140625" customWidth="1"/>
    <col min="1534" max="1534" width="12.42578125" customWidth="1"/>
    <col min="1535" max="1535" width="5.140625" customWidth="1"/>
    <col min="1536" max="1536" width="14.7109375" customWidth="1"/>
    <col min="1789" max="1789" width="18.140625" customWidth="1"/>
    <col min="1790" max="1790" width="12.42578125" customWidth="1"/>
    <col min="1791" max="1791" width="5.140625" customWidth="1"/>
    <col min="1792" max="1792" width="14.7109375" customWidth="1"/>
    <col min="2045" max="2045" width="18.140625" customWidth="1"/>
    <col min="2046" max="2046" width="12.42578125" customWidth="1"/>
    <col min="2047" max="2047" width="5.140625" customWidth="1"/>
    <col min="2048" max="2048" width="14.7109375" customWidth="1"/>
    <col min="2301" max="2301" width="18.140625" customWidth="1"/>
    <col min="2302" max="2302" width="12.42578125" customWidth="1"/>
    <col min="2303" max="2303" width="5.140625" customWidth="1"/>
    <col min="2304" max="2304" width="14.7109375" customWidth="1"/>
    <col min="2557" max="2557" width="18.140625" customWidth="1"/>
    <col min="2558" max="2558" width="12.42578125" customWidth="1"/>
    <col min="2559" max="2559" width="5.140625" customWidth="1"/>
    <col min="2560" max="2560" width="14.7109375" customWidth="1"/>
    <col min="2813" max="2813" width="18.140625" customWidth="1"/>
    <col min="2814" max="2814" width="12.42578125" customWidth="1"/>
    <col min="2815" max="2815" width="5.140625" customWidth="1"/>
    <col min="2816" max="2816" width="14.7109375" customWidth="1"/>
    <col min="3069" max="3069" width="18.140625" customWidth="1"/>
    <col min="3070" max="3070" width="12.42578125" customWidth="1"/>
    <col min="3071" max="3071" width="5.140625" customWidth="1"/>
    <col min="3072" max="3072" width="14.7109375" customWidth="1"/>
    <col min="3325" max="3325" width="18.140625" customWidth="1"/>
    <col min="3326" max="3326" width="12.42578125" customWidth="1"/>
    <col min="3327" max="3327" width="5.140625" customWidth="1"/>
    <col min="3328" max="3328" width="14.7109375" customWidth="1"/>
    <col min="3581" max="3581" width="18.140625" customWidth="1"/>
    <col min="3582" max="3582" width="12.42578125" customWidth="1"/>
    <col min="3583" max="3583" width="5.140625" customWidth="1"/>
    <col min="3584" max="3584" width="14.7109375" customWidth="1"/>
    <col min="3837" max="3837" width="18.140625" customWidth="1"/>
    <col min="3838" max="3838" width="12.42578125" customWidth="1"/>
    <col min="3839" max="3839" width="5.140625" customWidth="1"/>
    <col min="3840" max="3840" width="14.7109375" customWidth="1"/>
    <col min="4093" max="4093" width="18.140625" customWidth="1"/>
    <col min="4094" max="4094" width="12.42578125" customWidth="1"/>
    <col min="4095" max="4095" width="5.140625" customWidth="1"/>
    <col min="4096" max="4096" width="14.7109375" customWidth="1"/>
    <col min="4349" max="4349" width="18.140625" customWidth="1"/>
    <col min="4350" max="4350" width="12.42578125" customWidth="1"/>
    <col min="4351" max="4351" width="5.140625" customWidth="1"/>
    <col min="4352" max="4352" width="14.7109375" customWidth="1"/>
    <col min="4605" max="4605" width="18.140625" customWidth="1"/>
    <col min="4606" max="4606" width="12.42578125" customWidth="1"/>
    <col min="4607" max="4607" width="5.140625" customWidth="1"/>
    <col min="4608" max="4608" width="14.7109375" customWidth="1"/>
    <col min="4861" max="4861" width="18.140625" customWidth="1"/>
    <col min="4862" max="4862" width="12.42578125" customWidth="1"/>
    <col min="4863" max="4863" width="5.140625" customWidth="1"/>
    <col min="4864" max="4864" width="14.7109375" customWidth="1"/>
    <col min="5117" max="5117" width="18.140625" customWidth="1"/>
    <col min="5118" max="5118" width="12.42578125" customWidth="1"/>
    <col min="5119" max="5119" width="5.140625" customWidth="1"/>
    <col min="5120" max="5120" width="14.7109375" customWidth="1"/>
    <col min="5373" max="5373" width="18.140625" customWidth="1"/>
    <col min="5374" max="5374" width="12.42578125" customWidth="1"/>
    <col min="5375" max="5375" width="5.140625" customWidth="1"/>
    <col min="5376" max="5376" width="14.7109375" customWidth="1"/>
    <col min="5629" max="5629" width="18.140625" customWidth="1"/>
    <col min="5630" max="5630" width="12.42578125" customWidth="1"/>
    <col min="5631" max="5631" width="5.140625" customWidth="1"/>
    <col min="5632" max="5632" width="14.7109375" customWidth="1"/>
    <col min="5885" max="5885" width="18.140625" customWidth="1"/>
    <col min="5886" max="5886" width="12.42578125" customWidth="1"/>
    <col min="5887" max="5887" width="5.140625" customWidth="1"/>
    <col min="5888" max="5888" width="14.7109375" customWidth="1"/>
    <col min="6141" max="6141" width="18.140625" customWidth="1"/>
    <col min="6142" max="6142" width="12.42578125" customWidth="1"/>
    <col min="6143" max="6143" width="5.140625" customWidth="1"/>
    <col min="6144" max="6144" width="14.7109375" customWidth="1"/>
    <col min="6397" max="6397" width="18.140625" customWidth="1"/>
    <col min="6398" max="6398" width="12.42578125" customWidth="1"/>
    <col min="6399" max="6399" width="5.140625" customWidth="1"/>
    <col min="6400" max="6400" width="14.7109375" customWidth="1"/>
    <col min="6653" max="6653" width="18.140625" customWidth="1"/>
    <col min="6654" max="6654" width="12.42578125" customWidth="1"/>
    <col min="6655" max="6655" width="5.140625" customWidth="1"/>
    <col min="6656" max="6656" width="14.7109375" customWidth="1"/>
    <col min="6909" max="6909" width="18.140625" customWidth="1"/>
    <col min="6910" max="6910" width="12.42578125" customWidth="1"/>
    <col min="6911" max="6911" width="5.140625" customWidth="1"/>
    <col min="6912" max="6912" width="14.7109375" customWidth="1"/>
    <col min="7165" max="7165" width="18.140625" customWidth="1"/>
    <col min="7166" max="7166" width="12.42578125" customWidth="1"/>
    <col min="7167" max="7167" width="5.140625" customWidth="1"/>
    <col min="7168" max="7168" width="14.7109375" customWidth="1"/>
    <col min="7421" max="7421" width="18.140625" customWidth="1"/>
    <col min="7422" max="7422" width="12.42578125" customWidth="1"/>
    <col min="7423" max="7423" width="5.140625" customWidth="1"/>
    <col min="7424" max="7424" width="14.7109375" customWidth="1"/>
    <col min="7677" max="7677" width="18.140625" customWidth="1"/>
    <col min="7678" max="7678" width="12.42578125" customWidth="1"/>
    <col min="7679" max="7679" width="5.140625" customWidth="1"/>
    <col min="7680" max="7680" width="14.7109375" customWidth="1"/>
    <col min="7933" max="7933" width="18.140625" customWidth="1"/>
    <col min="7934" max="7934" width="12.42578125" customWidth="1"/>
    <col min="7935" max="7935" width="5.140625" customWidth="1"/>
    <col min="7936" max="7936" width="14.7109375" customWidth="1"/>
    <col min="8189" max="8189" width="18.140625" customWidth="1"/>
    <col min="8190" max="8190" width="12.42578125" customWidth="1"/>
    <col min="8191" max="8191" width="5.140625" customWidth="1"/>
    <col min="8192" max="8192" width="14.7109375" customWidth="1"/>
    <col min="8445" max="8445" width="18.140625" customWidth="1"/>
    <col min="8446" max="8446" width="12.42578125" customWidth="1"/>
    <col min="8447" max="8447" width="5.140625" customWidth="1"/>
    <col min="8448" max="8448" width="14.7109375" customWidth="1"/>
    <col min="8701" max="8701" width="18.140625" customWidth="1"/>
    <col min="8702" max="8702" width="12.42578125" customWidth="1"/>
    <col min="8703" max="8703" width="5.140625" customWidth="1"/>
    <col min="8704" max="8704" width="14.7109375" customWidth="1"/>
    <col min="8957" max="8957" width="18.140625" customWidth="1"/>
    <col min="8958" max="8958" width="12.42578125" customWidth="1"/>
    <col min="8959" max="8959" width="5.140625" customWidth="1"/>
    <col min="8960" max="8960" width="14.7109375" customWidth="1"/>
    <col min="9213" max="9213" width="18.140625" customWidth="1"/>
    <col min="9214" max="9214" width="12.42578125" customWidth="1"/>
    <col min="9215" max="9215" width="5.140625" customWidth="1"/>
    <col min="9216" max="9216" width="14.7109375" customWidth="1"/>
    <col min="9469" max="9469" width="18.140625" customWidth="1"/>
    <col min="9470" max="9470" width="12.42578125" customWidth="1"/>
    <col min="9471" max="9471" width="5.140625" customWidth="1"/>
    <col min="9472" max="9472" width="14.7109375" customWidth="1"/>
    <col min="9725" max="9725" width="18.140625" customWidth="1"/>
    <col min="9726" max="9726" width="12.42578125" customWidth="1"/>
    <col min="9727" max="9727" width="5.140625" customWidth="1"/>
    <col min="9728" max="9728" width="14.7109375" customWidth="1"/>
    <col min="9981" max="9981" width="18.140625" customWidth="1"/>
    <col min="9982" max="9982" width="12.42578125" customWidth="1"/>
    <col min="9983" max="9983" width="5.140625" customWidth="1"/>
    <col min="9984" max="9984" width="14.7109375" customWidth="1"/>
    <col min="10237" max="10237" width="18.140625" customWidth="1"/>
    <col min="10238" max="10238" width="12.42578125" customWidth="1"/>
    <col min="10239" max="10239" width="5.140625" customWidth="1"/>
    <col min="10240" max="10240" width="14.7109375" customWidth="1"/>
    <col min="10493" max="10493" width="18.140625" customWidth="1"/>
    <col min="10494" max="10494" width="12.42578125" customWidth="1"/>
    <col min="10495" max="10495" width="5.140625" customWidth="1"/>
    <col min="10496" max="10496" width="14.7109375" customWidth="1"/>
    <col min="10749" max="10749" width="18.140625" customWidth="1"/>
    <col min="10750" max="10750" width="12.42578125" customWidth="1"/>
    <col min="10751" max="10751" width="5.140625" customWidth="1"/>
    <col min="10752" max="10752" width="14.7109375" customWidth="1"/>
    <col min="11005" max="11005" width="18.140625" customWidth="1"/>
    <col min="11006" max="11006" width="12.42578125" customWidth="1"/>
    <col min="11007" max="11007" width="5.140625" customWidth="1"/>
    <col min="11008" max="11008" width="14.7109375" customWidth="1"/>
    <col min="11261" max="11261" width="18.140625" customWidth="1"/>
    <col min="11262" max="11262" width="12.42578125" customWidth="1"/>
    <col min="11263" max="11263" width="5.140625" customWidth="1"/>
    <col min="11264" max="11264" width="14.7109375" customWidth="1"/>
    <col min="11517" max="11517" width="18.140625" customWidth="1"/>
    <col min="11518" max="11518" width="12.42578125" customWidth="1"/>
    <col min="11519" max="11519" width="5.140625" customWidth="1"/>
    <col min="11520" max="11520" width="14.7109375" customWidth="1"/>
    <col min="11773" max="11773" width="18.140625" customWidth="1"/>
    <col min="11774" max="11774" width="12.42578125" customWidth="1"/>
    <col min="11775" max="11775" width="5.140625" customWidth="1"/>
    <col min="11776" max="11776" width="14.7109375" customWidth="1"/>
    <col min="12029" max="12029" width="18.140625" customWidth="1"/>
    <col min="12030" max="12030" width="12.42578125" customWidth="1"/>
    <col min="12031" max="12031" width="5.140625" customWidth="1"/>
    <col min="12032" max="12032" width="14.7109375" customWidth="1"/>
    <col min="12285" max="12285" width="18.140625" customWidth="1"/>
    <col min="12286" max="12286" width="12.42578125" customWidth="1"/>
    <col min="12287" max="12287" width="5.140625" customWidth="1"/>
    <col min="12288" max="12288" width="14.7109375" customWidth="1"/>
    <col min="12541" max="12541" width="18.140625" customWidth="1"/>
    <col min="12542" max="12542" width="12.42578125" customWidth="1"/>
    <col min="12543" max="12543" width="5.140625" customWidth="1"/>
    <col min="12544" max="12544" width="14.7109375" customWidth="1"/>
    <col min="12797" max="12797" width="18.140625" customWidth="1"/>
    <col min="12798" max="12798" width="12.42578125" customWidth="1"/>
    <col min="12799" max="12799" width="5.140625" customWidth="1"/>
    <col min="12800" max="12800" width="14.7109375" customWidth="1"/>
    <col min="13053" max="13053" width="18.140625" customWidth="1"/>
    <col min="13054" max="13054" width="12.42578125" customWidth="1"/>
    <col min="13055" max="13055" width="5.140625" customWidth="1"/>
    <col min="13056" max="13056" width="14.7109375" customWidth="1"/>
    <col min="13309" max="13309" width="18.140625" customWidth="1"/>
    <col min="13310" max="13310" width="12.42578125" customWidth="1"/>
    <col min="13311" max="13311" width="5.140625" customWidth="1"/>
    <col min="13312" max="13312" width="14.7109375" customWidth="1"/>
    <col min="13565" max="13565" width="18.140625" customWidth="1"/>
    <col min="13566" max="13566" width="12.42578125" customWidth="1"/>
    <col min="13567" max="13567" width="5.140625" customWidth="1"/>
    <col min="13568" max="13568" width="14.7109375" customWidth="1"/>
    <col min="13821" max="13821" width="18.140625" customWidth="1"/>
    <col min="13822" max="13822" width="12.42578125" customWidth="1"/>
    <col min="13823" max="13823" width="5.140625" customWidth="1"/>
    <col min="13824" max="13824" width="14.7109375" customWidth="1"/>
    <col min="14077" max="14077" width="18.140625" customWidth="1"/>
    <col min="14078" max="14078" width="12.42578125" customWidth="1"/>
    <col min="14079" max="14079" width="5.140625" customWidth="1"/>
    <col min="14080" max="14080" width="14.7109375" customWidth="1"/>
    <col min="14333" max="14333" width="18.140625" customWidth="1"/>
    <col min="14334" max="14334" width="12.42578125" customWidth="1"/>
    <col min="14335" max="14335" width="5.140625" customWidth="1"/>
    <col min="14336" max="14336" width="14.7109375" customWidth="1"/>
    <col min="14589" max="14589" width="18.140625" customWidth="1"/>
    <col min="14590" max="14590" width="12.42578125" customWidth="1"/>
    <col min="14591" max="14591" width="5.140625" customWidth="1"/>
    <col min="14592" max="14592" width="14.7109375" customWidth="1"/>
    <col min="14845" max="14845" width="18.140625" customWidth="1"/>
    <col min="14846" max="14846" width="12.42578125" customWidth="1"/>
    <col min="14847" max="14847" width="5.140625" customWidth="1"/>
    <col min="14848" max="14848" width="14.7109375" customWidth="1"/>
    <col min="15101" max="15101" width="18.140625" customWidth="1"/>
    <col min="15102" max="15102" width="12.42578125" customWidth="1"/>
    <col min="15103" max="15103" width="5.140625" customWidth="1"/>
    <col min="15104" max="15104" width="14.7109375" customWidth="1"/>
    <col min="15357" max="15357" width="18.140625" customWidth="1"/>
    <col min="15358" max="15358" width="12.42578125" customWidth="1"/>
    <col min="15359" max="15359" width="5.140625" customWidth="1"/>
    <col min="15360" max="15360" width="14.7109375" customWidth="1"/>
    <col min="15613" max="15613" width="18.140625" customWidth="1"/>
    <col min="15614" max="15614" width="12.42578125" customWidth="1"/>
    <col min="15615" max="15615" width="5.140625" customWidth="1"/>
    <col min="15616" max="15616" width="14.7109375" customWidth="1"/>
    <col min="15869" max="15869" width="18.140625" customWidth="1"/>
    <col min="15870" max="15870" width="12.42578125" customWidth="1"/>
    <col min="15871" max="15871" width="5.140625" customWidth="1"/>
    <col min="15872" max="15872" width="14.7109375" customWidth="1"/>
    <col min="16125" max="16125" width="18.140625" customWidth="1"/>
    <col min="16126" max="16126" width="12.42578125" customWidth="1"/>
    <col min="16127" max="16127" width="5.140625" customWidth="1"/>
    <col min="16128" max="16128" width="14.7109375" customWidth="1"/>
  </cols>
  <sheetData>
    <row r="1" spans="1:5" s="980" customFormat="1" ht="14.25">
      <c r="A1" s="1025" t="s">
        <v>643</v>
      </c>
      <c r="B1" s="1025"/>
      <c r="C1" s="1021"/>
      <c r="D1" s="1021"/>
      <c r="E1" s="1021"/>
    </row>
    <row r="2" spans="1:5" s="1051" customFormat="1" ht="14.25">
      <c r="A2" s="1095" t="s">
        <v>644</v>
      </c>
      <c r="B2" s="1098"/>
      <c r="C2" s="1098"/>
      <c r="D2" s="1098"/>
      <c r="E2" s="1098"/>
    </row>
    <row r="3" spans="1:5" s="1138" customFormat="1" ht="14.25">
      <c r="A3" s="1192" t="s">
        <v>645</v>
      </c>
      <c r="B3" s="1174"/>
      <c r="C3" s="1174"/>
      <c r="D3" s="1174"/>
      <c r="E3" s="1174"/>
    </row>
    <row r="4" spans="1:5">
      <c r="A4" s="225"/>
      <c r="B4" s="225"/>
      <c r="E4" s="16"/>
    </row>
    <row r="5" spans="1:5" ht="14.25">
      <c r="A5" s="245">
        <v>2018</v>
      </c>
      <c r="B5" s="245" t="s">
        <v>15</v>
      </c>
      <c r="C5" s="226"/>
      <c r="D5" s="226"/>
      <c r="E5" s="244" t="s">
        <v>144</v>
      </c>
    </row>
    <row r="6" spans="1:5" ht="14.25">
      <c r="A6" s="516" t="s">
        <v>231</v>
      </c>
      <c r="B6" s="459" t="s">
        <v>110</v>
      </c>
      <c r="C6" s="459"/>
      <c r="D6" s="226"/>
      <c r="E6" s="244" t="s">
        <v>144</v>
      </c>
    </row>
    <row r="7" spans="1:5" ht="14.25">
      <c r="A7" s="515" t="s">
        <v>25</v>
      </c>
      <c r="B7" s="475">
        <v>60.4</v>
      </c>
      <c r="C7" s="475"/>
      <c r="D7" s="226"/>
      <c r="E7" s="244"/>
    </row>
    <row r="8" spans="1:5" ht="14.25">
      <c r="A8" s="515" t="s">
        <v>109</v>
      </c>
      <c r="B8" s="475">
        <v>58.5</v>
      </c>
      <c r="C8" s="475"/>
      <c r="D8" s="226"/>
      <c r="E8" s="244"/>
    </row>
    <row r="9" spans="1:5" ht="14.25">
      <c r="A9" s="515" t="s">
        <v>38</v>
      </c>
      <c r="B9" s="475">
        <v>57.7</v>
      </c>
      <c r="C9" s="475"/>
      <c r="D9" s="226"/>
      <c r="E9" s="244"/>
    </row>
    <row r="10" spans="1:5" ht="14.25">
      <c r="A10" s="515" t="s">
        <v>37</v>
      </c>
      <c r="B10" s="475">
        <v>55.9</v>
      </c>
      <c r="C10" s="475"/>
      <c r="D10" s="226"/>
      <c r="E10" s="244"/>
    </row>
    <row r="11" spans="1:5" ht="14.25">
      <c r="A11" s="516" t="s">
        <v>41</v>
      </c>
      <c r="B11" s="480">
        <v>54.5</v>
      </c>
      <c r="C11" s="475"/>
      <c r="D11" s="226"/>
      <c r="E11" s="244"/>
    </row>
    <row r="12" spans="1:5" ht="14.25">
      <c r="A12" s="515" t="s">
        <v>21</v>
      </c>
      <c r="B12" s="475">
        <v>54.2</v>
      </c>
      <c r="C12" s="475"/>
      <c r="D12" s="226"/>
      <c r="E12" s="244"/>
    </row>
    <row r="13" spans="1:5" ht="14.25">
      <c r="A13" s="515" t="s">
        <v>23</v>
      </c>
      <c r="B13" s="475">
        <v>54.1</v>
      </c>
      <c r="C13" s="475"/>
      <c r="D13" s="226"/>
      <c r="E13" s="244"/>
    </row>
    <row r="14" spans="1:5" ht="14.25">
      <c r="A14" s="515" t="s">
        <v>34</v>
      </c>
      <c r="B14" s="475">
        <v>51.9</v>
      </c>
      <c r="C14" s="475"/>
      <c r="D14" s="226"/>
      <c r="E14" s="244"/>
    </row>
    <row r="15" spans="1:5" ht="14.25">
      <c r="A15" s="515" t="s">
        <v>20</v>
      </c>
      <c r="B15" s="475">
        <v>48.5</v>
      </c>
      <c r="C15" s="475"/>
      <c r="D15" s="226"/>
      <c r="E15" s="244" t="s">
        <v>144</v>
      </c>
    </row>
    <row r="16" spans="1:5" ht="14.25">
      <c r="A16" s="515" t="s">
        <v>24</v>
      </c>
      <c r="B16" s="475">
        <v>47.3</v>
      </c>
      <c r="C16" s="475"/>
      <c r="D16" s="226"/>
      <c r="E16" s="244" t="s">
        <v>144</v>
      </c>
    </row>
    <row r="17" spans="1:5" ht="14.25">
      <c r="A17" s="516" t="s">
        <v>40</v>
      </c>
      <c r="B17" s="480">
        <v>44.6</v>
      </c>
      <c r="C17" s="475"/>
      <c r="D17" s="226"/>
      <c r="E17" s="244" t="s">
        <v>144</v>
      </c>
    </row>
    <row r="18" spans="1:5" ht="14.25">
      <c r="A18" s="515" t="s">
        <v>32</v>
      </c>
      <c r="B18" s="475">
        <v>43.9</v>
      </c>
      <c r="C18" s="475"/>
      <c r="D18" s="226"/>
      <c r="E18" s="244" t="s">
        <v>144</v>
      </c>
    </row>
    <row r="19" spans="1:5" ht="14.25">
      <c r="A19" s="515" t="s">
        <v>35</v>
      </c>
      <c r="B19" s="475">
        <v>41.3</v>
      </c>
      <c r="C19" s="475"/>
      <c r="D19" s="226"/>
      <c r="E19" s="244" t="s">
        <v>144</v>
      </c>
    </row>
    <row r="20" spans="1:5" ht="14.25">
      <c r="A20" s="515" t="s">
        <v>39</v>
      </c>
      <c r="B20" s="475">
        <v>40</v>
      </c>
      <c r="C20" s="475"/>
      <c r="D20" s="226"/>
      <c r="E20" s="244" t="s">
        <v>144</v>
      </c>
    </row>
    <row r="21" spans="1:5" ht="14.25">
      <c r="A21" s="515" t="s">
        <v>31</v>
      </c>
      <c r="B21" s="475">
        <v>39.5</v>
      </c>
      <c r="C21" s="475"/>
      <c r="D21" s="226"/>
      <c r="E21" s="244" t="s">
        <v>144</v>
      </c>
    </row>
    <row r="22" spans="1:5" ht="14.25">
      <c r="A22" s="515" t="s">
        <v>29</v>
      </c>
      <c r="B22" s="475">
        <v>39.5</v>
      </c>
      <c r="C22" s="480"/>
      <c r="D22" s="226"/>
      <c r="E22" s="244" t="s">
        <v>144</v>
      </c>
    </row>
    <row r="23" spans="1:5" ht="14.25">
      <c r="A23" s="515" t="s">
        <v>26</v>
      </c>
      <c r="B23" s="475">
        <v>37.9</v>
      </c>
      <c r="C23" s="475"/>
      <c r="D23" s="226"/>
      <c r="E23" s="244" t="s">
        <v>144</v>
      </c>
    </row>
    <row r="24" spans="1:5" ht="14.25">
      <c r="A24" s="515" t="s">
        <v>27</v>
      </c>
      <c r="B24" s="475">
        <v>34</v>
      </c>
      <c r="C24" s="475"/>
      <c r="D24" s="226"/>
      <c r="E24" s="244" t="s">
        <v>144</v>
      </c>
    </row>
    <row r="25" spans="1:5" ht="14.25">
      <c r="A25" s="515" t="s">
        <v>22</v>
      </c>
      <c r="B25" s="475">
        <v>33.9</v>
      </c>
      <c r="C25" s="475"/>
      <c r="D25" s="226"/>
      <c r="E25" s="244" t="s">
        <v>144</v>
      </c>
    </row>
    <row r="26" spans="1:5" ht="14.25">
      <c r="A26" s="515" t="s">
        <v>108</v>
      </c>
      <c r="B26" s="475">
        <v>30.9</v>
      </c>
      <c r="C26" s="475"/>
      <c r="D26" s="226"/>
      <c r="E26" s="244" t="s">
        <v>144</v>
      </c>
    </row>
    <row r="27" spans="1:5" ht="14.25">
      <c r="A27" s="515" t="s">
        <v>30</v>
      </c>
      <c r="B27" s="475">
        <v>26.4</v>
      </c>
      <c r="C27" s="475"/>
      <c r="D27" s="226"/>
      <c r="E27" s="244" t="s">
        <v>144</v>
      </c>
    </row>
    <row r="28" spans="1:5" ht="14.25">
      <c r="A28" s="515" t="s">
        <v>36</v>
      </c>
      <c r="B28" s="475">
        <v>26.4</v>
      </c>
      <c r="C28" s="475" t="s">
        <v>132</v>
      </c>
      <c r="D28" s="226"/>
      <c r="E28" s="244" t="s">
        <v>144</v>
      </c>
    </row>
    <row r="29" spans="1:5" ht="14.25">
      <c r="A29" s="515" t="s">
        <v>179</v>
      </c>
      <c r="B29" s="475">
        <v>20.7</v>
      </c>
      <c r="C29" s="475"/>
      <c r="D29" s="226"/>
      <c r="E29" s="244" t="s">
        <v>144</v>
      </c>
    </row>
    <row r="30" spans="1:5" ht="14.25">
      <c r="A30" s="515" t="s">
        <v>163</v>
      </c>
      <c r="B30" s="475">
        <v>11.1</v>
      </c>
      <c r="C30" s="475"/>
      <c r="D30" s="226"/>
      <c r="E30" s="244"/>
    </row>
    <row r="31" spans="1:5" ht="14.25">
      <c r="A31" s="515" t="s">
        <v>19</v>
      </c>
      <c r="B31" s="457" t="s">
        <v>110</v>
      </c>
      <c r="C31" s="499"/>
      <c r="D31" s="226"/>
      <c r="E31" s="244" t="s">
        <v>144</v>
      </c>
    </row>
    <row r="32" spans="1:5" ht="14.25">
      <c r="A32" s="515" t="s">
        <v>28</v>
      </c>
      <c r="B32" s="457" t="s">
        <v>110</v>
      </c>
      <c r="C32" s="499"/>
      <c r="D32" s="226"/>
      <c r="E32" s="244" t="s">
        <v>144</v>
      </c>
    </row>
    <row r="33" spans="1:5" ht="14.25">
      <c r="A33" s="515" t="s">
        <v>33</v>
      </c>
      <c r="B33" s="457" t="s">
        <v>110</v>
      </c>
      <c r="C33" s="499"/>
      <c r="D33" s="226"/>
      <c r="E33" s="244" t="s">
        <v>144</v>
      </c>
    </row>
    <row r="34" spans="1:5" ht="14.25">
      <c r="A34" s="549" t="s">
        <v>42</v>
      </c>
      <c r="B34" s="467" t="s">
        <v>110</v>
      </c>
      <c r="C34" s="546"/>
      <c r="D34" s="226"/>
      <c r="E34" s="244" t="s">
        <v>144</v>
      </c>
    </row>
    <row r="35" spans="1:5" ht="14.25">
      <c r="A35" s="246" t="s">
        <v>288</v>
      </c>
      <c r="B35" s="226"/>
      <c r="C35" s="226"/>
      <c r="D35" s="226"/>
      <c r="E35" s="244" t="s">
        <v>144</v>
      </c>
    </row>
    <row r="36" spans="1:5" ht="14.25">
      <c r="A36" s="14" t="s">
        <v>362</v>
      </c>
      <c r="B36" s="226"/>
      <c r="C36" s="226"/>
      <c r="D36" s="226"/>
      <c r="E36" s="226"/>
    </row>
    <row r="37" spans="1:5">
      <c r="A37" s="1267" t="s">
        <v>613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E33"/>
  <sheetViews>
    <sheetView showGridLines="0" workbookViewId="0">
      <selection sqref="A1:J1"/>
    </sheetView>
  </sheetViews>
  <sheetFormatPr defaultColWidth="8.85546875" defaultRowHeight="12.75"/>
  <cols>
    <col min="1" max="1" width="10.7109375" style="12" customWidth="1"/>
    <col min="2" max="2" width="39" style="12" customWidth="1"/>
    <col min="3" max="3" width="8.85546875" style="12" customWidth="1"/>
    <col min="4" max="4" width="8.85546875" customWidth="1"/>
  </cols>
  <sheetData>
    <row r="1" spans="1:5" s="980" customFormat="1">
      <c r="A1" s="1019" t="s">
        <v>992</v>
      </c>
      <c r="B1" s="987"/>
      <c r="C1" s="987"/>
      <c r="D1" s="987"/>
      <c r="E1" s="987"/>
    </row>
    <row r="2" spans="1:5" s="1051" customFormat="1" ht="12.75" customHeight="1">
      <c r="A2" s="1096" t="s">
        <v>993</v>
      </c>
      <c r="B2" s="1059"/>
      <c r="C2" s="1059"/>
      <c r="D2" s="1059"/>
      <c r="E2" s="1059"/>
    </row>
    <row r="3" spans="1:5" s="1138" customFormat="1">
      <c r="A3" s="1199" t="s">
        <v>994</v>
      </c>
      <c r="B3" s="1143"/>
      <c r="C3" s="1143"/>
      <c r="D3" s="1143"/>
      <c r="E3" s="1143"/>
    </row>
    <row r="4" spans="1:5">
      <c r="A4" s="247"/>
      <c r="B4" s="247"/>
      <c r="C4" s="247"/>
    </row>
    <row r="5" spans="1:5">
      <c r="A5" s="886" t="s">
        <v>14</v>
      </c>
      <c r="B5" s="887" t="s">
        <v>310</v>
      </c>
      <c r="C5" s="888" t="s">
        <v>15</v>
      </c>
      <c r="D5" s="885"/>
      <c r="E5" s="885"/>
    </row>
    <row r="6" spans="1:5">
      <c r="A6" s="889" t="s">
        <v>63</v>
      </c>
      <c r="B6" s="889" t="s">
        <v>64</v>
      </c>
      <c r="C6" s="891">
        <v>49.96</v>
      </c>
      <c r="D6" s="885"/>
      <c r="E6" s="885"/>
    </row>
    <row r="7" spans="1:5" ht="15">
      <c r="A7" s="890" t="s">
        <v>65</v>
      </c>
      <c r="B7" s="892" t="s">
        <v>211</v>
      </c>
      <c r="C7" s="891">
        <v>45.79</v>
      </c>
      <c r="D7" s="885"/>
      <c r="E7" s="885"/>
    </row>
    <row r="8" spans="1:5">
      <c r="A8" s="890" t="s">
        <v>67</v>
      </c>
      <c r="B8" s="890" t="s">
        <v>68</v>
      </c>
      <c r="C8" s="891">
        <v>43.6</v>
      </c>
      <c r="D8" s="885"/>
      <c r="E8" s="885"/>
    </row>
    <row r="9" spans="1:5">
      <c r="A9" s="890" t="s">
        <v>69</v>
      </c>
      <c r="B9" s="890" t="s">
        <v>70</v>
      </c>
      <c r="C9" s="891">
        <v>44.38</v>
      </c>
      <c r="D9" s="885"/>
      <c r="E9" s="885"/>
    </row>
    <row r="10" spans="1:5" ht="15">
      <c r="A10" s="890" t="s">
        <v>71</v>
      </c>
      <c r="B10" s="892" t="s">
        <v>212</v>
      </c>
      <c r="C10" s="891">
        <v>37.24</v>
      </c>
      <c r="D10" s="885"/>
      <c r="E10" s="885"/>
    </row>
    <row r="11" spans="1:5" ht="15">
      <c r="A11" s="890" t="s">
        <v>73</v>
      </c>
      <c r="B11" s="892" t="s">
        <v>213</v>
      </c>
      <c r="C11" s="891">
        <v>36.39</v>
      </c>
      <c r="D11" s="885"/>
      <c r="E11" s="885"/>
    </row>
    <row r="12" spans="1:5">
      <c r="A12" s="890" t="s">
        <v>75</v>
      </c>
      <c r="B12" s="890" t="s">
        <v>56</v>
      </c>
      <c r="C12" s="891">
        <v>40.85</v>
      </c>
      <c r="D12" s="885"/>
      <c r="E12" s="885"/>
    </row>
    <row r="13" spans="1:5" ht="15">
      <c r="A13" s="890" t="s">
        <v>76</v>
      </c>
      <c r="B13" s="892" t="s">
        <v>214</v>
      </c>
      <c r="C13" s="891">
        <v>44.78</v>
      </c>
      <c r="D13" s="885"/>
      <c r="E13" s="885"/>
    </row>
    <row r="14" spans="1:5">
      <c r="A14" s="890" t="s">
        <v>78</v>
      </c>
      <c r="B14" s="890" t="s">
        <v>79</v>
      </c>
      <c r="C14" s="891">
        <v>46.84</v>
      </c>
      <c r="D14" s="885"/>
      <c r="E14" s="885"/>
    </row>
    <row r="15" spans="1:5" ht="15">
      <c r="A15" s="890" t="s">
        <v>80</v>
      </c>
      <c r="B15" s="892" t="s">
        <v>215</v>
      </c>
      <c r="C15" s="891">
        <v>40.229999999999997</v>
      </c>
      <c r="D15" s="885"/>
      <c r="E15" s="885"/>
    </row>
    <row r="16" spans="1:5">
      <c r="A16" s="890" t="s">
        <v>82</v>
      </c>
      <c r="B16" s="890" t="s">
        <v>83</v>
      </c>
      <c r="C16" s="891">
        <v>45.39</v>
      </c>
      <c r="D16" s="885"/>
      <c r="E16" s="885"/>
    </row>
    <row r="17" spans="1:3">
      <c r="A17" s="890" t="s">
        <v>84</v>
      </c>
      <c r="B17" s="890" t="s">
        <v>85</v>
      </c>
      <c r="C17" s="891">
        <v>48.87</v>
      </c>
    </row>
    <row r="18" spans="1:3">
      <c r="A18" s="890" t="s">
        <v>86</v>
      </c>
      <c r="B18" s="890" t="s">
        <v>87</v>
      </c>
      <c r="C18" s="891">
        <v>45.14</v>
      </c>
    </row>
    <row r="19" spans="1:3" ht="15">
      <c r="A19" s="890" t="s">
        <v>88</v>
      </c>
      <c r="B19" s="892" t="s">
        <v>216</v>
      </c>
      <c r="C19" s="891">
        <v>50.28</v>
      </c>
    </row>
    <row r="20" spans="1:3">
      <c r="A20" s="890" t="s">
        <v>90</v>
      </c>
      <c r="B20" s="890" t="s">
        <v>52</v>
      </c>
      <c r="C20" s="891">
        <v>50.2</v>
      </c>
    </row>
    <row r="21" spans="1:3" ht="15">
      <c r="A21" s="890" t="s">
        <v>91</v>
      </c>
      <c r="B21" s="892" t="s">
        <v>217</v>
      </c>
      <c r="C21" s="891">
        <v>41.65</v>
      </c>
    </row>
    <row r="22" spans="1:3" ht="15">
      <c r="A22" s="890" t="s">
        <v>93</v>
      </c>
      <c r="B22" s="892" t="s">
        <v>112</v>
      </c>
      <c r="C22" s="891">
        <v>28.81</v>
      </c>
    </row>
    <row r="23" spans="1:3" ht="15">
      <c r="A23" s="890" t="s">
        <v>95</v>
      </c>
      <c r="B23" s="892" t="s">
        <v>113</v>
      </c>
      <c r="C23" s="891">
        <v>44.78</v>
      </c>
    </row>
    <row r="24" spans="1:3">
      <c r="A24" s="890" t="s">
        <v>97</v>
      </c>
      <c r="B24" s="890" t="s">
        <v>48</v>
      </c>
      <c r="C24" s="891">
        <v>66.92</v>
      </c>
    </row>
    <row r="25" spans="1:3">
      <c r="A25" s="890" t="s">
        <v>98</v>
      </c>
      <c r="B25" s="890" t="s">
        <v>99</v>
      </c>
      <c r="C25" s="891">
        <v>65</v>
      </c>
    </row>
    <row r="26" spans="1:3">
      <c r="A26" s="890" t="s">
        <v>100</v>
      </c>
      <c r="B26" s="890" t="s">
        <v>101</v>
      </c>
      <c r="C26" s="891">
        <v>63.5</v>
      </c>
    </row>
    <row r="27" spans="1:3">
      <c r="A27" s="890" t="s">
        <v>102</v>
      </c>
      <c r="B27" s="890" t="s">
        <v>54</v>
      </c>
      <c r="C27" s="891">
        <v>72.2</v>
      </c>
    </row>
    <row r="28" spans="1:3">
      <c r="A28" s="890" t="s">
        <v>103</v>
      </c>
      <c r="B28" s="890" t="s">
        <v>195</v>
      </c>
      <c r="C28" s="891">
        <v>64.3</v>
      </c>
    </row>
    <row r="29" spans="1:3">
      <c r="A29" s="890" t="s">
        <v>104</v>
      </c>
      <c r="B29" s="890" t="s">
        <v>105</v>
      </c>
      <c r="C29" s="891">
        <v>72.5</v>
      </c>
    </row>
    <row r="30" spans="1:3">
      <c r="A30" s="890" t="s">
        <v>106</v>
      </c>
      <c r="B30" s="890" t="s">
        <v>197</v>
      </c>
      <c r="C30" s="891">
        <v>77.7</v>
      </c>
    </row>
    <row r="31" spans="1:3">
      <c r="A31" s="890" t="s">
        <v>107</v>
      </c>
      <c r="B31" s="890" t="s">
        <v>196</v>
      </c>
      <c r="C31" s="893">
        <v>55.8</v>
      </c>
    </row>
    <row r="32" spans="1:3" ht="12.75" customHeight="1">
      <c r="A32" s="1593" t="s">
        <v>287</v>
      </c>
      <c r="B32" s="1593"/>
      <c r="C32" s="1593"/>
    </row>
    <row r="33" ht="13.15" customHeight="1"/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L9"/>
  <sheetViews>
    <sheetView showGridLines="0" workbookViewId="0">
      <selection sqref="A1:J1"/>
    </sheetView>
  </sheetViews>
  <sheetFormatPr defaultColWidth="10" defaultRowHeight="12.75"/>
  <sheetData>
    <row r="1" spans="1:12" s="980" customFormat="1" ht="14.25">
      <c r="A1" s="1038" t="s">
        <v>646</v>
      </c>
      <c r="B1" s="1026"/>
      <c r="C1" s="1027"/>
      <c r="D1" s="1027"/>
      <c r="E1" s="1027"/>
      <c r="F1" s="1027"/>
      <c r="G1" s="1027"/>
      <c r="H1" s="1027"/>
      <c r="I1" s="1027"/>
      <c r="J1" s="1027"/>
      <c r="K1" s="1027"/>
      <c r="L1" s="1021"/>
    </row>
    <row r="2" spans="1:12" s="1051" customFormat="1" ht="14.25">
      <c r="A2" s="1121" t="s">
        <v>647</v>
      </c>
      <c r="B2" s="1103"/>
      <c r="C2" s="1104"/>
      <c r="D2" s="1104"/>
      <c r="E2" s="1104"/>
      <c r="F2" s="1104"/>
      <c r="G2" s="1104"/>
      <c r="H2" s="1104"/>
      <c r="I2" s="1104"/>
      <c r="J2" s="1104"/>
      <c r="K2" s="1104"/>
      <c r="L2" s="1098"/>
    </row>
    <row r="3" spans="1:12" s="1138" customFormat="1" ht="14.25">
      <c r="A3" s="1202" t="s">
        <v>648</v>
      </c>
      <c r="B3" s="1177"/>
      <c r="C3" s="1178"/>
      <c r="D3" s="1178"/>
      <c r="E3" s="1178"/>
      <c r="F3" s="1178"/>
      <c r="G3" s="1178"/>
      <c r="H3" s="1178"/>
      <c r="I3" s="1178"/>
      <c r="J3" s="1178"/>
      <c r="K3" s="1178"/>
      <c r="L3" s="1174"/>
    </row>
    <row r="4" spans="1:12" ht="14.25">
      <c r="A4" s="249"/>
      <c r="B4" s="250"/>
      <c r="C4" s="251"/>
      <c r="D4" s="251"/>
      <c r="E4" s="251"/>
      <c r="F4" s="251"/>
      <c r="G4" s="251"/>
      <c r="H4" s="251"/>
      <c r="I4" s="251"/>
      <c r="J4" s="251"/>
      <c r="K4" s="251"/>
      <c r="L4" s="248"/>
    </row>
    <row r="5" spans="1:12" ht="14.25">
      <c r="A5" s="251"/>
      <c r="B5" s="251"/>
      <c r="C5" s="251"/>
      <c r="D5" s="251"/>
      <c r="E5" s="251"/>
      <c r="F5" s="251"/>
      <c r="G5" s="251"/>
      <c r="H5" s="251"/>
      <c r="I5" s="251"/>
      <c r="J5" s="251"/>
      <c r="K5" s="256" t="s">
        <v>305</v>
      </c>
      <c r="L5" s="248"/>
    </row>
    <row r="6" spans="1:12" ht="16.5" customHeight="1">
      <c r="A6" s="252"/>
      <c r="B6" s="1294" t="s">
        <v>649</v>
      </c>
      <c r="C6" s="1294" t="s">
        <v>650</v>
      </c>
      <c r="D6" s="1294" t="s">
        <v>651</v>
      </c>
      <c r="E6" s="1294" t="s">
        <v>652</v>
      </c>
      <c r="F6" s="1294" t="s">
        <v>653</v>
      </c>
      <c r="G6" s="1294" t="s">
        <v>654</v>
      </c>
      <c r="H6" s="1294" t="s">
        <v>655</v>
      </c>
      <c r="I6" s="1294" t="s">
        <v>656</v>
      </c>
      <c r="J6" s="1294" t="s">
        <v>657</v>
      </c>
      <c r="K6" s="1294" t="s">
        <v>658</v>
      </c>
      <c r="L6" s="248"/>
    </row>
    <row r="7" spans="1:12" ht="16.5" customHeight="1">
      <c r="A7" s="255" t="s">
        <v>44</v>
      </c>
      <c r="B7" s="280">
        <v>28.1</v>
      </c>
      <c r="C7" s="280">
        <v>29.2</v>
      </c>
      <c r="D7" s="280">
        <v>29.4</v>
      </c>
      <c r="E7" s="280">
        <v>29.7</v>
      </c>
      <c r="F7" s="280">
        <v>30</v>
      </c>
      <c r="G7" s="280">
        <v>30.2</v>
      </c>
      <c r="H7" s="280">
        <v>30.3</v>
      </c>
      <c r="I7" s="280">
        <v>30.3</v>
      </c>
      <c r="J7" s="280">
        <v>30.4</v>
      </c>
      <c r="K7" s="280">
        <v>30.5</v>
      </c>
      <c r="L7" s="248"/>
    </row>
    <row r="8" spans="1:12" ht="16.5" customHeight="1">
      <c r="A8" s="255" t="s">
        <v>45</v>
      </c>
      <c r="B8" s="280">
        <v>29.82</v>
      </c>
      <c r="C8" s="280">
        <v>30.11</v>
      </c>
      <c r="D8" s="280">
        <v>30.25</v>
      </c>
      <c r="E8" s="280">
        <v>30.42</v>
      </c>
      <c r="F8" s="280">
        <v>30.55</v>
      </c>
      <c r="G8" s="280">
        <v>30.69</v>
      </c>
      <c r="H8" s="280">
        <v>30.8</v>
      </c>
      <c r="I8" s="280">
        <v>30.9</v>
      </c>
      <c r="J8" s="280">
        <v>31.02</v>
      </c>
      <c r="K8" s="280">
        <v>31.09</v>
      </c>
      <c r="L8" s="248"/>
    </row>
    <row r="9" spans="1:12" ht="16.5" customHeight="1">
      <c r="A9" s="254" t="s">
        <v>287</v>
      </c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4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3"/>
  <dimension ref="A1:O30"/>
  <sheetViews>
    <sheetView showGridLines="0" zoomScaleNormal="100" workbookViewId="0">
      <selection sqref="A1:J1"/>
    </sheetView>
  </sheetViews>
  <sheetFormatPr defaultColWidth="8.85546875" defaultRowHeight="12.75"/>
  <cols>
    <col min="1" max="1" width="17.7109375" style="12" customWidth="1"/>
    <col min="2" max="2" width="7" style="12" customWidth="1"/>
    <col min="3" max="3" width="3.5703125" style="12" customWidth="1"/>
    <col min="4" max="4" width="9.140625" style="12" customWidth="1"/>
    <col min="252" max="252" width="12.140625" customWidth="1"/>
    <col min="253" max="253" width="7" customWidth="1"/>
    <col min="254" max="254" width="3.5703125" customWidth="1"/>
    <col min="255" max="255" width="9.140625" customWidth="1"/>
    <col min="508" max="508" width="12.140625" customWidth="1"/>
    <col min="509" max="509" width="7" customWidth="1"/>
    <col min="510" max="510" width="3.5703125" customWidth="1"/>
    <col min="511" max="511" width="9.140625" customWidth="1"/>
    <col min="764" max="764" width="12.140625" customWidth="1"/>
    <col min="765" max="765" width="7" customWidth="1"/>
    <col min="766" max="766" width="3.5703125" customWidth="1"/>
    <col min="767" max="767" width="9.140625" customWidth="1"/>
    <col min="1020" max="1020" width="12.140625" customWidth="1"/>
    <col min="1021" max="1021" width="7" customWidth="1"/>
    <col min="1022" max="1022" width="3.5703125" customWidth="1"/>
    <col min="1023" max="1023" width="9.140625" customWidth="1"/>
    <col min="1276" max="1276" width="12.140625" customWidth="1"/>
    <col min="1277" max="1277" width="7" customWidth="1"/>
    <col min="1278" max="1278" width="3.5703125" customWidth="1"/>
    <col min="1279" max="1279" width="9.140625" customWidth="1"/>
    <col min="1532" max="1532" width="12.140625" customWidth="1"/>
    <col min="1533" max="1533" width="7" customWidth="1"/>
    <col min="1534" max="1534" width="3.5703125" customWidth="1"/>
    <col min="1535" max="1535" width="9.140625" customWidth="1"/>
    <col min="1788" max="1788" width="12.140625" customWidth="1"/>
    <col min="1789" max="1789" width="7" customWidth="1"/>
    <col min="1790" max="1790" width="3.5703125" customWidth="1"/>
    <col min="1791" max="1791" width="9.140625" customWidth="1"/>
    <col min="2044" max="2044" width="12.140625" customWidth="1"/>
    <col min="2045" max="2045" width="7" customWidth="1"/>
    <col min="2046" max="2046" width="3.5703125" customWidth="1"/>
    <col min="2047" max="2047" width="9.140625" customWidth="1"/>
    <col min="2300" max="2300" width="12.140625" customWidth="1"/>
    <col min="2301" max="2301" width="7" customWidth="1"/>
    <col min="2302" max="2302" width="3.5703125" customWidth="1"/>
    <col min="2303" max="2303" width="9.140625" customWidth="1"/>
    <col min="2556" max="2556" width="12.140625" customWidth="1"/>
    <col min="2557" max="2557" width="7" customWidth="1"/>
    <col min="2558" max="2558" width="3.5703125" customWidth="1"/>
    <col min="2559" max="2559" width="9.140625" customWidth="1"/>
    <col min="2812" max="2812" width="12.140625" customWidth="1"/>
    <col min="2813" max="2813" width="7" customWidth="1"/>
    <col min="2814" max="2814" width="3.5703125" customWidth="1"/>
    <col min="2815" max="2815" width="9.140625" customWidth="1"/>
    <col min="3068" max="3068" width="12.140625" customWidth="1"/>
    <col min="3069" max="3069" width="7" customWidth="1"/>
    <col min="3070" max="3070" width="3.5703125" customWidth="1"/>
    <col min="3071" max="3071" width="9.140625" customWidth="1"/>
    <col min="3324" max="3324" width="12.140625" customWidth="1"/>
    <col min="3325" max="3325" width="7" customWidth="1"/>
    <col min="3326" max="3326" width="3.5703125" customWidth="1"/>
    <col min="3327" max="3327" width="9.140625" customWidth="1"/>
    <col min="3580" max="3580" width="12.140625" customWidth="1"/>
    <col min="3581" max="3581" width="7" customWidth="1"/>
    <col min="3582" max="3582" width="3.5703125" customWidth="1"/>
    <col min="3583" max="3583" width="9.140625" customWidth="1"/>
    <col min="3836" max="3836" width="12.140625" customWidth="1"/>
    <col min="3837" max="3837" width="7" customWidth="1"/>
    <col min="3838" max="3838" width="3.5703125" customWidth="1"/>
    <col min="3839" max="3839" width="9.140625" customWidth="1"/>
    <col min="4092" max="4092" width="12.140625" customWidth="1"/>
    <col min="4093" max="4093" width="7" customWidth="1"/>
    <col min="4094" max="4094" width="3.5703125" customWidth="1"/>
    <col min="4095" max="4095" width="9.140625" customWidth="1"/>
    <col min="4348" max="4348" width="12.140625" customWidth="1"/>
    <col min="4349" max="4349" width="7" customWidth="1"/>
    <col min="4350" max="4350" width="3.5703125" customWidth="1"/>
    <col min="4351" max="4351" width="9.140625" customWidth="1"/>
    <col min="4604" max="4604" width="12.140625" customWidth="1"/>
    <col min="4605" max="4605" width="7" customWidth="1"/>
    <col min="4606" max="4606" width="3.5703125" customWidth="1"/>
    <col min="4607" max="4607" width="9.140625" customWidth="1"/>
    <col min="4860" max="4860" width="12.140625" customWidth="1"/>
    <col min="4861" max="4861" width="7" customWidth="1"/>
    <col min="4862" max="4862" width="3.5703125" customWidth="1"/>
    <col min="4863" max="4863" width="9.140625" customWidth="1"/>
    <col min="5116" max="5116" width="12.140625" customWidth="1"/>
    <col min="5117" max="5117" width="7" customWidth="1"/>
    <col min="5118" max="5118" width="3.5703125" customWidth="1"/>
    <col min="5119" max="5119" width="9.140625" customWidth="1"/>
    <col min="5372" max="5372" width="12.140625" customWidth="1"/>
    <col min="5373" max="5373" width="7" customWidth="1"/>
    <col min="5374" max="5374" width="3.5703125" customWidth="1"/>
    <col min="5375" max="5375" width="9.140625" customWidth="1"/>
    <col min="5628" max="5628" width="12.140625" customWidth="1"/>
    <col min="5629" max="5629" width="7" customWidth="1"/>
    <col min="5630" max="5630" width="3.5703125" customWidth="1"/>
    <col min="5631" max="5631" width="9.140625" customWidth="1"/>
    <col min="5884" max="5884" width="12.140625" customWidth="1"/>
    <col min="5885" max="5885" width="7" customWidth="1"/>
    <col min="5886" max="5886" width="3.5703125" customWidth="1"/>
    <col min="5887" max="5887" width="9.140625" customWidth="1"/>
    <col min="6140" max="6140" width="12.140625" customWidth="1"/>
    <col min="6141" max="6141" width="7" customWidth="1"/>
    <col min="6142" max="6142" width="3.5703125" customWidth="1"/>
    <col min="6143" max="6143" width="9.140625" customWidth="1"/>
    <col min="6396" max="6396" width="12.140625" customWidth="1"/>
    <col min="6397" max="6397" width="7" customWidth="1"/>
    <col min="6398" max="6398" width="3.5703125" customWidth="1"/>
    <col min="6399" max="6399" width="9.140625" customWidth="1"/>
    <col min="6652" max="6652" width="12.140625" customWidth="1"/>
    <col min="6653" max="6653" width="7" customWidth="1"/>
    <col min="6654" max="6654" width="3.5703125" customWidth="1"/>
    <col min="6655" max="6655" width="9.140625" customWidth="1"/>
    <col min="6908" max="6908" width="12.140625" customWidth="1"/>
    <col min="6909" max="6909" width="7" customWidth="1"/>
    <col min="6910" max="6910" width="3.5703125" customWidth="1"/>
    <col min="6911" max="6911" width="9.140625" customWidth="1"/>
    <col min="7164" max="7164" width="12.140625" customWidth="1"/>
    <col min="7165" max="7165" width="7" customWidth="1"/>
    <col min="7166" max="7166" width="3.5703125" customWidth="1"/>
    <col min="7167" max="7167" width="9.140625" customWidth="1"/>
    <col min="7420" max="7420" width="12.140625" customWidth="1"/>
    <col min="7421" max="7421" width="7" customWidth="1"/>
    <col min="7422" max="7422" width="3.5703125" customWidth="1"/>
    <col min="7423" max="7423" width="9.140625" customWidth="1"/>
    <col min="7676" max="7676" width="12.140625" customWidth="1"/>
    <col min="7677" max="7677" width="7" customWidth="1"/>
    <col min="7678" max="7678" width="3.5703125" customWidth="1"/>
    <col min="7679" max="7679" width="9.140625" customWidth="1"/>
    <col min="7932" max="7932" width="12.140625" customWidth="1"/>
    <col min="7933" max="7933" width="7" customWidth="1"/>
    <col min="7934" max="7934" width="3.5703125" customWidth="1"/>
    <col min="7935" max="7935" width="9.140625" customWidth="1"/>
    <col min="8188" max="8188" width="12.140625" customWidth="1"/>
    <col min="8189" max="8189" width="7" customWidth="1"/>
    <col min="8190" max="8190" width="3.5703125" customWidth="1"/>
    <col min="8191" max="8191" width="9.140625" customWidth="1"/>
    <col min="8444" max="8444" width="12.140625" customWidth="1"/>
    <col min="8445" max="8445" width="7" customWidth="1"/>
    <col min="8446" max="8446" width="3.5703125" customWidth="1"/>
    <col min="8447" max="8447" width="9.140625" customWidth="1"/>
    <col min="8700" max="8700" width="12.140625" customWidth="1"/>
    <col min="8701" max="8701" width="7" customWidth="1"/>
    <col min="8702" max="8702" width="3.5703125" customWidth="1"/>
    <col min="8703" max="8703" width="9.140625" customWidth="1"/>
    <col min="8956" max="8956" width="12.140625" customWidth="1"/>
    <col min="8957" max="8957" width="7" customWidth="1"/>
    <col min="8958" max="8958" width="3.5703125" customWidth="1"/>
    <col min="8959" max="8959" width="9.140625" customWidth="1"/>
    <col min="9212" max="9212" width="12.140625" customWidth="1"/>
    <col min="9213" max="9213" width="7" customWidth="1"/>
    <col min="9214" max="9214" width="3.5703125" customWidth="1"/>
    <col min="9215" max="9215" width="9.140625" customWidth="1"/>
    <col min="9468" max="9468" width="12.140625" customWidth="1"/>
    <col min="9469" max="9469" width="7" customWidth="1"/>
    <col min="9470" max="9470" width="3.5703125" customWidth="1"/>
    <col min="9471" max="9471" width="9.140625" customWidth="1"/>
    <col min="9724" max="9724" width="12.140625" customWidth="1"/>
    <col min="9725" max="9725" width="7" customWidth="1"/>
    <col min="9726" max="9726" width="3.5703125" customWidth="1"/>
    <col min="9727" max="9727" width="9.140625" customWidth="1"/>
    <col min="9980" max="9980" width="12.140625" customWidth="1"/>
    <col min="9981" max="9981" width="7" customWidth="1"/>
    <col min="9982" max="9982" width="3.5703125" customWidth="1"/>
    <col min="9983" max="9983" width="9.140625" customWidth="1"/>
    <col min="10236" max="10236" width="12.140625" customWidth="1"/>
    <col min="10237" max="10237" width="7" customWidth="1"/>
    <col min="10238" max="10238" width="3.5703125" customWidth="1"/>
    <col min="10239" max="10239" width="9.140625" customWidth="1"/>
    <col min="10492" max="10492" width="12.140625" customWidth="1"/>
    <col min="10493" max="10493" width="7" customWidth="1"/>
    <col min="10494" max="10494" width="3.5703125" customWidth="1"/>
    <col min="10495" max="10495" width="9.140625" customWidth="1"/>
    <col min="10748" max="10748" width="12.140625" customWidth="1"/>
    <col min="10749" max="10749" width="7" customWidth="1"/>
    <col min="10750" max="10750" width="3.5703125" customWidth="1"/>
    <col min="10751" max="10751" width="9.140625" customWidth="1"/>
    <col min="11004" max="11004" width="12.140625" customWidth="1"/>
    <col min="11005" max="11005" width="7" customWidth="1"/>
    <col min="11006" max="11006" width="3.5703125" customWidth="1"/>
    <col min="11007" max="11007" width="9.140625" customWidth="1"/>
    <col min="11260" max="11260" width="12.140625" customWidth="1"/>
    <col min="11261" max="11261" width="7" customWidth="1"/>
    <col min="11262" max="11262" width="3.5703125" customWidth="1"/>
    <col min="11263" max="11263" width="9.140625" customWidth="1"/>
    <col min="11516" max="11516" width="12.140625" customWidth="1"/>
    <col min="11517" max="11517" width="7" customWidth="1"/>
    <col min="11518" max="11518" width="3.5703125" customWidth="1"/>
    <col min="11519" max="11519" width="9.140625" customWidth="1"/>
    <col min="11772" max="11772" width="12.140625" customWidth="1"/>
    <col min="11773" max="11773" width="7" customWidth="1"/>
    <col min="11774" max="11774" width="3.5703125" customWidth="1"/>
    <col min="11775" max="11775" width="9.140625" customWidth="1"/>
    <col min="12028" max="12028" width="12.140625" customWidth="1"/>
    <col min="12029" max="12029" width="7" customWidth="1"/>
    <col min="12030" max="12030" width="3.5703125" customWidth="1"/>
    <col min="12031" max="12031" width="9.140625" customWidth="1"/>
    <col min="12284" max="12284" width="12.140625" customWidth="1"/>
    <col min="12285" max="12285" width="7" customWidth="1"/>
    <col min="12286" max="12286" width="3.5703125" customWidth="1"/>
    <col min="12287" max="12287" width="9.140625" customWidth="1"/>
    <col min="12540" max="12540" width="12.140625" customWidth="1"/>
    <col min="12541" max="12541" width="7" customWidth="1"/>
    <col min="12542" max="12542" width="3.5703125" customWidth="1"/>
    <col min="12543" max="12543" width="9.140625" customWidth="1"/>
    <col min="12796" max="12796" width="12.140625" customWidth="1"/>
    <col min="12797" max="12797" width="7" customWidth="1"/>
    <col min="12798" max="12798" width="3.5703125" customWidth="1"/>
    <col min="12799" max="12799" width="9.140625" customWidth="1"/>
    <col min="13052" max="13052" width="12.140625" customWidth="1"/>
    <col min="13053" max="13053" width="7" customWidth="1"/>
    <col min="13054" max="13054" width="3.5703125" customWidth="1"/>
    <col min="13055" max="13055" width="9.140625" customWidth="1"/>
    <col min="13308" max="13308" width="12.140625" customWidth="1"/>
    <col min="13309" max="13309" width="7" customWidth="1"/>
    <col min="13310" max="13310" width="3.5703125" customWidth="1"/>
    <col min="13311" max="13311" width="9.140625" customWidth="1"/>
    <col min="13564" max="13564" width="12.140625" customWidth="1"/>
    <col min="13565" max="13565" width="7" customWidth="1"/>
    <col min="13566" max="13566" width="3.5703125" customWidth="1"/>
    <col min="13567" max="13567" width="9.140625" customWidth="1"/>
    <col min="13820" max="13820" width="12.140625" customWidth="1"/>
    <col min="13821" max="13821" width="7" customWidth="1"/>
    <col min="13822" max="13822" width="3.5703125" customWidth="1"/>
    <col min="13823" max="13823" width="9.140625" customWidth="1"/>
    <col min="14076" max="14076" width="12.140625" customWidth="1"/>
    <col min="14077" max="14077" width="7" customWidth="1"/>
    <col min="14078" max="14078" width="3.5703125" customWidth="1"/>
    <col min="14079" max="14079" width="9.140625" customWidth="1"/>
    <col min="14332" max="14332" width="12.140625" customWidth="1"/>
    <col min="14333" max="14333" width="7" customWidth="1"/>
    <col min="14334" max="14334" width="3.5703125" customWidth="1"/>
    <col min="14335" max="14335" width="9.140625" customWidth="1"/>
    <col min="14588" max="14588" width="12.140625" customWidth="1"/>
    <col min="14589" max="14589" width="7" customWidth="1"/>
    <col min="14590" max="14590" width="3.5703125" customWidth="1"/>
    <col min="14591" max="14591" width="9.140625" customWidth="1"/>
    <col min="14844" max="14844" width="12.140625" customWidth="1"/>
    <col min="14845" max="14845" width="7" customWidth="1"/>
    <col min="14846" max="14846" width="3.5703125" customWidth="1"/>
    <col min="14847" max="14847" width="9.140625" customWidth="1"/>
    <col min="15100" max="15100" width="12.140625" customWidth="1"/>
    <col min="15101" max="15101" width="7" customWidth="1"/>
    <col min="15102" max="15102" width="3.5703125" customWidth="1"/>
    <col min="15103" max="15103" width="9.140625" customWidth="1"/>
    <col min="15356" max="15356" width="12.140625" customWidth="1"/>
    <col min="15357" max="15357" width="7" customWidth="1"/>
    <col min="15358" max="15358" width="3.5703125" customWidth="1"/>
    <col min="15359" max="15359" width="9.140625" customWidth="1"/>
    <col min="15612" max="15612" width="12.140625" customWidth="1"/>
    <col min="15613" max="15613" width="7" customWidth="1"/>
    <col min="15614" max="15614" width="3.5703125" customWidth="1"/>
    <col min="15615" max="15615" width="9.140625" customWidth="1"/>
    <col min="15868" max="15868" width="12.140625" customWidth="1"/>
    <col min="15869" max="15869" width="7" customWidth="1"/>
    <col min="15870" max="15870" width="3.5703125" customWidth="1"/>
    <col min="15871" max="15871" width="9.140625" customWidth="1"/>
    <col min="16124" max="16124" width="12.140625" customWidth="1"/>
    <col min="16125" max="16125" width="7" customWidth="1"/>
    <col min="16126" max="16126" width="3.5703125" customWidth="1"/>
    <col min="16127" max="16127" width="9.140625" customWidth="1"/>
  </cols>
  <sheetData>
    <row r="1" spans="1:10" s="980" customFormat="1">
      <c r="A1" s="1019" t="s">
        <v>659</v>
      </c>
      <c r="B1" s="987"/>
      <c r="C1" s="987"/>
      <c r="D1" s="987"/>
      <c r="E1" s="987"/>
      <c r="F1" s="987"/>
      <c r="G1" s="987"/>
      <c r="H1" s="987"/>
      <c r="I1" s="987"/>
      <c r="J1" s="987"/>
    </row>
    <row r="2" spans="1:10" s="1051" customFormat="1">
      <c r="A2" s="1096" t="s">
        <v>660</v>
      </c>
      <c r="B2" s="1059"/>
      <c r="C2" s="1059"/>
      <c r="D2" s="1059"/>
      <c r="E2" s="1059"/>
      <c r="F2" s="1059"/>
      <c r="G2" s="1059"/>
      <c r="H2" s="1059"/>
      <c r="I2" s="1059"/>
      <c r="J2" s="1059"/>
    </row>
    <row r="3" spans="1:10" s="1138" customFormat="1">
      <c r="A3" s="1199" t="s">
        <v>661</v>
      </c>
      <c r="B3" s="1200"/>
      <c r="C3" s="1200"/>
      <c r="D3" s="1143"/>
      <c r="E3" s="1143"/>
      <c r="F3" s="1201"/>
      <c r="G3" s="1143"/>
      <c r="H3" s="1143"/>
      <c r="I3" s="1201"/>
      <c r="J3" s="1201"/>
    </row>
    <row r="4" spans="1:10">
      <c r="A4" s="262"/>
      <c r="B4" s="263"/>
      <c r="C4" s="263"/>
      <c r="D4" s="257"/>
      <c r="E4" s="257"/>
      <c r="F4" s="258"/>
      <c r="G4" s="257"/>
      <c r="H4" s="257"/>
      <c r="I4" s="258"/>
      <c r="J4" s="258"/>
    </row>
    <row r="5" spans="1:10">
      <c r="A5" s="267" t="s">
        <v>319</v>
      </c>
      <c r="B5" s="1594" t="s">
        <v>37</v>
      </c>
      <c r="C5" s="1595"/>
      <c r="D5" s="267" t="s">
        <v>24</v>
      </c>
      <c r="E5" s="257"/>
      <c r="F5" s="260"/>
      <c r="G5" s="259"/>
      <c r="H5" s="257"/>
      <c r="I5" s="257"/>
      <c r="J5" s="257"/>
    </row>
    <row r="6" spans="1:10" ht="12.75" customHeight="1">
      <c r="A6" s="894">
        <v>1999</v>
      </c>
      <c r="B6" s="268">
        <v>1.5</v>
      </c>
      <c r="C6" s="268"/>
      <c r="D6" s="271">
        <v>1.17</v>
      </c>
      <c r="E6" s="257"/>
      <c r="F6" s="257"/>
      <c r="G6" s="257"/>
      <c r="H6" s="257"/>
      <c r="I6" s="258"/>
      <c r="J6" s="258"/>
    </row>
    <row r="7" spans="1:10" ht="12.75" customHeight="1">
      <c r="A7" s="894">
        <v>2000</v>
      </c>
      <c r="B7" s="268">
        <v>1.55</v>
      </c>
      <c r="C7" s="268"/>
      <c r="D7" s="271">
        <v>1.22</v>
      </c>
      <c r="E7" s="257"/>
      <c r="F7" s="265"/>
      <c r="G7" s="259"/>
      <c r="H7" s="259"/>
      <c r="I7" s="258"/>
      <c r="J7" s="258"/>
    </row>
    <row r="8" spans="1:10" ht="12.75" customHeight="1">
      <c r="A8" s="894">
        <v>2001</v>
      </c>
      <c r="B8" s="268">
        <v>1.45</v>
      </c>
      <c r="C8" s="268"/>
      <c r="D8" s="271">
        <v>1.23</v>
      </c>
      <c r="E8" s="257"/>
      <c r="F8" s="266"/>
      <c r="G8" s="266"/>
      <c r="H8" s="266"/>
      <c r="I8" s="258"/>
      <c r="J8" s="258"/>
    </row>
    <row r="9" spans="1:10" ht="12.75" customHeight="1">
      <c r="A9" s="894">
        <v>2002</v>
      </c>
      <c r="B9" s="268">
        <v>1.46</v>
      </c>
      <c r="C9" s="268"/>
      <c r="D9" s="271">
        <v>1.25</v>
      </c>
      <c r="E9" s="257"/>
      <c r="F9" s="260"/>
      <c r="G9" s="259"/>
      <c r="H9" s="259"/>
      <c r="I9" s="258"/>
      <c r="J9" s="258"/>
    </row>
    <row r="10" spans="1:10">
      <c r="A10" s="894">
        <v>2003</v>
      </c>
      <c r="B10" s="268">
        <v>1.44</v>
      </c>
      <c r="C10" s="268"/>
      <c r="D10" s="271">
        <v>1.3</v>
      </c>
      <c r="E10" s="257"/>
      <c r="F10" s="260"/>
      <c r="G10" s="259"/>
      <c r="H10" s="259"/>
      <c r="I10" s="258"/>
      <c r="J10" s="258"/>
    </row>
    <row r="11" spans="1:10">
      <c r="A11" s="894">
        <v>2004</v>
      </c>
      <c r="B11" s="268">
        <v>1.4</v>
      </c>
      <c r="C11" s="268"/>
      <c r="D11" s="271">
        <v>1.31</v>
      </c>
      <c r="E11" s="257"/>
      <c r="F11" s="257"/>
      <c r="G11" s="257"/>
      <c r="H11" s="257"/>
      <c r="I11" s="259"/>
      <c r="J11" s="257"/>
    </row>
    <row r="12" spans="1:10">
      <c r="A12" s="894">
        <v>2005</v>
      </c>
      <c r="B12" s="268">
        <v>1.41</v>
      </c>
      <c r="C12" s="268"/>
      <c r="D12" s="271">
        <v>1.33</v>
      </c>
      <c r="E12" s="257"/>
      <c r="F12" s="257"/>
      <c r="G12" s="257"/>
      <c r="H12" s="257"/>
      <c r="I12" s="259"/>
      <c r="J12" s="257"/>
    </row>
    <row r="13" spans="1:10">
      <c r="A13" s="894">
        <v>2006</v>
      </c>
      <c r="B13" s="268">
        <v>1.37</v>
      </c>
      <c r="C13" s="268"/>
      <c r="D13" s="271">
        <v>1.36</v>
      </c>
      <c r="E13" s="257"/>
      <c r="F13" s="257"/>
      <c r="G13" s="257"/>
      <c r="H13" s="257"/>
      <c r="I13" s="259"/>
      <c r="J13" s="257"/>
    </row>
    <row r="14" spans="1:10">
      <c r="A14" s="894">
        <v>2007</v>
      </c>
      <c r="B14" s="268">
        <v>1.35</v>
      </c>
      <c r="C14" s="268"/>
      <c r="D14" s="271">
        <v>1.38</v>
      </c>
      <c r="E14" s="257"/>
      <c r="F14" s="257"/>
      <c r="G14" s="257"/>
      <c r="H14" s="257"/>
      <c r="I14" s="259"/>
      <c r="J14" s="257"/>
    </row>
    <row r="15" spans="1:10">
      <c r="A15" s="894">
        <v>2008</v>
      </c>
      <c r="B15" s="268">
        <v>1.39</v>
      </c>
      <c r="C15" s="268"/>
      <c r="D15" s="271">
        <v>1.45</v>
      </c>
      <c r="E15" s="257"/>
      <c r="F15" s="257"/>
      <c r="G15" s="257"/>
      <c r="H15" s="257"/>
      <c r="I15" s="259"/>
      <c r="J15" s="257"/>
    </row>
    <row r="16" spans="1:10">
      <c r="A16" s="894">
        <v>2009</v>
      </c>
      <c r="B16" s="268">
        <v>1.34</v>
      </c>
      <c r="C16" s="268"/>
      <c r="D16" s="271">
        <v>1.38</v>
      </c>
      <c r="E16" s="257"/>
      <c r="F16" s="257"/>
      <c r="G16" s="257"/>
      <c r="H16" s="257"/>
      <c r="I16" s="259"/>
      <c r="J16" s="257"/>
    </row>
    <row r="17" spans="1:15">
      <c r="A17" s="894">
        <v>2010</v>
      </c>
      <c r="B17" s="268">
        <v>1.39</v>
      </c>
      <c r="C17" s="268"/>
      <c r="D17" s="271">
        <v>1.37</v>
      </c>
      <c r="E17" s="257"/>
      <c r="F17" s="257"/>
      <c r="G17" s="257"/>
      <c r="H17" s="257"/>
      <c r="I17" s="259"/>
      <c r="J17" s="257"/>
      <c r="K17" s="257"/>
      <c r="L17" s="257"/>
      <c r="M17" s="257"/>
      <c r="N17" s="257"/>
      <c r="O17" s="257"/>
    </row>
    <row r="18" spans="1:15">
      <c r="A18" s="894">
        <v>2011</v>
      </c>
      <c r="B18" s="268">
        <v>1.35</v>
      </c>
      <c r="C18" s="268"/>
      <c r="D18" s="271">
        <v>1.34</v>
      </c>
      <c r="E18" s="257"/>
      <c r="F18" s="257"/>
      <c r="G18" s="257"/>
      <c r="H18" s="257"/>
      <c r="I18" s="259"/>
      <c r="J18" s="257"/>
      <c r="K18" s="257"/>
      <c r="L18" s="257"/>
      <c r="M18" s="257"/>
      <c r="N18" s="257"/>
      <c r="O18" s="257"/>
    </row>
    <row r="19" spans="1:15">
      <c r="A19" s="894">
        <v>2012</v>
      </c>
      <c r="B19" s="268">
        <v>1.28</v>
      </c>
      <c r="C19" s="268"/>
      <c r="D19" s="271">
        <v>1.32</v>
      </c>
      <c r="E19" s="258"/>
      <c r="F19" s="257"/>
      <c r="G19" s="257"/>
      <c r="H19" s="257"/>
      <c r="I19" s="263"/>
      <c r="J19" s="257"/>
      <c r="K19" s="257"/>
      <c r="L19" s="257"/>
      <c r="M19" s="257"/>
      <c r="N19" s="257"/>
      <c r="O19" s="257"/>
    </row>
    <row r="20" spans="1:15">
      <c r="A20" s="894">
        <v>2013</v>
      </c>
      <c r="B20" s="268">
        <v>1.21</v>
      </c>
      <c r="C20" s="268"/>
      <c r="D20" s="271">
        <v>1.27</v>
      </c>
      <c r="E20" s="257"/>
      <c r="F20" s="257"/>
      <c r="G20" s="257"/>
      <c r="H20" s="257"/>
      <c r="I20" s="259"/>
      <c r="J20" s="257"/>
      <c r="K20" s="257"/>
      <c r="L20" s="257"/>
      <c r="M20" s="257"/>
      <c r="N20" s="257"/>
      <c r="O20" s="257"/>
    </row>
    <row r="21" spans="1:15">
      <c r="A21" s="894">
        <v>2014</v>
      </c>
      <c r="B21" s="268">
        <v>1.23</v>
      </c>
      <c r="C21" s="268"/>
      <c r="D21" s="271">
        <v>1.32</v>
      </c>
      <c r="E21" s="257"/>
      <c r="F21" s="257"/>
      <c r="G21" s="257"/>
      <c r="H21" s="257"/>
      <c r="I21" s="259"/>
      <c r="J21" s="257"/>
      <c r="K21" s="257"/>
      <c r="L21" s="257"/>
      <c r="M21" s="257"/>
      <c r="N21" s="257"/>
      <c r="O21" s="257"/>
    </row>
    <row r="22" spans="1:15">
      <c r="A22" s="894">
        <v>2015</v>
      </c>
      <c r="B22" s="268">
        <v>1.31</v>
      </c>
      <c r="C22" s="268"/>
      <c r="D22" s="271">
        <v>1.33</v>
      </c>
      <c r="E22" s="258"/>
      <c r="F22" s="257"/>
      <c r="G22" s="257"/>
      <c r="H22" s="257"/>
      <c r="I22" s="263"/>
      <c r="J22" s="258"/>
      <c r="K22" s="258"/>
      <c r="L22" s="258"/>
      <c r="M22" s="258"/>
      <c r="N22" s="257"/>
      <c r="O22" s="257"/>
    </row>
    <row r="23" spans="1:15">
      <c r="A23" s="894">
        <v>2016</v>
      </c>
      <c r="B23" s="268">
        <v>1.36</v>
      </c>
      <c r="C23" s="268"/>
      <c r="D23" s="271">
        <v>1.34</v>
      </c>
      <c r="E23" s="258"/>
      <c r="F23" s="257"/>
      <c r="G23" s="257"/>
      <c r="H23" s="257"/>
      <c r="I23" s="263"/>
      <c r="J23" s="258"/>
      <c r="K23" s="257"/>
      <c r="L23" s="257"/>
      <c r="M23" s="257"/>
      <c r="N23" s="257"/>
      <c r="O23" s="257"/>
    </row>
    <row r="24" spans="1:15">
      <c r="A24" s="894">
        <v>2017</v>
      </c>
      <c r="B24" s="268">
        <v>1.38</v>
      </c>
      <c r="C24" s="268"/>
      <c r="D24" s="271">
        <v>1.31</v>
      </c>
      <c r="E24" s="258"/>
      <c r="F24" s="257"/>
      <c r="G24" s="257"/>
      <c r="H24" s="257"/>
      <c r="I24" s="259"/>
      <c r="J24" s="257"/>
      <c r="K24" s="257"/>
      <c r="L24" s="257"/>
      <c r="M24" s="257"/>
      <c r="N24" s="257"/>
      <c r="O24" s="257"/>
    </row>
    <row r="25" spans="1:15" s="42" customFormat="1">
      <c r="A25" s="272">
        <v>2018</v>
      </c>
      <c r="B25" s="273">
        <v>1.42</v>
      </c>
      <c r="C25" s="273"/>
      <c r="D25" s="274">
        <v>1.26</v>
      </c>
      <c r="E25" s="264"/>
      <c r="F25" s="258"/>
      <c r="G25" s="258"/>
      <c r="H25" s="257"/>
      <c r="I25" s="263"/>
      <c r="J25" s="258"/>
      <c r="K25" s="258"/>
      <c r="L25" s="258"/>
      <c r="M25" s="258"/>
      <c r="N25" s="258"/>
      <c r="O25" s="258"/>
    </row>
    <row r="26" spans="1:15">
      <c r="A26" s="269" t="s">
        <v>288</v>
      </c>
      <c r="B26" s="270"/>
      <c r="C26" s="270"/>
      <c r="D26" s="259"/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</row>
    <row r="27" spans="1:15">
      <c r="A27" s="257"/>
      <c r="B27" s="257"/>
      <c r="C27" s="257"/>
      <c r="D27" s="257"/>
      <c r="E27" s="257"/>
      <c r="F27" s="257" t="s">
        <v>162</v>
      </c>
      <c r="G27" s="257"/>
      <c r="H27" s="257"/>
      <c r="I27" s="257"/>
      <c r="J27" s="257"/>
      <c r="K27" s="257"/>
      <c r="L27" s="257"/>
      <c r="M27" s="257"/>
      <c r="N27" s="257"/>
      <c r="O27" s="257"/>
    </row>
    <row r="28" spans="1:15">
      <c r="B28"/>
      <c r="C28"/>
      <c r="D28"/>
    </row>
    <row r="29" spans="1:15">
      <c r="A29" s="257"/>
      <c r="B29" s="257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</row>
    <row r="30" spans="1:15">
      <c r="A30" s="257"/>
      <c r="B30" s="257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</row>
  </sheetData>
  <mergeCells count="1">
    <mergeCell ref="B5:C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07C8E-C88A-4731-990D-AA79600C90FA}">
  <dimension ref="A1:J144"/>
  <sheetViews>
    <sheetView showGridLines="0" workbookViewId="0">
      <selection activeCell="B1" sqref="B1"/>
    </sheetView>
  </sheetViews>
  <sheetFormatPr defaultRowHeight="12.75"/>
  <cols>
    <col min="1" max="1" width="72.7109375" customWidth="1"/>
  </cols>
  <sheetData>
    <row r="1" spans="1:10" ht="48.75" customHeight="1">
      <c r="A1" s="1563" t="s">
        <v>1135</v>
      </c>
      <c r="B1" s="1668"/>
      <c r="C1" s="1668"/>
      <c r="D1" s="1668"/>
      <c r="E1" s="1668"/>
      <c r="F1" s="1668"/>
      <c r="G1" s="1668"/>
      <c r="H1" s="1668"/>
      <c r="I1" s="1668"/>
      <c r="J1" s="1668"/>
    </row>
    <row r="3" spans="1:10">
      <c r="A3" s="66" t="s">
        <v>281</v>
      </c>
    </row>
    <row r="4" spans="1:10" ht="6.95" customHeight="1"/>
    <row r="5" spans="1:10">
      <c r="A5" s="1564" t="s">
        <v>280</v>
      </c>
    </row>
    <row r="6" spans="1:10">
      <c r="A6" s="1221" t="s">
        <v>997</v>
      </c>
    </row>
    <row r="7" spans="1:10">
      <c r="A7" s="1221" t="s">
        <v>279</v>
      </c>
    </row>
    <row r="8" spans="1:10">
      <c r="A8" s="1221" t="s">
        <v>523</v>
      </c>
    </row>
    <row r="9" spans="1:10">
      <c r="A9" s="1221" t="s">
        <v>594</v>
      </c>
    </row>
    <row r="10" spans="1:10">
      <c r="A10" s="1221" t="s">
        <v>597</v>
      </c>
    </row>
    <row r="11" spans="1:10">
      <c r="A11" s="1221" t="s">
        <v>601</v>
      </c>
    </row>
    <row r="12" spans="1:10">
      <c r="A12" s="1221" t="s">
        <v>605</v>
      </c>
    </row>
    <row r="13" spans="1:10">
      <c r="A13" s="1221" t="s">
        <v>1136</v>
      </c>
    </row>
    <row r="14" spans="1:10" ht="6.95" customHeight="1"/>
    <row r="15" spans="1:10">
      <c r="A15" s="1564" t="s">
        <v>278</v>
      </c>
    </row>
    <row r="16" spans="1:10">
      <c r="A16" s="1221" t="s">
        <v>612</v>
      </c>
    </row>
    <row r="17" spans="1:1">
      <c r="A17" s="1221" t="s">
        <v>616</v>
      </c>
    </row>
    <row r="18" spans="1:1">
      <c r="A18" s="1221" t="s">
        <v>1000</v>
      </c>
    </row>
    <row r="19" spans="1:1">
      <c r="A19" s="1221" t="s">
        <v>302</v>
      </c>
    </row>
    <row r="20" spans="1:1">
      <c r="A20" s="1221" t="s">
        <v>619</v>
      </c>
    </row>
    <row r="21" spans="1:1">
      <c r="A21" s="1221" t="s">
        <v>622</v>
      </c>
    </row>
    <row r="22" spans="1:1">
      <c r="A22" s="1221" t="s">
        <v>1003</v>
      </c>
    </row>
    <row r="23" spans="1:1">
      <c r="A23" s="1221" t="s">
        <v>625</v>
      </c>
    </row>
    <row r="24" spans="1:1">
      <c r="A24" s="1221" t="s">
        <v>628</v>
      </c>
    </row>
    <row r="25" spans="1:1">
      <c r="A25" s="1221" t="s">
        <v>632</v>
      </c>
    </row>
    <row r="26" spans="1:1">
      <c r="A26" s="1221" t="s">
        <v>635</v>
      </c>
    </row>
    <row r="27" spans="1:1">
      <c r="A27" s="1221" t="s">
        <v>639</v>
      </c>
    </row>
    <row r="28" spans="1:1">
      <c r="A28" s="1221" t="s">
        <v>642</v>
      </c>
    </row>
    <row r="29" spans="1:1">
      <c r="A29" s="1221" t="s">
        <v>645</v>
      </c>
    </row>
    <row r="30" spans="1:1">
      <c r="A30" s="1221" t="s">
        <v>994</v>
      </c>
    </row>
    <row r="31" spans="1:1">
      <c r="A31" s="1221" t="s">
        <v>648</v>
      </c>
    </row>
    <row r="32" spans="1:1">
      <c r="A32" s="1221" t="s">
        <v>661</v>
      </c>
    </row>
    <row r="33" spans="1:1">
      <c r="A33" s="1221" t="s">
        <v>664</v>
      </c>
    </row>
    <row r="34" spans="1:1">
      <c r="A34" s="1221" t="s">
        <v>667</v>
      </c>
    </row>
    <row r="35" spans="1:1" ht="6.95" customHeight="1"/>
    <row r="36" spans="1:1">
      <c r="A36" s="1564" t="s">
        <v>277</v>
      </c>
    </row>
    <row r="37" spans="1:1">
      <c r="A37" s="1221" t="s">
        <v>671</v>
      </c>
    </row>
    <row r="38" spans="1:1">
      <c r="A38" s="1221" t="s">
        <v>1137</v>
      </c>
    </row>
    <row r="39" spans="1:1">
      <c r="A39" s="1221" t="s">
        <v>1138</v>
      </c>
    </row>
    <row r="40" spans="1:1" ht="6.95" customHeight="1">
      <c r="A40" s="1221"/>
    </row>
    <row r="41" spans="1:1">
      <c r="A41" s="1564" t="s">
        <v>276</v>
      </c>
    </row>
    <row r="42" spans="1:1">
      <c r="A42" s="1221" t="s">
        <v>1139</v>
      </c>
    </row>
    <row r="43" spans="1:1">
      <c r="A43" s="1221" t="s">
        <v>1140</v>
      </c>
    </row>
    <row r="44" spans="1:1">
      <c r="A44" s="1221" t="s">
        <v>930</v>
      </c>
    </row>
    <row r="45" spans="1:1">
      <c r="A45" s="1221" t="s">
        <v>924</v>
      </c>
    </row>
    <row r="46" spans="1:1">
      <c r="A46" s="1221" t="s">
        <v>933</v>
      </c>
    </row>
    <row r="47" spans="1:1">
      <c r="A47" s="1221" t="s">
        <v>936</v>
      </c>
    </row>
    <row r="48" spans="1:1">
      <c r="A48" s="1221" t="s">
        <v>939</v>
      </c>
    </row>
    <row r="49" spans="1:1">
      <c r="A49" s="1221" t="s">
        <v>942</v>
      </c>
    </row>
    <row r="50" spans="1:1" ht="6.95" customHeight="1"/>
    <row r="51" spans="1:1">
      <c r="A51" s="1564" t="s">
        <v>275</v>
      </c>
    </row>
    <row r="52" spans="1:1">
      <c r="A52" s="1221" t="s">
        <v>948</v>
      </c>
    </row>
    <row r="53" spans="1:1">
      <c r="A53" s="1221" t="s">
        <v>1141</v>
      </c>
    </row>
    <row r="54" spans="1:1">
      <c r="A54" s="1221" t="s">
        <v>1142</v>
      </c>
    </row>
    <row r="55" spans="1:1">
      <c r="A55" s="1221" t="s">
        <v>1143</v>
      </c>
    </row>
    <row r="56" spans="1:1">
      <c r="A56" s="1221" t="s">
        <v>1144</v>
      </c>
    </row>
    <row r="57" spans="1:1">
      <c r="A57" s="1221" t="s">
        <v>1145</v>
      </c>
    </row>
    <row r="58" spans="1:1" ht="6.95" customHeight="1"/>
    <row r="59" spans="1:1">
      <c r="A59" s="1564" t="s">
        <v>274</v>
      </c>
    </row>
    <row r="60" spans="1:1">
      <c r="A60" s="1221" t="s">
        <v>366</v>
      </c>
    </row>
    <row r="61" spans="1:1">
      <c r="A61" s="1221" t="s">
        <v>683</v>
      </c>
    </row>
    <row r="62" spans="1:1">
      <c r="A62" s="1221" t="s">
        <v>687</v>
      </c>
    </row>
    <row r="63" spans="1:1">
      <c r="A63" s="1221" t="s">
        <v>690</v>
      </c>
    </row>
    <row r="64" spans="1:1" ht="6.95" customHeight="1"/>
    <row r="65" spans="1:1">
      <c r="A65" s="1564" t="s">
        <v>273</v>
      </c>
    </row>
    <row r="66" spans="1:1">
      <c r="A66" s="1221" t="s">
        <v>1146</v>
      </c>
    </row>
    <row r="67" spans="1:1">
      <c r="A67" s="1221" t="s">
        <v>1147</v>
      </c>
    </row>
    <row r="68" spans="1:1">
      <c r="A68" s="1221" t="s">
        <v>1148</v>
      </c>
    </row>
    <row r="69" spans="1:1">
      <c r="A69" s="1221" t="s">
        <v>1149</v>
      </c>
    </row>
    <row r="70" spans="1:1">
      <c r="A70" s="1221" t="s">
        <v>705</v>
      </c>
    </row>
    <row r="71" spans="1:1">
      <c r="A71" s="1221" t="s">
        <v>1150</v>
      </c>
    </row>
    <row r="72" spans="1:1">
      <c r="A72" s="1221" t="s">
        <v>1151</v>
      </c>
    </row>
    <row r="73" spans="1:1">
      <c r="A73" s="1221" t="s">
        <v>1152</v>
      </c>
    </row>
    <row r="74" spans="1:1">
      <c r="A74" s="1221" t="s">
        <v>1153</v>
      </c>
    </row>
    <row r="75" spans="1:1">
      <c r="A75" s="1221" t="s">
        <v>1154</v>
      </c>
    </row>
    <row r="76" spans="1:1">
      <c r="A76" s="1221" t="s">
        <v>1155</v>
      </c>
    </row>
    <row r="77" spans="1:1">
      <c r="A77" s="1221" t="s">
        <v>1156</v>
      </c>
    </row>
    <row r="78" spans="1:1" ht="6.95" customHeight="1"/>
    <row r="79" spans="1:1">
      <c r="A79" s="1564" t="s">
        <v>272</v>
      </c>
    </row>
    <row r="80" spans="1:1">
      <c r="A80" s="1221" t="s">
        <v>740</v>
      </c>
    </row>
    <row r="81" spans="1:1">
      <c r="A81" s="1221" t="s">
        <v>1157</v>
      </c>
    </row>
    <row r="82" spans="1:1">
      <c r="A82" s="1221" t="s">
        <v>1158</v>
      </c>
    </row>
    <row r="83" spans="1:1">
      <c r="A83" s="1221" t="s">
        <v>751</v>
      </c>
    </row>
    <row r="84" spans="1:1">
      <c r="A84" s="1221" t="s">
        <v>754</v>
      </c>
    </row>
    <row r="85" spans="1:1">
      <c r="A85" s="1221" t="s">
        <v>757</v>
      </c>
    </row>
    <row r="86" spans="1:1">
      <c r="A86" s="1221" t="s">
        <v>760</v>
      </c>
    </row>
    <row r="87" spans="1:1" ht="6.95" customHeight="1"/>
    <row r="88" spans="1:1">
      <c r="A88" s="1564" t="s">
        <v>271</v>
      </c>
    </row>
    <row r="89" spans="1:1">
      <c r="A89" s="1221" t="s">
        <v>763</v>
      </c>
    </row>
    <row r="90" spans="1:1">
      <c r="A90" s="1221" t="s">
        <v>766</v>
      </c>
    </row>
    <row r="91" spans="1:1">
      <c r="A91" s="1221" t="s">
        <v>769</v>
      </c>
    </row>
    <row r="92" spans="1:1">
      <c r="A92" s="1221" t="s">
        <v>783</v>
      </c>
    </row>
    <row r="93" spans="1:1">
      <c r="A93" s="1221" t="s">
        <v>788</v>
      </c>
    </row>
    <row r="94" spans="1:1">
      <c r="A94" s="1221" t="s">
        <v>792</v>
      </c>
    </row>
    <row r="95" spans="1:1">
      <c r="A95" s="1221" t="s">
        <v>1159</v>
      </c>
    </row>
    <row r="96" spans="1:1" ht="6.95" customHeight="1"/>
    <row r="97" spans="1:1">
      <c r="A97" s="1564" t="s">
        <v>270</v>
      </c>
    </row>
    <row r="98" spans="1:1">
      <c r="A98" s="1221" t="s">
        <v>1160</v>
      </c>
    </row>
    <row r="99" spans="1:1">
      <c r="A99" s="1221" t="s">
        <v>821</v>
      </c>
    </row>
    <row r="100" spans="1:1">
      <c r="A100" s="1221" t="s">
        <v>826</v>
      </c>
    </row>
    <row r="101" spans="1:1">
      <c r="A101" s="1221" t="s">
        <v>1161</v>
      </c>
    </row>
    <row r="102" spans="1:1">
      <c r="A102" s="1221" t="s">
        <v>1162</v>
      </c>
    </row>
    <row r="103" spans="1:1">
      <c r="A103" s="1221" t="s">
        <v>838</v>
      </c>
    </row>
    <row r="104" spans="1:1">
      <c r="A104" s="1221" t="s">
        <v>841</v>
      </c>
    </row>
    <row r="105" spans="1:1">
      <c r="A105" s="1221" t="s">
        <v>844</v>
      </c>
    </row>
    <row r="106" spans="1:1">
      <c r="A106" s="1221" t="s">
        <v>846</v>
      </c>
    </row>
    <row r="107" spans="1:1">
      <c r="A107" s="1221" t="s">
        <v>848</v>
      </c>
    </row>
    <row r="108" spans="1:1" ht="6.95" customHeight="1"/>
    <row r="109" spans="1:1">
      <c r="A109" s="1564" t="s">
        <v>269</v>
      </c>
    </row>
    <row r="110" spans="1:1">
      <c r="A110" s="1221" t="s">
        <v>1163</v>
      </c>
    </row>
    <row r="111" spans="1:1">
      <c r="A111" s="1221" t="s">
        <v>975</v>
      </c>
    </row>
    <row r="112" spans="1:1">
      <c r="A112" s="1221" t="s">
        <v>977</v>
      </c>
    </row>
    <row r="113" spans="1:1">
      <c r="A113" s="1221" t="s">
        <v>980</v>
      </c>
    </row>
    <row r="114" spans="1:1">
      <c r="A114" s="1221" t="s">
        <v>985</v>
      </c>
    </row>
    <row r="115" spans="1:1">
      <c r="A115" s="1221" t="s">
        <v>1164</v>
      </c>
    </row>
    <row r="116" spans="1:1">
      <c r="A116" s="1221" t="s">
        <v>1165</v>
      </c>
    </row>
    <row r="117" spans="1:1" ht="6.95" customHeight="1"/>
    <row r="118" spans="1:1">
      <c r="A118" s="1564" t="s">
        <v>268</v>
      </c>
    </row>
    <row r="119" spans="1:1">
      <c r="A119" s="1221" t="s">
        <v>1166</v>
      </c>
    </row>
    <row r="120" spans="1:1">
      <c r="A120" s="1221" t="s">
        <v>1167</v>
      </c>
    </row>
    <row r="121" spans="1:1">
      <c r="A121" s="1221" t="s">
        <v>860</v>
      </c>
    </row>
    <row r="122" spans="1:1">
      <c r="A122" s="1221" t="s">
        <v>862</v>
      </c>
    </row>
    <row r="123" spans="1:1">
      <c r="A123" s="1221" t="s">
        <v>866</v>
      </c>
    </row>
    <row r="124" spans="1:1">
      <c r="A124" s="1221" t="s">
        <v>866</v>
      </c>
    </row>
    <row r="125" spans="1:1">
      <c r="A125" s="1221" t="s">
        <v>870</v>
      </c>
    </row>
    <row r="126" spans="1:1" ht="6.95" customHeight="1"/>
    <row r="127" spans="1:1">
      <c r="A127" s="1564" t="s">
        <v>267</v>
      </c>
    </row>
    <row r="128" spans="1:1">
      <c r="A128" s="1221" t="s">
        <v>1168</v>
      </c>
    </row>
    <row r="129" spans="1:1">
      <c r="A129" s="1221" t="s">
        <v>912</v>
      </c>
    </row>
    <row r="130" spans="1:1">
      <c r="A130" s="1221" t="s">
        <v>1043</v>
      </c>
    </row>
    <row r="131" spans="1:1">
      <c r="A131" s="1221" t="s">
        <v>1050</v>
      </c>
    </row>
    <row r="132" spans="1:1">
      <c r="A132" s="1221" t="s">
        <v>1024</v>
      </c>
    </row>
    <row r="133" spans="1:1">
      <c r="A133" s="1221" t="s">
        <v>1027</v>
      </c>
    </row>
    <row r="134" spans="1:1">
      <c r="A134" s="1221" t="s">
        <v>1169</v>
      </c>
    </row>
    <row r="135" spans="1:1" ht="6.95" customHeight="1"/>
    <row r="136" spans="1:1">
      <c r="A136" s="1564" t="s">
        <v>266</v>
      </c>
    </row>
    <row r="137" spans="1:1">
      <c r="A137" s="1221" t="s">
        <v>875</v>
      </c>
    </row>
    <row r="138" spans="1:1">
      <c r="A138" s="1221" t="s">
        <v>878</v>
      </c>
    </row>
    <row r="139" spans="1:1">
      <c r="A139" s="1221" t="s">
        <v>881</v>
      </c>
    </row>
    <row r="140" spans="1:1">
      <c r="A140" s="1221" t="s">
        <v>1170</v>
      </c>
    </row>
    <row r="141" spans="1:1">
      <c r="A141" s="1221" t="s">
        <v>897</v>
      </c>
    </row>
    <row r="142" spans="1:1">
      <c r="A142" s="1221" t="s">
        <v>906</v>
      </c>
    </row>
    <row r="143" spans="1:1">
      <c r="A143" s="1221" t="s">
        <v>900</v>
      </c>
    </row>
    <row r="144" spans="1:1">
      <c r="A144" s="1221"/>
    </row>
  </sheetData>
  <hyperlinks>
    <hyperlink ref="A3" location="'Siglas Abreviaturas'!A2" display="Acronyms and Abreviations" xr:uid="{36D9C911-E383-4E37-9F66-FFB8498274BE}"/>
    <hyperlink ref="A6" location="'1'!A2" display="1 - Territorial characteristics, 2019" xr:uid="{E49434C2-A21C-4E75-9043-E3DAB890AD20}"/>
    <hyperlink ref="A7" location="'2'!A2" display="2 - Higher mountains" xr:uid="{7D4A8E12-62F1-4AB6-B2C2-2A5043301080}"/>
    <hyperlink ref="A8" location="'3'!A2" display="3 - NUTS II regions" xr:uid="{DBE000C9-AC7B-469E-ACAE-51EB9E975C94}"/>
    <hyperlink ref="A9" location="'4'!A2" display="4 - Protected terrestrial areas for biodiversity, 2019" xr:uid="{468161A6-9D7C-4055-842A-01F0DAA1571A}"/>
    <hyperlink ref="A10" location="'5'!A2" display="5 - Greenhouse gas emissions per capita, 2018" xr:uid="{DFEE57EF-0BD3-4B18-BBC6-D1ED702F3E61}"/>
    <hyperlink ref="A11" location="'6'!A2" display="6 - Greenhouse gas emissions per capita, 2009-2018" xr:uid="{A9C17885-A2A5-440C-B4AB-FBBBB113598F}"/>
    <hyperlink ref="A12" location="'7'!A2" display="7 - Share of renewable energy in gross final energy consumption, 2018" xr:uid="{3923418B-F97B-422C-9520-A59566EA8A98}"/>
    <hyperlink ref="A13" location="'8'!A2" display="8 - Waste generated1, 2006-2018" xr:uid="{95B2FE56-B799-40DC-A470-9804AFFFD9FE}"/>
    <hyperlink ref="A16" location="'9'!A2" display="9 - Population on 1 January 2019" xr:uid="{BF1E2E02-7CB4-41D9-810A-C227339975C1}"/>
    <hyperlink ref="A17" location="'10'!A2" display="10 - Population on 1 January 2019" xr:uid="{C71764F0-31DE-4800-A679-C8B2754C85FB}"/>
    <hyperlink ref="A18" location="'11'!A2" display="11 - Crude rate of population change, 2010-2019" xr:uid="{7597D02B-555E-41DD-AD4F-A3C312CDA7B4}"/>
    <hyperlink ref="A19" location="'12'!A2" display="12 - Population projections, 2040-2100" xr:uid="{91C4DF29-B8B4-457D-B648-509C7FBCCA6B}"/>
    <hyperlink ref="A20" location="'13'!A2" display="13 - Population pyramids, 1 January 2019" xr:uid="{4CC89499-CA76-4DF3-AF9F-B6F95AE55094}"/>
    <hyperlink ref="A21" location="'14'!A2" display="14 - Population aged 65 and more years, 2019" xr:uid="{15CCF4FC-A9E2-4199-B47D-F7CE7CFADD8C}"/>
    <hyperlink ref="A22" location="'15'!A2" display="15 - Population aged 65 and more years, 2019" xr:uid="{8F5B0089-65C0-42F7-9B4E-A14B39689AE4}"/>
    <hyperlink ref="A23" location="'16'!A2" display="16 - Population density, 2018" xr:uid="{E2525822-169E-41A7-9C0B-A4BDC85FAD0F}"/>
    <hyperlink ref="A24" location="'17'!A2" display="17 - Life expectancy at birth, 2018" xr:uid="{D26BD1B5-0641-493F-9CFF-BA06CA6E8F01}"/>
    <hyperlink ref="A25" location="'18'!A2" display="18 - Life expectancy at age 65, 2018" xr:uid="{48E3CDA3-F6A0-40DD-8346-62C8101DBCF5}"/>
    <hyperlink ref="A26" location="'19'!A2" display="19 - Crude birth rate and crude death rate, 2010-2019 (‰)" xr:uid="{E0354E32-EADB-4478-8B3E-427425502B88}"/>
    <hyperlink ref="A27" location="'20'!A2" display="20 - Crude birth rate and crude death rate, 2009-2018" xr:uid="{59283011-540C-4B82-B20D-804254585E77}"/>
    <hyperlink ref="A28" location="'21'!A2" display="21 - Crude birth rate, 2019" xr:uid="{609A8C5D-0D99-41DC-9BAA-528C2EDB12DA}"/>
    <hyperlink ref="A29" location="'22'!A2" display="22 - Live births outside marriage, 2018" xr:uid="{04EACF41-8977-48F5-96AB-EE4F682D1B88}"/>
    <hyperlink ref="A30" location="'23'!A2" display="23 - Live births outside marriage, 2018" xr:uid="{6B647C6A-0BB0-45EC-82DF-3B88F062EF51}"/>
    <hyperlink ref="A31" location="'24'!A2" display="24 - Mean age of women at birth of first child, 2010-2019" xr:uid="{24174B86-A25B-4539-9111-13C660697DA9}"/>
    <hyperlink ref="A32" location="'25'!A2" display="25 - Total fertility rate (number of children per woman), 1999-2018" xr:uid="{39C6BFDA-E16F-4A4E-A9B1-9DABCCF24D69}"/>
    <hyperlink ref="A33" location="'26'!A2" display="26 - Crude marriage rate, 2010-2019" xr:uid="{9E7EB982-2F47-4C72-BFA1-9560B0D30F93}"/>
    <hyperlink ref="A34" location="'27'!A2" display="27 - Crude rate of net migration, 2010-2019" xr:uid="{5DE61438-A257-488F-8286-D0FDE77BD8D6}"/>
    <hyperlink ref="A37" location="'28'!A2" display="28 - Early leavers from education and training (population aged 18-24), 2010-2019" xr:uid="{8AD2E2D1-47A3-4323-AE6F-E6AB00B5880F}"/>
    <hyperlink ref="A38" location="'29'!A2" display="29 - Tertiary educational attainment level1 (population aged 30 to 34 years), 2010-2019" xr:uid="{040ADF29-8322-4FC3-8D78-FBDDF6FB932F}"/>
    <hyperlink ref="A39" location="'30'!A2" display="30 - Population aged 25-64 with upper secondary educational attainment level1, 2019" xr:uid="{214ACA27-2917-4675-AA25-FD5C2081449A}"/>
    <hyperlink ref="A42" location="'31'!A2" display="31 - Population1 perceiving his health as good or very good, 2010-2019" xr:uid="{EF8292F1-F912-48AA-BD42-9C1B85496E2B}"/>
    <hyperlink ref="A43" location="'32'!A2" display="32 - People1 having a long-standing illness or health problem, 2019" xr:uid="{D7A47BD8-58F0-4CE8-9AD3-02BF9465367A}"/>
    <hyperlink ref="A44" location="'33'!A2" display="33 - Social protection: sickness/health care, 2009-2018" xr:uid="{9B0420BD-6354-4C8D-BD9A-A87B39F6FABB}"/>
    <hyperlink ref="A45" location="'34'!A2" display="34 - Practising physicians per 1000 inhabitants, 2019" xr:uid="{D301AA2F-FA33-40F2-AF84-95189E9738BB}"/>
    <hyperlink ref="A46" location="'35'!A2" display="35 - Expenditure on social protection, 2009-2018" xr:uid="{43A4046B-E448-43B4-A9AE-46C20E85FFB3}"/>
    <hyperlink ref="A47" location="'36'!A2" display="36 - Expenditure on old age pensions, 2009-2018" xr:uid="{A115FA42-F60F-4262-95CC-66F6D0947F20}"/>
    <hyperlink ref="A48" location="'37'!A2" display="37 - Healthy life years in absolute value at 65, 2018" xr:uid="{FFCA4D47-760D-4624-8A74-4E8706A0DEED}"/>
    <hyperlink ref="A49" location="'38'!A2" display="38 - Leading causes of death, 2018" xr:uid="{61F4B60B-F935-48F7-A523-86DF4C57C6D0}"/>
    <hyperlink ref="A52" location="'39'!A2" display="39 - Harmonised Index of Consumer Prices, 2012-2019 (%)" xr:uid="{87032B22-9548-4B93-ADA2-9A369ABBDF36}"/>
    <hyperlink ref="A53" location="'40'!A2" display="40 - Comparison of price levels1, 2019" xr:uid="{24B362EE-C705-4F59-A0D8-C0C545AFFC01}"/>
    <hyperlink ref="A54" location="'41'!A2" display="41 - Household final consumption expenditure per capita in PPS1, 2010-20192" xr:uid="{9DB6D816-221D-4ED1-950B-FEA596F2C66B}"/>
    <hyperlink ref="A55" location="'42'!A2" display="42 - Real adjusted gross disposable income of households per capita in PPS1, 2019" xr:uid="{71BD8EFA-D660-42E5-904F-0E31122BF397}"/>
    <hyperlink ref="A56" location="'43'!A2" display="43 - People at risk of poverty or social exclusion1, 2019" xr:uid="{0B262813-F29F-471F-8197-251D1BB8B74B}"/>
    <hyperlink ref="A57" location="'44'!A2" display="44 - Young people (15-29 years) at risk of poverty or social exclusion1, 2019" xr:uid="{8088D946-B78E-4754-8D8E-E3CD910C2EF0}"/>
    <hyperlink ref="A60" location="'45'!A2" display="45 - R&amp;D expenditure, 2018" xr:uid="{E7D2A1A1-0692-4B62-B280-42685B139935}"/>
    <hyperlink ref="A61" location="'46'!A2" display="46 - Científicos e ingenieros (25-64 años), 2010-2019" xr:uid="{2E476BF5-42CB-4D12-9EA9-19A81DDA60E7}"/>
    <hyperlink ref="A62" location="'47'!A2" display="47 - Households with Internet access, 2019" xr:uid="{D93BEA37-49D6-4DD5-963D-9B05D8F9065A}"/>
    <hyperlink ref="A63" location="'48'!A2" display="48 - Households with Internet access, 2019" xr:uid="{62D2CE3C-CF82-4472-BC21-B82D393C7FBB}"/>
    <hyperlink ref="A66" location="'49'!A2" display="49 - Work hours in full time1, 2010-2019" xr:uid="{C51B99BB-D454-44E6-AE34-9644F0B7ABFC}"/>
    <hyperlink ref="A67" location="'50'!A2" display="50 - Work hours in full time1, 2019" xr:uid="{2428CDB6-0A70-45C4-B6C3-D3E7633D34EF}"/>
    <hyperlink ref="A68" location="'51'!A2" display="51 - Work hours in part-time1, 2019" xr:uid="{BB5C4715-D147-4359-9C7D-382354C0E744}"/>
    <hyperlink ref="A69" location="'52'!A2" display="52 - Part-time workers1, 2019" xr:uid="{475F3307-62B7-4E86-8DA7-2D6D0E03323C}"/>
    <hyperlink ref="A70" location="'53'!A2" display="53 - Employment rate, 2019" xr:uid="{BE5BB203-E9B2-4D36-90AF-C3C6A3D29552}"/>
    <hyperlink ref="A71" location="'54'!A2" display="54 - Unemployment rate1, 2019" xr:uid="{A8DC1A88-E89E-475C-B34C-7F672508009D}"/>
    <hyperlink ref="A72" location="'55'!A2" display="55 - Unemployment rate1, 2019" xr:uid="{82D7E84F-FB2B-4143-A65E-C1645AA90BD9}"/>
    <hyperlink ref="A73" location="'56'!A2" display="56 - Unemployment rate1, 2019" xr:uid="{6C95C44B-58E5-4C98-A536-8753017629C1}"/>
    <hyperlink ref="A74" location="'57'!A2" display="57 - Minimum wages1 in PPS2" xr:uid="{159B824F-E5E8-4405-A60C-FE4DAC4A3CCF}"/>
    <hyperlink ref="A75" location="'58'!A2" display="58 - Minimum wages1 in PPS2" xr:uid="{7B66D6DC-E6F7-42FA-81D7-FBF6C81C87AB}"/>
    <hyperlink ref="A76" location="'59'!A2" display="59 - Employees2 by educational attainment level1, 2019" xr:uid="{5BCDECA7-3DBC-4D9D-9E53-7F2D1042E900}"/>
    <hyperlink ref="A77" location="'60'!A2" display="60 - Foreign employees in total employment1, 2019" xr:uid="{96D566A5-8BA5-467C-A02C-21DE1E7E6A7F}"/>
    <hyperlink ref="A80" location="'61'!A2" display="61 - Real GDP growth rate on previous year at current prices, 2010-2019" xr:uid="{3B5BB6E7-4832-4721-90AF-28AF6F64A0DA}"/>
    <hyperlink ref="A81" location="'62'!A2" display="62 - GDP per capita in PPS1, 2019" xr:uid="{E74A60C3-7948-4690-8FDA-FC0DE988FC29}"/>
    <hyperlink ref="A82" location="'63'!A2" display="63 - GDP per capita in PPS1, 2010-2019" xr:uid="{52E9F156-73B5-433A-B6B9-263B0D592A26}"/>
    <hyperlink ref="A83" location="'64'!A2" display="64 - Labour productivity indicators (EU 27 from 2020 = 100), 2019" xr:uid="{E9379134-3655-46BA-B3A3-650EB233A2EC}"/>
    <hyperlink ref="A84" location="'65'!A2" display="65 - General government consolidated gross debt, 2010-2019" xr:uid="{1919B1F4-2CEB-41A6-8E89-4E81702B34A9}"/>
    <hyperlink ref="A85" location="'66'!A2" display="66 - General government consolidated gross debt, 2019" xr:uid="{9307740B-C139-48D7-88C8-417DA3D14AC3}"/>
    <hyperlink ref="A86" location="'67'!A2" display="67 - General government net lending (+) /net borrowing (-), 2010-2019" xr:uid="{6F534534-2B36-4352-AF47-3C2B6CECB621}"/>
    <hyperlink ref="A89" location="'68'!A2" display="68 - Share of exports to EU 28 countries in total exports, 2010-2019" xr:uid="{3A123C44-F6F4-4B8A-A585-F5AC7F10AC8A}"/>
    <hyperlink ref="A90" location="'69'!A2" display="69 - Share of imports from EU 28 countries in total imports, 2010-2019" xr:uid="{9DA9BA20-EF62-4EDD-900E-BF4034C4B680}"/>
    <hyperlink ref="A91" location="'70'!A2" display="70 - International trade - main partners, 2019" xr:uid="{93F10BEF-0FF6-4411-BAA7-12616ED5B1ED}"/>
    <hyperlink ref="A92" location="'71'!A2" display="71 - Trade balance between Portugal and Spain, 2010-2019" xr:uid="{93251F81-3332-406E-B45A-7E7530A95B7E}"/>
    <hyperlink ref="A93" location="'72'!A2" display="72 - International trade, total product, 2010-2019" xr:uid="{49CD258E-3418-46E3-A98A-9C65CF4EF6EC}"/>
    <hyperlink ref="A94" location="'73'!A2" display="73 - Trade balance – total product, 2019" xr:uid="{7400189E-BF42-4407-AC40-A49977761810}"/>
    <hyperlink ref="A95" location="'74'!A2" display="74 - Main products (value) in trade between Portugal and Spain 20191" xr:uid="{73819D7B-DFB4-4CDE-80C9-D316C3C4C5C2}"/>
    <hyperlink ref="A98" location="'75'!A2" display="75 - Employment in Industry (1) (2), 2019" xr:uid="{59F8D109-70FC-47B8-A3C6-7412ED6C49FE}"/>
    <hyperlink ref="A99" location="'76'!A2" display="76 - Apparent labour productivity (GVA fc/employement) in Manufacturing, 2018" xr:uid="{3BBDE84F-18CD-4FB6-A88D-3BE30DD0344E}"/>
    <hyperlink ref="A100" location="'77'!A2" display="77 - Construction enterprises by number of employees, 2018" xr:uid="{84B8FF65-B44C-4961-BF13-27D4C19BA7DB}"/>
    <hyperlink ref="A101" location="'78'!A2" display="78 - GVA at basic prices in Manufacturing1 related to total GVA at basic prices, 2019" xr:uid="{03D32457-AAE9-4D9E-8F65-620EC2B308B2}"/>
    <hyperlink ref="A102" location="'79'!A2" display="79 - GVA at basic prices in Manufacturing1 related to total GVA at basic prices, 2010-2019" xr:uid="{487F2635-AA35-4D5F-AD18-785BB7FC5B40}"/>
    <hyperlink ref="A103" location="'80'!A2" display="80 - Electricity imports, 2009-2018" xr:uid="{9608EF96-C958-455D-A9B4-AB9150FFE934}"/>
    <hyperlink ref="A104" location="'81'!A2" display="81 - Natural gas imports, 2009-2018" xr:uid="{A99B6B24-ADC9-4E57-B335-ADF0E221382E}"/>
    <hyperlink ref="A105" location="'82'!A2" display="82 - Main manufacturing industries (GVA cf), 2018" xr:uid="{C1FEDC1A-4D22-49A8-A6C7-4A11F52D3823}"/>
    <hyperlink ref="A106" location="'83'!A2" display="83 - GVA at basic prices in Construction related to total GVA at basic prices, 2019" xr:uid="{ECF7B283-838C-438A-9C83-490D92C4B0A8}"/>
    <hyperlink ref="A107" location="'84'!A2" display="84 - GVA at basic prices in Construction related to total GVA at basic prices, 2010-2019" xr:uid="{DFD3EF06-30AA-455F-A79E-05E865AE699F}"/>
    <hyperlink ref="A110" location="'85'!A2" display="85 - Employment in Agriculture, forestry and fishing1, 2019" xr:uid="{38AD3281-1951-47A1-BF3A-28AF4945A798}"/>
    <hyperlink ref="A111" location="'86'!A2" display="86 - Fish catches, 2019" xr:uid="{4CB4842D-E875-42BA-8E6E-320A3E38AC0D}"/>
    <hyperlink ref="A112" location="'87'!A2" display="87 - Fishing fleet, 2019" xr:uid="{6A7EE248-EADA-4845-B60C-8FEA2115CC1F}"/>
    <hyperlink ref="A113" location="'88'!A2" display="88 - Wheat productivity (yield), 2011-2020" xr:uid="{D6DA5615-0BDD-4525-9676-F0DE1C8DCCF8}"/>
    <hyperlink ref="A114" location="'89'!A2" display="89 - Grape production for wine, 2010-2019" xr:uid="{4A9BF62C-CF6F-46AB-8C0C-51E4E8DBCE8B}"/>
    <hyperlink ref="A115" location="'90'!A2" display="90 - Cattle population1, 20192" xr:uid="{C40F788C-26D2-401A-8538-4442856AE10A}"/>
    <hyperlink ref="A116" location="'91'!A2" display="91 - Share of total UAA1 occupied by organic farming, 2013-2018" xr:uid="{893138B3-0C31-45AE-B08A-118F713296B3}"/>
    <hyperlink ref="A119" location="'92'!A2" display="92 - Employment in Services (1) (2), 2019" xr:uid="{8D9FACAA-FA43-4E9B-8C51-1A2B11A8BE9B}"/>
    <hyperlink ref="A120" location="'93'!A2" display="93 - Enterprises’ total turnover from e-commerce1, 2019" xr:uid="{BA868D35-44C9-45DF-991C-601DCDC30609}"/>
    <hyperlink ref="A121" location="'94'!A2" display="94 - Apparent labour productivity (GVA per person employed) in Real estate activities, 2018" xr:uid="{94DE978E-2ADF-4C01-9BF8-E40E6880F791}"/>
    <hyperlink ref="A122" location="'95'!A2" display="95 - Apparent labour productivity (GVA per person employed) in Real estate activities, 2018" xr:uid="{B29E030A-A02F-430E-8E74-C27F4223D661}"/>
    <hyperlink ref="A123" location="'96'!A2" display="96 - Share of personnel costs in production, 2018" xr:uid="{78FBC821-344D-44CC-87B1-0FA2911159ED}"/>
    <hyperlink ref="A124" location="'97'!A2" display="96 - Share of personnel costs in production, 2018" xr:uid="{BBDFAB29-D328-49FC-876E-32CB59B4393D}"/>
    <hyperlink ref="A125" location="'98'!A2" display="98 - Births of enterprises in Commerce1, 2009-2018" xr:uid="{8AD1D564-D168-4403-A8D3-5A7D548AEDC9}"/>
    <hyperlink ref="A128" location="'99'!A2" display="99 - Goods transport by road1 , 2010-2019" xr:uid="{647FB00A-3189-45B0-BB8F-C47D7FC2ED9F}"/>
    <hyperlink ref="A129" location="'100'!A2" display="100 - Goods transport by rail, 2010-2019" xr:uid="{0B00BBD6-CD76-49E4-9FB2-15DE6C4444F4}"/>
    <hyperlink ref="A130" location="'101'!A2" display="101 - Air passenger transport by main airports, 2019" xr:uid="{27FB78C7-0C33-40D0-85D6-DDA960EE317F}"/>
    <hyperlink ref="A131" location="'102'!A2" display="102 - Passengers carried in airports, 2010-2019" xr:uid="{00CB857E-B50D-46AE-9382-715A1E0BD51B}"/>
    <hyperlink ref="A132" location="'103'!A2" display="103 - Goods handled in all ports, 2009-2018" xr:uid="{9021E1D9-E827-441D-AE91-2C322CFF0FBE}"/>
    <hyperlink ref="A133" location="'104'!A2" display="104 - Killed in road accidents, 2018" xr:uid="{9337E5C6-BCD3-4F3B-9D7A-57FDDEF08E8A}"/>
    <hyperlink ref="A134" location="'105'!A2" display="105 - Victims1 in road accidents per 1000 inhabitants, 2018" xr:uid="{68C92CBB-11B6-41E3-A7CB-62172DB0CA38}"/>
    <hyperlink ref="A137" location="'106'!A2" display="106 - Bed-places in hotels and similar accommodation, 2010-2019" xr:uid="{CE2495A8-D922-40F8-9EBB-CF6C9DAE0B06}"/>
    <hyperlink ref="A138" location="'107'!A2" display="107 - Nights spent in hotels and similar accommodation, 2018-2019" xr:uid="{0A0FF3EC-E1E5-425A-9C3E-37F3C7CB8B72}"/>
    <hyperlink ref="A139" location="'108'!A2" display="108 - Use of bed-places net in hotels and similar establishments, 2019" xr:uid="{48915249-A230-4AF9-BCC0-783016B12551}"/>
    <hyperlink ref="A140" location="'109'!A2" display="109 - Main nationalities of non-resident tourists1, 2019" xr:uid="{CC6A0F23-C392-400C-AF52-BA7B24084106}"/>
    <hyperlink ref="A141" location="'110'!A2" display="110 - Total nights spent by non-residents in hotels and similar accommodation, 2010-2019" xr:uid="{E5460810-C528-4A68-AA07-E0A01CF97E49}"/>
    <hyperlink ref="A142" location="'111'!A2" display="111 - Tourism intensity, 2019" xr:uid="{F7707DD1-EFA0-4A4E-873C-ECFEA55C1047}"/>
    <hyperlink ref="A143" location="'112'!A2" display="112 - Occupancy rate of bed-places and bedrooms in hotels and similar accommodation, 2019" xr:uid="{FC2E2CAB-8BF5-4AD9-8B00-BCC48A364F1E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9"/>
  <dimension ref="A1:P9"/>
  <sheetViews>
    <sheetView showGridLines="0" workbookViewId="0">
      <selection sqref="A1:J1"/>
    </sheetView>
  </sheetViews>
  <sheetFormatPr defaultColWidth="10" defaultRowHeight="12.75"/>
  <sheetData>
    <row r="1" spans="1:16" s="980" customFormat="1" ht="14.25">
      <c r="A1" s="1037" t="s">
        <v>662</v>
      </c>
      <c r="B1" s="1021"/>
      <c r="C1" s="1037"/>
      <c r="D1" s="1037"/>
      <c r="E1" s="1037"/>
      <c r="F1" s="1037"/>
      <c r="G1" s="1037"/>
      <c r="H1" s="1037"/>
      <c r="I1" s="1037"/>
      <c r="J1" s="1037"/>
      <c r="K1" s="1037"/>
      <c r="L1" s="1021"/>
      <c r="M1" s="1021"/>
      <c r="N1" s="1021"/>
      <c r="O1" s="1021"/>
      <c r="P1" s="1021"/>
    </row>
    <row r="2" spans="1:16" s="1051" customFormat="1" ht="14.25">
      <c r="A2" s="1119" t="s">
        <v>663</v>
      </c>
      <c r="B2" s="1098"/>
      <c r="C2" s="1120"/>
      <c r="D2" s="1120"/>
      <c r="E2" s="1120"/>
      <c r="F2" s="1120"/>
      <c r="G2" s="1120"/>
      <c r="H2" s="1120"/>
      <c r="I2" s="1120"/>
      <c r="J2" s="1120"/>
      <c r="K2" s="1120"/>
      <c r="L2" s="1098"/>
      <c r="M2" s="1098"/>
      <c r="N2" s="1098" t="s">
        <v>162</v>
      </c>
      <c r="O2" s="1098"/>
      <c r="P2" s="1098"/>
    </row>
    <row r="3" spans="1:16" s="1138" customFormat="1" ht="14.25">
      <c r="A3" s="1197" t="s">
        <v>664</v>
      </c>
      <c r="B3" s="1174"/>
      <c r="C3" s="1198"/>
      <c r="D3" s="1198"/>
      <c r="E3" s="1198"/>
      <c r="F3" s="1198"/>
      <c r="G3" s="1198"/>
      <c r="H3" s="1198"/>
      <c r="I3" s="1198"/>
      <c r="J3" s="1198"/>
      <c r="K3" s="1198"/>
      <c r="L3" s="1174"/>
      <c r="M3" s="1174"/>
      <c r="N3" s="1174"/>
      <c r="O3" s="1174"/>
      <c r="P3" s="1174"/>
    </row>
    <row r="4" spans="1:16" ht="14.25">
      <c r="A4" s="282"/>
      <c r="B4" s="275"/>
      <c r="C4" s="276"/>
      <c r="D4" s="276"/>
      <c r="E4" s="276"/>
      <c r="F4" s="276"/>
      <c r="G4" s="276"/>
      <c r="H4" s="276"/>
      <c r="I4" s="276"/>
      <c r="J4" s="276"/>
      <c r="K4" s="276"/>
      <c r="L4" s="275"/>
      <c r="M4" s="275"/>
      <c r="N4" s="275"/>
      <c r="O4" s="275"/>
      <c r="P4" s="275"/>
    </row>
    <row r="5" spans="1:16" s="12" customFormat="1" ht="18.75" customHeight="1">
      <c r="A5" s="275"/>
      <c r="B5" s="275"/>
      <c r="C5" s="275"/>
      <c r="D5" s="275"/>
      <c r="E5" s="275"/>
      <c r="F5" s="275"/>
      <c r="G5" s="275"/>
      <c r="H5" s="275"/>
      <c r="I5" s="275"/>
      <c r="J5" s="275"/>
      <c r="K5" s="283" t="s">
        <v>16</v>
      </c>
      <c r="L5" s="275"/>
      <c r="M5" s="275"/>
      <c r="N5" s="275"/>
      <c r="O5" s="275"/>
      <c r="P5" s="275"/>
    </row>
    <row r="6" spans="1:16" s="12" customFormat="1" ht="18.75" customHeight="1">
      <c r="A6" s="281"/>
      <c r="B6" s="1294" t="s">
        <v>649</v>
      </c>
      <c r="C6" s="1294" t="s">
        <v>650</v>
      </c>
      <c r="D6" s="1294" t="s">
        <v>651</v>
      </c>
      <c r="E6" s="1294" t="s">
        <v>652</v>
      </c>
      <c r="F6" s="1294" t="s">
        <v>653</v>
      </c>
      <c r="G6" s="1294" t="s">
        <v>654</v>
      </c>
      <c r="H6" s="1294" t="s">
        <v>655</v>
      </c>
      <c r="I6" s="1294" t="s">
        <v>656</v>
      </c>
      <c r="J6" s="1294" t="s">
        <v>657</v>
      </c>
      <c r="K6" s="1294" t="s">
        <v>658</v>
      </c>
      <c r="L6" s="277"/>
      <c r="M6" s="277"/>
      <c r="N6" s="277"/>
      <c r="O6" s="277"/>
      <c r="P6" s="277"/>
    </row>
    <row r="7" spans="1:16" s="12" customFormat="1" ht="18.75" customHeight="1">
      <c r="A7" s="279" t="s">
        <v>44</v>
      </c>
      <c r="B7" s="280">
        <v>3.8</v>
      </c>
      <c r="C7" s="280">
        <v>3.4</v>
      </c>
      <c r="D7" s="280">
        <v>3.3</v>
      </c>
      <c r="E7" s="280">
        <v>3.1</v>
      </c>
      <c r="F7" s="280">
        <v>3</v>
      </c>
      <c r="G7" s="280">
        <v>3.1</v>
      </c>
      <c r="H7" s="280">
        <v>3.1</v>
      </c>
      <c r="I7" s="280">
        <v>3.3</v>
      </c>
      <c r="J7" s="280">
        <v>3.4</v>
      </c>
      <c r="K7" s="280">
        <v>3.2</v>
      </c>
      <c r="L7" s="277"/>
      <c r="M7" s="277"/>
      <c r="N7" s="277"/>
      <c r="O7" s="277"/>
      <c r="P7" s="277"/>
    </row>
    <row r="8" spans="1:16" s="12" customFormat="1" ht="18.75" customHeight="1">
      <c r="A8" s="279" t="s">
        <v>45</v>
      </c>
      <c r="B8" s="280">
        <v>3.62</v>
      </c>
      <c r="C8" s="280">
        <v>3.46</v>
      </c>
      <c r="D8" s="280">
        <v>3.56</v>
      </c>
      <c r="E8" s="280">
        <v>3.32</v>
      </c>
      <c r="F8" s="280">
        <v>3.45</v>
      </c>
      <c r="G8" s="280">
        <v>3.59</v>
      </c>
      <c r="H8" s="280">
        <v>3.73</v>
      </c>
      <c r="I8" s="280">
        <v>3.68</v>
      </c>
      <c r="J8" s="280">
        <v>3.54</v>
      </c>
      <c r="K8" s="280">
        <v>3.49</v>
      </c>
      <c r="L8" s="277"/>
      <c r="M8" s="277"/>
      <c r="N8" s="277"/>
      <c r="O8" s="277"/>
      <c r="P8" s="277"/>
    </row>
    <row r="9" spans="1:16" s="12" customFormat="1" ht="15.75" customHeight="1">
      <c r="A9" s="278" t="s">
        <v>287</v>
      </c>
      <c r="B9" s="277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0"/>
  <dimension ref="A1:G26"/>
  <sheetViews>
    <sheetView showGridLines="0" workbookViewId="0">
      <selection sqref="A1:J1"/>
    </sheetView>
  </sheetViews>
  <sheetFormatPr defaultRowHeight="12.75"/>
  <cols>
    <col min="1" max="1" width="17.140625" style="12" customWidth="1"/>
    <col min="2" max="2" width="9.140625" style="12"/>
    <col min="3" max="3" width="11.85546875" style="12" customWidth="1"/>
    <col min="4" max="5" width="9.140625" style="12"/>
  </cols>
  <sheetData>
    <row r="1" spans="1:7" s="1036" customFormat="1">
      <c r="A1" s="1034" t="s">
        <v>665</v>
      </c>
      <c r="B1" s="1034"/>
      <c r="C1" s="1034"/>
      <c r="D1" s="991"/>
      <c r="E1" s="992"/>
      <c r="F1" s="1035"/>
      <c r="G1" s="1035"/>
    </row>
    <row r="2" spans="1:7" s="1118" customFormat="1">
      <c r="A2" s="1115" t="s">
        <v>666</v>
      </c>
      <c r="B2" s="1116"/>
      <c r="C2" s="1116"/>
      <c r="D2" s="1063"/>
      <c r="E2" s="1064"/>
      <c r="F2" s="1117"/>
      <c r="G2" s="1117"/>
    </row>
    <row r="3" spans="1:7" s="1138" customFormat="1">
      <c r="A3" s="1196" t="s">
        <v>667</v>
      </c>
      <c r="B3" s="1143"/>
      <c r="C3" s="1143"/>
      <c r="D3" s="1143"/>
      <c r="E3" s="1143"/>
      <c r="F3" s="1143"/>
      <c r="G3" s="1143"/>
    </row>
    <row r="4" spans="1:7" ht="15" customHeight="1">
      <c r="B4" s="297"/>
      <c r="C4" s="298"/>
    </row>
    <row r="5" spans="1:7" ht="20.25" customHeight="1">
      <c r="A5" s="284"/>
      <c r="B5" s="127" t="s">
        <v>44</v>
      </c>
      <c r="C5" s="127" t="s">
        <v>299</v>
      </c>
      <c r="D5" s="284"/>
      <c r="E5" s="284"/>
      <c r="F5" s="284"/>
      <c r="G5" s="284"/>
    </row>
    <row r="6" spans="1:7" ht="27" customHeight="1">
      <c r="A6" s="290"/>
      <c r="B6" s="1596" t="s">
        <v>320</v>
      </c>
      <c r="C6" s="1597"/>
      <c r="D6" s="284"/>
      <c r="E6" s="284"/>
      <c r="F6" s="1598"/>
      <c r="G6" s="1598"/>
    </row>
    <row r="7" spans="1:7" ht="15" customHeight="1">
      <c r="A7" s="299">
        <v>2010</v>
      </c>
      <c r="B7" s="294">
        <v>0.4</v>
      </c>
      <c r="C7" s="291">
        <v>1.6</v>
      </c>
      <c r="D7" s="284"/>
      <c r="E7" s="284"/>
      <c r="F7" s="1598"/>
      <c r="G7" s="1598"/>
    </row>
    <row r="8" spans="1:7" ht="15" customHeight="1">
      <c r="A8" s="300">
        <v>2011</v>
      </c>
      <c r="B8" s="295">
        <v>-2.2999999999999998</v>
      </c>
      <c r="C8" s="292">
        <v>1.4</v>
      </c>
      <c r="D8" s="284"/>
      <c r="E8" s="284"/>
      <c r="F8" s="284"/>
      <c r="G8" s="284"/>
    </row>
    <row r="9" spans="1:7" ht="15" customHeight="1">
      <c r="A9" s="300">
        <v>2012</v>
      </c>
      <c r="B9" s="295">
        <v>-3.6</v>
      </c>
      <c r="C9" s="292">
        <v>-3</v>
      </c>
      <c r="D9" s="284"/>
      <c r="E9" s="284"/>
      <c r="F9" s="284"/>
      <c r="G9" s="284"/>
    </row>
    <row r="10" spans="1:7" ht="15" customHeight="1">
      <c r="A10" s="300">
        <v>2013</v>
      </c>
      <c r="B10" s="295">
        <v>-3.5</v>
      </c>
      <c r="C10" s="292">
        <v>-5.4</v>
      </c>
      <c r="D10" s="284"/>
      <c r="E10" s="284"/>
      <c r="F10" s="284"/>
      <c r="G10" s="284"/>
    </row>
    <row r="11" spans="1:7" ht="15" customHeight="1">
      <c r="A11" s="300">
        <v>2014</v>
      </c>
      <c r="B11" s="295">
        <v>-2.9</v>
      </c>
      <c r="C11" s="292">
        <v>-2</v>
      </c>
      <c r="D11" s="284"/>
      <c r="E11" s="284"/>
      <c r="F11" s="284"/>
      <c r="G11" s="284"/>
    </row>
    <row r="12" spans="1:7" ht="15" customHeight="1">
      <c r="A12" s="300">
        <v>2015</v>
      </c>
      <c r="B12" s="295">
        <v>-1</v>
      </c>
      <c r="C12" s="292">
        <v>-0.2</v>
      </c>
      <c r="D12" s="284"/>
      <c r="E12" s="284"/>
      <c r="F12" s="284"/>
      <c r="G12" s="284"/>
    </row>
    <row r="13" spans="1:7" ht="15" customHeight="1">
      <c r="A13" s="300">
        <v>2016</v>
      </c>
      <c r="B13" s="295">
        <v>-0.8</v>
      </c>
      <c r="C13" s="292">
        <v>1.9</v>
      </c>
      <c r="D13" s="284"/>
      <c r="E13" s="284"/>
      <c r="F13" s="284"/>
      <c r="G13" s="284"/>
    </row>
    <row r="14" spans="1:7" ht="15" customHeight="1">
      <c r="A14" s="300">
        <v>2017</v>
      </c>
      <c r="B14" s="295">
        <v>0.5</v>
      </c>
      <c r="C14" s="292">
        <v>3.5</v>
      </c>
      <c r="D14" s="284"/>
      <c r="E14" s="284"/>
      <c r="F14" s="284"/>
      <c r="G14" s="284"/>
    </row>
    <row r="15" spans="1:7" ht="15" customHeight="1">
      <c r="A15" s="300">
        <v>2018</v>
      </c>
      <c r="B15" s="295">
        <v>1.1000000000000001</v>
      </c>
      <c r="C15" s="292">
        <v>7.1</v>
      </c>
      <c r="D15" s="284"/>
      <c r="E15" s="284"/>
      <c r="F15" s="284"/>
      <c r="G15" s="284"/>
    </row>
    <row r="16" spans="1:7">
      <c r="A16" s="301">
        <v>2019</v>
      </c>
      <c r="B16" s="296">
        <v>4.3</v>
      </c>
      <c r="C16" s="293">
        <v>9.5</v>
      </c>
      <c r="D16" s="284"/>
      <c r="E16" s="284"/>
      <c r="F16" s="284"/>
      <c r="G16" s="284"/>
    </row>
    <row r="17" spans="1:5">
      <c r="A17" s="285" t="s">
        <v>288</v>
      </c>
      <c r="B17" s="288"/>
      <c r="C17" s="284"/>
      <c r="D17" s="284"/>
      <c r="E17" s="284"/>
    </row>
    <row r="18" spans="1:5" ht="13.5">
      <c r="A18" s="846" t="s">
        <v>668</v>
      </c>
      <c r="B18" s="286"/>
      <c r="C18" s="284"/>
      <c r="D18" s="284"/>
      <c r="E18" s="284"/>
    </row>
    <row r="19" spans="1:5">
      <c r="A19" s="287"/>
      <c r="B19" s="284"/>
      <c r="C19" s="284"/>
      <c r="D19" s="284"/>
      <c r="E19" s="284"/>
    </row>
    <row r="20" spans="1:5">
      <c r="A20" s="284"/>
      <c r="B20" s="284"/>
      <c r="C20" s="284"/>
      <c r="D20" s="284"/>
      <c r="E20" s="289"/>
    </row>
    <row r="21" spans="1:5">
      <c r="A21" s="284"/>
      <c r="B21" s="284"/>
      <c r="C21" s="284"/>
      <c r="D21" s="284"/>
      <c r="E21" s="289"/>
    </row>
    <row r="22" spans="1:5">
      <c r="A22" s="284"/>
      <c r="B22" s="284"/>
      <c r="C22" s="284"/>
      <c r="D22" s="284"/>
      <c r="E22" s="289"/>
    </row>
    <row r="23" spans="1:5">
      <c r="A23" s="284"/>
      <c r="B23" s="284"/>
      <c r="C23" s="284"/>
      <c r="D23" s="284"/>
      <c r="E23" s="289"/>
    </row>
    <row r="24" spans="1:5">
      <c r="A24" s="284"/>
      <c r="B24" s="284"/>
      <c r="C24" s="284"/>
      <c r="D24" s="284"/>
      <c r="E24" s="289"/>
    </row>
    <row r="25" spans="1:5">
      <c r="A25" s="284"/>
      <c r="B25" s="284"/>
      <c r="C25" s="284"/>
      <c r="D25" s="284"/>
      <c r="E25" s="289"/>
    </row>
    <row r="26" spans="1:5">
      <c r="A26" s="284"/>
      <c r="B26" s="284"/>
      <c r="C26" s="284"/>
      <c r="D26" s="284"/>
      <c r="E26" s="289"/>
    </row>
  </sheetData>
  <mergeCells count="2">
    <mergeCell ref="B6:C6"/>
    <mergeCell ref="F6:G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1"/>
  <dimension ref="A1:R15"/>
  <sheetViews>
    <sheetView showGridLines="0" workbookViewId="0">
      <selection sqref="A1:J1"/>
    </sheetView>
  </sheetViews>
  <sheetFormatPr defaultColWidth="10" defaultRowHeight="12.75"/>
  <cols>
    <col min="1" max="1" width="10" customWidth="1"/>
    <col min="2" max="2" width="10.28515625" customWidth="1"/>
    <col min="3" max="3" width="10" customWidth="1"/>
    <col min="4" max="4" width="10.28515625" customWidth="1"/>
    <col min="5" max="5" width="10" customWidth="1"/>
    <col min="6" max="6" width="10.28515625" customWidth="1"/>
    <col min="12" max="12" width="10.42578125" customWidth="1"/>
  </cols>
  <sheetData>
    <row r="1" spans="1:18" s="980" customFormat="1" ht="14.25">
      <c r="A1" s="1024" t="s">
        <v>669</v>
      </c>
      <c r="B1" s="12"/>
      <c r="C1" s="12"/>
      <c r="D1"/>
      <c r="E1"/>
      <c r="F1"/>
      <c r="G1"/>
      <c r="H1"/>
      <c r="I1"/>
      <c r="J1"/>
      <c r="K1"/>
      <c r="L1"/>
      <c r="M1" s="1021"/>
      <c r="N1" s="1021"/>
      <c r="O1" s="1021"/>
      <c r="P1" s="1021"/>
      <c r="Q1" s="1021"/>
      <c r="R1" s="1021"/>
    </row>
    <row r="2" spans="1:18" s="1051" customFormat="1" ht="14.25">
      <c r="A2" s="1105" t="s">
        <v>670</v>
      </c>
      <c r="B2" s="12"/>
      <c r="C2" s="12"/>
      <c r="D2" s="16"/>
      <c r="E2" s="16"/>
      <c r="F2"/>
      <c r="G2"/>
      <c r="H2"/>
      <c r="I2"/>
      <c r="J2"/>
      <c r="K2"/>
      <c r="L2"/>
      <c r="M2" s="1098"/>
      <c r="N2" s="1098"/>
      <c r="O2" s="1098"/>
      <c r="P2" s="1098"/>
      <c r="Q2" s="1098"/>
      <c r="R2" s="1098"/>
    </row>
    <row r="3" spans="1:18" s="1138" customFormat="1" ht="14.25">
      <c r="A3" s="1180" t="s">
        <v>671</v>
      </c>
      <c r="B3" s="12"/>
      <c r="C3" s="12"/>
      <c r="D3" s="16"/>
      <c r="E3" s="16"/>
      <c r="F3"/>
      <c r="G3"/>
      <c r="H3"/>
      <c r="I3"/>
      <c r="J3"/>
      <c r="K3"/>
      <c r="L3"/>
      <c r="M3" s="1174"/>
      <c r="N3" s="1174"/>
      <c r="O3" s="1174"/>
      <c r="P3" s="1174"/>
      <c r="Q3" s="1174"/>
      <c r="R3" s="1174"/>
    </row>
    <row r="4" spans="1:18" ht="14.25">
      <c r="A4" s="1300"/>
      <c r="B4" s="12"/>
      <c r="C4" s="12"/>
      <c r="D4" s="16"/>
      <c r="E4" s="16"/>
      <c r="M4" s="302"/>
      <c r="N4" s="302"/>
      <c r="O4" s="302"/>
      <c r="P4" s="302"/>
      <c r="Q4" s="302"/>
      <c r="R4" s="302"/>
    </row>
    <row r="5" spans="1:18" ht="15.75" customHeight="1">
      <c r="K5" s="1301" t="s">
        <v>15</v>
      </c>
      <c r="M5" s="302"/>
      <c r="N5" s="302"/>
      <c r="O5" s="302"/>
      <c r="P5" s="302"/>
      <c r="Q5" s="302"/>
      <c r="R5" s="302"/>
    </row>
    <row r="6" spans="1:18" ht="14.25">
      <c r="B6" s="1302">
        <v>2010</v>
      </c>
      <c r="C6" s="1302">
        <v>2011</v>
      </c>
      <c r="D6" s="1302">
        <v>2012</v>
      </c>
      <c r="E6" s="1302">
        <v>2013</v>
      </c>
      <c r="F6" s="1302">
        <v>2014</v>
      </c>
      <c r="G6" s="1302">
        <v>2015</v>
      </c>
      <c r="H6" s="1302">
        <v>2016</v>
      </c>
      <c r="I6" s="1302">
        <v>2017</v>
      </c>
      <c r="J6" s="1302">
        <v>2018</v>
      </c>
      <c r="K6" s="1302">
        <v>2019</v>
      </c>
      <c r="M6" s="302"/>
      <c r="N6" s="302"/>
      <c r="O6" s="302"/>
      <c r="P6" s="302"/>
      <c r="Q6" s="302"/>
      <c r="R6" s="302"/>
    </row>
    <row r="7" spans="1:18" ht="14.25">
      <c r="A7" s="1303" t="s">
        <v>161</v>
      </c>
      <c r="B7" s="1304">
        <v>28.3</v>
      </c>
      <c r="C7" s="1304">
        <v>23</v>
      </c>
      <c r="D7" s="1304">
        <v>20.5</v>
      </c>
      <c r="E7" s="1304">
        <v>18.899999999999999</v>
      </c>
      <c r="F7" s="1304">
        <v>17.399999999999999</v>
      </c>
      <c r="G7" s="1304">
        <v>13.7</v>
      </c>
      <c r="H7" s="1304">
        <v>14</v>
      </c>
      <c r="I7" s="1304">
        <v>12.6</v>
      </c>
      <c r="J7" s="1304">
        <v>11.8</v>
      </c>
      <c r="K7" s="1304">
        <v>10.6</v>
      </c>
      <c r="M7" s="302"/>
      <c r="N7" s="302"/>
      <c r="O7" s="302"/>
      <c r="P7" s="302"/>
      <c r="Q7" s="302"/>
      <c r="R7" s="302"/>
    </row>
    <row r="8" spans="1:18" ht="14.25">
      <c r="A8" s="1303" t="s">
        <v>321</v>
      </c>
      <c r="B8" s="1304">
        <v>28.2</v>
      </c>
      <c r="C8" s="1304">
        <v>26.3</v>
      </c>
      <c r="D8" s="1304">
        <v>24.7</v>
      </c>
      <c r="E8" s="1304">
        <v>23.6</v>
      </c>
      <c r="F8" s="1304">
        <v>21.9</v>
      </c>
      <c r="G8" s="1304">
        <v>20</v>
      </c>
      <c r="H8" s="1304">
        <v>19</v>
      </c>
      <c r="I8" s="1304">
        <v>18.3</v>
      </c>
      <c r="J8" s="1304">
        <v>17.899999999999999</v>
      </c>
      <c r="K8" s="1304">
        <v>17.3</v>
      </c>
      <c r="M8" s="302"/>
      <c r="N8" s="302"/>
      <c r="O8" s="302"/>
      <c r="P8" s="302"/>
      <c r="Q8" s="302"/>
      <c r="R8" s="302"/>
    </row>
    <row r="9" spans="1:18" ht="14.25">
      <c r="A9" s="1303" t="s">
        <v>1012</v>
      </c>
      <c r="B9" s="1304">
        <v>13.9</v>
      </c>
      <c r="C9" s="1304">
        <v>13.4</v>
      </c>
      <c r="D9" s="1304">
        <v>12.7</v>
      </c>
      <c r="E9" s="1304">
        <v>11.9</v>
      </c>
      <c r="F9" s="1304">
        <v>11.2</v>
      </c>
      <c r="G9" s="1304">
        <v>11</v>
      </c>
      <c r="H9" s="1304">
        <v>10.7</v>
      </c>
      <c r="I9" s="1304">
        <v>10.5</v>
      </c>
      <c r="J9" s="1304">
        <v>10.5</v>
      </c>
      <c r="K9" s="1304">
        <v>10.3</v>
      </c>
      <c r="L9" s="31"/>
      <c r="M9" s="305"/>
      <c r="N9" s="305"/>
      <c r="O9" s="305"/>
      <c r="P9" s="305"/>
      <c r="Q9" s="305"/>
      <c r="R9" s="305"/>
    </row>
    <row r="10" spans="1:18" ht="14.25">
      <c r="A10" s="15" t="s">
        <v>288</v>
      </c>
      <c r="B10" s="303"/>
      <c r="L10" s="31"/>
      <c r="M10" s="305"/>
      <c r="N10" s="305"/>
      <c r="O10" s="305"/>
      <c r="P10" s="305"/>
      <c r="Q10" s="305"/>
      <c r="R10" s="305"/>
    </row>
    <row r="11" spans="1:18" ht="14.25">
      <c r="A11" s="775" t="s">
        <v>322</v>
      </c>
      <c r="B11" s="303"/>
      <c r="M11" s="302"/>
      <c r="N11" s="302"/>
      <c r="O11" s="302"/>
      <c r="P11" s="302"/>
      <c r="Q11" s="302"/>
      <c r="R11" s="302"/>
    </row>
    <row r="12" spans="1:18" ht="14.25">
      <c r="A12" s="775" t="s">
        <v>323</v>
      </c>
      <c r="B12" s="1305"/>
      <c r="L12" t="s">
        <v>162</v>
      </c>
      <c r="M12" s="302"/>
      <c r="N12" s="302"/>
      <c r="O12" s="302"/>
      <c r="P12" s="302"/>
      <c r="Q12" s="302"/>
      <c r="R12" s="302"/>
    </row>
    <row r="13" spans="1:18" ht="14.25">
      <c r="A13" s="775" t="s">
        <v>324</v>
      </c>
      <c r="B13" s="1305"/>
      <c r="M13" s="302"/>
      <c r="N13" s="302"/>
      <c r="O13" s="302"/>
      <c r="P13" s="302"/>
      <c r="Q13" s="302"/>
      <c r="R13" s="302"/>
    </row>
    <row r="15" spans="1:18">
      <c r="D15" s="304"/>
      <c r="E15" s="304"/>
      <c r="F15" s="304"/>
      <c r="G15" s="30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O15"/>
  <sheetViews>
    <sheetView showGridLines="0" workbookViewId="0">
      <selection sqref="A1:J1"/>
    </sheetView>
  </sheetViews>
  <sheetFormatPr defaultColWidth="10" defaultRowHeight="12.75"/>
  <cols>
    <col min="1" max="1" width="13" customWidth="1"/>
    <col min="2" max="11" width="10" customWidth="1"/>
    <col min="12" max="12" width="10.85546875" customWidth="1"/>
    <col min="13" max="13" width="8.7109375" customWidth="1"/>
    <col min="14" max="15" width="10.28515625" style="12" customWidth="1"/>
  </cols>
  <sheetData>
    <row r="1" spans="1:15" s="980" customFormat="1" ht="14.25">
      <c r="A1" s="1024" t="s">
        <v>672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021"/>
      <c r="N1" s="1021"/>
      <c r="O1" s="1021"/>
    </row>
    <row r="2" spans="1:15" s="1114" customFormat="1" ht="14.25">
      <c r="A2" s="1105" t="s">
        <v>673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1113"/>
      <c r="N2" s="1112"/>
      <c r="O2" s="1112"/>
    </row>
    <row r="3" spans="1:15" s="1195" customFormat="1" ht="14.25">
      <c r="A3" s="1180" t="s">
        <v>674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1194"/>
      <c r="N3" s="1193"/>
      <c r="O3" s="1193"/>
    </row>
    <row r="4" spans="1:15">
      <c r="A4" s="1180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08"/>
      <c r="N4" s="307"/>
      <c r="O4" s="307"/>
    </row>
    <row r="5" spans="1:15" ht="14.2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55" t="s">
        <v>15</v>
      </c>
      <c r="M5" s="306"/>
      <c r="N5" s="306"/>
      <c r="O5" s="306"/>
    </row>
    <row r="6" spans="1:15" ht="14.25">
      <c r="A6" s="1256"/>
      <c r="B6" s="1306">
        <v>2010</v>
      </c>
      <c r="C6" s="1306">
        <v>2011</v>
      </c>
      <c r="D6" s="1306">
        <v>2012</v>
      </c>
      <c r="E6" s="1306">
        <v>2013</v>
      </c>
      <c r="F6" s="1306">
        <v>2014</v>
      </c>
      <c r="G6" s="1306">
        <v>2015</v>
      </c>
      <c r="H6" s="1306">
        <v>2016</v>
      </c>
      <c r="I6" s="1306">
        <v>2017</v>
      </c>
      <c r="J6" s="1306">
        <v>2018</v>
      </c>
      <c r="K6" s="1306">
        <v>2019</v>
      </c>
      <c r="L6" s="1307" t="s">
        <v>325</v>
      </c>
      <c r="M6" s="306"/>
      <c r="N6" s="306"/>
      <c r="O6" s="306"/>
    </row>
    <row r="7" spans="1:15" ht="14.25">
      <c r="A7" s="1309" t="s">
        <v>198</v>
      </c>
      <c r="B7" s="1542">
        <v>24</v>
      </c>
      <c r="C7" s="1542">
        <v>26.7</v>
      </c>
      <c r="D7" s="1542">
        <v>27.8</v>
      </c>
      <c r="E7" s="1542">
        <v>30</v>
      </c>
      <c r="F7" s="1542">
        <v>31.3</v>
      </c>
      <c r="G7" s="1542">
        <v>31.9</v>
      </c>
      <c r="H7" s="1542">
        <v>34.6</v>
      </c>
      <c r="I7" s="1314">
        <v>33.5</v>
      </c>
      <c r="J7" s="1314">
        <v>33.5</v>
      </c>
      <c r="K7" s="1314">
        <v>36.200000000000003</v>
      </c>
      <c r="L7" s="1308">
        <v>40</v>
      </c>
      <c r="M7" s="306"/>
      <c r="N7" s="306"/>
      <c r="O7" s="306"/>
    </row>
    <row r="8" spans="1:15" ht="14.25">
      <c r="A8" s="1309" t="s">
        <v>507</v>
      </c>
      <c r="B8" s="1542">
        <v>42</v>
      </c>
      <c r="C8" s="1542">
        <v>41.9</v>
      </c>
      <c r="D8" s="1542">
        <v>41.5</v>
      </c>
      <c r="E8" s="1542">
        <v>42.3</v>
      </c>
      <c r="F8" s="1542">
        <v>42.3</v>
      </c>
      <c r="G8" s="1542">
        <v>40.9</v>
      </c>
      <c r="H8" s="1542">
        <v>40.1</v>
      </c>
      <c r="I8" s="1314">
        <v>41.2</v>
      </c>
      <c r="J8" s="1314">
        <v>42.4</v>
      </c>
      <c r="K8" s="1314">
        <v>44.7</v>
      </c>
      <c r="L8" s="1308">
        <v>44</v>
      </c>
      <c r="M8" s="306"/>
      <c r="N8" s="306"/>
      <c r="O8" s="306"/>
    </row>
    <row r="9" spans="1:15" s="15" customFormat="1" ht="14.25">
      <c r="A9" s="1310" t="s">
        <v>675</v>
      </c>
      <c r="B9" s="1542">
        <v>33.799999999999997</v>
      </c>
      <c r="C9" s="1542">
        <v>34.799999999999997</v>
      </c>
      <c r="D9" s="1542">
        <v>36</v>
      </c>
      <c r="E9" s="1542">
        <v>37.1</v>
      </c>
      <c r="F9" s="1542">
        <v>37.9</v>
      </c>
      <c r="G9" s="1542">
        <v>38.700000000000003</v>
      </c>
      <c r="H9" s="1542">
        <v>39.200000000000003</v>
      </c>
      <c r="I9" s="1314">
        <v>39.9</v>
      </c>
      <c r="J9" s="1314">
        <v>40.700000000000003</v>
      </c>
      <c r="K9" s="1314">
        <v>41.6</v>
      </c>
      <c r="L9" s="1308">
        <v>40</v>
      </c>
      <c r="M9" s="306"/>
      <c r="N9" s="306"/>
      <c r="O9" s="306"/>
    </row>
    <row r="10" spans="1:15" ht="13.5" customHeight="1">
      <c r="A10" s="15" t="s">
        <v>288</v>
      </c>
      <c r="B10" s="1311"/>
      <c r="C10" s="1311"/>
      <c r="D10" s="1311"/>
      <c r="E10" s="1311"/>
      <c r="F10" s="1311"/>
      <c r="G10" s="1311"/>
      <c r="H10" s="1311"/>
      <c r="I10" s="1311"/>
      <c r="J10" s="1311"/>
      <c r="K10" s="1311"/>
      <c r="L10" s="1311"/>
      <c r="M10" s="310"/>
      <c r="N10" s="311"/>
      <c r="O10" s="311"/>
    </row>
    <row r="11" spans="1:15" ht="40.5" customHeight="1">
      <c r="A11" s="1599" t="s">
        <v>676</v>
      </c>
      <c r="B11" s="1599"/>
      <c r="C11" s="1599"/>
      <c r="D11" s="1599"/>
      <c r="E11" s="1599"/>
      <c r="F11" s="1599"/>
      <c r="G11" s="1599"/>
      <c r="H11" s="1599"/>
      <c r="I11" s="1599"/>
      <c r="J11" s="1599"/>
      <c r="K11" s="1599"/>
      <c r="L11" s="1599"/>
      <c r="M11" s="306"/>
      <c r="N11" s="306"/>
      <c r="O11" s="306"/>
    </row>
    <row r="12" spans="1:15" ht="13.5" customHeight="1">
      <c r="A12" s="1312" t="s">
        <v>677</v>
      </c>
      <c r="B12" s="1313"/>
      <c r="C12" s="1313"/>
      <c r="D12" s="1313"/>
      <c r="E12" s="1313"/>
      <c r="F12" s="1313"/>
      <c r="G12" s="1313"/>
      <c r="H12" s="1313"/>
      <c r="I12" s="1313"/>
      <c r="J12" s="1313"/>
      <c r="K12" s="1313"/>
      <c r="L12" s="1313"/>
      <c r="M12" s="306"/>
      <c r="N12" s="306"/>
      <c r="O12" s="306"/>
    </row>
    <row r="13" spans="1:15" ht="13.5" customHeight="1">
      <c r="A13" s="775" t="s">
        <v>324</v>
      </c>
      <c r="B13" s="1313"/>
      <c r="C13" s="1313"/>
      <c r="D13" s="1313"/>
      <c r="E13" s="1313"/>
      <c r="F13" s="1313"/>
      <c r="G13" s="1313"/>
      <c r="H13" s="1313"/>
      <c r="I13" s="1313"/>
      <c r="J13" s="1313"/>
      <c r="K13" s="1313"/>
      <c r="L13" s="1313"/>
      <c r="M13" s="306"/>
      <c r="N13" s="306"/>
      <c r="O13" s="306"/>
    </row>
    <row r="14" spans="1:15" ht="14.25">
      <c r="A14" s="775" t="s">
        <v>326</v>
      </c>
      <c r="B14" s="1313"/>
      <c r="C14" s="1313"/>
      <c r="D14" s="1313"/>
      <c r="E14" s="1313"/>
      <c r="F14" s="1313"/>
      <c r="G14" s="1313"/>
      <c r="H14" s="1313"/>
      <c r="I14" s="1313"/>
      <c r="J14" s="1313"/>
      <c r="K14" s="1313"/>
      <c r="L14" s="43"/>
      <c r="M14" s="306"/>
      <c r="N14" s="306"/>
      <c r="O14" s="306"/>
    </row>
    <row r="15" spans="1:15">
      <c r="A15" s="309"/>
      <c r="B15" s="309"/>
      <c r="C15" s="309"/>
      <c r="D15" s="309"/>
      <c r="E15" s="309"/>
      <c r="F15" s="309"/>
      <c r="G15" s="309"/>
      <c r="H15" s="309"/>
      <c r="I15" s="309"/>
      <c r="J15" s="309"/>
      <c r="K15" s="309"/>
      <c r="L15" s="309"/>
      <c r="M15" s="309"/>
    </row>
  </sheetData>
  <mergeCells count="1">
    <mergeCell ref="A11:L1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3"/>
  <dimension ref="A1:F35"/>
  <sheetViews>
    <sheetView showGridLines="0" workbookViewId="0">
      <selection sqref="A1:J1"/>
    </sheetView>
  </sheetViews>
  <sheetFormatPr defaultColWidth="10" defaultRowHeight="12.75"/>
  <cols>
    <col min="1" max="1" width="15.5703125" customWidth="1"/>
    <col min="2" max="2" width="38.28515625" customWidth="1"/>
    <col min="3" max="5" width="10" customWidth="1"/>
  </cols>
  <sheetData>
    <row r="1" spans="1:6" s="980" customFormat="1" ht="14.25">
      <c r="A1" s="1024" t="s">
        <v>1044</v>
      </c>
      <c r="B1" s="12"/>
      <c r="C1" s="12"/>
      <c r="D1" s="12"/>
      <c r="E1" s="12"/>
      <c r="F1" s="1021"/>
    </row>
    <row r="2" spans="1:6" s="1051" customFormat="1" ht="14.25">
      <c r="A2" s="1105" t="s">
        <v>678</v>
      </c>
      <c r="B2" s="12"/>
      <c r="C2" s="12"/>
      <c r="D2" s="12"/>
      <c r="E2" s="12"/>
      <c r="F2" s="1098"/>
    </row>
    <row r="3" spans="1:6" s="1138" customFormat="1" ht="14.25">
      <c r="A3" s="1180" t="s">
        <v>679</v>
      </c>
      <c r="B3" s="12"/>
      <c r="C3" s="12"/>
      <c r="D3" s="12"/>
      <c r="E3" s="12"/>
      <c r="F3" s="1174"/>
    </row>
    <row r="4" spans="1:6" ht="14.25">
      <c r="A4" s="12"/>
      <c r="B4" s="12"/>
      <c r="C4" s="12"/>
      <c r="D4" s="12"/>
      <c r="E4" s="12"/>
      <c r="F4" s="546"/>
    </row>
    <row r="5" spans="1:6" ht="14.25">
      <c r="A5" s="1315" t="s">
        <v>14</v>
      </c>
      <c r="B5" s="242" t="s">
        <v>310</v>
      </c>
      <c r="C5" s="45" t="s">
        <v>15</v>
      </c>
      <c r="D5" s="1245"/>
      <c r="F5" s="546"/>
    </row>
    <row r="6" spans="1:6" ht="14.25">
      <c r="A6" s="1316" t="s">
        <v>63</v>
      </c>
      <c r="B6" s="1316" t="s">
        <v>64</v>
      </c>
      <c r="C6" s="1317">
        <v>22.7</v>
      </c>
      <c r="D6" s="1317"/>
      <c r="F6" s="546"/>
    </row>
    <row r="7" spans="1:6" ht="14.25">
      <c r="A7" s="1318" t="s">
        <v>65</v>
      </c>
      <c r="B7" s="1318" t="s">
        <v>66</v>
      </c>
      <c r="C7" s="1317">
        <v>23.6</v>
      </c>
      <c r="D7" s="1317"/>
      <c r="F7" s="546"/>
    </row>
    <row r="8" spans="1:6" ht="14.25">
      <c r="A8" s="1318" t="s">
        <v>67</v>
      </c>
      <c r="B8" s="1318" t="s">
        <v>68</v>
      </c>
      <c r="C8" s="1317">
        <v>26.7</v>
      </c>
      <c r="D8" s="1317"/>
      <c r="F8" s="546"/>
    </row>
    <row r="9" spans="1:6" ht="14.25">
      <c r="A9" s="1318" t="s">
        <v>69</v>
      </c>
      <c r="B9" s="1318" t="s">
        <v>70</v>
      </c>
      <c r="C9" s="1317">
        <v>21.3</v>
      </c>
      <c r="D9" s="1317"/>
      <c r="F9" s="546"/>
    </row>
    <row r="10" spans="1:6" ht="14.25">
      <c r="A10" s="1318" t="s">
        <v>71</v>
      </c>
      <c r="B10" s="1318" t="s">
        <v>72</v>
      </c>
      <c r="C10" s="1317">
        <v>23.7</v>
      </c>
      <c r="D10" s="1317"/>
      <c r="F10" s="546"/>
    </row>
    <row r="11" spans="1:6" ht="14.25">
      <c r="A11" s="1318" t="s">
        <v>73</v>
      </c>
      <c r="B11" s="1318" t="s">
        <v>74</v>
      </c>
      <c r="C11" s="1317">
        <v>23.3</v>
      </c>
      <c r="D11" s="1317"/>
      <c r="F11" s="546"/>
    </row>
    <row r="12" spans="1:6" ht="14.25">
      <c r="A12" s="1318" t="s">
        <v>75</v>
      </c>
      <c r="B12" s="1318" t="s">
        <v>56</v>
      </c>
      <c r="C12" s="1317">
        <v>26.5</v>
      </c>
      <c r="D12" s="1317"/>
      <c r="F12" s="546"/>
    </row>
    <row r="13" spans="1:6" ht="14.25">
      <c r="A13" s="1318" t="s">
        <v>76</v>
      </c>
      <c r="B13" s="1318" t="s">
        <v>77</v>
      </c>
      <c r="C13" s="1317">
        <v>25</v>
      </c>
      <c r="D13" s="1317"/>
      <c r="F13" s="546"/>
    </row>
    <row r="14" spans="1:6" ht="14.25">
      <c r="A14" s="1318" t="s">
        <v>78</v>
      </c>
      <c r="B14" s="1318" t="s">
        <v>79</v>
      </c>
      <c r="C14" s="1317">
        <v>23</v>
      </c>
      <c r="D14" s="1317"/>
      <c r="F14" s="546"/>
    </row>
    <row r="15" spans="1:6" ht="14.25">
      <c r="A15" s="1318" t="s">
        <v>80</v>
      </c>
      <c r="B15" s="1318" t="s">
        <v>81</v>
      </c>
      <c r="C15" s="1317">
        <v>21.5</v>
      </c>
      <c r="D15" s="1317"/>
      <c r="F15" s="546"/>
    </row>
    <row r="16" spans="1:6" ht="14.25">
      <c r="A16" s="1318" t="s">
        <v>82</v>
      </c>
      <c r="B16" s="1318" t="s">
        <v>83</v>
      </c>
      <c r="C16" s="1317">
        <v>19.5</v>
      </c>
      <c r="D16" s="1317"/>
      <c r="F16" s="546"/>
    </row>
    <row r="17" spans="1:6" ht="14.25">
      <c r="A17" s="1318" t="s">
        <v>84</v>
      </c>
      <c r="B17" s="1318" t="s">
        <v>85</v>
      </c>
      <c r="C17" s="1317">
        <v>21.3</v>
      </c>
      <c r="D17" s="1317"/>
      <c r="F17" s="546"/>
    </row>
    <row r="18" spans="1:6" ht="14.25">
      <c r="A18" s="1318" t="s">
        <v>86</v>
      </c>
      <c r="B18" s="1318" t="s">
        <v>87</v>
      </c>
      <c r="C18" s="1317">
        <v>23.2</v>
      </c>
      <c r="D18" s="1317"/>
      <c r="F18" s="546"/>
    </row>
    <row r="19" spans="1:6" ht="14.25">
      <c r="A19" s="1318" t="s">
        <v>88</v>
      </c>
      <c r="B19" s="1318" t="s">
        <v>89</v>
      </c>
      <c r="C19" s="1317">
        <v>26.7</v>
      </c>
      <c r="D19" s="1317"/>
      <c r="F19" s="546"/>
    </row>
    <row r="20" spans="1:6" ht="14.25">
      <c r="A20" s="1318" t="s">
        <v>90</v>
      </c>
      <c r="B20" s="1318" t="s">
        <v>52</v>
      </c>
      <c r="C20" s="1317">
        <v>21</v>
      </c>
      <c r="D20" s="1317"/>
      <c r="F20" s="546"/>
    </row>
    <row r="21" spans="1:6" ht="14.25">
      <c r="A21" s="1318" t="s">
        <v>91</v>
      </c>
      <c r="B21" s="1318" t="s">
        <v>92</v>
      </c>
      <c r="C21" s="1317">
        <v>20.9</v>
      </c>
      <c r="D21" s="1317"/>
      <c r="F21" s="546"/>
    </row>
    <row r="22" spans="1:6" ht="14.25">
      <c r="A22" s="1318" t="s">
        <v>93</v>
      </c>
      <c r="B22" s="1318" t="s">
        <v>94</v>
      </c>
      <c r="C22" s="1317">
        <v>24.5</v>
      </c>
      <c r="D22" s="1317"/>
      <c r="F22" s="546" t="s">
        <v>162</v>
      </c>
    </row>
    <row r="23" spans="1:6" ht="14.25">
      <c r="A23" s="1318" t="s">
        <v>95</v>
      </c>
      <c r="B23" s="1318" t="s">
        <v>96</v>
      </c>
      <c r="C23" s="1317">
        <v>21.6</v>
      </c>
      <c r="D23" s="1317"/>
      <c r="F23" s="546"/>
    </row>
    <row r="24" spans="1:6" ht="14.25">
      <c r="A24" s="1318" t="s">
        <v>97</v>
      </c>
      <c r="B24" s="1318" t="s">
        <v>48</v>
      </c>
      <c r="C24" s="1317">
        <v>24.5</v>
      </c>
      <c r="D24" s="1317"/>
      <c r="F24" s="546"/>
    </row>
    <row r="25" spans="1:6" ht="14.25">
      <c r="A25" s="1318" t="s">
        <v>98</v>
      </c>
      <c r="B25" s="1318" t="s">
        <v>99</v>
      </c>
      <c r="C25" s="1317">
        <v>23.5</v>
      </c>
      <c r="D25" s="1317"/>
      <c r="F25" s="546"/>
    </row>
    <row r="26" spans="1:6" ht="14.25">
      <c r="A26" s="1318" t="s">
        <v>100</v>
      </c>
      <c r="B26" s="1318" t="s">
        <v>101</v>
      </c>
      <c r="C26" s="1317">
        <v>28.8</v>
      </c>
      <c r="D26" s="1317"/>
      <c r="F26" s="546"/>
    </row>
    <row r="27" spans="1:6" ht="14.25">
      <c r="A27" s="1318" t="s">
        <v>102</v>
      </c>
      <c r="B27" s="1318" t="s">
        <v>54</v>
      </c>
      <c r="C27" s="1317">
        <v>25.4</v>
      </c>
      <c r="D27" s="1317"/>
      <c r="F27" s="546"/>
    </row>
    <row r="28" spans="1:6" ht="14.25">
      <c r="A28" s="1318" t="s">
        <v>103</v>
      </c>
      <c r="B28" s="1318" t="s">
        <v>195</v>
      </c>
      <c r="C28" s="1317">
        <v>29.3</v>
      </c>
      <c r="D28" s="1317"/>
      <c r="F28" s="546"/>
    </row>
    <row r="29" spans="1:6" ht="14.25">
      <c r="A29" s="1318" t="s">
        <v>104</v>
      </c>
      <c r="B29" s="1318" t="s">
        <v>105</v>
      </c>
      <c r="C29" s="1317">
        <v>28.3</v>
      </c>
      <c r="D29" s="1317"/>
      <c r="F29" s="546"/>
    </row>
    <row r="30" spans="1:6" ht="14.25">
      <c r="A30" s="1318" t="s">
        <v>106</v>
      </c>
      <c r="B30" s="1318" t="s">
        <v>197</v>
      </c>
      <c r="C30" s="1317">
        <v>19.7</v>
      </c>
      <c r="D30" s="1317"/>
      <c r="F30" s="546"/>
    </row>
    <row r="31" spans="1:6" ht="14.25" customHeight="1">
      <c r="A31" s="1319" t="s">
        <v>107</v>
      </c>
      <c r="B31" s="1319" t="s">
        <v>196</v>
      </c>
      <c r="C31" s="907">
        <v>22.6</v>
      </c>
      <c r="D31" s="1317"/>
      <c r="F31" s="546"/>
    </row>
    <row r="32" spans="1:6" s="15" customFormat="1" ht="14.25" customHeight="1">
      <c r="A32" s="1600" t="s">
        <v>288</v>
      </c>
      <c r="B32" s="1600"/>
      <c r="C32" s="1600"/>
      <c r="D32" s="1320"/>
      <c r="E32"/>
      <c r="F32" s="546"/>
    </row>
    <row r="33" spans="1:5" ht="13.5">
      <c r="A33" s="15" t="s">
        <v>237</v>
      </c>
      <c r="B33" s="15"/>
      <c r="C33" s="15"/>
      <c r="D33" s="15"/>
      <c r="E33" s="15"/>
    </row>
    <row r="34" spans="1:5">
      <c r="A34" s="15" t="s">
        <v>238</v>
      </c>
    </row>
    <row r="35" spans="1:5">
      <c r="A35" s="15" t="s">
        <v>327</v>
      </c>
    </row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4"/>
  <dimension ref="A1:O13"/>
  <sheetViews>
    <sheetView showGridLines="0" workbookViewId="0">
      <selection sqref="A1:J1"/>
    </sheetView>
  </sheetViews>
  <sheetFormatPr defaultColWidth="10" defaultRowHeight="12.75"/>
  <cols>
    <col min="2" max="2" width="11" customWidth="1"/>
    <col min="6" max="6" width="10.5703125" customWidth="1"/>
  </cols>
  <sheetData>
    <row r="1" spans="1:15" s="980" customFormat="1" ht="14.25">
      <c r="A1" s="1024" t="s">
        <v>1004</v>
      </c>
      <c r="B1"/>
      <c r="C1"/>
      <c r="D1"/>
      <c r="E1"/>
      <c r="F1"/>
      <c r="G1"/>
      <c r="H1"/>
      <c r="I1"/>
      <c r="J1"/>
      <c r="K1"/>
      <c r="L1"/>
      <c r="M1" s="43" t="s">
        <v>1005</v>
      </c>
      <c r="N1"/>
      <c r="O1" s="1021"/>
    </row>
    <row r="2" spans="1:15" s="1054" customFormat="1" ht="15" customHeight="1">
      <c r="A2" s="1105" t="s">
        <v>1006</v>
      </c>
      <c r="B2"/>
      <c r="C2"/>
      <c r="D2"/>
      <c r="E2"/>
      <c r="F2"/>
      <c r="G2"/>
      <c r="H2"/>
      <c r="I2"/>
      <c r="J2"/>
      <c r="K2"/>
      <c r="L2"/>
      <c r="M2" t="s">
        <v>1007</v>
      </c>
      <c r="N2"/>
      <c r="O2" s="1098"/>
    </row>
    <row r="3" spans="1:15" s="1140" customFormat="1" ht="15" customHeight="1">
      <c r="A3" s="1180" t="s">
        <v>1008</v>
      </c>
      <c r="B3"/>
      <c r="C3"/>
      <c r="D3"/>
      <c r="E3"/>
      <c r="F3"/>
      <c r="G3"/>
      <c r="H3"/>
      <c r="I3"/>
      <c r="J3"/>
      <c r="K3"/>
      <c r="L3"/>
      <c r="M3"/>
      <c r="N3"/>
      <c r="O3" s="1174"/>
    </row>
    <row r="4" spans="1:15" ht="14.25">
      <c r="A4" s="1180"/>
      <c r="O4" s="315"/>
    </row>
    <row r="5" spans="1:15" ht="15.75" customHeight="1">
      <c r="K5" s="1301" t="s">
        <v>15</v>
      </c>
      <c r="O5" s="312"/>
    </row>
    <row r="6" spans="1:15" ht="14.25">
      <c r="A6" s="16"/>
      <c r="B6" s="1543">
        <v>2010</v>
      </c>
      <c r="C6" s="1543">
        <v>2011</v>
      </c>
      <c r="D6" s="1543">
        <v>2012</v>
      </c>
      <c r="E6" s="1543">
        <v>2013</v>
      </c>
      <c r="F6" s="1543">
        <v>2014</v>
      </c>
      <c r="G6" s="1543">
        <v>2015</v>
      </c>
      <c r="H6" s="1543">
        <v>2016</v>
      </c>
      <c r="I6" s="1543">
        <v>2017</v>
      </c>
      <c r="J6" s="1543">
        <v>2018</v>
      </c>
      <c r="K6" s="1543">
        <v>2019</v>
      </c>
      <c r="O6" s="312"/>
    </row>
    <row r="7" spans="1:15" ht="17.25" customHeight="1">
      <c r="A7" s="1462" t="s">
        <v>44</v>
      </c>
      <c r="B7" s="1544">
        <v>49.3</v>
      </c>
      <c r="C7" s="1544">
        <v>49.7</v>
      </c>
      <c r="D7" s="1544">
        <v>48.1</v>
      </c>
      <c r="E7" s="1544">
        <v>46.2</v>
      </c>
      <c r="F7" s="1544">
        <v>46</v>
      </c>
      <c r="G7" s="1544">
        <v>46.5</v>
      </c>
      <c r="H7" s="1544">
        <v>47.7</v>
      </c>
      <c r="I7" s="1544">
        <v>48.9</v>
      </c>
      <c r="J7" s="1544">
        <v>49.3</v>
      </c>
      <c r="K7" s="1544">
        <v>50.1</v>
      </c>
      <c r="O7" s="312"/>
    </row>
    <row r="8" spans="1:15" ht="17.25" customHeight="1">
      <c r="A8" s="1462" t="s">
        <v>45</v>
      </c>
      <c r="B8" s="1544">
        <v>72</v>
      </c>
      <c r="C8" s="1544">
        <v>75.5</v>
      </c>
      <c r="D8" s="1544">
        <v>74.400000000000006</v>
      </c>
      <c r="E8" s="1544">
        <v>71.7</v>
      </c>
      <c r="F8" s="1544">
        <v>72.900000000000006</v>
      </c>
      <c r="G8" s="1544">
        <v>72.599999999999994</v>
      </c>
      <c r="H8" s="1544">
        <v>72.5</v>
      </c>
      <c r="I8" s="1544">
        <v>74.2</v>
      </c>
      <c r="J8" s="1544">
        <v>73.7</v>
      </c>
      <c r="K8" s="1544">
        <v>75.3</v>
      </c>
      <c r="O8" s="312"/>
    </row>
    <row r="9" spans="1:15" ht="14.25">
      <c r="A9" s="1462" t="s">
        <v>231</v>
      </c>
      <c r="B9" s="1544">
        <v>68.2</v>
      </c>
      <c r="C9" s="1544">
        <v>67.900000000000006</v>
      </c>
      <c r="D9" s="1544">
        <v>68.3</v>
      </c>
      <c r="E9" s="1544">
        <v>67.3</v>
      </c>
      <c r="F9" s="1544">
        <v>67.400000000000006</v>
      </c>
      <c r="G9" s="1544">
        <v>67.099999999999994</v>
      </c>
      <c r="H9" s="1544">
        <v>67.599999999999994</v>
      </c>
      <c r="I9" s="1544">
        <v>69.7</v>
      </c>
      <c r="J9" s="1544">
        <v>69.2</v>
      </c>
      <c r="K9" s="1544">
        <v>69.3</v>
      </c>
      <c r="O9" s="312"/>
    </row>
    <row r="10" spans="1:15" ht="14.25">
      <c r="A10" s="14" t="s">
        <v>288</v>
      </c>
      <c r="O10" s="315"/>
    </row>
    <row r="11" spans="1:15" ht="13.5">
      <c r="A11" s="15" t="s">
        <v>1009</v>
      </c>
    </row>
    <row r="12" spans="1:15">
      <c r="A12" s="15" t="s">
        <v>1010</v>
      </c>
    </row>
    <row r="13" spans="1:15">
      <c r="A13" s="15" t="s">
        <v>1011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5"/>
  <dimension ref="A1:F18"/>
  <sheetViews>
    <sheetView showGridLines="0" workbookViewId="0">
      <selection sqref="A1:J1"/>
    </sheetView>
  </sheetViews>
  <sheetFormatPr defaultColWidth="10" defaultRowHeight="12.75"/>
  <cols>
    <col min="1" max="1" width="26.85546875" customWidth="1"/>
    <col min="257" max="257" width="20.85546875" customWidth="1"/>
    <col min="513" max="513" width="20.85546875" customWidth="1"/>
    <col min="769" max="769" width="20.85546875" customWidth="1"/>
    <col min="1025" max="1025" width="20.85546875" customWidth="1"/>
    <col min="1281" max="1281" width="20.85546875" customWidth="1"/>
    <col min="1537" max="1537" width="20.85546875" customWidth="1"/>
    <col min="1793" max="1793" width="20.85546875" customWidth="1"/>
    <col min="2049" max="2049" width="20.85546875" customWidth="1"/>
    <col min="2305" max="2305" width="20.85546875" customWidth="1"/>
    <col min="2561" max="2561" width="20.85546875" customWidth="1"/>
    <col min="2817" max="2817" width="20.85546875" customWidth="1"/>
    <col min="3073" max="3073" width="20.85546875" customWidth="1"/>
    <col min="3329" max="3329" width="20.85546875" customWidth="1"/>
    <col min="3585" max="3585" width="20.85546875" customWidth="1"/>
    <col min="3841" max="3841" width="20.85546875" customWidth="1"/>
    <col min="4097" max="4097" width="20.85546875" customWidth="1"/>
    <col min="4353" max="4353" width="20.85546875" customWidth="1"/>
    <col min="4609" max="4609" width="20.85546875" customWidth="1"/>
    <col min="4865" max="4865" width="20.85546875" customWidth="1"/>
    <col min="5121" max="5121" width="20.85546875" customWidth="1"/>
    <col min="5377" max="5377" width="20.85546875" customWidth="1"/>
    <col min="5633" max="5633" width="20.85546875" customWidth="1"/>
    <col min="5889" max="5889" width="20.85546875" customWidth="1"/>
    <col min="6145" max="6145" width="20.85546875" customWidth="1"/>
    <col min="6401" max="6401" width="20.85546875" customWidth="1"/>
    <col min="6657" max="6657" width="20.85546875" customWidth="1"/>
    <col min="6913" max="6913" width="20.85546875" customWidth="1"/>
    <col min="7169" max="7169" width="20.85546875" customWidth="1"/>
    <col min="7425" max="7425" width="20.85546875" customWidth="1"/>
    <col min="7681" max="7681" width="20.85546875" customWidth="1"/>
    <col min="7937" max="7937" width="20.85546875" customWidth="1"/>
    <col min="8193" max="8193" width="20.85546875" customWidth="1"/>
    <col min="8449" max="8449" width="20.85546875" customWidth="1"/>
    <col min="8705" max="8705" width="20.85546875" customWidth="1"/>
    <col min="8961" max="8961" width="20.85546875" customWidth="1"/>
    <col min="9217" max="9217" width="20.85546875" customWidth="1"/>
    <col min="9473" max="9473" width="20.85546875" customWidth="1"/>
    <col min="9729" max="9729" width="20.85546875" customWidth="1"/>
    <col min="9985" max="9985" width="20.85546875" customWidth="1"/>
    <col min="10241" max="10241" width="20.85546875" customWidth="1"/>
    <col min="10497" max="10497" width="20.85546875" customWidth="1"/>
    <col min="10753" max="10753" width="20.85546875" customWidth="1"/>
    <col min="11009" max="11009" width="20.85546875" customWidth="1"/>
    <col min="11265" max="11265" width="20.85546875" customWidth="1"/>
    <col min="11521" max="11521" width="20.85546875" customWidth="1"/>
    <col min="11777" max="11777" width="20.85546875" customWidth="1"/>
    <col min="12033" max="12033" width="20.85546875" customWidth="1"/>
    <col min="12289" max="12289" width="20.85546875" customWidth="1"/>
    <col min="12545" max="12545" width="20.85546875" customWidth="1"/>
    <col min="12801" max="12801" width="20.85546875" customWidth="1"/>
    <col min="13057" max="13057" width="20.85546875" customWidth="1"/>
    <col min="13313" max="13313" width="20.85546875" customWidth="1"/>
    <col min="13569" max="13569" width="20.85546875" customWidth="1"/>
    <col min="13825" max="13825" width="20.85546875" customWidth="1"/>
    <col min="14081" max="14081" width="20.85546875" customWidth="1"/>
    <col min="14337" max="14337" width="20.85546875" customWidth="1"/>
    <col min="14593" max="14593" width="20.85546875" customWidth="1"/>
    <col min="14849" max="14849" width="20.85546875" customWidth="1"/>
    <col min="15105" max="15105" width="20.85546875" customWidth="1"/>
    <col min="15361" max="15361" width="20.85546875" customWidth="1"/>
    <col min="15617" max="15617" width="20.85546875" customWidth="1"/>
    <col min="15873" max="15873" width="20.85546875" customWidth="1"/>
    <col min="16129" max="16129" width="20.85546875" customWidth="1"/>
  </cols>
  <sheetData>
    <row r="1" spans="1:6" s="980" customFormat="1" ht="14.25">
      <c r="A1" s="1018" t="s">
        <v>925</v>
      </c>
      <c r="B1" s="1027"/>
      <c r="C1" s="1027"/>
      <c r="D1" s="1027"/>
      <c r="E1" s="1027"/>
      <c r="F1" s="1027"/>
    </row>
    <row r="2" spans="1:6" s="1054" customFormat="1" ht="14.25">
      <c r="A2" s="1095" t="s">
        <v>926</v>
      </c>
      <c r="B2" s="1104"/>
      <c r="C2" s="1104"/>
      <c r="D2" s="1104"/>
      <c r="E2" s="1104"/>
      <c r="F2" s="1104"/>
    </row>
    <row r="3" spans="1:6" s="1138" customFormat="1" ht="14.25">
      <c r="A3" s="1192" t="s">
        <v>927</v>
      </c>
      <c r="B3" s="1178"/>
      <c r="C3" s="1177"/>
      <c r="D3" s="1174"/>
      <c r="E3" s="1178"/>
      <c r="F3" s="1174"/>
    </row>
    <row r="4" spans="1:6" ht="14.25">
      <c r="A4" s="326"/>
      <c r="B4" s="318"/>
      <c r="C4" s="319"/>
      <c r="D4" s="317"/>
      <c r="E4" s="318"/>
      <c r="F4" s="317"/>
    </row>
    <row r="5" spans="1:6" ht="22.5" customHeight="1">
      <c r="A5" s="317"/>
      <c r="B5" s="317"/>
      <c r="C5" s="317"/>
      <c r="D5" s="324" t="s">
        <v>328</v>
      </c>
      <c r="E5" s="318"/>
      <c r="F5" s="317"/>
    </row>
    <row r="6" spans="1:6" ht="20.25" customHeight="1">
      <c r="A6" s="1509">
        <v>2019</v>
      </c>
      <c r="B6" s="323" t="s">
        <v>44</v>
      </c>
      <c r="C6" s="1510" t="s">
        <v>45</v>
      </c>
      <c r="D6" s="1510" t="s">
        <v>920</v>
      </c>
      <c r="E6" s="318"/>
      <c r="F6" s="317"/>
    </row>
    <row r="7" spans="1:6" ht="20.25" customHeight="1">
      <c r="A7" s="325" t="s">
        <v>133</v>
      </c>
      <c r="B7" s="1511">
        <v>41.2</v>
      </c>
      <c r="C7" s="1511">
        <v>29.4</v>
      </c>
      <c r="D7" s="1511">
        <v>36.700000000000003</v>
      </c>
      <c r="E7" s="318"/>
      <c r="F7" s="317"/>
    </row>
    <row r="8" spans="1:6" ht="20.25" customHeight="1">
      <c r="A8" s="320" t="s">
        <v>312</v>
      </c>
      <c r="B8" s="1511">
        <v>37.299999999999997</v>
      </c>
      <c r="C8" s="1511">
        <v>27.2</v>
      </c>
      <c r="D8" s="1511">
        <v>34.799999999999997</v>
      </c>
      <c r="E8" s="318"/>
      <c r="F8" s="317"/>
    </row>
    <row r="9" spans="1:6" ht="18.75" customHeight="1">
      <c r="A9" s="321" t="s">
        <v>329</v>
      </c>
      <c r="B9" s="1511">
        <v>44.6</v>
      </c>
      <c r="C9" s="1511">
        <v>31.4</v>
      </c>
      <c r="D9" s="1511">
        <v>38.5</v>
      </c>
      <c r="E9" s="318"/>
      <c r="F9" s="317"/>
    </row>
    <row r="10" spans="1:6" ht="14.25">
      <c r="A10" s="322" t="s">
        <v>288</v>
      </c>
      <c r="B10" s="318"/>
      <c r="C10" s="318"/>
      <c r="D10" s="318"/>
      <c r="E10" s="318"/>
      <c r="F10" s="317"/>
    </row>
    <row r="11" spans="1:6" ht="14.25">
      <c r="A11" s="322" t="s">
        <v>330</v>
      </c>
      <c r="B11" s="317"/>
      <c r="C11" s="317"/>
      <c r="D11" s="317"/>
      <c r="E11" s="317"/>
      <c r="F11" s="317"/>
    </row>
    <row r="12" spans="1:6" ht="14.25">
      <c r="A12" s="327" t="s">
        <v>331</v>
      </c>
      <c r="B12" s="317"/>
      <c r="C12" s="317"/>
      <c r="D12" s="317"/>
      <c r="E12" s="317"/>
      <c r="F12" s="317"/>
    </row>
    <row r="13" spans="1:6" ht="14.25">
      <c r="A13" s="322"/>
      <c r="B13" s="317"/>
      <c r="C13" s="317"/>
      <c r="D13" s="317"/>
      <c r="E13" s="317"/>
      <c r="F13" s="317"/>
    </row>
    <row r="18" spans="1:1">
      <c r="A18" s="32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6"/>
  <dimension ref="A1:K11"/>
  <sheetViews>
    <sheetView showGridLines="0" workbookViewId="0">
      <selection sqref="A1:J1"/>
    </sheetView>
  </sheetViews>
  <sheetFormatPr defaultColWidth="10" defaultRowHeight="12.75"/>
  <cols>
    <col min="1" max="1" width="13.7109375" style="12" customWidth="1"/>
    <col min="2" max="3" width="12.140625" style="12" customWidth="1"/>
    <col min="4" max="11" width="12.140625" customWidth="1"/>
    <col min="257" max="257" width="13.7109375" customWidth="1"/>
    <col min="258" max="267" width="12.140625" customWidth="1"/>
    <col min="513" max="513" width="13.7109375" customWidth="1"/>
    <col min="514" max="523" width="12.140625" customWidth="1"/>
    <col min="769" max="769" width="13.7109375" customWidth="1"/>
    <col min="770" max="779" width="12.140625" customWidth="1"/>
    <col min="1025" max="1025" width="13.7109375" customWidth="1"/>
    <col min="1026" max="1035" width="12.140625" customWidth="1"/>
    <col min="1281" max="1281" width="13.7109375" customWidth="1"/>
    <col min="1282" max="1291" width="12.140625" customWidth="1"/>
    <col min="1537" max="1537" width="13.7109375" customWidth="1"/>
    <col min="1538" max="1547" width="12.140625" customWidth="1"/>
    <col min="1793" max="1793" width="13.7109375" customWidth="1"/>
    <col min="1794" max="1803" width="12.140625" customWidth="1"/>
    <col min="2049" max="2049" width="13.7109375" customWidth="1"/>
    <col min="2050" max="2059" width="12.140625" customWidth="1"/>
    <col min="2305" max="2305" width="13.7109375" customWidth="1"/>
    <col min="2306" max="2315" width="12.140625" customWidth="1"/>
    <col min="2561" max="2561" width="13.7109375" customWidth="1"/>
    <col min="2562" max="2571" width="12.140625" customWidth="1"/>
    <col min="2817" max="2817" width="13.7109375" customWidth="1"/>
    <col min="2818" max="2827" width="12.140625" customWidth="1"/>
    <col min="3073" max="3073" width="13.7109375" customWidth="1"/>
    <col min="3074" max="3083" width="12.140625" customWidth="1"/>
    <col min="3329" max="3329" width="13.7109375" customWidth="1"/>
    <col min="3330" max="3339" width="12.140625" customWidth="1"/>
    <col min="3585" max="3585" width="13.7109375" customWidth="1"/>
    <col min="3586" max="3595" width="12.140625" customWidth="1"/>
    <col min="3841" max="3841" width="13.7109375" customWidth="1"/>
    <col min="3842" max="3851" width="12.140625" customWidth="1"/>
    <col min="4097" max="4097" width="13.7109375" customWidth="1"/>
    <col min="4098" max="4107" width="12.140625" customWidth="1"/>
    <col min="4353" max="4353" width="13.7109375" customWidth="1"/>
    <col min="4354" max="4363" width="12.140625" customWidth="1"/>
    <col min="4609" max="4609" width="13.7109375" customWidth="1"/>
    <col min="4610" max="4619" width="12.140625" customWidth="1"/>
    <col min="4865" max="4865" width="13.7109375" customWidth="1"/>
    <col min="4866" max="4875" width="12.140625" customWidth="1"/>
    <col min="5121" max="5121" width="13.7109375" customWidth="1"/>
    <col min="5122" max="5131" width="12.140625" customWidth="1"/>
    <col min="5377" max="5377" width="13.7109375" customWidth="1"/>
    <col min="5378" max="5387" width="12.140625" customWidth="1"/>
    <col min="5633" max="5633" width="13.7109375" customWidth="1"/>
    <col min="5634" max="5643" width="12.140625" customWidth="1"/>
    <col min="5889" max="5889" width="13.7109375" customWidth="1"/>
    <col min="5890" max="5899" width="12.140625" customWidth="1"/>
    <col min="6145" max="6145" width="13.7109375" customWidth="1"/>
    <col min="6146" max="6155" width="12.140625" customWidth="1"/>
    <col min="6401" max="6401" width="13.7109375" customWidth="1"/>
    <col min="6402" max="6411" width="12.140625" customWidth="1"/>
    <col min="6657" max="6657" width="13.7109375" customWidth="1"/>
    <col min="6658" max="6667" width="12.140625" customWidth="1"/>
    <col min="6913" max="6913" width="13.7109375" customWidth="1"/>
    <col min="6914" max="6923" width="12.140625" customWidth="1"/>
    <col min="7169" max="7169" width="13.7109375" customWidth="1"/>
    <col min="7170" max="7179" width="12.140625" customWidth="1"/>
    <col min="7425" max="7425" width="13.7109375" customWidth="1"/>
    <col min="7426" max="7435" width="12.140625" customWidth="1"/>
    <col min="7681" max="7681" width="13.7109375" customWidth="1"/>
    <col min="7682" max="7691" width="12.140625" customWidth="1"/>
    <col min="7937" max="7937" width="13.7109375" customWidth="1"/>
    <col min="7938" max="7947" width="12.140625" customWidth="1"/>
    <col min="8193" max="8193" width="13.7109375" customWidth="1"/>
    <col min="8194" max="8203" width="12.140625" customWidth="1"/>
    <col min="8449" max="8449" width="13.7109375" customWidth="1"/>
    <col min="8450" max="8459" width="12.140625" customWidth="1"/>
    <col min="8705" max="8705" width="13.7109375" customWidth="1"/>
    <col min="8706" max="8715" width="12.140625" customWidth="1"/>
    <col min="8961" max="8961" width="13.7109375" customWidth="1"/>
    <col min="8962" max="8971" width="12.140625" customWidth="1"/>
    <col min="9217" max="9217" width="13.7109375" customWidth="1"/>
    <col min="9218" max="9227" width="12.140625" customWidth="1"/>
    <col min="9473" max="9473" width="13.7109375" customWidth="1"/>
    <col min="9474" max="9483" width="12.140625" customWidth="1"/>
    <col min="9729" max="9729" width="13.7109375" customWidth="1"/>
    <col min="9730" max="9739" width="12.140625" customWidth="1"/>
    <col min="9985" max="9985" width="13.7109375" customWidth="1"/>
    <col min="9986" max="9995" width="12.140625" customWidth="1"/>
    <col min="10241" max="10241" width="13.7109375" customWidth="1"/>
    <col min="10242" max="10251" width="12.140625" customWidth="1"/>
    <col min="10497" max="10497" width="13.7109375" customWidth="1"/>
    <col min="10498" max="10507" width="12.140625" customWidth="1"/>
    <col min="10753" max="10753" width="13.7109375" customWidth="1"/>
    <col min="10754" max="10763" width="12.140625" customWidth="1"/>
    <col min="11009" max="11009" width="13.7109375" customWidth="1"/>
    <col min="11010" max="11019" width="12.140625" customWidth="1"/>
    <col min="11265" max="11265" width="13.7109375" customWidth="1"/>
    <col min="11266" max="11275" width="12.140625" customWidth="1"/>
    <col min="11521" max="11521" width="13.7109375" customWidth="1"/>
    <col min="11522" max="11531" width="12.140625" customWidth="1"/>
    <col min="11777" max="11777" width="13.7109375" customWidth="1"/>
    <col min="11778" max="11787" width="12.140625" customWidth="1"/>
    <col min="12033" max="12033" width="13.7109375" customWidth="1"/>
    <col min="12034" max="12043" width="12.140625" customWidth="1"/>
    <col min="12289" max="12289" width="13.7109375" customWidth="1"/>
    <col min="12290" max="12299" width="12.140625" customWidth="1"/>
    <col min="12545" max="12545" width="13.7109375" customWidth="1"/>
    <col min="12546" max="12555" width="12.140625" customWidth="1"/>
    <col min="12801" max="12801" width="13.7109375" customWidth="1"/>
    <col min="12802" max="12811" width="12.140625" customWidth="1"/>
    <col min="13057" max="13057" width="13.7109375" customWidth="1"/>
    <col min="13058" max="13067" width="12.140625" customWidth="1"/>
    <col min="13313" max="13313" width="13.7109375" customWidth="1"/>
    <col min="13314" max="13323" width="12.140625" customWidth="1"/>
    <col min="13569" max="13569" width="13.7109375" customWidth="1"/>
    <col min="13570" max="13579" width="12.140625" customWidth="1"/>
    <col min="13825" max="13825" width="13.7109375" customWidth="1"/>
    <col min="13826" max="13835" width="12.140625" customWidth="1"/>
    <col min="14081" max="14081" width="13.7109375" customWidth="1"/>
    <col min="14082" max="14091" width="12.140625" customWidth="1"/>
    <col min="14337" max="14337" width="13.7109375" customWidth="1"/>
    <col min="14338" max="14347" width="12.140625" customWidth="1"/>
    <col min="14593" max="14593" width="13.7109375" customWidth="1"/>
    <col min="14594" max="14603" width="12.140625" customWidth="1"/>
    <col min="14849" max="14849" width="13.7109375" customWidth="1"/>
    <col min="14850" max="14859" width="12.140625" customWidth="1"/>
    <col min="15105" max="15105" width="13.7109375" customWidth="1"/>
    <col min="15106" max="15115" width="12.140625" customWidth="1"/>
    <col min="15361" max="15361" width="13.7109375" customWidth="1"/>
    <col min="15362" max="15371" width="12.140625" customWidth="1"/>
    <col min="15617" max="15617" width="13.7109375" customWidth="1"/>
    <col min="15618" max="15627" width="12.140625" customWidth="1"/>
    <col min="15873" max="15873" width="13.7109375" customWidth="1"/>
    <col min="15874" max="15883" width="12.140625" customWidth="1"/>
    <col min="16129" max="16129" width="13.7109375" customWidth="1"/>
    <col min="16130" max="16139" width="12.140625" customWidth="1"/>
  </cols>
  <sheetData>
    <row r="1" spans="1:11" s="980" customFormat="1" ht="14.25">
      <c r="A1" s="1025" t="s">
        <v>928</v>
      </c>
      <c r="B1" s="1025"/>
      <c r="C1" s="1025"/>
      <c r="D1" s="1021"/>
      <c r="E1" s="1021"/>
      <c r="F1" s="1021"/>
      <c r="G1" s="1021"/>
      <c r="H1" s="1021"/>
      <c r="I1" s="1021"/>
      <c r="J1" s="1021"/>
      <c r="K1" s="1021"/>
    </row>
    <row r="2" spans="1:11" s="1051" customFormat="1" ht="14.25">
      <c r="A2" s="1101" t="s">
        <v>929</v>
      </c>
      <c r="B2" s="1102"/>
      <c r="C2" s="1102"/>
      <c r="D2" s="1098"/>
      <c r="E2" s="1098"/>
      <c r="F2" s="1098"/>
      <c r="G2" s="1098"/>
      <c r="H2" s="1098"/>
      <c r="I2" s="1098"/>
      <c r="J2" s="1098"/>
      <c r="K2" s="1098"/>
    </row>
    <row r="3" spans="1:11" s="1138" customFormat="1" ht="14.25">
      <c r="A3" s="1189" t="s">
        <v>930</v>
      </c>
      <c r="B3" s="1190"/>
      <c r="C3" s="1177"/>
      <c r="D3" s="1174"/>
      <c r="E3" s="1182"/>
      <c r="F3" s="1191"/>
      <c r="G3" s="1182"/>
      <c r="H3" s="1174"/>
      <c r="I3" s="1174"/>
      <c r="J3" s="1174"/>
      <c r="K3" s="1174"/>
    </row>
    <row r="4" spans="1:11" ht="14.25">
      <c r="A4" s="343"/>
      <c r="B4" s="331"/>
      <c r="C4" s="329"/>
      <c r="D4" s="316"/>
      <c r="E4" s="333"/>
      <c r="F4" s="334"/>
      <c r="G4" s="333"/>
      <c r="H4" s="316"/>
      <c r="I4" s="316"/>
      <c r="J4" s="316"/>
      <c r="K4" s="316"/>
    </row>
    <row r="5" spans="1:11" ht="14.25">
      <c r="A5" s="316"/>
      <c r="B5" s="316"/>
      <c r="C5" s="316"/>
      <c r="D5" s="316"/>
      <c r="E5" s="316"/>
      <c r="F5" s="316"/>
      <c r="G5" s="316"/>
      <c r="H5" s="316"/>
      <c r="I5" s="316"/>
      <c r="J5" s="335"/>
      <c r="K5" s="341" t="s">
        <v>332</v>
      </c>
    </row>
    <row r="6" spans="1:11">
      <c r="A6" s="336"/>
      <c r="B6" s="328">
        <v>2009</v>
      </c>
      <c r="C6" s="328">
        <v>2010</v>
      </c>
      <c r="D6" s="328">
        <v>2011</v>
      </c>
      <c r="E6" s="328">
        <v>2012</v>
      </c>
      <c r="F6" s="328">
        <v>2013</v>
      </c>
      <c r="G6" s="328">
        <v>2014</v>
      </c>
      <c r="H6" s="328">
        <v>2015</v>
      </c>
      <c r="I6" s="328">
        <v>2016</v>
      </c>
      <c r="J6" s="328">
        <v>2017</v>
      </c>
      <c r="K6" s="328">
        <v>2018</v>
      </c>
    </row>
    <row r="7" spans="1:11">
      <c r="A7" s="337" t="s">
        <v>44</v>
      </c>
      <c r="B7" s="342">
        <v>1504.85</v>
      </c>
      <c r="C7" s="342">
        <v>1481.49</v>
      </c>
      <c r="D7" s="342">
        <v>1347.11</v>
      </c>
      <c r="E7" s="342">
        <v>1294.0899999999999</v>
      </c>
      <c r="F7" s="342">
        <v>1334.46</v>
      </c>
      <c r="G7" s="342">
        <v>1324.52</v>
      </c>
      <c r="H7" s="342">
        <v>1356.35</v>
      </c>
      <c r="I7" s="342">
        <v>1403.74</v>
      </c>
      <c r="J7" s="342">
        <v>1461.93</v>
      </c>
      <c r="K7" s="342">
        <v>1529.39</v>
      </c>
    </row>
    <row r="8" spans="1:11" ht="14.25">
      <c r="A8" s="337" t="s">
        <v>299</v>
      </c>
      <c r="B8" s="342">
        <v>2031.97</v>
      </c>
      <c r="C8" s="342">
        <v>2024.97</v>
      </c>
      <c r="D8" s="342">
        <v>1989.13</v>
      </c>
      <c r="E8" s="342">
        <v>1876.04</v>
      </c>
      <c r="F8" s="342">
        <v>1832.65</v>
      </c>
      <c r="G8" s="342">
        <v>1858.02</v>
      </c>
      <c r="H8" s="342">
        <v>1943.55</v>
      </c>
      <c r="I8" s="342">
        <v>1887.64</v>
      </c>
      <c r="J8" s="342">
        <v>1952.4</v>
      </c>
      <c r="K8" s="342">
        <v>2005.53</v>
      </c>
    </row>
    <row r="9" spans="1:11">
      <c r="A9" s="332" t="s">
        <v>288</v>
      </c>
      <c r="B9" s="330"/>
      <c r="C9" s="330"/>
      <c r="D9" s="330"/>
      <c r="E9" s="330"/>
      <c r="F9" s="330"/>
      <c r="G9" s="330"/>
      <c r="H9" s="339"/>
      <c r="I9" s="339"/>
      <c r="J9" s="339"/>
      <c r="K9" s="339"/>
    </row>
    <row r="10" spans="1:11" ht="14.25">
      <c r="A10" s="15" t="s">
        <v>921</v>
      </c>
      <c r="B10" s="338"/>
      <c r="C10" s="338"/>
      <c r="D10" s="338"/>
      <c r="E10" s="338"/>
      <c r="F10" s="338"/>
      <c r="G10" s="338"/>
      <c r="H10" s="338"/>
      <c r="I10" s="338"/>
      <c r="J10" s="338"/>
      <c r="K10" s="316"/>
    </row>
    <row r="11" spans="1:11" ht="14.25">
      <c r="A11" s="340"/>
      <c r="B11" s="338"/>
      <c r="C11" s="338"/>
      <c r="D11" s="338"/>
      <c r="E11" s="338"/>
      <c r="F11" s="338"/>
      <c r="G11" s="338"/>
      <c r="H11" s="338"/>
      <c r="I11" s="338"/>
      <c r="J11" s="338"/>
      <c r="K11" s="31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C32"/>
  <sheetViews>
    <sheetView showGridLines="0" workbookViewId="0">
      <selection sqref="A1:J1"/>
    </sheetView>
  </sheetViews>
  <sheetFormatPr defaultColWidth="8.85546875" defaultRowHeight="12.75"/>
  <cols>
    <col min="1" max="1" width="13.140625" style="12" customWidth="1"/>
    <col min="2" max="2" width="39.140625" style="12" bestFit="1" customWidth="1"/>
    <col min="3" max="3" width="8.85546875" style="12"/>
    <col min="251" max="251" width="13.140625" customWidth="1"/>
    <col min="252" max="252" width="30.28515625" customWidth="1"/>
    <col min="507" max="507" width="13.140625" customWidth="1"/>
    <col min="508" max="508" width="30.28515625" customWidth="1"/>
    <col min="763" max="763" width="13.140625" customWidth="1"/>
    <col min="764" max="764" width="30.28515625" customWidth="1"/>
    <col min="1019" max="1019" width="13.140625" customWidth="1"/>
    <col min="1020" max="1020" width="30.28515625" customWidth="1"/>
    <col min="1275" max="1275" width="13.140625" customWidth="1"/>
    <col min="1276" max="1276" width="30.28515625" customWidth="1"/>
    <col min="1531" max="1531" width="13.140625" customWidth="1"/>
    <col min="1532" max="1532" width="30.28515625" customWidth="1"/>
    <col min="1787" max="1787" width="13.140625" customWidth="1"/>
    <col min="1788" max="1788" width="30.28515625" customWidth="1"/>
    <col min="2043" max="2043" width="13.140625" customWidth="1"/>
    <col min="2044" max="2044" width="30.28515625" customWidth="1"/>
    <col min="2299" max="2299" width="13.140625" customWidth="1"/>
    <col min="2300" max="2300" width="30.28515625" customWidth="1"/>
    <col min="2555" max="2555" width="13.140625" customWidth="1"/>
    <col min="2556" max="2556" width="30.28515625" customWidth="1"/>
    <col min="2811" max="2811" width="13.140625" customWidth="1"/>
    <col min="2812" max="2812" width="30.28515625" customWidth="1"/>
    <col min="3067" max="3067" width="13.140625" customWidth="1"/>
    <col min="3068" max="3068" width="30.28515625" customWidth="1"/>
    <col min="3323" max="3323" width="13.140625" customWidth="1"/>
    <col min="3324" max="3324" width="30.28515625" customWidth="1"/>
    <col min="3579" max="3579" width="13.140625" customWidth="1"/>
    <col min="3580" max="3580" width="30.28515625" customWidth="1"/>
    <col min="3835" max="3835" width="13.140625" customWidth="1"/>
    <col min="3836" max="3836" width="30.28515625" customWidth="1"/>
    <col min="4091" max="4091" width="13.140625" customWidth="1"/>
    <col min="4092" max="4092" width="30.28515625" customWidth="1"/>
    <col min="4347" max="4347" width="13.140625" customWidth="1"/>
    <col min="4348" max="4348" width="30.28515625" customWidth="1"/>
    <col min="4603" max="4603" width="13.140625" customWidth="1"/>
    <col min="4604" max="4604" width="30.28515625" customWidth="1"/>
    <col min="4859" max="4859" width="13.140625" customWidth="1"/>
    <col min="4860" max="4860" width="30.28515625" customWidth="1"/>
    <col min="5115" max="5115" width="13.140625" customWidth="1"/>
    <col min="5116" max="5116" width="30.28515625" customWidth="1"/>
    <col min="5371" max="5371" width="13.140625" customWidth="1"/>
    <col min="5372" max="5372" width="30.28515625" customWidth="1"/>
    <col min="5627" max="5627" width="13.140625" customWidth="1"/>
    <col min="5628" max="5628" width="30.28515625" customWidth="1"/>
    <col min="5883" max="5883" width="13.140625" customWidth="1"/>
    <col min="5884" max="5884" width="30.28515625" customWidth="1"/>
    <col min="6139" max="6139" width="13.140625" customWidth="1"/>
    <col min="6140" max="6140" width="30.28515625" customWidth="1"/>
    <col min="6395" max="6395" width="13.140625" customWidth="1"/>
    <col min="6396" max="6396" width="30.28515625" customWidth="1"/>
    <col min="6651" max="6651" width="13.140625" customWidth="1"/>
    <col min="6652" max="6652" width="30.28515625" customWidth="1"/>
    <col min="6907" max="6907" width="13.140625" customWidth="1"/>
    <col min="6908" max="6908" width="30.28515625" customWidth="1"/>
    <col min="7163" max="7163" width="13.140625" customWidth="1"/>
    <col min="7164" max="7164" width="30.28515625" customWidth="1"/>
    <col min="7419" max="7419" width="13.140625" customWidth="1"/>
    <col min="7420" max="7420" width="30.28515625" customWidth="1"/>
    <col min="7675" max="7675" width="13.140625" customWidth="1"/>
    <col min="7676" max="7676" width="30.28515625" customWidth="1"/>
    <col min="7931" max="7931" width="13.140625" customWidth="1"/>
    <col min="7932" max="7932" width="30.28515625" customWidth="1"/>
    <col min="8187" max="8187" width="13.140625" customWidth="1"/>
    <col min="8188" max="8188" width="30.28515625" customWidth="1"/>
    <col min="8443" max="8443" width="13.140625" customWidth="1"/>
    <col min="8444" max="8444" width="30.28515625" customWidth="1"/>
    <col min="8699" max="8699" width="13.140625" customWidth="1"/>
    <col min="8700" max="8700" width="30.28515625" customWidth="1"/>
    <col min="8955" max="8955" width="13.140625" customWidth="1"/>
    <col min="8956" max="8956" width="30.28515625" customWidth="1"/>
    <col min="9211" max="9211" width="13.140625" customWidth="1"/>
    <col min="9212" max="9212" width="30.28515625" customWidth="1"/>
    <col min="9467" max="9467" width="13.140625" customWidth="1"/>
    <col min="9468" max="9468" width="30.28515625" customWidth="1"/>
    <col min="9723" max="9723" width="13.140625" customWidth="1"/>
    <col min="9724" max="9724" width="30.28515625" customWidth="1"/>
    <col min="9979" max="9979" width="13.140625" customWidth="1"/>
    <col min="9980" max="9980" width="30.28515625" customWidth="1"/>
    <col min="10235" max="10235" width="13.140625" customWidth="1"/>
    <col min="10236" max="10236" width="30.28515625" customWidth="1"/>
    <col min="10491" max="10491" width="13.140625" customWidth="1"/>
    <col min="10492" max="10492" width="30.28515625" customWidth="1"/>
    <col min="10747" max="10747" width="13.140625" customWidth="1"/>
    <col min="10748" max="10748" width="30.28515625" customWidth="1"/>
    <col min="11003" max="11003" width="13.140625" customWidth="1"/>
    <col min="11004" max="11004" width="30.28515625" customWidth="1"/>
    <col min="11259" max="11259" width="13.140625" customWidth="1"/>
    <col min="11260" max="11260" width="30.28515625" customWidth="1"/>
    <col min="11515" max="11515" width="13.140625" customWidth="1"/>
    <col min="11516" max="11516" width="30.28515625" customWidth="1"/>
    <col min="11771" max="11771" width="13.140625" customWidth="1"/>
    <col min="11772" max="11772" width="30.28515625" customWidth="1"/>
    <col min="12027" max="12027" width="13.140625" customWidth="1"/>
    <col min="12028" max="12028" width="30.28515625" customWidth="1"/>
    <col min="12283" max="12283" width="13.140625" customWidth="1"/>
    <col min="12284" max="12284" width="30.28515625" customWidth="1"/>
    <col min="12539" max="12539" width="13.140625" customWidth="1"/>
    <col min="12540" max="12540" width="30.28515625" customWidth="1"/>
    <col min="12795" max="12795" width="13.140625" customWidth="1"/>
    <col min="12796" max="12796" width="30.28515625" customWidth="1"/>
    <col min="13051" max="13051" width="13.140625" customWidth="1"/>
    <col min="13052" max="13052" width="30.28515625" customWidth="1"/>
    <col min="13307" max="13307" width="13.140625" customWidth="1"/>
    <col min="13308" max="13308" width="30.28515625" customWidth="1"/>
    <col min="13563" max="13563" width="13.140625" customWidth="1"/>
    <col min="13564" max="13564" width="30.28515625" customWidth="1"/>
    <col min="13819" max="13819" width="13.140625" customWidth="1"/>
    <col min="13820" max="13820" width="30.28515625" customWidth="1"/>
    <col min="14075" max="14075" width="13.140625" customWidth="1"/>
    <col min="14076" max="14076" width="30.28515625" customWidth="1"/>
    <col min="14331" max="14331" width="13.140625" customWidth="1"/>
    <col min="14332" max="14332" width="30.28515625" customWidth="1"/>
    <col min="14587" max="14587" width="13.140625" customWidth="1"/>
    <col min="14588" max="14588" width="30.28515625" customWidth="1"/>
    <col min="14843" max="14843" width="13.140625" customWidth="1"/>
    <col min="14844" max="14844" width="30.28515625" customWidth="1"/>
    <col min="15099" max="15099" width="13.140625" customWidth="1"/>
    <col min="15100" max="15100" width="30.28515625" customWidth="1"/>
    <col min="15355" max="15355" width="13.140625" customWidth="1"/>
    <col min="15356" max="15356" width="30.28515625" customWidth="1"/>
    <col min="15611" max="15611" width="13.140625" customWidth="1"/>
    <col min="15612" max="15612" width="30.28515625" customWidth="1"/>
    <col min="15867" max="15867" width="13.140625" customWidth="1"/>
    <col min="15868" max="15868" width="30.28515625" customWidth="1"/>
    <col min="16123" max="16123" width="13.140625" customWidth="1"/>
    <col min="16124" max="16124" width="30.28515625" customWidth="1"/>
  </cols>
  <sheetData>
    <row r="1" spans="1:3" s="980" customFormat="1">
      <c r="A1" s="1010" t="s">
        <v>922</v>
      </c>
      <c r="B1" s="987"/>
      <c r="C1" s="987"/>
    </row>
    <row r="2" spans="1:3" s="1051" customFormat="1">
      <c r="A2" s="1060" t="s">
        <v>923</v>
      </c>
      <c r="B2" s="1059"/>
      <c r="C2" s="1059"/>
    </row>
    <row r="3" spans="1:3" s="1138" customFormat="1">
      <c r="A3" s="1188" t="s">
        <v>924</v>
      </c>
      <c r="B3" s="1143"/>
      <c r="C3" s="1143"/>
    </row>
    <row r="4" spans="1:3">
      <c r="A4" s="348"/>
      <c r="B4" s="348"/>
      <c r="C4" s="348"/>
    </row>
    <row r="5" spans="1:3">
      <c r="A5" s="352" t="s">
        <v>14</v>
      </c>
      <c r="B5" s="353" t="s">
        <v>310</v>
      </c>
      <c r="C5" s="354" t="s">
        <v>13</v>
      </c>
    </row>
    <row r="6" spans="1:3">
      <c r="A6" s="1513" t="s">
        <v>63</v>
      </c>
      <c r="B6" s="1513" t="s">
        <v>64</v>
      </c>
      <c r="C6" s="908">
        <v>5.2917999999999994</v>
      </c>
    </row>
    <row r="7" spans="1:3">
      <c r="A7" s="1514" t="s">
        <v>65</v>
      </c>
      <c r="B7" s="1514" t="s">
        <v>66</v>
      </c>
      <c r="C7" s="908">
        <v>6.5387000000000004</v>
      </c>
    </row>
    <row r="8" spans="1:3">
      <c r="A8" s="1514" t="s">
        <v>67</v>
      </c>
      <c r="B8" s="1514" t="s">
        <v>68</v>
      </c>
      <c r="C8" s="908">
        <v>6.3554999999999993</v>
      </c>
    </row>
    <row r="9" spans="1:3">
      <c r="A9" s="1514" t="s">
        <v>69</v>
      </c>
      <c r="B9" s="1514" t="s">
        <v>70</v>
      </c>
      <c r="C9" s="908">
        <v>6.5262000000000002</v>
      </c>
    </row>
    <row r="10" spans="1:3">
      <c r="A10" s="1514" t="s">
        <v>71</v>
      </c>
      <c r="B10" s="1514" t="s">
        <v>72</v>
      </c>
      <c r="C10" s="908">
        <v>6.4927000000000001</v>
      </c>
    </row>
    <row r="11" spans="1:3">
      <c r="A11" s="1514" t="s">
        <v>73</v>
      </c>
      <c r="B11" s="1514" t="s">
        <v>74</v>
      </c>
      <c r="C11" s="908">
        <v>5.5404</v>
      </c>
    </row>
    <row r="12" spans="1:3">
      <c r="A12" s="1514" t="s">
        <v>75</v>
      </c>
      <c r="B12" s="1514" t="s">
        <v>56</v>
      </c>
      <c r="C12" s="908">
        <v>6.8929</v>
      </c>
    </row>
    <row r="13" spans="1:3">
      <c r="A13" s="1514" t="s">
        <v>76</v>
      </c>
      <c r="B13" s="1514" t="s">
        <v>77</v>
      </c>
      <c r="C13" s="908">
        <v>6.8147000000000002</v>
      </c>
    </row>
    <row r="14" spans="1:3">
      <c r="A14" s="1514" t="s">
        <v>78</v>
      </c>
      <c r="B14" s="1514" t="s">
        <v>79</v>
      </c>
      <c r="C14" s="908">
        <v>6.2988</v>
      </c>
    </row>
    <row r="15" spans="1:3">
      <c r="A15" s="1514" t="s">
        <v>80</v>
      </c>
      <c r="B15" s="1514" t="s">
        <v>81</v>
      </c>
      <c r="C15" s="908">
        <v>4.4688999999999997</v>
      </c>
    </row>
    <row r="16" spans="1:3">
      <c r="A16" s="1514" t="s">
        <v>82</v>
      </c>
      <c r="B16" s="1514" t="s">
        <v>83</v>
      </c>
      <c r="C16" s="908">
        <v>5.4134000000000002</v>
      </c>
    </row>
    <row r="17" spans="1:3">
      <c r="A17" s="1514" t="s">
        <v>84</v>
      </c>
      <c r="B17" s="1514" t="s">
        <v>85</v>
      </c>
      <c r="C17" s="908">
        <v>5.7517999999999994</v>
      </c>
    </row>
    <row r="18" spans="1:3">
      <c r="A18" s="1514" t="s">
        <v>86</v>
      </c>
      <c r="B18" s="1514" t="s">
        <v>297</v>
      </c>
      <c r="C18" s="908">
        <v>5.2691999999999997</v>
      </c>
    </row>
    <row r="19" spans="1:3">
      <c r="A19" s="1514" t="s">
        <v>88</v>
      </c>
      <c r="B19" s="1514" t="s">
        <v>89</v>
      </c>
      <c r="C19" s="908">
        <v>4.8397000000000006</v>
      </c>
    </row>
    <row r="20" spans="1:3">
      <c r="A20" s="1514" t="s">
        <v>90</v>
      </c>
      <c r="B20" s="1514" t="s">
        <v>52</v>
      </c>
      <c r="C20" s="908">
        <v>4.9249999999999998</v>
      </c>
    </row>
    <row r="21" spans="1:3">
      <c r="A21" s="1514" t="s">
        <v>91</v>
      </c>
      <c r="B21" s="1514" t="s">
        <v>92</v>
      </c>
      <c r="C21" s="908">
        <v>5.1141000000000005</v>
      </c>
    </row>
    <row r="22" spans="1:3">
      <c r="A22" s="1514" t="s">
        <v>93</v>
      </c>
      <c r="B22" s="1514" t="s">
        <v>94</v>
      </c>
      <c r="C22" s="908">
        <v>3.9392</v>
      </c>
    </row>
    <row r="23" spans="1:3">
      <c r="A23" s="1514" t="s">
        <v>95</v>
      </c>
      <c r="B23" s="1514" t="s">
        <v>96</v>
      </c>
      <c r="C23" s="908">
        <v>3.7887</v>
      </c>
    </row>
    <row r="24" spans="1:3">
      <c r="A24" s="1514" t="s">
        <v>97</v>
      </c>
      <c r="B24" s="1514" t="s">
        <v>48</v>
      </c>
      <c r="C24" s="908">
        <v>5.0583</v>
      </c>
    </row>
    <row r="25" spans="1:3">
      <c r="A25" s="1514" t="s">
        <v>98</v>
      </c>
      <c r="B25" s="1514" t="s">
        <v>99</v>
      </c>
      <c r="C25" s="908">
        <v>5.2</v>
      </c>
    </row>
    <row r="26" spans="1:3">
      <c r="A26" s="1514" t="s">
        <v>100</v>
      </c>
      <c r="B26" s="1514" t="s">
        <v>101</v>
      </c>
      <c r="C26" s="908">
        <v>4.0999999999999996</v>
      </c>
    </row>
    <row r="27" spans="1:3">
      <c r="A27" s="1514" t="s">
        <v>102</v>
      </c>
      <c r="B27" s="1514" t="s">
        <v>54</v>
      </c>
      <c r="C27" s="908">
        <v>4.9000000000000004</v>
      </c>
    </row>
    <row r="28" spans="1:3">
      <c r="A28" s="1514" t="s">
        <v>103</v>
      </c>
      <c r="B28" s="1514" t="s">
        <v>195</v>
      </c>
      <c r="C28" s="908">
        <v>6.5</v>
      </c>
    </row>
    <row r="29" spans="1:3">
      <c r="A29" s="1514" t="s">
        <v>104</v>
      </c>
      <c r="B29" s="1514" t="s">
        <v>105</v>
      </c>
      <c r="C29" s="908">
        <v>3</v>
      </c>
    </row>
    <row r="30" spans="1:3">
      <c r="A30" s="1514" t="s">
        <v>106</v>
      </c>
      <c r="B30" s="1514" t="s">
        <v>197</v>
      </c>
      <c r="C30" s="908">
        <v>3.4</v>
      </c>
    </row>
    <row r="31" spans="1:3">
      <c r="A31" s="1515" t="s">
        <v>107</v>
      </c>
      <c r="B31" s="1515" t="s">
        <v>196</v>
      </c>
      <c r="C31" s="908">
        <v>4.3</v>
      </c>
    </row>
    <row r="32" spans="1:3">
      <c r="A32" s="350" t="s">
        <v>287</v>
      </c>
      <c r="B32" s="351"/>
      <c r="C32" s="351"/>
    </row>
  </sheetData>
  <sortState xmlns:xlrd2="http://schemas.microsoft.com/office/spreadsheetml/2017/richdata2" ref="A6:C31">
    <sortCondition ref="A6:A31"/>
  </sortState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0"/>
  <dimension ref="A1:P12"/>
  <sheetViews>
    <sheetView showGridLines="0" workbookViewId="0">
      <selection sqref="A1:J1"/>
    </sheetView>
  </sheetViews>
  <sheetFormatPr defaultColWidth="10.5703125" defaultRowHeight="12.75"/>
  <cols>
    <col min="2" max="3" width="10.7109375" customWidth="1"/>
    <col min="4" max="4" width="9.140625" customWidth="1"/>
    <col min="5" max="11" width="10.7109375" customWidth="1"/>
    <col min="12" max="12" width="8.5703125" customWidth="1"/>
    <col min="13" max="13" width="4" customWidth="1"/>
    <col min="14" max="14" width="8" customWidth="1"/>
    <col min="15" max="15" width="4" customWidth="1"/>
    <col min="16" max="16" width="9" customWidth="1"/>
    <col min="17" max="17" width="3.85546875" customWidth="1"/>
    <col min="18" max="18" width="8" customWidth="1"/>
    <col min="19" max="19" width="4" customWidth="1"/>
  </cols>
  <sheetData>
    <row r="1" spans="1:16" s="980" customFormat="1" ht="14.25">
      <c r="A1" s="1024" t="s">
        <v>931</v>
      </c>
      <c r="B1" s="1027"/>
      <c r="C1" s="1027"/>
      <c r="D1" s="1027"/>
      <c r="E1" s="1027"/>
      <c r="F1" s="1027"/>
      <c r="G1" s="1027"/>
      <c r="H1" s="1027"/>
      <c r="I1" s="1027"/>
      <c r="J1" s="1027"/>
      <c r="K1" s="1027"/>
      <c r="L1" s="1027"/>
      <c r="M1" s="1027"/>
    </row>
    <row r="2" spans="1:16" s="1051" customFormat="1" ht="14.25">
      <c r="A2" s="1105" t="s">
        <v>932</v>
      </c>
      <c r="B2" s="1104"/>
      <c r="C2" s="1104"/>
      <c r="D2" s="1104"/>
      <c r="E2" s="1104"/>
      <c r="F2" s="1104"/>
      <c r="G2" s="1104"/>
      <c r="H2" s="1104"/>
      <c r="I2" s="1104"/>
      <c r="J2" s="1104"/>
      <c r="K2" s="1104"/>
      <c r="L2" s="1104"/>
      <c r="M2" s="1104"/>
    </row>
    <row r="3" spans="1:16" s="1138" customFormat="1" ht="14.25">
      <c r="A3" s="1180" t="s">
        <v>933</v>
      </c>
      <c r="B3" s="1178"/>
      <c r="C3" s="1178"/>
      <c r="D3" s="1178"/>
      <c r="E3" s="1178"/>
      <c r="F3" s="1178"/>
      <c r="G3" s="1178"/>
      <c r="H3" s="1178"/>
      <c r="I3" s="1178"/>
      <c r="J3" s="1178"/>
      <c r="K3" s="1178"/>
      <c r="L3" s="1178"/>
      <c r="M3" s="1178"/>
    </row>
    <row r="4" spans="1:16" ht="14.25">
      <c r="A4" s="357"/>
      <c r="B4" s="346"/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</row>
    <row r="5" spans="1:16" ht="14.25">
      <c r="A5" s="347"/>
      <c r="B5" s="347"/>
      <c r="C5" s="347"/>
      <c r="D5" s="347"/>
      <c r="E5" s="347"/>
      <c r="F5" s="347"/>
      <c r="G5" s="347"/>
      <c r="H5" s="347"/>
      <c r="I5" s="347"/>
      <c r="J5" s="364"/>
      <c r="K5" s="363" t="s">
        <v>333</v>
      </c>
      <c r="L5" s="347"/>
      <c r="M5" s="347"/>
    </row>
    <row r="6" spans="1:16" ht="18" customHeight="1">
      <c r="A6" s="345"/>
      <c r="B6" s="359">
        <v>2009</v>
      </c>
      <c r="C6" s="359">
        <v>2010</v>
      </c>
      <c r="D6" s="366">
        <v>2011</v>
      </c>
      <c r="E6" s="365">
        <v>2012</v>
      </c>
      <c r="F6" s="365">
        <v>2013</v>
      </c>
      <c r="G6" s="365">
        <v>2014</v>
      </c>
      <c r="H6" s="365">
        <v>2015</v>
      </c>
      <c r="I6" s="359">
        <v>2016</v>
      </c>
      <c r="J6" s="359">
        <v>2017</v>
      </c>
      <c r="K6" s="359">
        <v>2018</v>
      </c>
      <c r="L6" s="347"/>
      <c r="M6" s="347"/>
    </row>
    <row r="7" spans="1:16" ht="18" customHeight="1">
      <c r="A7" s="360" t="s">
        <v>44</v>
      </c>
      <c r="B7" s="362">
        <v>25.8</v>
      </c>
      <c r="C7" s="362">
        <v>25.8</v>
      </c>
      <c r="D7" s="362">
        <v>25.8</v>
      </c>
      <c r="E7" s="362">
        <v>26.4</v>
      </c>
      <c r="F7" s="362">
        <v>27.6</v>
      </c>
      <c r="G7" s="362">
        <v>26.9</v>
      </c>
      <c r="H7" s="362">
        <v>25.7</v>
      </c>
      <c r="I7" s="362">
        <v>25.1</v>
      </c>
      <c r="J7" s="362">
        <v>24.6</v>
      </c>
      <c r="K7" s="362">
        <v>24.2</v>
      </c>
      <c r="L7" s="347"/>
      <c r="M7" s="347"/>
    </row>
    <row r="8" spans="1:16" ht="18" customHeight="1">
      <c r="A8" s="360" t="s">
        <v>299</v>
      </c>
      <c r="B8" s="362">
        <v>24.7</v>
      </c>
      <c r="C8" s="362">
        <v>24.8</v>
      </c>
      <c r="D8" s="362">
        <v>25.5</v>
      </c>
      <c r="E8" s="362">
        <v>25.7</v>
      </c>
      <c r="F8" s="362">
        <v>26</v>
      </c>
      <c r="G8" s="362">
        <v>25.5</v>
      </c>
      <c r="H8" s="362">
        <v>24.7</v>
      </c>
      <c r="I8" s="362">
        <v>23.8</v>
      </c>
      <c r="J8" s="362">
        <v>23.4</v>
      </c>
      <c r="K8" s="362">
        <v>23.6</v>
      </c>
      <c r="L8" s="347"/>
      <c r="M8" s="347"/>
    </row>
    <row r="9" spans="1:16" ht="14.25">
      <c r="A9" s="361" t="s">
        <v>288</v>
      </c>
      <c r="B9" s="355"/>
      <c r="C9" s="355"/>
      <c r="D9" s="355"/>
      <c r="E9" s="355"/>
      <c r="F9" s="355"/>
      <c r="G9" s="355"/>
      <c r="H9" s="358"/>
      <c r="I9" s="358"/>
      <c r="J9" s="358"/>
      <c r="K9" s="358"/>
      <c r="L9" s="347"/>
      <c r="M9" s="347"/>
    </row>
    <row r="10" spans="1:16" ht="14.25">
      <c r="A10" s="14" t="s">
        <v>921</v>
      </c>
      <c r="B10" s="344"/>
      <c r="C10" s="344"/>
      <c r="D10" s="344"/>
      <c r="E10" s="344"/>
      <c r="F10" s="344"/>
      <c r="G10" s="344"/>
      <c r="H10" s="344"/>
      <c r="I10" s="344"/>
      <c r="J10" s="344"/>
      <c r="K10" s="347"/>
      <c r="L10" s="347"/>
      <c r="M10" s="347"/>
    </row>
    <row r="12" spans="1:16" ht="14.25">
      <c r="A12" s="356" t="s">
        <v>162</v>
      </c>
      <c r="B12" s="913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65"/>
  <sheetViews>
    <sheetView showGridLines="0" topLeftCell="A4" workbookViewId="0">
      <selection sqref="A1:J1"/>
    </sheetView>
  </sheetViews>
  <sheetFormatPr defaultRowHeight="12.75"/>
  <cols>
    <col min="1" max="1" width="17.5703125" customWidth="1"/>
  </cols>
  <sheetData>
    <row r="1" spans="1:16">
      <c r="A1" s="1569" t="s">
        <v>8</v>
      </c>
      <c r="B1" s="1569"/>
      <c r="C1" s="1569"/>
      <c r="D1" s="1569"/>
      <c r="E1" s="1569"/>
      <c r="F1" s="1569"/>
      <c r="G1" s="1569"/>
      <c r="H1" s="1569"/>
      <c r="I1" s="1222"/>
      <c r="J1" s="1222"/>
      <c r="K1" s="1222"/>
      <c r="L1" s="1222"/>
      <c r="M1" s="1222"/>
      <c r="N1" s="1222"/>
      <c r="O1" s="1222"/>
      <c r="P1" s="1222"/>
    </row>
    <row r="2" spans="1:16">
      <c r="A2" s="1568" t="s">
        <v>6</v>
      </c>
      <c r="B2" s="1568"/>
      <c r="C2" s="1568"/>
      <c r="D2" s="1568"/>
      <c r="E2" s="1568"/>
      <c r="F2" s="1568"/>
      <c r="G2" s="1568"/>
      <c r="H2" s="1568"/>
      <c r="I2" s="1226"/>
      <c r="J2" s="1223"/>
      <c r="K2" s="1223"/>
      <c r="L2" s="1223"/>
      <c r="M2" s="1223"/>
      <c r="N2" s="1223"/>
      <c r="O2" s="1223"/>
      <c r="P2" s="1223"/>
    </row>
    <row r="3" spans="1:16">
      <c r="A3" s="1570" t="s">
        <v>281</v>
      </c>
      <c r="B3" s="1570"/>
      <c r="C3" s="1570"/>
      <c r="D3" s="1570"/>
      <c r="E3" s="1570"/>
      <c r="F3" s="1570"/>
      <c r="G3" s="1570"/>
      <c r="H3" s="1570"/>
      <c r="I3" s="1226"/>
      <c r="J3" s="1223"/>
      <c r="K3" s="1223"/>
      <c r="L3" s="1223"/>
      <c r="M3" s="1223"/>
      <c r="N3" s="1223"/>
      <c r="O3" s="1223"/>
      <c r="P3" s="1223"/>
    </row>
    <row r="5" spans="1:16">
      <c r="A5" s="1224" t="s">
        <v>530</v>
      </c>
      <c r="B5" s="1232" t="s">
        <v>1031</v>
      </c>
      <c r="C5" s="1222"/>
      <c r="D5" s="1222"/>
      <c r="E5" s="1222"/>
      <c r="F5" s="1222"/>
      <c r="G5" s="1222"/>
      <c r="H5" s="1222"/>
      <c r="I5" s="1222"/>
      <c r="J5" s="1222"/>
      <c r="K5" s="1222"/>
      <c r="L5" s="1222"/>
      <c r="M5" s="1222"/>
      <c r="N5" s="1222"/>
      <c r="O5" s="1222"/>
      <c r="P5" s="1222"/>
    </row>
    <row r="6" spans="1:16">
      <c r="A6" s="1227" t="s">
        <v>1029</v>
      </c>
      <c r="B6" s="1232" t="s">
        <v>1032</v>
      </c>
      <c r="C6" s="1222"/>
      <c r="D6" s="1222"/>
      <c r="E6" s="1222"/>
      <c r="F6" s="1222"/>
      <c r="G6" s="1222"/>
      <c r="H6" s="1222"/>
      <c r="I6" s="1222"/>
      <c r="J6" s="1222"/>
      <c r="K6" s="1222"/>
      <c r="L6" s="1222"/>
      <c r="M6" s="1222"/>
      <c r="N6" s="1222"/>
      <c r="O6" s="1222"/>
      <c r="P6" s="1222"/>
    </row>
    <row r="7" spans="1:16">
      <c r="A7" s="1224" t="s">
        <v>158</v>
      </c>
      <c r="B7" s="1224" t="s">
        <v>531</v>
      </c>
      <c r="C7" s="1222"/>
      <c r="D7" s="1222"/>
      <c r="E7" s="1222"/>
      <c r="F7" s="1222"/>
      <c r="G7" s="1222"/>
      <c r="H7" s="1222"/>
      <c r="I7" s="1222"/>
      <c r="J7" s="1222"/>
      <c r="K7" s="1222"/>
      <c r="L7" s="1222"/>
      <c r="M7" s="1222"/>
      <c r="N7" s="1222"/>
      <c r="O7" s="1222"/>
      <c r="P7" s="1222"/>
    </row>
    <row r="8" spans="1:16">
      <c r="A8" s="1224" t="s">
        <v>10</v>
      </c>
      <c r="B8" s="1224" t="s">
        <v>532</v>
      </c>
      <c r="C8" s="1222"/>
      <c r="D8" s="1222"/>
      <c r="E8" s="1222"/>
      <c r="F8" s="1222"/>
      <c r="G8" s="1222"/>
      <c r="H8" s="1222"/>
      <c r="I8" s="1222"/>
      <c r="J8" s="1222"/>
      <c r="K8" s="1222"/>
      <c r="L8" s="1222"/>
      <c r="M8" s="1222"/>
      <c r="N8" s="1222"/>
      <c r="O8" s="1222"/>
      <c r="P8" s="1222"/>
    </row>
    <row r="9" spans="1:16">
      <c r="A9" s="1224" t="s">
        <v>11</v>
      </c>
      <c r="B9" s="1224" t="s">
        <v>533</v>
      </c>
      <c r="C9" s="1222"/>
      <c r="D9" s="1222"/>
      <c r="E9" s="1222"/>
      <c r="F9" s="1222"/>
      <c r="G9" s="1222"/>
      <c r="H9" s="1222"/>
      <c r="I9" s="1222"/>
      <c r="J9" s="1222"/>
      <c r="K9" s="1222"/>
      <c r="L9" s="1222"/>
      <c r="M9" s="1222"/>
      <c r="N9" s="1222"/>
      <c r="O9" s="1222"/>
      <c r="P9" s="1222"/>
    </row>
    <row r="10" spans="1:16">
      <c r="A10" s="1224" t="s">
        <v>189</v>
      </c>
      <c r="B10" s="1224" t="s">
        <v>534</v>
      </c>
      <c r="C10" s="1224"/>
      <c r="D10" s="1224"/>
      <c r="E10" s="1224"/>
      <c r="F10" s="1224"/>
      <c r="G10" s="1224"/>
      <c r="H10" s="1224"/>
      <c r="I10" s="1224"/>
      <c r="J10" s="1224"/>
      <c r="K10" s="1224"/>
      <c r="L10" s="1224"/>
      <c r="M10" s="1224"/>
      <c r="N10" s="1224"/>
      <c r="O10" s="1224"/>
      <c r="P10" s="1224"/>
    </row>
    <row r="11" spans="1:16">
      <c r="A11" s="1224" t="s">
        <v>535</v>
      </c>
      <c r="B11" s="1224" t="s">
        <v>536</v>
      </c>
      <c r="C11" s="1224"/>
      <c r="D11" s="1224"/>
      <c r="E11" s="1224"/>
      <c r="F11" s="1224"/>
      <c r="G11" s="1224"/>
      <c r="H11" s="1224"/>
      <c r="I11" s="1224"/>
      <c r="J11" s="1224"/>
      <c r="K11" s="1224"/>
      <c r="L11" s="1224"/>
      <c r="M11" s="1224"/>
      <c r="N11" s="1224"/>
      <c r="O11" s="1224"/>
      <c r="P11" s="1224"/>
    </row>
    <row r="12" spans="1:16">
      <c r="A12" s="1566" t="s">
        <v>537</v>
      </c>
      <c r="B12" s="1224" t="s">
        <v>538</v>
      </c>
      <c r="C12" s="1229"/>
      <c r="D12" s="1229"/>
      <c r="E12" s="1229"/>
      <c r="F12" s="1229"/>
      <c r="G12" s="1229"/>
      <c r="H12" s="1229"/>
      <c r="I12" s="1224"/>
      <c r="J12" s="1565"/>
      <c r="K12" s="1565"/>
      <c r="L12" s="1565"/>
      <c r="M12" s="1565"/>
      <c r="N12" s="1565"/>
      <c r="O12" s="1565"/>
      <c r="P12" s="1565"/>
    </row>
    <row r="13" spans="1:16">
      <c r="A13" s="1566"/>
      <c r="B13" s="1224" t="s">
        <v>539</v>
      </c>
      <c r="C13" s="1229"/>
      <c r="D13" s="1229"/>
      <c r="E13" s="1229"/>
      <c r="F13" s="1229"/>
      <c r="G13" s="1229"/>
      <c r="H13" s="1229"/>
      <c r="I13" s="1224"/>
      <c r="J13" s="1565"/>
      <c r="K13" s="1565"/>
      <c r="L13" s="1565"/>
      <c r="M13" s="1565"/>
      <c r="N13" s="1565"/>
      <c r="O13" s="1565"/>
      <c r="P13" s="1565"/>
    </row>
    <row r="14" spans="1:16">
      <c r="A14" s="1224" t="s">
        <v>12</v>
      </c>
      <c r="B14" s="1224" t="s">
        <v>540</v>
      </c>
      <c r="C14" s="1224"/>
      <c r="D14" s="1224"/>
      <c r="E14" s="1224"/>
      <c r="F14" s="1224"/>
      <c r="G14" s="1224"/>
      <c r="H14" s="1224"/>
      <c r="I14" s="1224"/>
      <c r="J14" s="1224"/>
      <c r="K14" s="1224"/>
      <c r="L14" s="1224"/>
      <c r="M14" s="1224"/>
      <c r="N14" s="1224"/>
      <c r="O14" s="1224"/>
      <c r="P14" s="1224"/>
    </row>
    <row r="15" spans="1:16">
      <c r="A15" s="1224" t="s">
        <v>201</v>
      </c>
      <c r="B15" s="1224" t="s">
        <v>541</v>
      </c>
      <c r="C15" s="1224"/>
      <c r="D15" s="1224"/>
      <c r="E15" s="1224"/>
      <c r="F15" s="1224"/>
      <c r="G15" s="1224"/>
      <c r="H15" s="1224"/>
      <c r="I15" s="1224"/>
      <c r="J15" s="1224"/>
      <c r="K15" s="1224"/>
      <c r="L15" s="1224"/>
      <c r="M15" s="1224"/>
      <c r="N15" s="1224"/>
      <c r="O15" s="1224"/>
      <c r="P15" s="1224"/>
    </row>
    <row r="16" spans="1:16" ht="14.25">
      <c r="A16" s="1224" t="s">
        <v>188</v>
      </c>
      <c r="B16" s="1224" t="s">
        <v>542</v>
      </c>
      <c r="C16" s="1224"/>
      <c r="D16" s="1224"/>
      <c r="E16" s="1224"/>
      <c r="F16" s="1224"/>
      <c r="G16" s="1224"/>
      <c r="H16" s="1224"/>
      <c r="I16" s="1224"/>
      <c r="J16" s="1224"/>
      <c r="K16" s="1224"/>
      <c r="L16" s="1227" t="s">
        <v>1028</v>
      </c>
      <c r="M16" s="1224"/>
      <c r="N16" s="1224"/>
      <c r="O16" s="1224"/>
      <c r="P16" s="1224"/>
    </row>
    <row r="17" spans="1:16" ht="14.25">
      <c r="A17" s="1224" t="s">
        <v>159</v>
      </c>
      <c r="B17" s="1224" t="s">
        <v>543</v>
      </c>
      <c r="C17" s="1224"/>
      <c r="D17" s="1224"/>
      <c r="E17" s="1224"/>
      <c r="F17" s="1224"/>
      <c r="G17" s="1224"/>
      <c r="H17" s="1224"/>
      <c r="I17" s="1224"/>
      <c r="J17" s="1224"/>
      <c r="K17" s="1224"/>
      <c r="L17" s="1224"/>
      <c r="M17" s="1224"/>
      <c r="N17" s="1224"/>
      <c r="O17" s="1224"/>
      <c r="P17" s="1224"/>
    </row>
    <row r="18" spans="1:16">
      <c r="A18" s="1224" t="s">
        <v>13</v>
      </c>
      <c r="B18" s="1224" t="s">
        <v>544</v>
      </c>
      <c r="C18" s="1224"/>
      <c r="D18" s="1224"/>
      <c r="E18" s="1224"/>
      <c r="F18" s="1224"/>
      <c r="G18" s="1224"/>
      <c r="H18" s="1224"/>
      <c r="I18" s="1224"/>
    </row>
    <row r="19" spans="1:16">
      <c r="A19" s="1566" t="s">
        <v>145</v>
      </c>
      <c r="B19" s="1232" t="s">
        <v>146</v>
      </c>
      <c r="C19" s="1224"/>
      <c r="D19" s="1224"/>
      <c r="E19" s="1224"/>
      <c r="F19" s="1224"/>
      <c r="G19" s="1224"/>
      <c r="H19" s="1224"/>
      <c r="I19" s="1224"/>
    </row>
    <row r="20" spans="1:16">
      <c r="A20" s="1566"/>
      <c r="B20" s="1231" t="s">
        <v>147</v>
      </c>
      <c r="C20" s="1224"/>
      <c r="D20" s="1224"/>
      <c r="E20" s="1224"/>
      <c r="F20" s="1224"/>
      <c r="G20" s="1224"/>
      <c r="H20" s="1224"/>
      <c r="I20" s="1224"/>
    </row>
    <row r="21" spans="1:16">
      <c r="A21" s="1566"/>
      <c r="B21" s="1234" t="s">
        <v>545</v>
      </c>
      <c r="C21" s="1224"/>
      <c r="D21" s="1224"/>
      <c r="E21" s="1224"/>
      <c r="F21" s="1224"/>
      <c r="G21" s="1224"/>
      <c r="H21" s="1224"/>
      <c r="I21" s="1224"/>
    </row>
    <row r="22" spans="1:16">
      <c r="A22" s="1227" t="s">
        <v>546</v>
      </c>
      <c r="B22" s="1224" t="s">
        <v>547</v>
      </c>
      <c r="C22" s="1224"/>
      <c r="D22" s="1224"/>
      <c r="E22" s="1224"/>
      <c r="F22" s="1224"/>
      <c r="G22" s="1224"/>
      <c r="H22" s="1224"/>
      <c r="I22" s="1224"/>
    </row>
    <row r="23" spans="1:16">
      <c r="A23" s="1224" t="s">
        <v>1030</v>
      </c>
      <c r="B23" s="1224" t="s">
        <v>548</v>
      </c>
      <c r="C23" s="1224"/>
      <c r="D23" s="1224"/>
      <c r="E23" s="1224"/>
      <c r="F23" s="1224"/>
      <c r="G23" s="1224"/>
      <c r="H23" s="1224"/>
      <c r="I23" s="1224"/>
    </row>
    <row r="24" spans="1:16">
      <c r="A24" s="1227" t="s">
        <v>549</v>
      </c>
      <c r="B24" s="1224" t="s">
        <v>550</v>
      </c>
      <c r="C24" s="1224"/>
      <c r="D24" s="1224"/>
      <c r="E24" s="1224"/>
      <c r="F24" s="1224"/>
      <c r="G24" s="1224"/>
      <c r="H24" s="1224"/>
      <c r="I24" s="1224"/>
    </row>
    <row r="25" spans="1:16">
      <c r="A25" s="1224" t="s">
        <v>230</v>
      </c>
      <c r="B25" s="1224" t="s">
        <v>551</v>
      </c>
      <c r="C25" s="1224"/>
      <c r="D25" s="1224"/>
      <c r="E25" s="1224"/>
      <c r="F25" s="1224"/>
      <c r="G25" s="1224"/>
      <c r="H25" s="1224"/>
      <c r="I25" s="1224"/>
    </row>
    <row r="26" spans="1:16">
      <c r="A26" s="1224" t="s">
        <v>222</v>
      </c>
      <c r="B26" s="1227" t="s">
        <v>552</v>
      </c>
      <c r="C26" s="1224"/>
      <c r="D26" s="1224"/>
      <c r="E26" s="1224"/>
      <c r="F26" s="1224"/>
      <c r="G26" s="1224"/>
      <c r="H26" s="1224"/>
      <c r="I26" s="1224"/>
    </row>
    <row r="27" spans="1:16">
      <c r="A27" s="1566" t="s">
        <v>221</v>
      </c>
      <c r="B27" s="1224" t="s">
        <v>553</v>
      </c>
      <c r="C27" s="1224"/>
      <c r="D27" s="1224"/>
      <c r="E27" s="1224"/>
      <c r="F27" s="1224"/>
      <c r="G27" s="1224"/>
      <c r="H27" s="1224"/>
      <c r="I27" s="1224"/>
    </row>
    <row r="28" spans="1:16">
      <c r="A28" s="1566"/>
      <c r="B28" s="1224" t="s">
        <v>554</v>
      </c>
      <c r="C28" s="1222"/>
      <c r="D28" s="1222"/>
      <c r="E28" s="1222"/>
      <c r="F28" s="1222"/>
      <c r="G28" s="1222"/>
      <c r="H28" s="1222"/>
      <c r="I28" s="1222"/>
    </row>
    <row r="29" spans="1:16">
      <c r="A29" s="1227" t="s">
        <v>555</v>
      </c>
      <c r="B29" s="1224" t="s">
        <v>556</v>
      </c>
      <c r="C29" s="1224"/>
      <c r="D29" s="1224"/>
      <c r="E29" s="1224"/>
      <c r="F29" s="1224"/>
      <c r="G29" s="1224"/>
      <c r="H29" s="1224"/>
      <c r="I29" s="1224"/>
    </row>
    <row r="30" spans="1:16">
      <c r="A30" s="1566" t="s">
        <v>557</v>
      </c>
      <c r="B30" s="1224" t="s">
        <v>558</v>
      </c>
      <c r="C30" s="1224"/>
      <c r="D30" s="1224"/>
      <c r="E30" s="1224"/>
      <c r="F30" s="1224"/>
      <c r="G30" s="1224"/>
      <c r="H30" s="1224"/>
      <c r="I30" s="1224"/>
    </row>
    <row r="31" spans="1:16">
      <c r="A31" s="1566"/>
      <c r="B31" s="1224" t="s">
        <v>559</v>
      </c>
      <c r="C31" s="1224"/>
      <c r="D31" s="1224"/>
      <c r="E31" s="1224"/>
      <c r="F31" s="1224"/>
      <c r="G31" s="1224"/>
      <c r="H31" s="1224"/>
      <c r="I31" s="1224"/>
    </row>
    <row r="32" spans="1:16">
      <c r="A32" s="1224" t="s">
        <v>15</v>
      </c>
      <c r="B32" s="1224" t="s">
        <v>560</v>
      </c>
      <c r="C32" s="1222"/>
      <c r="D32" s="1222"/>
      <c r="E32" s="1222"/>
      <c r="F32" s="1222"/>
      <c r="G32" s="1222"/>
      <c r="H32" s="1222"/>
      <c r="I32" s="1225"/>
    </row>
    <row r="33" spans="1:9">
      <c r="A33" s="1224" t="s">
        <v>16</v>
      </c>
      <c r="B33" s="1224" t="s">
        <v>561</v>
      </c>
      <c r="C33" s="1222"/>
      <c r="D33" s="1222"/>
      <c r="E33" s="1222"/>
      <c r="F33" s="1222"/>
      <c r="G33" s="1222"/>
      <c r="H33" s="1222"/>
      <c r="I33" s="1225"/>
    </row>
    <row r="34" spans="1:9">
      <c r="A34" s="1224" t="s">
        <v>17</v>
      </c>
      <c r="B34" s="1224" t="s">
        <v>9</v>
      </c>
      <c r="C34" s="1222"/>
      <c r="D34" s="1222"/>
      <c r="E34" s="1222"/>
      <c r="F34" s="1222"/>
      <c r="G34" s="1222"/>
      <c r="H34" s="1222"/>
      <c r="I34" s="1225"/>
    </row>
    <row r="35" spans="1:9">
      <c r="A35" s="1224" t="s">
        <v>18</v>
      </c>
      <c r="B35" s="1227" t="s">
        <v>562</v>
      </c>
      <c r="C35" s="1222"/>
      <c r="D35" s="1222"/>
      <c r="E35" s="1222"/>
      <c r="F35" s="1222"/>
      <c r="G35" s="1222"/>
      <c r="H35" s="1222"/>
      <c r="I35" s="1225"/>
    </row>
    <row r="36" spans="1:9">
      <c r="A36" s="1224" t="s">
        <v>7</v>
      </c>
      <c r="B36" s="1224" t="s">
        <v>563</v>
      </c>
      <c r="C36" s="1222"/>
      <c r="D36" s="1222"/>
      <c r="E36" s="1222"/>
      <c r="F36" s="1222"/>
      <c r="G36" s="1222"/>
      <c r="H36" s="1222"/>
      <c r="I36" s="1225"/>
    </row>
    <row r="38" spans="1:9">
      <c r="A38" s="1224" t="s">
        <v>35</v>
      </c>
      <c r="B38" s="1224" t="s">
        <v>564</v>
      </c>
      <c r="C38" s="1222"/>
      <c r="D38" s="1222"/>
      <c r="E38" s="1224" t="s">
        <v>26</v>
      </c>
      <c r="F38" s="1227" t="s">
        <v>565</v>
      </c>
      <c r="G38" s="1222"/>
      <c r="H38" s="1222"/>
      <c r="I38" s="1225"/>
    </row>
    <row r="39" spans="1:9">
      <c r="A39" s="1224" t="s">
        <v>19</v>
      </c>
      <c r="B39" s="1227" t="s">
        <v>566</v>
      </c>
      <c r="C39" s="1222"/>
      <c r="D39" s="1222"/>
      <c r="E39" s="1224" t="s">
        <v>27</v>
      </c>
      <c r="F39" s="1227" t="s">
        <v>567</v>
      </c>
      <c r="G39" s="1222"/>
      <c r="H39" s="1222"/>
      <c r="I39" s="1225"/>
    </row>
    <row r="40" spans="1:9">
      <c r="A40" s="1224" t="s">
        <v>109</v>
      </c>
      <c r="B40" s="1224" t="s">
        <v>568</v>
      </c>
      <c r="C40" s="1222"/>
      <c r="D40" s="1222"/>
      <c r="E40" s="1224" t="s">
        <v>30</v>
      </c>
      <c r="F40" s="1224" t="s">
        <v>569</v>
      </c>
      <c r="G40" s="1222"/>
      <c r="H40" s="1222"/>
      <c r="I40" s="1225"/>
    </row>
    <row r="41" spans="1:9">
      <c r="A41" s="1224" t="s">
        <v>28</v>
      </c>
      <c r="B41" s="1227" t="s">
        <v>570</v>
      </c>
      <c r="C41" s="1222"/>
      <c r="D41" s="1222"/>
      <c r="E41" s="1224" t="s">
        <v>31</v>
      </c>
      <c r="F41" s="1227" t="s">
        <v>571</v>
      </c>
      <c r="G41" s="1222"/>
      <c r="H41" s="1222"/>
      <c r="I41" s="1225"/>
    </row>
    <row r="42" spans="1:9">
      <c r="A42" s="1224" t="s">
        <v>20</v>
      </c>
      <c r="B42" s="1227" t="s">
        <v>572</v>
      </c>
      <c r="C42" s="1222"/>
      <c r="D42" s="1222"/>
      <c r="E42" s="1224" t="s">
        <v>29</v>
      </c>
      <c r="F42" s="1224" t="s">
        <v>573</v>
      </c>
      <c r="G42" s="1222"/>
      <c r="H42" s="1222"/>
      <c r="I42" s="1225"/>
    </row>
    <row r="43" spans="1:9">
      <c r="A43" s="1224" t="s">
        <v>22</v>
      </c>
      <c r="B43" s="1224" t="s">
        <v>574</v>
      </c>
      <c r="C43" s="1222"/>
      <c r="D43" s="1222"/>
      <c r="E43" s="1224" t="s">
        <v>33</v>
      </c>
      <c r="F43" s="1224" t="s">
        <v>43</v>
      </c>
      <c r="G43" s="1222"/>
      <c r="H43" s="1222"/>
      <c r="I43" s="1225"/>
    </row>
    <row r="44" spans="1:9">
      <c r="A44" s="1224" t="s">
        <v>21</v>
      </c>
      <c r="B44" s="1227" t="s">
        <v>575</v>
      </c>
      <c r="C44" s="1222"/>
      <c r="D44" s="1222"/>
      <c r="E44" s="1224" t="s">
        <v>34</v>
      </c>
      <c r="F44" s="1224" t="s">
        <v>576</v>
      </c>
      <c r="G44" s="1222"/>
      <c r="H44" s="1222"/>
      <c r="I44" s="1225"/>
    </row>
    <row r="45" spans="1:9">
      <c r="A45" s="1224" t="s">
        <v>23</v>
      </c>
      <c r="B45" s="1224" t="s">
        <v>577</v>
      </c>
      <c r="C45" s="1222"/>
      <c r="D45" s="1222"/>
      <c r="E45" s="1224" t="s">
        <v>36</v>
      </c>
      <c r="F45" s="1224" t="s">
        <v>578</v>
      </c>
      <c r="G45" s="1222"/>
      <c r="H45" s="1222"/>
      <c r="I45" s="1225"/>
    </row>
    <row r="46" spans="1:9">
      <c r="A46" s="1224" t="s">
        <v>163</v>
      </c>
      <c r="B46" s="1224" t="s">
        <v>579</v>
      </c>
      <c r="C46" s="1222"/>
      <c r="D46" s="1222"/>
      <c r="E46" s="1224" t="s">
        <v>37</v>
      </c>
      <c r="F46" s="1224" t="s">
        <v>44</v>
      </c>
      <c r="G46" s="1222"/>
      <c r="H46" s="1222"/>
      <c r="I46" s="1225"/>
    </row>
    <row r="47" spans="1:9">
      <c r="A47" s="1224" t="s">
        <v>24</v>
      </c>
      <c r="B47" s="1224" t="s">
        <v>580</v>
      </c>
      <c r="C47" s="1222"/>
      <c r="D47" s="1222"/>
      <c r="E47" s="1224" t="s">
        <v>108</v>
      </c>
      <c r="F47" s="1224" t="s">
        <v>581</v>
      </c>
      <c r="G47" s="1222"/>
      <c r="H47" s="1222"/>
      <c r="I47" s="1225"/>
    </row>
    <row r="48" spans="1:9">
      <c r="A48" s="1224" t="s">
        <v>40</v>
      </c>
      <c r="B48" s="1224" t="s">
        <v>582</v>
      </c>
      <c r="C48" s="1222"/>
      <c r="D48" s="1222"/>
      <c r="E48" s="1224" t="s">
        <v>41</v>
      </c>
      <c r="F48" s="1224" t="s">
        <v>583</v>
      </c>
      <c r="G48" s="1222"/>
      <c r="H48" s="1222"/>
      <c r="I48" s="1225"/>
    </row>
    <row r="49" spans="1:9">
      <c r="A49" s="1224" t="s">
        <v>25</v>
      </c>
      <c r="B49" s="1224" t="s">
        <v>584</v>
      </c>
      <c r="C49" s="1222"/>
      <c r="D49" s="1222"/>
      <c r="E49" s="1224" t="s">
        <v>38</v>
      </c>
      <c r="F49" s="1224" t="s">
        <v>585</v>
      </c>
      <c r="G49" s="1222"/>
      <c r="H49" s="1222"/>
      <c r="I49" s="1225"/>
    </row>
    <row r="50" spans="1:9">
      <c r="A50" s="1224" t="s">
        <v>179</v>
      </c>
      <c r="B50" s="1224" t="s">
        <v>586</v>
      </c>
      <c r="C50" s="1222"/>
      <c r="D50" s="1222"/>
      <c r="E50" s="1224" t="s">
        <v>39</v>
      </c>
      <c r="F50" s="1224" t="s">
        <v>587</v>
      </c>
      <c r="G50" s="1222"/>
      <c r="H50" s="1222"/>
      <c r="I50" s="1225"/>
    </row>
    <row r="51" spans="1:9">
      <c r="A51" s="1224" t="s">
        <v>32</v>
      </c>
      <c r="B51" s="1227" t="s">
        <v>588</v>
      </c>
      <c r="C51" s="1222"/>
      <c r="D51" s="1222"/>
      <c r="E51" s="1224" t="s">
        <v>42</v>
      </c>
      <c r="F51" s="1224" t="s">
        <v>589</v>
      </c>
      <c r="G51" s="1222"/>
      <c r="H51" s="1222"/>
      <c r="I51" s="1225"/>
    </row>
    <row r="53" spans="1:9">
      <c r="A53" s="1566" t="s">
        <v>178</v>
      </c>
      <c r="B53" s="1232" t="s">
        <v>186</v>
      </c>
      <c r="C53" s="1222"/>
      <c r="D53" s="1222"/>
      <c r="E53" s="1567" t="s">
        <v>194</v>
      </c>
      <c r="F53" s="1567"/>
      <c r="G53" s="1567"/>
      <c r="H53" s="1567"/>
      <c r="I53" s="1225"/>
    </row>
    <row r="54" spans="1:9">
      <c r="A54" s="1566"/>
      <c r="B54" s="1231" t="s">
        <v>187</v>
      </c>
      <c r="C54" s="1222"/>
      <c r="D54" s="1222"/>
      <c r="E54" s="1567"/>
      <c r="F54" s="1567"/>
      <c r="G54" s="1567"/>
      <c r="H54" s="1567"/>
      <c r="I54" s="1225"/>
    </row>
    <row r="55" spans="1:9">
      <c r="A55" s="1566"/>
      <c r="B55" s="1234" t="s">
        <v>590</v>
      </c>
      <c r="C55" s="1222"/>
      <c r="D55" s="1222"/>
      <c r="E55" s="1567"/>
      <c r="F55" s="1567"/>
      <c r="G55" s="1567"/>
      <c r="H55" s="1567"/>
      <c r="I55" s="1225"/>
    </row>
    <row r="57" spans="1:9">
      <c r="A57" s="1233" t="s">
        <v>235</v>
      </c>
      <c r="B57" s="1222"/>
      <c r="C57" s="1222"/>
      <c r="D57" s="1222"/>
      <c r="E57" s="1228"/>
      <c r="F57" s="1228"/>
      <c r="G57" s="1228"/>
      <c r="H57" s="1228"/>
      <c r="I57" s="1225"/>
    </row>
    <row r="58" spans="1:9">
      <c r="A58" s="1230" t="s">
        <v>236</v>
      </c>
      <c r="B58" s="1222"/>
      <c r="C58" s="1222"/>
      <c r="D58" s="1222"/>
      <c r="E58" s="1228"/>
      <c r="F58" s="1228"/>
      <c r="G58" s="1228"/>
      <c r="H58" s="1228"/>
      <c r="I58" s="1225"/>
    </row>
    <row r="59" spans="1:9">
      <c r="A59" s="1235" t="s">
        <v>591</v>
      </c>
      <c r="B59" s="1222"/>
      <c r="C59" s="1222"/>
      <c r="D59" s="1222"/>
      <c r="E59" s="1222"/>
      <c r="F59" s="1222"/>
      <c r="G59" s="1222"/>
      <c r="H59" s="1222"/>
      <c r="I59" s="1222"/>
    </row>
    <row r="60" spans="1:9">
      <c r="A60" s="1222"/>
      <c r="B60" s="1222"/>
      <c r="C60" s="1222"/>
      <c r="D60" s="1222"/>
      <c r="E60" s="1222"/>
      <c r="F60" s="1222"/>
      <c r="G60" s="1222"/>
      <c r="H60" s="1222"/>
      <c r="I60" s="1222"/>
    </row>
    <row r="62" spans="1:9">
      <c r="A62" s="1222"/>
      <c r="B62" s="1222"/>
      <c r="C62" s="1222"/>
      <c r="D62" s="1222"/>
      <c r="E62" s="1222"/>
      <c r="F62" s="1222"/>
      <c r="G62" s="1222"/>
      <c r="H62" s="1222"/>
      <c r="I62" s="1225"/>
    </row>
    <row r="63" spans="1:9">
      <c r="A63" s="1222"/>
      <c r="B63" s="1222"/>
      <c r="C63" s="1222"/>
      <c r="D63" s="1222"/>
      <c r="E63" s="1222"/>
      <c r="F63" s="1222"/>
      <c r="G63" s="1222"/>
      <c r="H63" s="1222"/>
      <c r="I63" s="1222"/>
    </row>
    <row r="65" spans="1:9">
      <c r="A65" s="1222"/>
      <c r="B65" s="1222"/>
      <c r="C65" s="1222"/>
      <c r="D65" s="1222"/>
      <c r="E65" s="1222"/>
      <c r="F65" s="1222"/>
      <c r="G65" s="1222"/>
      <c r="H65" s="1222"/>
      <c r="I65" s="1225"/>
    </row>
  </sheetData>
  <mergeCells count="10">
    <mergeCell ref="J12:P13"/>
    <mergeCell ref="A53:A55"/>
    <mergeCell ref="E53:H55"/>
    <mergeCell ref="A2:H2"/>
    <mergeCell ref="A1:H1"/>
    <mergeCell ref="A3:H3"/>
    <mergeCell ref="A12:A13"/>
    <mergeCell ref="A19:A21"/>
    <mergeCell ref="A27:A28"/>
    <mergeCell ref="A30:A31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9"/>
  <dimension ref="A1:M12"/>
  <sheetViews>
    <sheetView showGridLines="0" workbookViewId="0">
      <selection sqref="A1:J1"/>
    </sheetView>
  </sheetViews>
  <sheetFormatPr defaultColWidth="10.5703125" defaultRowHeight="12.75"/>
  <cols>
    <col min="10" max="10" width="11.28515625" customWidth="1"/>
    <col min="12" max="12" width="9" customWidth="1"/>
    <col min="13" max="13" width="6" customWidth="1"/>
    <col min="266" max="266" width="11.28515625" customWidth="1"/>
    <col min="268" max="268" width="9" customWidth="1"/>
    <col min="269" max="269" width="6" customWidth="1"/>
    <col min="522" max="522" width="11.28515625" customWidth="1"/>
    <col min="524" max="524" width="9" customWidth="1"/>
    <col min="525" max="525" width="6" customWidth="1"/>
    <col min="778" max="778" width="11.28515625" customWidth="1"/>
    <col min="780" max="780" width="9" customWidth="1"/>
    <col min="781" max="781" width="6" customWidth="1"/>
    <col min="1034" max="1034" width="11.28515625" customWidth="1"/>
    <col min="1036" max="1036" width="9" customWidth="1"/>
    <col min="1037" max="1037" width="6" customWidth="1"/>
    <col min="1290" max="1290" width="11.28515625" customWidth="1"/>
    <col min="1292" max="1292" width="9" customWidth="1"/>
    <col min="1293" max="1293" width="6" customWidth="1"/>
    <col min="1546" max="1546" width="11.28515625" customWidth="1"/>
    <col min="1548" max="1548" width="9" customWidth="1"/>
    <col min="1549" max="1549" width="6" customWidth="1"/>
    <col min="1802" max="1802" width="11.28515625" customWidth="1"/>
    <col min="1804" max="1804" width="9" customWidth="1"/>
    <col min="1805" max="1805" width="6" customWidth="1"/>
    <col min="2058" max="2058" width="11.28515625" customWidth="1"/>
    <col min="2060" max="2060" width="9" customWidth="1"/>
    <col min="2061" max="2061" width="6" customWidth="1"/>
    <col min="2314" max="2314" width="11.28515625" customWidth="1"/>
    <col min="2316" max="2316" width="9" customWidth="1"/>
    <col min="2317" max="2317" width="6" customWidth="1"/>
    <col min="2570" max="2570" width="11.28515625" customWidth="1"/>
    <col min="2572" max="2572" width="9" customWidth="1"/>
    <col min="2573" max="2573" width="6" customWidth="1"/>
    <col min="2826" max="2826" width="11.28515625" customWidth="1"/>
    <col min="2828" max="2828" width="9" customWidth="1"/>
    <col min="2829" max="2829" width="6" customWidth="1"/>
    <col min="3082" max="3082" width="11.28515625" customWidth="1"/>
    <col min="3084" max="3084" width="9" customWidth="1"/>
    <col min="3085" max="3085" width="6" customWidth="1"/>
    <col min="3338" max="3338" width="11.28515625" customWidth="1"/>
    <col min="3340" max="3340" width="9" customWidth="1"/>
    <col min="3341" max="3341" width="6" customWidth="1"/>
    <col min="3594" max="3594" width="11.28515625" customWidth="1"/>
    <col min="3596" max="3596" width="9" customWidth="1"/>
    <col min="3597" max="3597" width="6" customWidth="1"/>
    <col min="3850" max="3850" width="11.28515625" customWidth="1"/>
    <col min="3852" max="3852" width="9" customWidth="1"/>
    <col min="3853" max="3853" width="6" customWidth="1"/>
    <col min="4106" max="4106" width="11.28515625" customWidth="1"/>
    <col min="4108" max="4108" width="9" customWidth="1"/>
    <col min="4109" max="4109" width="6" customWidth="1"/>
    <col min="4362" max="4362" width="11.28515625" customWidth="1"/>
    <col min="4364" max="4364" width="9" customWidth="1"/>
    <col min="4365" max="4365" width="6" customWidth="1"/>
    <col min="4618" max="4618" width="11.28515625" customWidth="1"/>
    <col min="4620" max="4620" width="9" customWidth="1"/>
    <col min="4621" max="4621" width="6" customWidth="1"/>
    <col min="4874" max="4874" width="11.28515625" customWidth="1"/>
    <col min="4876" max="4876" width="9" customWidth="1"/>
    <col min="4877" max="4877" width="6" customWidth="1"/>
    <col min="5130" max="5130" width="11.28515625" customWidth="1"/>
    <col min="5132" max="5132" width="9" customWidth="1"/>
    <col min="5133" max="5133" width="6" customWidth="1"/>
    <col min="5386" max="5386" width="11.28515625" customWidth="1"/>
    <col min="5388" max="5388" width="9" customWidth="1"/>
    <col min="5389" max="5389" width="6" customWidth="1"/>
    <col min="5642" max="5642" width="11.28515625" customWidth="1"/>
    <col min="5644" max="5644" width="9" customWidth="1"/>
    <col min="5645" max="5645" width="6" customWidth="1"/>
    <col min="5898" max="5898" width="11.28515625" customWidth="1"/>
    <col min="5900" max="5900" width="9" customWidth="1"/>
    <col min="5901" max="5901" width="6" customWidth="1"/>
    <col min="6154" max="6154" width="11.28515625" customWidth="1"/>
    <col min="6156" max="6156" width="9" customWidth="1"/>
    <col min="6157" max="6157" width="6" customWidth="1"/>
    <col min="6410" max="6410" width="11.28515625" customWidth="1"/>
    <col min="6412" max="6412" width="9" customWidth="1"/>
    <col min="6413" max="6413" width="6" customWidth="1"/>
    <col min="6666" max="6666" width="11.28515625" customWidth="1"/>
    <col min="6668" max="6668" width="9" customWidth="1"/>
    <col min="6669" max="6669" width="6" customWidth="1"/>
    <col min="6922" max="6922" width="11.28515625" customWidth="1"/>
    <col min="6924" max="6924" width="9" customWidth="1"/>
    <col min="6925" max="6925" width="6" customWidth="1"/>
    <col min="7178" max="7178" width="11.28515625" customWidth="1"/>
    <col min="7180" max="7180" width="9" customWidth="1"/>
    <col min="7181" max="7181" width="6" customWidth="1"/>
    <col min="7434" max="7434" width="11.28515625" customWidth="1"/>
    <col min="7436" max="7436" width="9" customWidth="1"/>
    <col min="7437" max="7437" width="6" customWidth="1"/>
    <col min="7690" max="7690" width="11.28515625" customWidth="1"/>
    <col min="7692" max="7692" width="9" customWidth="1"/>
    <col min="7693" max="7693" width="6" customWidth="1"/>
    <col min="7946" max="7946" width="11.28515625" customWidth="1"/>
    <col min="7948" max="7948" width="9" customWidth="1"/>
    <col min="7949" max="7949" width="6" customWidth="1"/>
    <col min="8202" max="8202" width="11.28515625" customWidth="1"/>
    <col min="8204" max="8204" width="9" customWidth="1"/>
    <col min="8205" max="8205" width="6" customWidth="1"/>
    <col min="8458" max="8458" width="11.28515625" customWidth="1"/>
    <col min="8460" max="8460" width="9" customWidth="1"/>
    <col min="8461" max="8461" width="6" customWidth="1"/>
    <col min="8714" max="8714" width="11.28515625" customWidth="1"/>
    <col min="8716" max="8716" width="9" customWidth="1"/>
    <col min="8717" max="8717" width="6" customWidth="1"/>
    <col min="8970" max="8970" width="11.28515625" customWidth="1"/>
    <col min="8972" max="8972" width="9" customWidth="1"/>
    <col min="8973" max="8973" width="6" customWidth="1"/>
    <col min="9226" max="9226" width="11.28515625" customWidth="1"/>
    <col min="9228" max="9228" width="9" customWidth="1"/>
    <col min="9229" max="9229" width="6" customWidth="1"/>
    <col min="9482" max="9482" width="11.28515625" customWidth="1"/>
    <col min="9484" max="9484" width="9" customWidth="1"/>
    <col min="9485" max="9485" width="6" customWidth="1"/>
    <col min="9738" max="9738" width="11.28515625" customWidth="1"/>
    <col min="9740" max="9740" width="9" customWidth="1"/>
    <col min="9741" max="9741" width="6" customWidth="1"/>
    <col min="9994" max="9994" width="11.28515625" customWidth="1"/>
    <col min="9996" max="9996" width="9" customWidth="1"/>
    <col min="9997" max="9997" width="6" customWidth="1"/>
    <col min="10250" max="10250" width="11.28515625" customWidth="1"/>
    <col min="10252" max="10252" width="9" customWidth="1"/>
    <col min="10253" max="10253" width="6" customWidth="1"/>
    <col min="10506" max="10506" width="11.28515625" customWidth="1"/>
    <col min="10508" max="10508" width="9" customWidth="1"/>
    <col min="10509" max="10509" width="6" customWidth="1"/>
    <col min="10762" max="10762" width="11.28515625" customWidth="1"/>
    <col min="10764" max="10764" width="9" customWidth="1"/>
    <col min="10765" max="10765" width="6" customWidth="1"/>
    <col min="11018" max="11018" width="11.28515625" customWidth="1"/>
    <col min="11020" max="11020" width="9" customWidth="1"/>
    <col min="11021" max="11021" width="6" customWidth="1"/>
    <col min="11274" max="11274" width="11.28515625" customWidth="1"/>
    <col min="11276" max="11276" width="9" customWidth="1"/>
    <col min="11277" max="11277" width="6" customWidth="1"/>
    <col min="11530" max="11530" width="11.28515625" customWidth="1"/>
    <col min="11532" max="11532" width="9" customWidth="1"/>
    <col min="11533" max="11533" width="6" customWidth="1"/>
    <col min="11786" max="11786" width="11.28515625" customWidth="1"/>
    <col min="11788" max="11788" width="9" customWidth="1"/>
    <col min="11789" max="11789" width="6" customWidth="1"/>
    <col min="12042" max="12042" width="11.28515625" customWidth="1"/>
    <col min="12044" max="12044" width="9" customWidth="1"/>
    <col min="12045" max="12045" width="6" customWidth="1"/>
    <col min="12298" max="12298" width="11.28515625" customWidth="1"/>
    <col min="12300" max="12300" width="9" customWidth="1"/>
    <col min="12301" max="12301" width="6" customWidth="1"/>
    <col min="12554" max="12554" width="11.28515625" customWidth="1"/>
    <col min="12556" max="12556" width="9" customWidth="1"/>
    <col min="12557" max="12557" width="6" customWidth="1"/>
    <col min="12810" max="12810" width="11.28515625" customWidth="1"/>
    <col min="12812" max="12812" width="9" customWidth="1"/>
    <col min="12813" max="12813" width="6" customWidth="1"/>
    <col min="13066" max="13066" width="11.28515625" customWidth="1"/>
    <col min="13068" max="13068" width="9" customWidth="1"/>
    <col min="13069" max="13069" width="6" customWidth="1"/>
    <col min="13322" max="13322" width="11.28515625" customWidth="1"/>
    <col min="13324" max="13324" width="9" customWidth="1"/>
    <col min="13325" max="13325" width="6" customWidth="1"/>
    <col min="13578" max="13578" width="11.28515625" customWidth="1"/>
    <col min="13580" max="13580" width="9" customWidth="1"/>
    <col min="13581" max="13581" width="6" customWidth="1"/>
    <col min="13834" max="13834" width="11.28515625" customWidth="1"/>
    <col min="13836" max="13836" width="9" customWidth="1"/>
    <col min="13837" max="13837" width="6" customWidth="1"/>
    <col min="14090" max="14090" width="11.28515625" customWidth="1"/>
    <col min="14092" max="14092" width="9" customWidth="1"/>
    <col min="14093" max="14093" width="6" customWidth="1"/>
    <col min="14346" max="14346" width="11.28515625" customWidth="1"/>
    <col min="14348" max="14348" width="9" customWidth="1"/>
    <col min="14349" max="14349" width="6" customWidth="1"/>
    <col min="14602" max="14602" width="11.28515625" customWidth="1"/>
    <col min="14604" max="14604" width="9" customWidth="1"/>
    <col min="14605" max="14605" width="6" customWidth="1"/>
    <col min="14858" max="14858" width="11.28515625" customWidth="1"/>
    <col min="14860" max="14860" width="9" customWidth="1"/>
    <col min="14861" max="14861" width="6" customWidth="1"/>
    <col min="15114" max="15114" width="11.28515625" customWidth="1"/>
    <col min="15116" max="15116" width="9" customWidth="1"/>
    <col min="15117" max="15117" width="6" customWidth="1"/>
    <col min="15370" max="15370" width="11.28515625" customWidth="1"/>
    <col min="15372" max="15372" width="9" customWidth="1"/>
    <col min="15373" max="15373" width="6" customWidth="1"/>
    <col min="15626" max="15626" width="11.28515625" customWidth="1"/>
    <col min="15628" max="15628" width="9" customWidth="1"/>
    <col min="15629" max="15629" width="6" customWidth="1"/>
    <col min="15882" max="15882" width="11.28515625" customWidth="1"/>
    <col min="15884" max="15884" width="9" customWidth="1"/>
    <col min="15885" max="15885" width="6" customWidth="1"/>
    <col min="16138" max="16138" width="11.28515625" customWidth="1"/>
    <col min="16140" max="16140" width="9" customWidth="1"/>
    <col min="16141" max="16141" width="6" customWidth="1"/>
  </cols>
  <sheetData>
    <row r="1" spans="1:13" s="980" customFormat="1" ht="14.25">
      <c r="A1" s="1024" t="s">
        <v>934</v>
      </c>
      <c r="B1" s="1027"/>
      <c r="C1" s="1027"/>
      <c r="D1" s="1027"/>
      <c r="E1" s="1027"/>
      <c r="F1" s="1027"/>
      <c r="G1" s="1027"/>
      <c r="H1" s="1027"/>
      <c r="I1" s="1027"/>
      <c r="J1" s="1027"/>
      <c r="K1" s="1027"/>
      <c r="L1" s="1027"/>
      <c r="M1" s="1027"/>
    </row>
    <row r="2" spans="1:13" s="1051" customFormat="1" ht="14.25">
      <c r="A2" s="1105" t="s">
        <v>935</v>
      </c>
      <c r="B2" s="1110"/>
      <c r="C2" s="1110"/>
      <c r="D2" s="1110"/>
      <c r="E2" s="1111"/>
      <c r="F2" s="1110"/>
      <c r="G2" s="1104"/>
      <c r="H2" s="1104"/>
      <c r="I2" s="1104"/>
      <c r="J2" s="1104"/>
      <c r="K2" s="1104"/>
      <c r="L2" s="1104"/>
      <c r="M2" s="1104"/>
    </row>
    <row r="3" spans="1:13" s="1138" customFormat="1" ht="14.25">
      <c r="A3" s="1180" t="s">
        <v>936</v>
      </c>
      <c r="B3" s="1178"/>
      <c r="C3" s="1178"/>
      <c r="D3" s="1178"/>
      <c r="E3" s="1178"/>
      <c r="F3" s="1178"/>
      <c r="G3" s="1178"/>
      <c r="H3" s="1178"/>
      <c r="I3" s="1178"/>
      <c r="J3" s="1178"/>
      <c r="K3" s="1178"/>
      <c r="L3" s="1178"/>
      <c r="M3" s="1178"/>
    </row>
    <row r="4" spans="1:13" ht="14.25">
      <c r="A4" s="369"/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</row>
    <row r="5" spans="1:13" ht="14.25">
      <c r="A5" s="367"/>
      <c r="B5" s="367"/>
      <c r="C5" s="367"/>
      <c r="D5" s="367"/>
      <c r="E5" s="367"/>
      <c r="F5" s="367"/>
      <c r="G5" s="367"/>
      <c r="H5" s="367"/>
      <c r="I5" s="367"/>
      <c r="J5" s="371"/>
      <c r="K5" s="370" t="s">
        <v>333</v>
      </c>
      <c r="L5" s="367"/>
      <c r="M5" s="367"/>
    </row>
    <row r="6" spans="1:13" ht="14.25">
      <c r="A6" s="1516"/>
      <c r="B6" s="1512">
        <v>2009</v>
      </c>
      <c r="C6" s="1512">
        <v>2010</v>
      </c>
      <c r="D6" s="1512">
        <v>2011</v>
      </c>
      <c r="E6" s="1512">
        <v>2012</v>
      </c>
      <c r="F6" s="1512">
        <v>2013</v>
      </c>
      <c r="G6" s="1512">
        <v>2014</v>
      </c>
      <c r="H6" s="1512">
        <v>2015</v>
      </c>
      <c r="I6" s="1512">
        <v>2016</v>
      </c>
      <c r="J6" s="1512">
        <v>2017</v>
      </c>
      <c r="K6" s="1512">
        <v>2018</v>
      </c>
      <c r="L6" s="367"/>
      <c r="M6" s="367"/>
    </row>
    <row r="7" spans="1:13" ht="14.25">
      <c r="A7" s="1517" t="s">
        <v>44</v>
      </c>
      <c r="B7" s="1518">
        <v>9.6</v>
      </c>
      <c r="C7" s="1518">
        <v>9.6999999999999993</v>
      </c>
      <c r="D7" s="1518">
        <v>10.3</v>
      </c>
      <c r="E7" s="1518">
        <v>10.6</v>
      </c>
      <c r="F7" s="1518">
        <v>11.5</v>
      </c>
      <c r="G7" s="1518">
        <v>11.5</v>
      </c>
      <c r="H7" s="1518">
        <v>10.9</v>
      </c>
      <c r="I7" s="1518">
        <v>10.7</v>
      </c>
      <c r="J7" s="1518">
        <v>10.4</v>
      </c>
      <c r="K7" s="1518">
        <v>10.4</v>
      </c>
      <c r="L7" s="367"/>
      <c r="M7" s="367"/>
    </row>
    <row r="8" spans="1:13" ht="14.25">
      <c r="A8" s="1517" t="s">
        <v>299</v>
      </c>
      <c r="B8" s="1518">
        <v>6.1</v>
      </c>
      <c r="C8" s="1518">
        <v>6.5</v>
      </c>
      <c r="D8" s="1518">
        <v>6.8</v>
      </c>
      <c r="E8" s="1518">
        <v>7.3</v>
      </c>
      <c r="F8" s="1518">
        <v>7.9</v>
      </c>
      <c r="G8" s="1518">
        <v>8.1</v>
      </c>
      <c r="H8" s="1518">
        <v>8.1</v>
      </c>
      <c r="I8" s="1518">
        <v>8.1</v>
      </c>
      <c r="J8" s="1518">
        <v>8.1</v>
      </c>
      <c r="K8" s="1518">
        <v>8.1999999999999993</v>
      </c>
      <c r="L8" s="367"/>
      <c r="M8" s="367"/>
    </row>
    <row r="9" spans="1:13" ht="14.25">
      <c r="A9" s="14" t="s">
        <v>288</v>
      </c>
      <c r="B9" s="13"/>
      <c r="C9" s="13"/>
      <c r="D9" s="13"/>
      <c r="E9" s="13"/>
      <c r="F9" s="13"/>
      <c r="G9" s="13"/>
      <c r="H9" s="1342"/>
      <c r="I9" s="1342"/>
      <c r="J9" s="1342"/>
      <c r="K9" s="1342"/>
      <c r="L9" s="367"/>
      <c r="M9" s="367"/>
    </row>
    <row r="10" spans="1:13" ht="14.25">
      <c r="A10" s="14" t="s">
        <v>921</v>
      </c>
      <c r="B10" s="1342"/>
      <c r="C10" s="1342"/>
      <c r="D10" s="1342"/>
      <c r="E10" s="1342"/>
      <c r="F10" s="1342"/>
      <c r="G10" s="1342"/>
      <c r="H10" s="1342"/>
      <c r="I10" s="1342"/>
      <c r="J10" s="1342"/>
      <c r="K10" s="12"/>
      <c r="L10" s="367"/>
      <c r="M10" s="367"/>
    </row>
    <row r="12" spans="1:13">
      <c r="B12" s="895"/>
      <c r="C12" s="895"/>
      <c r="D12" s="895"/>
      <c r="E12" s="895"/>
      <c r="F12" s="895"/>
      <c r="G12" s="895"/>
      <c r="H12" s="895"/>
      <c r="I12" s="895"/>
      <c r="J12" s="895"/>
      <c r="K12" s="89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P9"/>
  <sheetViews>
    <sheetView showGridLines="0" workbookViewId="0">
      <selection sqref="A1:J1"/>
    </sheetView>
  </sheetViews>
  <sheetFormatPr defaultColWidth="10" defaultRowHeight="12.75"/>
  <cols>
    <col min="1" max="1" width="27.42578125" customWidth="1"/>
    <col min="2" max="2" width="12" customWidth="1"/>
    <col min="3" max="4" width="10" customWidth="1"/>
    <col min="5" max="8" width="10.28515625" style="12" customWidth="1"/>
  </cols>
  <sheetData>
    <row r="1" spans="1:16" s="980" customFormat="1" ht="14.25">
      <c r="A1" s="1032" t="s">
        <v>937</v>
      </c>
      <c r="B1" s="1033"/>
      <c r="C1" s="1033"/>
      <c r="D1" s="1033"/>
      <c r="E1" s="1033"/>
      <c r="F1" s="1021"/>
      <c r="G1" s="1021"/>
      <c r="H1" s="1021"/>
      <c r="I1" s="1021"/>
      <c r="J1" s="1021"/>
      <c r="K1" s="1021"/>
      <c r="L1" s="1021"/>
      <c r="M1" s="1021"/>
      <c r="N1" s="1021"/>
      <c r="O1" s="1021"/>
      <c r="P1" s="1021"/>
    </row>
    <row r="2" spans="1:16" s="1051" customFormat="1" ht="14.25">
      <c r="A2" s="1108" t="s">
        <v>938</v>
      </c>
      <c r="B2" s="1109"/>
      <c r="C2" s="1109"/>
      <c r="D2" s="1109"/>
      <c r="E2" s="1109"/>
      <c r="F2" s="1098"/>
      <c r="G2" s="1098"/>
      <c r="H2" s="1098"/>
      <c r="I2" s="1098"/>
      <c r="J2" s="1098"/>
      <c r="K2" s="1098"/>
      <c r="L2" s="1098"/>
      <c r="M2" s="1098"/>
      <c r="N2" s="1098"/>
      <c r="O2" s="1098"/>
      <c r="P2" s="1098"/>
    </row>
    <row r="3" spans="1:16" s="1138" customFormat="1" ht="14.25">
      <c r="A3" s="1186" t="s">
        <v>939</v>
      </c>
      <c r="B3" s="1187"/>
      <c r="C3" s="1187"/>
      <c r="D3" s="1187"/>
      <c r="E3" s="1187"/>
      <c r="F3" s="1174"/>
      <c r="G3" s="1174"/>
      <c r="H3" s="1174"/>
      <c r="I3" s="1174"/>
      <c r="J3" s="1174"/>
      <c r="K3" s="1182"/>
      <c r="L3" s="1182"/>
      <c r="M3" s="1174"/>
      <c r="N3" s="1174"/>
      <c r="O3" s="1174"/>
      <c r="P3" s="1174"/>
    </row>
    <row r="4" spans="1:16" ht="14.25">
      <c r="A4" s="379"/>
      <c r="B4" s="378"/>
      <c r="C4" s="378"/>
      <c r="D4" s="378"/>
      <c r="E4" s="378"/>
      <c r="F4" s="372"/>
      <c r="G4" s="372"/>
      <c r="H4" s="372"/>
      <c r="I4" s="372"/>
      <c r="J4" s="372"/>
      <c r="K4" s="389"/>
      <c r="L4" s="389"/>
      <c r="M4" s="372"/>
      <c r="N4" s="372"/>
      <c r="O4" s="372"/>
      <c r="P4" s="372"/>
    </row>
    <row r="5" spans="1:16" ht="19.5" customHeight="1">
      <c r="A5" s="390"/>
      <c r="B5" s="380"/>
      <c r="C5" s="387" t="s">
        <v>305</v>
      </c>
      <c r="D5" s="380"/>
      <c r="E5" s="380"/>
      <c r="F5" s="380"/>
      <c r="G5" s="375"/>
      <c r="H5" s="376"/>
      <c r="I5" s="372"/>
      <c r="J5" s="372"/>
      <c r="K5" s="389"/>
      <c r="L5" s="389"/>
      <c r="M5" s="372"/>
      <c r="N5" s="372"/>
      <c r="O5" s="372"/>
      <c r="P5" s="372"/>
    </row>
    <row r="6" spans="1:16" ht="18.75" customHeight="1">
      <c r="A6" s="391"/>
      <c r="B6" s="385" t="s">
        <v>44</v>
      </c>
      <c r="C6" s="385" t="s">
        <v>45</v>
      </c>
      <c r="D6" s="372"/>
      <c r="E6" s="373"/>
      <c r="F6" s="383"/>
      <c r="G6" s="377"/>
      <c r="H6" s="377"/>
      <c r="I6" s="372"/>
      <c r="J6" s="389"/>
      <c r="K6" s="388"/>
      <c r="L6" s="389"/>
      <c r="M6" s="372"/>
      <c r="N6" s="372"/>
      <c r="O6" s="372"/>
      <c r="P6" s="372"/>
    </row>
    <row r="7" spans="1:16" ht="18" customHeight="1">
      <c r="A7" s="381" t="s">
        <v>312</v>
      </c>
      <c r="B7" s="374">
        <v>7.8</v>
      </c>
      <c r="C7" s="374">
        <v>11.5</v>
      </c>
      <c r="D7" s="372"/>
      <c r="E7" s="373"/>
      <c r="F7" s="384"/>
      <c r="G7" s="377"/>
      <c r="H7" s="377"/>
      <c r="I7" s="372"/>
      <c r="J7" s="389"/>
      <c r="K7" s="389"/>
      <c r="L7" s="389"/>
      <c r="M7" s="372"/>
      <c r="N7" s="372"/>
      <c r="O7" s="372"/>
      <c r="P7" s="372"/>
    </row>
    <row r="8" spans="1:16" ht="18" customHeight="1">
      <c r="A8" s="381" t="s">
        <v>313</v>
      </c>
      <c r="B8" s="374">
        <v>6.9</v>
      </c>
      <c r="C8" s="374">
        <v>11.3</v>
      </c>
      <c r="D8" s="372"/>
      <c r="E8" s="373"/>
      <c r="F8" s="372"/>
      <c r="G8" s="377"/>
      <c r="H8" s="377"/>
      <c r="I8" s="372"/>
      <c r="J8" s="372"/>
      <c r="K8" s="372"/>
      <c r="L8" s="372"/>
      <c r="M8" s="372"/>
      <c r="N8" s="372"/>
      <c r="O8" s="372"/>
      <c r="P8" s="372"/>
    </row>
    <row r="9" spans="1:16" ht="14.25">
      <c r="A9" s="386" t="s">
        <v>288</v>
      </c>
      <c r="B9" s="386"/>
      <c r="C9" s="386"/>
      <c r="D9" s="372"/>
      <c r="E9" s="372"/>
      <c r="F9" s="372"/>
      <c r="G9" s="372"/>
      <c r="H9" s="372"/>
      <c r="I9" s="372"/>
      <c r="J9" s="382"/>
      <c r="K9" s="373"/>
      <c r="L9" s="373"/>
      <c r="M9" s="373"/>
      <c r="N9" s="373"/>
      <c r="O9" s="373"/>
      <c r="P9" s="373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B29"/>
  <sheetViews>
    <sheetView showGridLines="0" workbookViewId="0">
      <selection sqref="A1:J1"/>
    </sheetView>
  </sheetViews>
  <sheetFormatPr defaultColWidth="8.85546875" defaultRowHeight="12.75"/>
  <cols>
    <col min="1" max="1" width="65.28515625" style="12" customWidth="1"/>
    <col min="2" max="2" width="9.140625" style="25" customWidth="1"/>
    <col min="3" max="3" width="8.85546875" customWidth="1"/>
    <col min="4" max="4" width="3.140625" customWidth="1"/>
  </cols>
  <sheetData>
    <row r="1" spans="1:2" s="980" customFormat="1">
      <c r="A1" s="1019" t="s">
        <v>940</v>
      </c>
      <c r="B1" s="987"/>
    </row>
    <row r="2" spans="1:2" s="1051" customFormat="1">
      <c r="A2" s="1096" t="s">
        <v>941</v>
      </c>
      <c r="B2" s="1059"/>
    </row>
    <row r="3" spans="1:2" s="1138" customFormat="1">
      <c r="A3" s="1168" t="s">
        <v>942</v>
      </c>
      <c r="B3" s="1143"/>
    </row>
    <row r="4" spans="1:2">
      <c r="A4" s="399"/>
      <c r="B4" s="400"/>
    </row>
    <row r="5" spans="1:2">
      <c r="A5" s="394" t="s">
        <v>44</v>
      </c>
      <c r="B5" s="397" t="s">
        <v>15</v>
      </c>
    </row>
    <row r="6" spans="1:2" ht="18" customHeight="1">
      <c r="A6" s="896" t="s">
        <v>334</v>
      </c>
      <c r="B6" s="966">
        <v>28.991045406918897</v>
      </c>
    </row>
    <row r="7" spans="1:2" ht="18" customHeight="1">
      <c r="A7" s="897" t="s">
        <v>943</v>
      </c>
      <c r="B7" s="967">
        <v>25.121287629982479</v>
      </c>
    </row>
    <row r="8" spans="1:2" ht="19.5" customHeight="1">
      <c r="A8" s="897" t="s">
        <v>335</v>
      </c>
      <c r="B8" s="967">
        <v>11.714932246220492</v>
      </c>
    </row>
    <row r="9" spans="1:2" ht="38.25">
      <c r="A9" s="897" t="s">
        <v>336</v>
      </c>
      <c r="B9" s="967">
        <v>6.2312345363774844</v>
      </c>
    </row>
    <row r="10" spans="1:2" ht="25.5">
      <c r="A10" s="897" t="s">
        <v>337</v>
      </c>
      <c r="B10" s="967">
        <v>4.8990517112341845</v>
      </c>
    </row>
    <row r="11" spans="1:2" ht="30" customHeight="1">
      <c r="A11" s="897" t="s">
        <v>944</v>
      </c>
      <c r="B11" s="967">
        <v>4.6710045521382719</v>
      </c>
    </row>
    <row r="12" spans="1:2" ht="18" customHeight="1">
      <c r="A12" s="898" t="s">
        <v>338</v>
      </c>
      <c r="B12" s="967">
        <v>4.2985568753136745</v>
      </c>
    </row>
    <row r="13" spans="1:2" ht="18" customHeight="1">
      <c r="A13" s="898" t="s">
        <v>945</v>
      </c>
      <c r="B13" s="967">
        <v>4.290632456657832</v>
      </c>
    </row>
    <row r="14" spans="1:2" ht="16.5" customHeight="1">
      <c r="A14" s="898" t="s">
        <v>339</v>
      </c>
      <c r="B14" s="967">
        <v>3.6047299974465763</v>
      </c>
    </row>
    <row r="15" spans="1:2" ht="18" customHeight="1">
      <c r="A15" s="899" t="s">
        <v>340</v>
      </c>
      <c r="B15" s="968">
        <v>2.978700923635019</v>
      </c>
    </row>
    <row r="16" spans="1:2">
      <c r="A16" s="396" t="s">
        <v>287</v>
      </c>
      <c r="B16" s="392"/>
    </row>
    <row r="17" spans="1:2" ht="21" customHeight="1">
      <c r="A17" s="393"/>
      <c r="B17" s="392"/>
    </row>
    <row r="18" spans="1:2">
      <c r="A18" s="398" t="s">
        <v>160</v>
      </c>
      <c r="B18" s="395" t="s">
        <v>15</v>
      </c>
    </row>
    <row r="19" spans="1:2" ht="18" customHeight="1">
      <c r="A19" s="900" t="s">
        <v>341</v>
      </c>
      <c r="B19" s="969">
        <v>28.3</v>
      </c>
    </row>
    <row r="20" spans="1:2" ht="18" customHeight="1">
      <c r="A20" s="897" t="s">
        <v>946</v>
      </c>
      <c r="B20" s="970">
        <v>26.4</v>
      </c>
    </row>
    <row r="21" spans="1:2" ht="18" customHeight="1">
      <c r="A21" s="897" t="s">
        <v>342</v>
      </c>
      <c r="B21" s="970">
        <v>12.6</v>
      </c>
    </row>
    <row r="22" spans="1:2" ht="25.5">
      <c r="A22" s="897" t="s">
        <v>343</v>
      </c>
      <c r="B22" s="970">
        <v>6.1</v>
      </c>
    </row>
    <row r="23" spans="1:2" ht="18" customHeight="1">
      <c r="A23" s="897" t="s">
        <v>344</v>
      </c>
      <c r="B23" s="970">
        <v>5.2</v>
      </c>
    </row>
    <row r="24" spans="1:2" ht="18" customHeight="1">
      <c r="A24" s="897" t="s">
        <v>345</v>
      </c>
      <c r="B24" s="970">
        <v>5.0999999999999996</v>
      </c>
    </row>
    <row r="25" spans="1:2" ht="18" customHeight="1">
      <c r="A25" s="897" t="s">
        <v>346</v>
      </c>
      <c r="B25" s="970">
        <v>3.7</v>
      </c>
    </row>
    <row r="26" spans="1:2" s="12" customFormat="1" ht="19.5" customHeight="1">
      <c r="A26" s="897" t="s">
        <v>348</v>
      </c>
      <c r="B26" s="970">
        <v>3.3</v>
      </c>
    </row>
    <row r="27" spans="1:2" s="12" customFormat="1" ht="26.25" customHeight="1">
      <c r="A27" s="897" t="s">
        <v>347</v>
      </c>
      <c r="B27" s="970">
        <v>3.1</v>
      </c>
    </row>
    <row r="28" spans="1:2" ht="38.25">
      <c r="A28" s="901" t="s">
        <v>349</v>
      </c>
      <c r="B28" s="971">
        <v>2.4</v>
      </c>
    </row>
    <row r="29" spans="1:2">
      <c r="A29" s="396" t="s">
        <v>287</v>
      </c>
      <c r="B29" s="39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/>
  <dimension ref="A1:L28"/>
  <sheetViews>
    <sheetView showGridLines="0" workbookViewId="0">
      <selection sqref="A1:J1"/>
    </sheetView>
  </sheetViews>
  <sheetFormatPr defaultColWidth="8.85546875" defaultRowHeight="12.75"/>
  <cols>
    <col min="1" max="8" width="8.85546875" style="12"/>
  </cols>
  <sheetData>
    <row r="1" spans="1:12" s="980" customFormat="1" ht="12.75" customHeight="1">
      <c r="A1" s="990" t="s">
        <v>947</v>
      </c>
      <c r="B1" s="1031"/>
      <c r="C1" s="1031"/>
      <c r="D1" s="1031"/>
      <c r="E1" s="1031"/>
      <c r="F1" s="1031"/>
      <c r="G1" s="1031"/>
      <c r="H1" s="1031"/>
      <c r="I1" s="1031"/>
      <c r="J1" s="1031"/>
    </row>
    <row r="2" spans="1:12" s="1051" customFormat="1">
      <c r="A2" s="1062" t="s">
        <v>1035</v>
      </c>
      <c r="B2" s="1062"/>
      <c r="C2" s="1062"/>
      <c r="D2" s="1062"/>
      <c r="E2" s="1062"/>
      <c r="F2" s="1062"/>
      <c r="G2" s="1059"/>
      <c r="H2" s="1059"/>
      <c r="I2" s="1059"/>
      <c r="J2" s="1059"/>
    </row>
    <row r="3" spans="1:12" s="1138" customFormat="1">
      <c r="A3" s="1142" t="s">
        <v>948</v>
      </c>
      <c r="B3" s="1145"/>
      <c r="C3" s="1145"/>
      <c r="D3" s="1145"/>
      <c r="E3" s="1145"/>
      <c r="F3" s="1145"/>
      <c r="G3" s="1143"/>
      <c r="H3" s="1143"/>
      <c r="I3" s="1143"/>
      <c r="J3" s="1143"/>
    </row>
    <row r="4" spans="1:12">
      <c r="A4" s="401"/>
      <c r="B4" s="403"/>
      <c r="C4" s="403"/>
      <c r="D4" s="403"/>
      <c r="E4" s="403"/>
      <c r="F4" s="403"/>
      <c r="G4" s="401"/>
      <c r="H4" s="401"/>
      <c r="I4" s="401"/>
      <c r="J4" s="401"/>
    </row>
    <row r="5" spans="1:12" s="12" customFormat="1" ht="12.75" customHeight="1">
      <c r="A5" s="403"/>
      <c r="B5" s="1602" t="s">
        <v>180</v>
      </c>
      <c r="C5" s="1602"/>
      <c r="D5" s="1602"/>
      <c r="E5" s="1602"/>
      <c r="F5" s="1602"/>
      <c r="G5" s="1602"/>
      <c r="H5" s="1602"/>
      <c r="I5" s="1602"/>
      <c r="J5" s="401"/>
    </row>
    <row r="6" spans="1:12" ht="12.75" customHeight="1">
      <c r="A6" s="403"/>
      <c r="B6" s="1601" t="s">
        <v>181</v>
      </c>
      <c r="C6" s="1601"/>
      <c r="D6" s="1601"/>
      <c r="E6" s="1601"/>
      <c r="F6" s="1601"/>
      <c r="G6" s="1601"/>
      <c r="H6" s="1601"/>
      <c r="I6" s="1601"/>
      <c r="J6" s="402"/>
    </row>
    <row r="7" spans="1:12" ht="12.75" customHeight="1">
      <c r="A7" s="413"/>
      <c r="B7" s="1601" t="s">
        <v>350</v>
      </c>
      <c r="C7" s="1601"/>
      <c r="D7" s="1601"/>
      <c r="E7" s="1601"/>
      <c r="F7" s="1601"/>
      <c r="G7" s="1601"/>
      <c r="H7" s="1601"/>
      <c r="I7" s="1601" t="s">
        <v>15</v>
      </c>
      <c r="J7" s="401"/>
    </row>
    <row r="8" spans="1:12">
      <c r="A8" s="413"/>
      <c r="B8" s="409"/>
      <c r="C8" s="413"/>
      <c r="D8" s="413"/>
      <c r="E8" s="413"/>
      <c r="F8" s="413"/>
      <c r="G8" s="413"/>
      <c r="H8" s="413"/>
      <c r="I8" s="416"/>
      <c r="J8" s="401"/>
    </row>
    <row r="9" spans="1:12">
      <c r="A9" s="407"/>
      <c r="B9" s="411">
        <v>2012</v>
      </c>
      <c r="C9" s="411">
        <v>2013</v>
      </c>
      <c r="D9" s="411">
        <v>2014</v>
      </c>
      <c r="E9" s="411">
        <v>2015</v>
      </c>
      <c r="F9" s="411">
        <v>2016</v>
      </c>
      <c r="G9" s="411">
        <v>2017</v>
      </c>
      <c r="H9" s="411">
        <v>2018</v>
      </c>
      <c r="I9" s="411">
        <v>2019</v>
      </c>
      <c r="J9" s="401"/>
    </row>
    <row r="10" spans="1:12">
      <c r="A10" s="404" t="s">
        <v>44</v>
      </c>
      <c r="B10" s="408">
        <v>2.8</v>
      </c>
      <c r="C10" s="408">
        <v>0.4</v>
      </c>
      <c r="D10" s="408">
        <v>-0.2</v>
      </c>
      <c r="E10" s="408">
        <v>0.5</v>
      </c>
      <c r="F10" s="408">
        <v>0.6</v>
      </c>
      <c r="G10" s="408">
        <v>1.6</v>
      </c>
      <c r="H10" s="408">
        <v>1.2</v>
      </c>
      <c r="I10" s="408">
        <v>1.2</v>
      </c>
      <c r="J10" s="401"/>
    </row>
    <row r="11" spans="1:12">
      <c r="A11" s="404" t="s">
        <v>45</v>
      </c>
      <c r="B11" s="408">
        <v>2.4</v>
      </c>
      <c r="C11" s="408">
        <v>1.5</v>
      </c>
      <c r="D11" s="408">
        <v>-0.2</v>
      </c>
      <c r="E11" s="408">
        <v>-0.6</v>
      </c>
      <c r="F11" s="408">
        <v>-0.3</v>
      </c>
      <c r="G11" s="408">
        <v>2</v>
      </c>
      <c r="H11" s="408">
        <v>1.7</v>
      </c>
      <c r="I11" s="408">
        <v>0.8</v>
      </c>
      <c r="J11" s="401"/>
    </row>
    <row r="12" spans="1:12">
      <c r="A12" s="406" t="s">
        <v>231</v>
      </c>
      <c r="B12" s="408">
        <v>2.6</v>
      </c>
      <c r="C12" s="408">
        <v>1.5</v>
      </c>
      <c r="D12" s="408">
        <v>0.6</v>
      </c>
      <c r="E12" s="408">
        <v>0.1</v>
      </c>
      <c r="F12" s="408">
        <v>0.2</v>
      </c>
      <c r="G12" s="408">
        <v>1.7</v>
      </c>
      <c r="H12" s="408">
        <v>1.9</v>
      </c>
      <c r="I12" s="408">
        <v>1.5</v>
      </c>
      <c r="J12" s="401"/>
    </row>
    <row r="13" spans="1:12">
      <c r="A13" s="414"/>
      <c r="B13" s="415"/>
      <c r="C13" s="415"/>
      <c r="D13" s="415"/>
      <c r="E13" s="415"/>
      <c r="F13" s="415"/>
      <c r="G13" s="415"/>
      <c r="H13" s="415"/>
      <c r="I13" s="415"/>
      <c r="J13" s="401"/>
    </row>
    <row r="14" spans="1:12" s="12" customFormat="1">
      <c r="A14" s="413"/>
      <c r="B14" s="413"/>
      <c r="C14" s="413"/>
      <c r="D14" s="413"/>
      <c r="E14" s="413"/>
      <c r="F14" s="413"/>
      <c r="G14" s="413"/>
      <c r="H14" s="413"/>
      <c r="I14" s="409"/>
      <c r="J14" s="401"/>
    </row>
    <row r="15" spans="1:12" s="17" customFormat="1" ht="16.5" customHeight="1">
      <c r="A15" s="413"/>
      <c r="B15" s="1602" t="s">
        <v>190</v>
      </c>
      <c r="C15" s="1602"/>
      <c r="D15" s="1602"/>
      <c r="E15" s="1602"/>
      <c r="F15" s="1602"/>
      <c r="G15" s="1602"/>
      <c r="H15" s="1602"/>
      <c r="I15" s="1602"/>
      <c r="J15" s="401"/>
    </row>
    <row r="16" spans="1:12" ht="12.75" customHeight="1">
      <c r="A16" s="413"/>
      <c r="B16" s="1601" t="s">
        <v>525</v>
      </c>
      <c r="C16" s="1601"/>
      <c r="D16" s="1601"/>
      <c r="E16" s="1601"/>
      <c r="F16" s="1601"/>
      <c r="G16" s="1601"/>
      <c r="H16" s="1601"/>
      <c r="I16" s="1601"/>
      <c r="J16" s="402"/>
      <c r="L16" s="12"/>
    </row>
    <row r="17" spans="1:12">
      <c r="A17" s="416"/>
      <c r="B17" s="1601" t="s">
        <v>351</v>
      </c>
      <c r="C17" s="1601"/>
      <c r="D17" s="1601"/>
      <c r="E17" s="1601"/>
      <c r="F17" s="1601"/>
      <c r="G17" s="1601"/>
      <c r="H17" s="1601"/>
      <c r="I17" s="1601" t="s">
        <v>15</v>
      </c>
      <c r="J17" s="417"/>
      <c r="K17" s="417"/>
      <c r="L17" s="417"/>
    </row>
    <row r="18" spans="1:12">
      <c r="A18" s="416"/>
      <c r="B18" s="418"/>
      <c r="C18" s="418"/>
      <c r="D18" s="418"/>
      <c r="E18" s="418"/>
      <c r="F18" s="418"/>
      <c r="G18" s="418"/>
      <c r="H18" s="418"/>
      <c r="I18" s="418"/>
      <c r="J18" s="417"/>
      <c r="K18" s="417"/>
      <c r="L18" s="417"/>
    </row>
    <row r="19" spans="1:12">
      <c r="A19" s="410"/>
      <c r="B19" s="411">
        <v>2012</v>
      </c>
      <c r="C19" s="411">
        <v>2013</v>
      </c>
      <c r="D19" s="411">
        <v>2014</v>
      </c>
      <c r="E19" s="411">
        <v>2015</v>
      </c>
      <c r="F19" s="411">
        <v>2016</v>
      </c>
      <c r="G19" s="411">
        <v>2017</v>
      </c>
      <c r="H19" s="411">
        <v>2018</v>
      </c>
      <c r="I19" s="411">
        <v>2019</v>
      </c>
      <c r="J19" s="401"/>
      <c r="K19" s="401"/>
      <c r="L19" s="402"/>
    </row>
    <row r="20" spans="1:12">
      <c r="A20" s="412" t="s">
        <v>44</v>
      </c>
      <c r="B20" s="405">
        <v>3.2</v>
      </c>
      <c r="C20" s="405">
        <v>1.9</v>
      </c>
      <c r="D20" s="405">
        <v>-1.3</v>
      </c>
      <c r="E20" s="405">
        <v>1</v>
      </c>
      <c r="F20" s="405">
        <v>0.5</v>
      </c>
      <c r="G20" s="405">
        <v>1.5</v>
      </c>
      <c r="H20" s="405">
        <v>0.7</v>
      </c>
      <c r="I20" s="405">
        <v>0.3</v>
      </c>
      <c r="J20" s="401"/>
      <c r="K20" s="401"/>
      <c r="L20" s="402"/>
    </row>
    <row r="21" spans="1:12" s="12" customFormat="1">
      <c r="A21" s="412" t="s">
        <v>45</v>
      </c>
      <c r="B21" s="405">
        <v>2.1</v>
      </c>
      <c r="C21" s="405">
        <v>2.8</v>
      </c>
      <c r="D21" s="405">
        <v>-0.4</v>
      </c>
      <c r="E21" s="405">
        <v>1.2</v>
      </c>
      <c r="F21" s="405">
        <v>1.4</v>
      </c>
      <c r="G21" s="405">
        <v>1.2</v>
      </c>
      <c r="H21" s="405">
        <v>1.6</v>
      </c>
      <c r="I21" s="405">
        <v>1</v>
      </c>
      <c r="J21" s="401"/>
      <c r="K21" s="401"/>
      <c r="L21" s="402"/>
    </row>
    <row r="22" spans="1:12">
      <c r="A22" s="412" t="s">
        <v>231</v>
      </c>
      <c r="B22" s="405">
        <v>3</v>
      </c>
      <c r="C22" s="405">
        <v>2.6</v>
      </c>
      <c r="D22" s="405">
        <v>-0.2</v>
      </c>
      <c r="E22" s="405">
        <v>0</v>
      </c>
      <c r="F22" s="405">
        <v>0.2</v>
      </c>
      <c r="G22" s="405">
        <v>2.1</v>
      </c>
      <c r="H22" s="405">
        <v>1.9</v>
      </c>
      <c r="I22" s="405">
        <v>2</v>
      </c>
      <c r="J22" s="401"/>
      <c r="K22" s="401"/>
      <c r="L22" s="402"/>
    </row>
    <row r="23" spans="1:12">
      <c r="A23" s="409" t="s">
        <v>288</v>
      </c>
      <c r="B23" s="413"/>
      <c r="C23" s="413"/>
      <c r="D23" s="413"/>
      <c r="E23" s="413"/>
      <c r="F23" s="413"/>
      <c r="G23" s="413"/>
      <c r="H23" s="413"/>
      <c r="I23" s="409"/>
      <c r="J23" s="401"/>
      <c r="K23" s="401"/>
      <c r="L23" s="401"/>
    </row>
    <row r="24" spans="1:12">
      <c r="A24" s="413"/>
      <c r="B24" s="402"/>
      <c r="C24" s="402"/>
      <c r="D24" s="402"/>
      <c r="E24" s="402"/>
      <c r="F24" s="402"/>
      <c r="G24" s="402"/>
      <c r="H24" s="402"/>
      <c r="I24" s="402"/>
      <c r="J24" s="402"/>
      <c r="K24" s="402"/>
      <c r="L24" s="402"/>
    </row>
    <row r="25" spans="1:12">
      <c r="C25" s="902"/>
      <c r="D25" s="902"/>
      <c r="E25" s="902"/>
      <c r="F25" s="902"/>
      <c r="G25" s="902"/>
      <c r="H25" s="902"/>
      <c r="I25" s="902"/>
    </row>
    <row r="26" spans="1:12">
      <c r="C26" s="902"/>
      <c r="D26" s="902"/>
      <c r="E26" s="902"/>
      <c r="F26" s="902"/>
      <c r="G26" s="902"/>
      <c r="H26" s="902"/>
      <c r="I26" s="902"/>
    </row>
    <row r="27" spans="1:12">
      <c r="C27" s="902"/>
      <c r="D27" s="902"/>
      <c r="E27" s="902"/>
      <c r="F27" s="902"/>
      <c r="G27" s="902"/>
      <c r="H27" s="902"/>
      <c r="I27" s="902"/>
    </row>
    <row r="28" spans="1:12">
      <c r="C28" s="902"/>
      <c r="D28" s="902"/>
      <c r="E28" s="902"/>
      <c r="F28" s="902"/>
      <c r="G28" s="902"/>
      <c r="H28" s="902"/>
      <c r="I28" s="902"/>
    </row>
  </sheetData>
  <mergeCells count="6">
    <mergeCell ref="B16:I16"/>
    <mergeCell ref="B15:I15"/>
    <mergeCell ref="B7:I7"/>
    <mergeCell ref="B17:I17"/>
    <mergeCell ref="B5:I5"/>
    <mergeCell ref="B6:I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5"/>
  <dimension ref="A1:K9"/>
  <sheetViews>
    <sheetView showGridLines="0" workbookViewId="0">
      <selection sqref="A1:J1"/>
    </sheetView>
  </sheetViews>
  <sheetFormatPr defaultColWidth="10" defaultRowHeight="12.75"/>
  <cols>
    <col min="1" max="1" width="14.140625" customWidth="1"/>
    <col min="2" max="2" width="14" customWidth="1"/>
    <col min="3" max="3" width="13" customWidth="1"/>
    <col min="4" max="4" width="12.140625" customWidth="1"/>
    <col min="5" max="5" width="12.5703125" customWidth="1"/>
    <col min="6" max="6" width="12" customWidth="1"/>
    <col min="7" max="7" width="15.85546875" customWidth="1"/>
    <col min="8" max="8" width="12.7109375" customWidth="1"/>
  </cols>
  <sheetData>
    <row r="1" spans="1:11" s="980" customFormat="1" ht="14.25">
      <c r="A1" s="990" t="s">
        <v>949</v>
      </c>
      <c r="B1" s="990"/>
      <c r="C1" s="990"/>
      <c r="D1" s="990"/>
      <c r="E1" s="990"/>
      <c r="F1" s="1021"/>
      <c r="G1" s="1021"/>
      <c r="H1" s="1021"/>
      <c r="I1" s="1021"/>
    </row>
    <row r="2" spans="1:11" s="1051" customFormat="1" ht="14.25">
      <c r="A2" s="1062" t="s">
        <v>950</v>
      </c>
      <c r="B2" s="1062"/>
      <c r="C2" s="1062"/>
      <c r="D2" s="1062"/>
      <c r="E2" s="1062"/>
      <c r="F2" s="1098" t="s">
        <v>162</v>
      </c>
      <c r="G2" s="1098"/>
      <c r="H2" s="1098"/>
      <c r="I2" s="1098"/>
    </row>
    <row r="3" spans="1:11" s="1138" customFormat="1" ht="14.25">
      <c r="A3" s="1181" t="s">
        <v>951</v>
      </c>
      <c r="B3" s="1185"/>
      <c r="C3" s="1185"/>
      <c r="D3" s="1185"/>
      <c r="E3" s="1185"/>
      <c r="F3" s="1174"/>
      <c r="G3" s="1174"/>
      <c r="H3" s="1174"/>
      <c r="I3" s="1174"/>
    </row>
    <row r="4" spans="1:11" ht="14.25">
      <c r="A4" s="429"/>
      <c r="B4" s="429"/>
      <c r="C4" s="429"/>
      <c r="D4" s="429"/>
      <c r="E4" s="429"/>
      <c r="F4" s="420"/>
      <c r="G4" s="420"/>
      <c r="H4" s="420"/>
      <c r="I4" s="420"/>
      <c r="J4" s="39"/>
      <c r="K4" s="39" t="s">
        <v>162</v>
      </c>
    </row>
    <row r="5" spans="1:11" ht="162.75" customHeight="1">
      <c r="A5" s="425"/>
      <c r="B5" s="426" t="s">
        <v>352</v>
      </c>
      <c r="C5" s="426" t="s">
        <v>353</v>
      </c>
      <c r="D5" s="426" t="s">
        <v>354</v>
      </c>
      <c r="E5" s="426" t="s">
        <v>355</v>
      </c>
      <c r="F5" s="426" t="s">
        <v>356</v>
      </c>
      <c r="G5" s="426" t="s">
        <v>357</v>
      </c>
      <c r="H5" s="426" t="s">
        <v>359</v>
      </c>
      <c r="I5" s="423"/>
      <c r="J5" s="48"/>
      <c r="K5" s="48"/>
    </row>
    <row r="6" spans="1:11" ht="20.25" customHeight="1">
      <c r="A6" s="427" t="s">
        <v>44</v>
      </c>
      <c r="B6" s="421">
        <v>97.8</v>
      </c>
      <c r="C6" s="421">
        <v>91.4</v>
      </c>
      <c r="D6" s="421">
        <v>101</v>
      </c>
      <c r="E6" s="421">
        <v>97.4</v>
      </c>
      <c r="F6" s="421">
        <v>93.2</v>
      </c>
      <c r="G6" s="421">
        <v>113.5</v>
      </c>
      <c r="H6" s="421">
        <v>72.400000000000006</v>
      </c>
      <c r="I6" s="423"/>
      <c r="J6" s="28"/>
      <c r="K6" s="28"/>
    </row>
    <row r="7" spans="1:11" ht="20.25" customHeight="1">
      <c r="A7" s="430" t="s">
        <v>45</v>
      </c>
      <c r="B7" s="421">
        <v>94.7</v>
      </c>
      <c r="C7" s="421">
        <v>83.8</v>
      </c>
      <c r="D7" s="421">
        <v>93</v>
      </c>
      <c r="E7" s="421">
        <v>100.6</v>
      </c>
      <c r="F7" s="421">
        <v>89.1</v>
      </c>
      <c r="G7" s="421">
        <v>146.6</v>
      </c>
      <c r="H7" s="421">
        <v>89.8</v>
      </c>
      <c r="I7" s="424"/>
      <c r="J7" s="12"/>
      <c r="K7" s="12"/>
    </row>
    <row r="8" spans="1:11" ht="18" customHeight="1">
      <c r="A8" s="428" t="s">
        <v>288</v>
      </c>
      <c r="B8" s="422"/>
      <c r="C8" s="422"/>
      <c r="D8" s="422"/>
      <c r="E8" s="422"/>
      <c r="F8" s="422"/>
      <c r="G8" s="422"/>
      <c r="H8" s="422"/>
      <c r="I8" s="424"/>
      <c r="J8" s="12"/>
      <c r="K8" s="12"/>
    </row>
    <row r="9" spans="1:11" ht="14.25">
      <c r="A9" s="422" t="s">
        <v>358</v>
      </c>
      <c r="B9" s="420"/>
      <c r="C9" s="420"/>
      <c r="D9" s="420"/>
      <c r="E9" s="420"/>
      <c r="F9" s="420"/>
      <c r="G9" s="431"/>
      <c r="H9" s="431"/>
      <c r="I9" s="43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4"/>
  <dimension ref="A1:M13"/>
  <sheetViews>
    <sheetView showGridLines="0" workbookViewId="0">
      <selection sqref="A1:J1"/>
    </sheetView>
  </sheetViews>
  <sheetFormatPr defaultColWidth="10" defaultRowHeight="12.75"/>
  <cols>
    <col min="1" max="6" width="10" customWidth="1"/>
    <col min="7" max="7" width="11.140625" customWidth="1"/>
  </cols>
  <sheetData>
    <row r="1" spans="1:13" s="983" customFormat="1" ht="14.25">
      <c r="A1" s="1025" t="s">
        <v>952</v>
      </c>
      <c r="B1" s="1027"/>
      <c r="C1" s="1027"/>
      <c r="D1" s="1027"/>
      <c r="E1" s="1027"/>
      <c r="F1" s="1027"/>
      <c r="G1" s="1027"/>
      <c r="H1" s="1027"/>
      <c r="I1" s="1027"/>
      <c r="J1" s="1027"/>
      <c r="K1" s="1027"/>
      <c r="L1" s="1027"/>
      <c r="M1" s="1027"/>
    </row>
    <row r="2" spans="1:13" s="1054" customFormat="1" ht="14.25">
      <c r="A2" s="1101" t="s">
        <v>953</v>
      </c>
      <c r="B2" s="1104"/>
      <c r="C2" s="1104"/>
      <c r="D2" s="1104"/>
      <c r="E2" s="1104"/>
      <c r="F2" s="1104"/>
      <c r="G2" s="1104"/>
      <c r="H2" s="1104"/>
      <c r="I2" s="1104"/>
      <c r="J2" s="1104"/>
      <c r="K2" s="1104"/>
      <c r="L2" s="1104"/>
      <c r="M2" s="1104"/>
    </row>
    <row r="3" spans="1:13" s="1140" customFormat="1" ht="14.25">
      <c r="A3" s="1181" t="s">
        <v>954</v>
      </c>
      <c r="B3" s="1178"/>
      <c r="C3" s="1178"/>
      <c r="D3" s="1178"/>
      <c r="E3" s="1178"/>
      <c r="F3" s="1178"/>
      <c r="G3" s="1178"/>
      <c r="H3" s="1178"/>
      <c r="I3" s="1178"/>
      <c r="J3" s="1178"/>
      <c r="K3" s="1178"/>
      <c r="L3" s="1178"/>
      <c r="M3" s="1178"/>
    </row>
    <row r="4" spans="1:13" s="12" customFormat="1" ht="14.25">
      <c r="A4" s="434"/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</row>
    <row r="5" spans="1:13" s="12" customFormat="1" ht="14.25">
      <c r="A5" s="439"/>
      <c r="B5" s="439"/>
      <c r="C5" s="439"/>
      <c r="D5" s="439"/>
      <c r="E5" s="439"/>
      <c r="F5" s="439"/>
      <c r="G5" s="439"/>
      <c r="H5" s="439"/>
      <c r="I5" s="439"/>
      <c r="J5" s="437"/>
      <c r="K5" s="438" t="s">
        <v>17</v>
      </c>
      <c r="L5" s="439"/>
      <c r="M5" s="439"/>
    </row>
    <row r="6" spans="1:13" s="12" customFormat="1" ht="14.25">
      <c r="A6" s="435"/>
      <c r="B6" s="435">
        <v>2010</v>
      </c>
      <c r="C6" s="435">
        <v>2011</v>
      </c>
      <c r="D6" s="435">
        <v>2012</v>
      </c>
      <c r="E6" s="435">
        <v>2013</v>
      </c>
      <c r="F6" s="435">
        <v>2014</v>
      </c>
      <c r="G6" s="435">
        <v>2015</v>
      </c>
      <c r="H6" s="435">
        <v>2016</v>
      </c>
      <c r="I6" s="435">
        <v>2017</v>
      </c>
      <c r="J6" s="435">
        <v>2018</v>
      </c>
      <c r="K6" s="435">
        <v>2019</v>
      </c>
      <c r="L6" s="439"/>
      <c r="M6" s="439"/>
    </row>
    <row r="7" spans="1:13" s="12" customFormat="1" ht="14.25">
      <c r="A7" s="433" t="s">
        <v>44</v>
      </c>
      <c r="B7" s="440">
        <v>12700</v>
      </c>
      <c r="C7" s="440">
        <v>12400</v>
      </c>
      <c r="D7" s="440">
        <v>12200</v>
      </c>
      <c r="E7" s="440">
        <v>12500</v>
      </c>
      <c r="F7" s="440">
        <v>12900</v>
      </c>
      <c r="G7" s="440">
        <v>13600</v>
      </c>
      <c r="H7" s="440">
        <v>13700</v>
      </c>
      <c r="I7" s="440">
        <v>13800</v>
      </c>
      <c r="J7" s="440">
        <v>14400</v>
      </c>
      <c r="K7" s="440">
        <v>15100</v>
      </c>
      <c r="L7" s="439"/>
      <c r="M7" s="439"/>
    </row>
    <row r="8" spans="1:13" ht="14.25">
      <c r="A8" s="433" t="s">
        <v>45</v>
      </c>
      <c r="B8" s="440">
        <v>13400</v>
      </c>
      <c r="C8" s="440">
        <v>13300</v>
      </c>
      <c r="D8" s="440">
        <v>13400</v>
      </c>
      <c r="E8" s="440">
        <v>13400</v>
      </c>
      <c r="F8" s="440">
        <v>14000</v>
      </c>
      <c r="G8" s="440">
        <v>15000</v>
      </c>
      <c r="H8" s="440">
        <v>15000</v>
      </c>
      <c r="I8" s="440">
        <v>15500</v>
      </c>
      <c r="J8" s="440">
        <v>15900</v>
      </c>
      <c r="K8" s="440">
        <v>16000</v>
      </c>
      <c r="L8" s="439"/>
      <c r="M8" s="439"/>
    </row>
    <row r="9" spans="1:13" ht="14.25">
      <c r="A9" s="436" t="s">
        <v>288</v>
      </c>
      <c r="B9" s="439"/>
      <c r="C9" s="439"/>
      <c r="D9" s="439"/>
      <c r="E9" s="439"/>
      <c r="F9" s="439"/>
      <c r="G9" s="439"/>
      <c r="H9" s="439"/>
      <c r="I9" s="439"/>
      <c r="J9" s="439"/>
      <c r="K9" s="439"/>
      <c r="L9" s="432"/>
      <c r="M9" s="432"/>
    </row>
    <row r="10" spans="1:13" ht="14.25">
      <c r="A10" s="540" t="s">
        <v>512</v>
      </c>
      <c r="B10" s="439"/>
      <c r="C10" s="439"/>
      <c r="D10" s="439"/>
      <c r="E10" s="439"/>
      <c r="F10" s="439"/>
      <c r="G10" s="439"/>
      <c r="H10" s="439"/>
      <c r="I10" s="439"/>
      <c r="J10" s="439"/>
      <c r="K10" s="439"/>
      <c r="L10" s="432"/>
      <c r="M10" s="432"/>
    </row>
    <row r="11" spans="1:13" ht="14.25">
      <c r="A11" s="540" t="s">
        <v>510</v>
      </c>
      <c r="B11" s="439"/>
      <c r="C11" s="439"/>
      <c r="D11" s="439"/>
      <c r="E11" s="439"/>
      <c r="F11" s="439"/>
      <c r="G11" s="439"/>
      <c r="H11" s="439"/>
      <c r="I11" s="439"/>
      <c r="J11" s="439"/>
      <c r="K11" s="439"/>
      <c r="L11" s="432"/>
      <c r="M11" s="432"/>
    </row>
    <row r="12" spans="1:13">
      <c r="A12" s="916" t="s">
        <v>511</v>
      </c>
    </row>
    <row r="13" spans="1:13">
      <c r="A13" s="15" t="s">
        <v>509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8"/>
  <dimension ref="A1:G45"/>
  <sheetViews>
    <sheetView showGridLines="0" workbookViewId="0">
      <selection sqref="A1:J1"/>
    </sheetView>
  </sheetViews>
  <sheetFormatPr defaultRowHeight="12.75"/>
  <cols>
    <col min="1" max="1" width="15.85546875" style="12" customWidth="1"/>
    <col min="2" max="2" width="16.140625" style="12" customWidth="1"/>
    <col min="3" max="3" width="9.140625" style="13"/>
    <col min="4" max="4" width="10" customWidth="1"/>
    <col min="5" max="250" width="9.140625" style="12"/>
    <col min="251" max="251" width="15.85546875" style="12" customWidth="1"/>
    <col min="252" max="252" width="16.140625" style="12" customWidth="1"/>
    <col min="253" max="253" width="9.140625" style="12"/>
    <col min="254" max="254" width="10" style="12" customWidth="1"/>
    <col min="255" max="506" width="9.140625" style="12"/>
    <col min="507" max="507" width="15.85546875" style="12" customWidth="1"/>
    <col min="508" max="508" width="16.140625" style="12" customWidth="1"/>
    <col min="509" max="509" width="9.140625" style="12"/>
    <col min="510" max="510" width="10" style="12" customWidth="1"/>
    <col min="511" max="762" width="9.140625" style="12"/>
    <col min="763" max="763" width="15.85546875" style="12" customWidth="1"/>
    <col min="764" max="764" width="16.140625" style="12" customWidth="1"/>
    <col min="765" max="765" width="9.140625" style="12"/>
    <col min="766" max="766" width="10" style="12" customWidth="1"/>
    <col min="767" max="1018" width="9.140625" style="12"/>
    <col min="1019" max="1019" width="15.85546875" style="12" customWidth="1"/>
    <col min="1020" max="1020" width="16.140625" style="12" customWidth="1"/>
    <col min="1021" max="1021" width="9.140625" style="12"/>
    <col min="1022" max="1022" width="10" style="12" customWidth="1"/>
    <col min="1023" max="1274" width="9.140625" style="12"/>
    <col min="1275" max="1275" width="15.85546875" style="12" customWidth="1"/>
    <col min="1276" max="1276" width="16.140625" style="12" customWidth="1"/>
    <col min="1277" max="1277" width="9.140625" style="12"/>
    <col min="1278" max="1278" width="10" style="12" customWidth="1"/>
    <col min="1279" max="1530" width="9.140625" style="12"/>
    <col min="1531" max="1531" width="15.85546875" style="12" customWidth="1"/>
    <col min="1532" max="1532" width="16.140625" style="12" customWidth="1"/>
    <col min="1533" max="1533" width="9.140625" style="12"/>
    <col min="1534" max="1534" width="10" style="12" customWidth="1"/>
    <col min="1535" max="1786" width="9.140625" style="12"/>
    <col min="1787" max="1787" width="15.85546875" style="12" customWidth="1"/>
    <col min="1788" max="1788" width="16.140625" style="12" customWidth="1"/>
    <col min="1789" max="1789" width="9.140625" style="12"/>
    <col min="1790" max="1790" width="10" style="12" customWidth="1"/>
    <col min="1791" max="2042" width="9.140625" style="12"/>
    <col min="2043" max="2043" width="15.85546875" style="12" customWidth="1"/>
    <col min="2044" max="2044" width="16.140625" style="12" customWidth="1"/>
    <col min="2045" max="2045" width="9.140625" style="12"/>
    <col min="2046" max="2046" width="10" style="12" customWidth="1"/>
    <col min="2047" max="2298" width="9.140625" style="12"/>
    <col min="2299" max="2299" width="15.85546875" style="12" customWidth="1"/>
    <col min="2300" max="2300" width="16.140625" style="12" customWidth="1"/>
    <col min="2301" max="2301" width="9.140625" style="12"/>
    <col min="2302" max="2302" width="10" style="12" customWidth="1"/>
    <col min="2303" max="2554" width="9.140625" style="12"/>
    <col min="2555" max="2555" width="15.85546875" style="12" customWidth="1"/>
    <col min="2556" max="2556" width="16.140625" style="12" customWidth="1"/>
    <col min="2557" max="2557" width="9.140625" style="12"/>
    <col min="2558" max="2558" width="10" style="12" customWidth="1"/>
    <col min="2559" max="2810" width="9.140625" style="12"/>
    <col min="2811" max="2811" width="15.85546875" style="12" customWidth="1"/>
    <col min="2812" max="2812" width="16.140625" style="12" customWidth="1"/>
    <col min="2813" max="2813" width="9.140625" style="12"/>
    <col min="2814" max="2814" width="10" style="12" customWidth="1"/>
    <col min="2815" max="3066" width="9.140625" style="12"/>
    <col min="3067" max="3067" width="15.85546875" style="12" customWidth="1"/>
    <col min="3068" max="3068" width="16.140625" style="12" customWidth="1"/>
    <col min="3069" max="3069" width="9.140625" style="12"/>
    <col min="3070" max="3070" width="10" style="12" customWidth="1"/>
    <col min="3071" max="3322" width="9.140625" style="12"/>
    <col min="3323" max="3323" width="15.85546875" style="12" customWidth="1"/>
    <col min="3324" max="3324" width="16.140625" style="12" customWidth="1"/>
    <col min="3325" max="3325" width="9.140625" style="12"/>
    <col min="3326" max="3326" width="10" style="12" customWidth="1"/>
    <col min="3327" max="3578" width="9.140625" style="12"/>
    <col min="3579" max="3579" width="15.85546875" style="12" customWidth="1"/>
    <col min="3580" max="3580" width="16.140625" style="12" customWidth="1"/>
    <col min="3581" max="3581" width="9.140625" style="12"/>
    <col min="3582" max="3582" width="10" style="12" customWidth="1"/>
    <col min="3583" max="3834" width="9.140625" style="12"/>
    <col min="3835" max="3835" width="15.85546875" style="12" customWidth="1"/>
    <col min="3836" max="3836" width="16.140625" style="12" customWidth="1"/>
    <col min="3837" max="3837" width="9.140625" style="12"/>
    <col min="3838" max="3838" width="10" style="12" customWidth="1"/>
    <col min="3839" max="4090" width="9.140625" style="12"/>
    <col min="4091" max="4091" width="15.85546875" style="12" customWidth="1"/>
    <col min="4092" max="4092" width="16.140625" style="12" customWidth="1"/>
    <col min="4093" max="4093" width="9.140625" style="12"/>
    <col min="4094" max="4094" width="10" style="12" customWidth="1"/>
    <col min="4095" max="4346" width="9.140625" style="12"/>
    <col min="4347" max="4347" width="15.85546875" style="12" customWidth="1"/>
    <col min="4348" max="4348" width="16.140625" style="12" customWidth="1"/>
    <col min="4349" max="4349" width="9.140625" style="12"/>
    <col min="4350" max="4350" width="10" style="12" customWidth="1"/>
    <col min="4351" max="4602" width="9.140625" style="12"/>
    <col min="4603" max="4603" width="15.85546875" style="12" customWidth="1"/>
    <col min="4604" max="4604" width="16.140625" style="12" customWidth="1"/>
    <col min="4605" max="4605" width="9.140625" style="12"/>
    <col min="4606" max="4606" width="10" style="12" customWidth="1"/>
    <col min="4607" max="4858" width="9.140625" style="12"/>
    <col min="4859" max="4859" width="15.85546875" style="12" customWidth="1"/>
    <col min="4860" max="4860" width="16.140625" style="12" customWidth="1"/>
    <col min="4861" max="4861" width="9.140625" style="12"/>
    <col min="4862" max="4862" width="10" style="12" customWidth="1"/>
    <col min="4863" max="5114" width="9.140625" style="12"/>
    <col min="5115" max="5115" width="15.85546875" style="12" customWidth="1"/>
    <col min="5116" max="5116" width="16.140625" style="12" customWidth="1"/>
    <col min="5117" max="5117" width="9.140625" style="12"/>
    <col min="5118" max="5118" width="10" style="12" customWidth="1"/>
    <col min="5119" max="5370" width="9.140625" style="12"/>
    <col min="5371" max="5371" width="15.85546875" style="12" customWidth="1"/>
    <col min="5372" max="5372" width="16.140625" style="12" customWidth="1"/>
    <col min="5373" max="5373" width="9.140625" style="12"/>
    <col min="5374" max="5374" width="10" style="12" customWidth="1"/>
    <col min="5375" max="5626" width="9.140625" style="12"/>
    <col min="5627" max="5627" width="15.85546875" style="12" customWidth="1"/>
    <col min="5628" max="5628" width="16.140625" style="12" customWidth="1"/>
    <col min="5629" max="5629" width="9.140625" style="12"/>
    <col min="5630" max="5630" width="10" style="12" customWidth="1"/>
    <col min="5631" max="5882" width="9.140625" style="12"/>
    <col min="5883" max="5883" width="15.85546875" style="12" customWidth="1"/>
    <col min="5884" max="5884" width="16.140625" style="12" customWidth="1"/>
    <col min="5885" max="5885" width="9.140625" style="12"/>
    <col min="5886" max="5886" width="10" style="12" customWidth="1"/>
    <col min="5887" max="6138" width="9.140625" style="12"/>
    <col min="6139" max="6139" width="15.85546875" style="12" customWidth="1"/>
    <col min="6140" max="6140" width="16.140625" style="12" customWidth="1"/>
    <col min="6141" max="6141" width="9.140625" style="12"/>
    <col min="6142" max="6142" width="10" style="12" customWidth="1"/>
    <col min="6143" max="6394" width="9.140625" style="12"/>
    <col min="6395" max="6395" width="15.85546875" style="12" customWidth="1"/>
    <col min="6396" max="6396" width="16.140625" style="12" customWidth="1"/>
    <col min="6397" max="6397" width="9.140625" style="12"/>
    <col min="6398" max="6398" width="10" style="12" customWidth="1"/>
    <col min="6399" max="6650" width="9.140625" style="12"/>
    <col min="6651" max="6651" width="15.85546875" style="12" customWidth="1"/>
    <col min="6652" max="6652" width="16.140625" style="12" customWidth="1"/>
    <col min="6653" max="6653" width="9.140625" style="12"/>
    <col min="6654" max="6654" width="10" style="12" customWidth="1"/>
    <col min="6655" max="6906" width="9.140625" style="12"/>
    <col min="6907" max="6907" width="15.85546875" style="12" customWidth="1"/>
    <col min="6908" max="6908" width="16.140625" style="12" customWidth="1"/>
    <col min="6909" max="6909" width="9.140625" style="12"/>
    <col min="6910" max="6910" width="10" style="12" customWidth="1"/>
    <col min="6911" max="7162" width="9.140625" style="12"/>
    <col min="7163" max="7163" width="15.85546875" style="12" customWidth="1"/>
    <col min="7164" max="7164" width="16.140625" style="12" customWidth="1"/>
    <col min="7165" max="7165" width="9.140625" style="12"/>
    <col min="7166" max="7166" width="10" style="12" customWidth="1"/>
    <col min="7167" max="7418" width="9.140625" style="12"/>
    <col min="7419" max="7419" width="15.85546875" style="12" customWidth="1"/>
    <col min="7420" max="7420" width="16.140625" style="12" customWidth="1"/>
    <col min="7421" max="7421" width="9.140625" style="12"/>
    <col min="7422" max="7422" width="10" style="12" customWidth="1"/>
    <col min="7423" max="7674" width="9.140625" style="12"/>
    <col min="7675" max="7675" width="15.85546875" style="12" customWidth="1"/>
    <col min="7676" max="7676" width="16.140625" style="12" customWidth="1"/>
    <col min="7677" max="7677" width="9.140625" style="12"/>
    <col min="7678" max="7678" width="10" style="12" customWidth="1"/>
    <col min="7679" max="7930" width="9.140625" style="12"/>
    <col min="7931" max="7931" width="15.85546875" style="12" customWidth="1"/>
    <col min="7932" max="7932" width="16.140625" style="12" customWidth="1"/>
    <col min="7933" max="7933" width="9.140625" style="12"/>
    <col min="7934" max="7934" width="10" style="12" customWidth="1"/>
    <col min="7935" max="8186" width="9.140625" style="12"/>
    <col min="8187" max="8187" width="15.85546875" style="12" customWidth="1"/>
    <col min="8188" max="8188" width="16.140625" style="12" customWidth="1"/>
    <col min="8189" max="8189" width="9.140625" style="12"/>
    <col min="8190" max="8190" width="10" style="12" customWidth="1"/>
    <col min="8191" max="8442" width="9.140625" style="12"/>
    <col min="8443" max="8443" width="15.85546875" style="12" customWidth="1"/>
    <col min="8444" max="8444" width="16.140625" style="12" customWidth="1"/>
    <col min="8445" max="8445" width="9.140625" style="12"/>
    <col min="8446" max="8446" width="10" style="12" customWidth="1"/>
    <col min="8447" max="8698" width="9.140625" style="12"/>
    <col min="8699" max="8699" width="15.85546875" style="12" customWidth="1"/>
    <col min="8700" max="8700" width="16.140625" style="12" customWidth="1"/>
    <col min="8701" max="8701" width="9.140625" style="12"/>
    <col min="8702" max="8702" width="10" style="12" customWidth="1"/>
    <col min="8703" max="8954" width="9.140625" style="12"/>
    <col min="8955" max="8955" width="15.85546875" style="12" customWidth="1"/>
    <col min="8956" max="8956" width="16.140625" style="12" customWidth="1"/>
    <col min="8957" max="8957" width="9.140625" style="12"/>
    <col min="8958" max="8958" width="10" style="12" customWidth="1"/>
    <col min="8959" max="9210" width="9.140625" style="12"/>
    <col min="9211" max="9211" width="15.85546875" style="12" customWidth="1"/>
    <col min="9212" max="9212" width="16.140625" style="12" customWidth="1"/>
    <col min="9213" max="9213" width="9.140625" style="12"/>
    <col min="9214" max="9214" width="10" style="12" customWidth="1"/>
    <col min="9215" max="9466" width="9.140625" style="12"/>
    <col min="9467" max="9467" width="15.85546875" style="12" customWidth="1"/>
    <col min="9468" max="9468" width="16.140625" style="12" customWidth="1"/>
    <col min="9469" max="9469" width="9.140625" style="12"/>
    <col min="9470" max="9470" width="10" style="12" customWidth="1"/>
    <col min="9471" max="9722" width="9.140625" style="12"/>
    <col min="9723" max="9723" width="15.85546875" style="12" customWidth="1"/>
    <col min="9724" max="9724" width="16.140625" style="12" customWidth="1"/>
    <col min="9725" max="9725" width="9.140625" style="12"/>
    <col min="9726" max="9726" width="10" style="12" customWidth="1"/>
    <col min="9727" max="9978" width="9.140625" style="12"/>
    <col min="9979" max="9979" width="15.85546875" style="12" customWidth="1"/>
    <col min="9980" max="9980" width="16.140625" style="12" customWidth="1"/>
    <col min="9981" max="9981" width="9.140625" style="12"/>
    <col min="9982" max="9982" width="10" style="12" customWidth="1"/>
    <col min="9983" max="10234" width="9.140625" style="12"/>
    <col min="10235" max="10235" width="15.85546875" style="12" customWidth="1"/>
    <col min="10236" max="10236" width="16.140625" style="12" customWidth="1"/>
    <col min="10237" max="10237" width="9.140625" style="12"/>
    <col min="10238" max="10238" width="10" style="12" customWidth="1"/>
    <col min="10239" max="10490" width="9.140625" style="12"/>
    <col min="10491" max="10491" width="15.85546875" style="12" customWidth="1"/>
    <col min="10492" max="10492" width="16.140625" style="12" customWidth="1"/>
    <col min="10493" max="10493" width="9.140625" style="12"/>
    <col min="10494" max="10494" width="10" style="12" customWidth="1"/>
    <col min="10495" max="10746" width="9.140625" style="12"/>
    <col min="10747" max="10747" width="15.85546875" style="12" customWidth="1"/>
    <col min="10748" max="10748" width="16.140625" style="12" customWidth="1"/>
    <col min="10749" max="10749" width="9.140625" style="12"/>
    <col min="10750" max="10750" width="10" style="12" customWidth="1"/>
    <col min="10751" max="11002" width="9.140625" style="12"/>
    <col min="11003" max="11003" width="15.85546875" style="12" customWidth="1"/>
    <col min="11004" max="11004" width="16.140625" style="12" customWidth="1"/>
    <col min="11005" max="11005" width="9.140625" style="12"/>
    <col min="11006" max="11006" width="10" style="12" customWidth="1"/>
    <col min="11007" max="11258" width="9.140625" style="12"/>
    <col min="11259" max="11259" width="15.85546875" style="12" customWidth="1"/>
    <col min="11260" max="11260" width="16.140625" style="12" customWidth="1"/>
    <col min="11261" max="11261" width="9.140625" style="12"/>
    <col min="11262" max="11262" width="10" style="12" customWidth="1"/>
    <col min="11263" max="11514" width="9.140625" style="12"/>
    <col min="11515" max="11515" width="15.85546875" style="12" customWidth="1"/>
    <col min="11516" max="11516" width="16.140625" style="12" customWidth="1"/>
    <col min="11517" max="11517" width="9.140625" style="12"/>
    <col min="11518" max="11518" width="10" style="12" customWidth="1"/>
    <col min="11519" max="11770" width="9.140625" style="12"/>
    <col min="11771" max="11771" width="15.85546875" style="12" customWidth="1"/>
    <col min="11772" max="11772" width="16.140625" style="12" customWidth="1"/>
    <col min="11773" max="11773" width="9.140625" style="12"/>
    <col min="11774" max="11774" width="10" style="12" customWidth="1"/>
    <col min="11775" max="12026" width="9.140625" style="12"/>
    <col min="12027" max="12027" width="15.85546875" style="12" customWidth="1"/>
    <col min="12028" max="12028" width="16.140625" style="12" customWidth="1"/>
    <col min="12029" max="12029" width="9.140625" style="12"/>
    <col min="12030" max="12030" width="10" style="12" customWidth="1"/>
    <col min="12031" max="12282" width="9.140625" style="12"/>
    <col min="12283" max="12283" width="15.85546875" style="12" customWidth="1"/>
    <col min="12284" max="12284" width="16.140625" style="12" customWidth="1"/>
    <col min="12285" max="12285" width="9.140625" style="12"/>
    <col min="12286" max="12286" width="10" style="12" customWidth="1"/>
    <col min="12287" max="12538" width="9.140625" style="12"/>
    <col min="12539" max="12539" width="15.85546875" style="12" customWidth="1"/>
    <col min="12540" max="12540" width="16.140625" style="12" customWidth="1"/>
    <col min="12541" max="12541" width="9.140625" style="12"/>
    <col min="12542" max="12542" width="10" style="12" customWidth="1"/>
    <col min="12543" max="12794" width="9.140625" style="12"/>
    <col min="12795" max="12795" width="15.85546875" style="12" customWidth="1"/>
    <col min="12796" max="12796" width="16.140625" style="12" customWidth="1"/>
    <col min="12797" max="12797" width="9.140625" style="12"/>
    <col min="12798" max="12798" width="10" style="12" customWidth="1"/>
    <col min="12799" max="13050" width="9.140625" style="12"/>
    <col min="13051" max="13051" width="15.85546875" style="12" customWidth="1"/>
    <col min="13052" max="13052" width="16.140625" style="12" customWidth="1"/>
    <col min="13053" max="13053" width="9.140625" style="12"/>
    <col min="13054" max="13054" width="10" style="12" customWidth="1"/>
    <col min="13055" max="13306" width="9.140625" style="12"/>
    <col min="13307" max="13307" width="15.85546875" style="12" customWidth="1"/>
    <col min="13308" max="13308" width="16.140625" style="12" customWidth="1"/>
    <col min="13309" max="13309" width="9.140625" style="12"/>
    <col min="13310" max="13310" width="10" style="12" customWidth="1"/>
    <col min="13311" max="13562" width="9.140625" style="12"/>
    <col min="13563" max="13563" width="15.85546875" style="12" customWidth="1"/>
    <col min="13564" max="13564" width="16.140625" style="12" customWidth="1"/>
    <col min="13565" max="13565" width="9.140625" style="12"/>
    <col min="13566" max="13566" width="10" style="12" customWidth="1"/>
    <col min="13567" max="13818" width="9.140625" style="12"/>
    <col min="13819" max="13819" width="15.85546875" style="12" customWidth="1"/>
    <col min="13820" max="13820" width="16.140625" style="12" customWidth="1"/>
    <col min="13821" max="13821" width="9.140625" style="12"/>
    <col min="13822" max="13822" width="10" style="12" customWidth="1"/>
    <col min="13823" max="14074" width="9.140625" style="12"/>
    <col min="14075" max="14075" width="15.85546875" style="12" customWidth="1"/>
    <col min="14076" max="14076" width="16.140625" style="12" customWidth="1"/>
    <col min="14077" max="14077" width="9.140625" style="12"/>
    <col min="14078" max="14078" width="10" style="12" customWidth="1"/>
    <col min="14079" max="14330" width="9.140625" style="12"/>
    <col min="14331" max="14331" width="15.85546875" style="12" customWidth="1"/>
    <col min="14332" max="14332" width="16.140625" style="12" customWidth="1"/>
    <col min="14333" max="14333" width="9.140625" style="12"/>
    <col min="14334" max="14334" width="10" style="12" customWidth="1"/>
    <col min="14335" max="14586" width="9.140625" style="12"/>
    <col min="14587" max="14587" width="15.85546875" style="12" customWidth="1"/>
    <col min="14588" max="14588" width="16.140625" style="12" customWidth="1"/>
    <col min="14589" max="14589" width="9.140625" style="12"/>
    <col min="14590" max="14590" width="10" style="12" customWidth="1"/>
    <col min="14591" max="14842" width="9.140625" style="12"/>
    <col min="14843" max="14843" width="15.85546875" style="12" customWidth="1"/>
    <col min="14844" max="14844" width="16.140625" style="12" customWidth="1"/>
    <col min="14845" max="14845" width="9.140625" style="12"/>
    <col min="14846" max="14846" width="10" style="12" customWidth="1"/>
    <col min="14847" max="15098" width="9.140625" style="12"/>
    <col min="15099" max="15099" width="15.85546875" style="12" customWidth="1"/>
    <col min="15100" max="15100" width="16.140625" style="12" customWidth="1"/>
    <col min="15101" max="15101" width="9.140625" style="12"/>
    <col min="15102" max="15102" width="10" style="12" customWidth="1"/>
    <col min="15103" max="15354" width="9.140625" style="12"/>
    <col min="15355" max="15355" width="15.85546875" style="12" customWidth="1"/>
    <col min="15356" max="15356" width="16.140625" style="12" customWidth="1"/>
    <col min="15357" max="15357" width="9.140625" style="12"/>
    <col min="15358" max="15358" width="10" style="12" customWidth="1"/>
    <col min="15359" max="15610" width="9.140625" style="12"/>
    <col min="15611" max="15611" width="15.85546875" style="12" customWidth="1"/>
    <col min="15612" max="15612" width="16.140625" style="12" customWidth="1"/>
    <col min="15613" max="15613" width="9.140625" style="12"/>
    <col min="15614" max="15614" width="10" style="12" customWidth="1"/>
    <col min="15615" max="15866" width="9.140625" style="12"/>
    <col min="15867" max="15867" width="15.85546875" style="12" customWidth="1"/>
    <col min="15868" max="15868" width="16.140625" style="12" customWidth="1"/>
    <col min="15869" max="15869" width="9.140625" style="12"/>
    <col min="15870" max="15870" width="10" style="12" customWidth="1"/>
    <col min="15871" max="16122" width="9.140625" style="12"/>
    <col min="16123" max="16123" width="15.85546875" style="12" customWidth="1"/>
    <col min="16124" max="16124" width="16.140625" style="12" customWidth="1"/>
    <col min="16125" max="16125" width="9.140625" style="12"/>
    <col min="16126" max="16126" width="10" style="12" customWidth="1"/>
    <col min="16127" max="16384" width="9.140625" style="12"/>
  </cols>
  <sheetData>
    <row r="1" spans="1:7" s="983" customFormat="1" ht="14.25">
      <c r="A1" s="1025" t="s">
        <v>956</v>
      </c>
      <c r="B1" s="1026"/>
      <c r="C1" s="1021"/>
      <c r="D1" s="1021"/>
      <c r="E1" s="1021"/>
      <c r="F1" s="1021"/>
      <c r="G1" s="1021"/>
    </row>
    <row r="2" spans="1:7" s="1054" customFormat="1" ht="14.25">
      <c r="A2" s="1101" t="s">
        <v>957</v>
      </c>
      <c r="B2" s="1103"/>
      <c r="C2" s="1098"/>
      <c r="D2" s="1104"/>
      <c r="E2" s="1098"/>
      <c r="F2" s="1098"/>
      <c r="G2" s="1098"/>
    </row>
    <row r="3" spans="1:7" s="1140" customFormat="1" ht="14.25">
      <c r="A3" s="1181" t="s">
        <v>958</v>
      </c>
      <c r="B3" s="1177"/>
      <c r="C3" s="1174"/>
      <c r="D3" s="1178"/>
      <c r="E3" s="1184"/>
      <c r="F3" s="1184"/>
      <c r="G3" s="1174"/>
    </row>
    <row r="4" spans="1:7" ht="14.25">
      <c r="A4" s="445"/>
      <c r="B4" s="442"/>
      <c r="C4" s="441"/>
      <c r="D4" s="447"/>
      <c r="E4" s="443"/>
      <c r="F4" s="443"/>
      <c r="G4" s="441"/>
    </row>
    <row r="5" spans="1:7" ht="14.25">
      <c r="A5" s="1519">
        <v>2019</v>
      </c>
      <c r="B5" s="1520" t="s">
        <v>955</v>
      </c>
      <c r="D5" s="447"/>
      <c r="E5" s="443"/>
      <c r="F5" s="443"/>
      <c r="G5" s="441"/>
    </row>
    <row r="6" spans="1:7" ht="14.25">
      <c r="A6" s="1495" t="s">
        <v>231</v>
      </c>
      <c r="B6" s="1521">
        <v>23567</v>
      </c>
      <c r="D6" s="447"/>
      <c r="E6" s="441"/>
      <c r="F6" s="441"/>
      <c r="G6" s="441"/>
    </row>
    <row r="7" spans="1:7" ht="14.25">
      <c r="A7" s="1497" t="s">
        <v>22</v>
      </c>
      <c r="B7" s="1522">
        <v>30333</v>
      </c>
      <c r="C7" s="1522"/>
      <c r="D7" s="447"/>
      <c r="E7" s="441"/>
      <c r="F7" s="441"/>
      <c r="G7" s="441"/>
    </row>
    <row r="8" spans="1:7" ht="14.25">
      <c r="A8" s="1497" t="s">
        <v>35</v>
      </c>
      <c r="B8" s="1522">
        <v>28177</v>
      </c>
      <c r="C8" s="1522"/>
      <c r="D8" s="447"/>
      <c r="E8" s="441"/>
      <c r="F8" s="441"/>
      <c r="G8" s="441"/>
    </row>
    <row r="9" spans="1:7" ht="14.25">
      <c r="A9" s="1497" t="s">
        <v>19</v>
      </c>
      <c r="B9" s="1522">
        <v>27082</v>
      </c>
      <c r="C9" s="1522"/>
      <c r="D9" s="447"/>
      <c r="E9" s="441"/>
      <c r="F9" s="441"/>
      <c r="G9" s="441"/>
    </row>
    <row r="10" spans="1:7" ht="14.25">
      <c r="A10" s="1497" t="s">
        <v>34</v>
      </c>
      <c r="B10" s="1522">
        <v>26496</v>
      </c>
      <c r="C10" s="1523" t="s">
        <v>134</v>
      </c>
      <c r="D10" s="447"/>
      <c r="E10" s="441"/>
      <c r="F10" s="441"/>
      <c r="G10" s="441"/>
    </row>
    <row r="11" spans="1:7" ht="14.25">
      <c r="A11" s="1497" t="s">
        <v>25</v>
      </c>
      <c r="B11" s="1522">
        <v>26158</v>
      </c>
      <c r="C11" s="1523" t="s">
        <v>134</v>
      </c>
      <c r="D11" s="447"/>
      <c r="E11" s="441"/>
      <c r="F11" s="441"/>
      <c r="G11" s="441"/>
    </row>
    <row r="12" spans="1:7" ht="14.25">
      <c r="A12" s="1497" t="s">
        <v>40</v>
      </c>
      <c r="B12" s="1522">
        <v>25677</v>
      </c>
      <c r="C12" s="1522"/>
      <c r="D12" s="447"/>
      <c r="E12" s="441"/>
      <c r="F12" s="441"/>
      <c r="G12" s="441"/>
    </row>
    <row r="13" spans="1:7" ht="14.25">
      <c r="A13" s="1497" t="s">
        <v>41</v>
      </c>
      <c r="B13" s="1522">
        <v>25639</v>
      </c>
      <c r="C13" s="1522"/>
      <c r="D13" s="447"/>
      <c r="E13" s="441"/>
      <c r="F13" s="441"/>
      <c r="G13" s="441"/>
    </row>
    <row r="14" spans="1:7" ht="14.25">
      <c r="A14" s="1497" t="s">
        <v>21</v>
      </c>
      <c r="B14" s="1522">
        <v>25529</v>
      </c>
      <c r="C14" s="1522"/>
      <c r="D14" s="447"/>
      <c r="E14" s="441"/>
      <c r="F14" s="441"/>
      <c r="G14" s="441"/>
    </row>
    <row r="15" spans="1:7" ht="14.25">
      <c r="A15" s="1497" t="s">
        <v>42</v>
      </c>
      <c r="B15" s="1522">
        <v>25155</v>
      </c>
      <c r="C15" s="1522"/>
      <c r="D15" s="447"/>
      <c r="E15" s="441"/>
      <c r="F15" s="441"/>
      <c r="G15" s="441"/>
    </row>
    <row r="16" spans="1:7" ht="14.25">
      <c r="A16" s="1497" t="s">
        <v>27</v>
      </c>
      <c r="B16" s="1522">
        <v>22878</v>
      </c>
      <c r="C16" s="1522"/>
      <c r="D16" s="447"/>
      <c r="E16" s="441"/>
      <c r="F16" s="441"/>
      <c r="G16" s="441"/>
    </row>
    <row r="17" spans="1:4" ht="14.25">
      <c r="A17" s="1497" t="s">
        <v>26</v>
      </c>
      <c r="B17" s="1522">
        <v>22541</v>
      </c>
      <c r="C17" s="1522"/>
      <c r="D17" s="447"/>
    </row>
    <row r="18" spans="1:4" ht="14.25">
      <c r="A18" s="1497" t="s">
        <v>28</v>
      </c>
      <c r="B18" s="1522">
        <v>20765</v>
      </c>
      <c r="C18" s="1523" t="s">
        <v>134</v>
      </c>
      <c r="D18" s="447"/>
    </row>
    <row r="19" spans="1:4" ht="14.25">
      <c r="A19" s="1245" t="s">
        <v>24</v>
      </c>
      <c r="B19" s="1521">
        <v>20346</v>
      </c>
      <c r="C19" s="1524" t="s">
        <v>134</v>
      </c>
      <c r="D19" s="447"/>
    </row>
    <row r="20" spans="1:4" ht="14.25">
      <c r="A20" s="1497" t="s">
        <v>20</v>
      </c>
      <c r="B20" s="1522">
        <v>20155</v>
      </c>
      <c r="C20" s="1522"/>
      <c r="D20" s="447"/>
    </row>
    <row r="21" spans="1:4" ht="14.25">
      <c r="A21" s="1497" t="s">
        <v>30</v>
      </c>
      <c r="B21" s="1522">
        <v>19798</v>
      </c>
      <c r="C21" s="1522"/>
      <c r="D21" s="447"/>
    </row>
    <row r="22" spans="1:4" ht="14.25">
      <c r="A22" s="1497" t="s">
        <v>38</v>
      </c>
      <c r="B22" s="1522">
        <v>19548</v>
      </c>
      <c r="C22" s="1522"/>
      <c r="D22" s="447"/>
    </row>
    <row r="23" spans="1:4" ht="14.25">
      <c r="A23" s="1245" t="s">
        <v>37</v>
      </c>
      <c r="B23" s="1521">
        <v>19436</v>
      </c>
      <c r="C23" s="1524" t="s">
        <v>134</v>
      </c>
      <c r="D23" s="447"/>
    </row>
    <row r="24" spans="1:4" ht="14.25">
      <c r="A24" s="1497" t="s">
        <v>23</v>
      </c>
      <c r="B24" s="1522">
        <v>17786</v>
      </c>
      <c r="C24" s="1522"/>
      <c r="D24" s="447"/>
    </row>
    <row r="25" spans="1:4" ht="14.25">
      <c r="A25" s="1497" t="s">
        <v>39</v>
      </c>
      <c r="B25" s="1522">
        <v>16866</v>
      </c>
      <c r="C25" s="1522"/>
      <c r="D25" s="447"/>
    </row>
    <row r="26" spans="1:4" ht="14.25">
      <c r="A26" s="1497" t="s">
        <v>108</v>
      </c>
      <c r="B26" s="1522">
        <v>16608</v>
      </c>
      <c r="C26" s="1523" t="s">
        <v>134</v>
      </c>
      <c r="D26" s="441"/>
    </row>
    <row r="27" spans="1:4" ht="14.25">
      <c r="A27" s="1497" t="s">
        <v>32</v>
      </c>
      <c r="B27" s="1522">
        <v>16099</v>
      </c>
      <c r="C27" s="1523" t="s">
        <v>134</v>
      </c>
      <c r="D27" s="447"/>
    </row>
    <row r="28" spans="1:4" ht="14.25">
      <c r="A28" s="1497" t="s">
        <v>163</v>
      </c>
      <c r="B28" s="1522">
        <v>15904</v>
      </c>
      <c r="C28" s="1523" t="s">
        <v>134</v>
      </c>
      <c r="D28" s="447"/>
    </row>
    <row r="29" spans="1:4" ht="14.25">
      <c r="A29" s="1497" t="s">
        <v>29</v>
      </c>
      <c r="B29" s="1522">
        <v>15519</v>
      </c>
      <c r="C29" s="1522"/>
      <c r="D29" s="447"/>
    </row>
    <row r="30" spans="1:4" ht="14.25">
      <c r="A30" s="1497" t="s">
        <v>179</v>
      </c>
      <c r="B30" s="1522">
        <v>14953</v>
      </c>
      <c r="C30" s="1523" t="s">
        <v>134</v>
      </c>
      <c r="D30" s="447"/>
    </row>
    <row r="31" spans="1:4" ht="14.25">
      <c r="A31" s="1497" t="s">
        <v>109</v>
      </c>
      <c r="B31" s="1525" t="s">
        <v>110</v>
      </c>
      <c r="C31" s="1522"/>
      <c r="D31" s="447"/>
    </row>
    <row r="32" spans="1:4" ht="14.25">
      <c r="A32" s="1497" t="s">
        <v>31</v>
      </c>
      <c r="B32" s="1525" t="s">
        <v>110</v>
      </c>
      <c r="C32" s="1522"/>
      <c r="D32" s="447"/>
    </row>
    <row r="33" spans="1:7" ht="14.25">
      <c r="A33" s="883" t="s">
        <v>36</v>
      </c>
      <c r="B33" s="1526" t="s">
        <v>110</v>
      </c>
      <c r="C33" s="1522"/>
      <c r="D33" s="447"/>
      <c r="E33" s="441"/>
      <c r="F33" s="441"/>
      <c r="G33" s="441"/>
    </row>
    <row r="34" spans="1:7" s="36" customFormat="1" ht="14.25">
      <c r="A34" s="443" t="s">
        <v>288</v>
      </c>
      <c r="B34" s="444"/>
      <c r="C34" s="444"/>
      <c r="D34" s="447"/>
      <c r="E34" s="441"/>
      <c r="F34" s="441"/>
      <c r="G34" s="441"/>
    </row>
    <row r="35" spans="1:7" ht="14.25">
      <c r="A35" s="540" t="s">
        <v>961</v>
      </c>
      <c r="B35" s="441"/>
      <c r="C35" s="444"/>
      <c r="D35" s="447"/>
      <c r="E35" s="441"/>
      <c r="F35" s="441"/>
      <c r="G35" s="441"/>
    </row>
    <row r="36" spans="1:7" ht="14.25">
      <c r="A36" s="14" t="s">
        <v>959</v>
      </c>
      <c r="B36" s="442"/>
      <c r="C36" s="441"/>
      <c r="D36" s="447"/>
      <c r="E36" s="441"/>
      <c r="F36" s="441"/>
      <c r="G36" s="448"/>
    </row>
    <row r="37" spans="1:7" ht="14.25">
      <c r="A37" s="1267" t="s">
        <v>960</v>
      </c>
      <c r="B37" s="442"/>
      <c r="C37" s="441"/>
      <c r="D37" s="447"/>
      <c r="E37" s="441"/>
      <c r="F37" s="441"/>
      <c r="G37" s="441"/>
    </row>
    <row r="38" spans="1:7" ht="14.25">
      <c r="A38" s="449" t="s">
        <v>360</v>
      </c>
      <c r="B38" s="442"/>
      <c r="C38" s="441"/>
      <c r="D38" s="447"/>
      <c r="E38" s="441"/>
      <c r="F38" s="441"/>
      <c r="G38" s="441"/>
    </row>
    <row r="39" spans="1:7" ht="14.25">
      <c r="A39" s="446" t="s">
        <v>362</v>
      </c>
      <c r="B39" s="442"/>
      <c r="C39" s="441"/>
      <c r="D39" s="447"/>
      <c r="E39" s="441"/>
      <c r="F39" s="441"/>
      <c r="G39" s="441"/>
    </row>
    <row r="40" spans="1:7" ht="14.25">
      <c r="B40" s="442"/>
      <c r="C40" s="441"/>
      <c r="D40" s="447"/>
      <c r="E40" s="441"/>
      <c r="F40" s="441"/>
      <c r="G40" s="441"/>
    </row>
    <row r="41" spans="1:7" ht="14.25">
      <c r="A41" s="442"/>
      <c r="B41" s="442"/>
      <c r="C41" s="441"/>
      <c r="D41" s="447"/>
      <c r="E41" s="441"/>
      <c r="F41" s="441"/>
      <c r="G41" s="441"/>
    </row>
    <row r="42" spans="1:7" ht="14.25">
      <c r="A42" s="442"/>
      <c r="B42" s="442"/>
      <c r="C42" s="441"/>
      <c r="D42" s="447"/>
      <c r="E42" s="441"/>
      <c r="F42" s="441"/>
      <c r="G42" s="441"/>
    </row>
    <row r="43" spans="1:7" ht="14.25">
      <c r="A43" s="442"/>
      <c r="B43" s="442"/>
      <c r="C43" s="441"/>
      <c r="D43" s="447"/>
      <c r="E43" s="441"/>
      <c r="F43" s="441"/>
      <c r="G43" s="441"/>
    </row>
    <row r="44" spans="1:7" ht="14.25">
      <c r="A44" s="442"/>
      <c r="B44" s="442"/>
      <c r="C44" s="441"/>
      <c r="D44" s="447"/>
      <c r="E44" s="441"/>
      <c r="F44" s="441"/>
      <c r="G44" s="441"/>
    </row>
    <row r="45" spans="1:7" ht="14.25">
      <c r="A45" s="442"/>
      <c r="B45" s="442"/>
      <c r="C45" s="441"/>
      <c r="D45" s="447"/>
      <c r="E45" s="441"/>
      <c r="F45" s="441"/>
      <c r="G45" s="44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6"/>
  <dimension ref="A1:F44"/>
  <sheetViews>
    <sheetView showGridLines="0" workbookViewId="0">
      <selection sqref="A1:J1"/>
    </sheetView>
  </sheetViews>
  <sheetFormatPr defaultRowHeight="12.75"/>
  <cols>
    <col min="1" max="1" width="15.85546875" style="12" customWidth="1"/>
    <col min="2" max="3" width="12.5703125" style="12" customWidth="1"/>
    <col min="4" max="4" width="9.140625" style="13"/>
    <col min="5" max="248" width="9.140625" style="12"/>
    <col min="249" max="249" width="15.85546875" style="12" customWidth="1"/>
    <col min="250" max="251" width="12.5703125" style="12" customWidth="1"/>
    <col min="252" max="504" width="9.140625" style="12"/>
    <col min="505" max="505" width="15.85546875" style="12" customWidth="1"/>
    <col min="506" max="507" width="12.5703125" style="12" customWidth="1"/>
    <col min="508" max="760" width="9.140625" style="12"/>
    <col min="761" max="761" width="15.85546875" style="12" customWidth="1"/>
    <col min="762" max="763" width="12.5703125" style="12" customWidth="1"/>
    <col min="764" max="1016" width="9.140625" style="12"/>
    <col min="1017" max="1017" width="15.85546875" style="12" customWidth="1"/>
    <col min="1018" max="1019" width="12.5703125" style="12" customWidth="1"/>
    <col min="1020" max="1272" width="9.140625" style="12"/>
    <col min="1273" max="1273" width="15.85546875" style="12" customWidth="1"/>
    <col min="1274" max="1275" width="12.5703125" style="12" customWidth="1"/>
    <col min="1276" max="1528" width="9.140625" style="12"/>
    <col min="1529" max="1529" width="15.85546875" style="12" customWidth="1"/>
    <col min="1530" max="1531" width="12.5703125" style="12" customWidth="1"/>
    <col min="1532" max="1784" width="9.140625" style="12"/>
    <col min="1785" max="1785" width="15.85546875" style="12" customWidth="1"/>
    <col min="1786" max="1787" width="12.5703125" style="12" customWidth="1"/>
    <col min="1788" max="2040" width="9.140625" style="12"/>
    <col min="2041" max="2041" width="15.85546875" style="12" customWidth="1"/>
    <col min="2042" max="2043" width="12.5703125" style="12" customWidth="1"/>
    <col min="2044" max="2296" width="9.140625" style="12"/>
    <col min="2297" max="2297" width="15.85546875" style="12" customWidth="1"/>
    <col min="2298" max="2299" width="12.5703125" style="12" customWidth="1"/>
    <col min="2300" max="2552" width="9.140625" style="12"/>
    <col min="2553" max="2553" width="15.85546875" style="12" customWidth="1"/>
    <col min="2554" max="2555" width="12.5703125" style="12" customWidth="1"/>
    <col min="2556" max="2808" width="9.140625" style="12"/>
    <col min="2809" max="2809" width="15.85546875" style="12" customWidth="1"/>
    <col min="2810" max="2811" width="12.5703125" style="12" customWidth="1"/>
    <col min="2812" max="3064" width="9.140625" style="12"/>
    <col min="3065" max="3065" width="15.85546875" style="12" customWidth="1"/>
    <col min="3066" max="3067" width="12.5703125" style="12" customWidth="1"/>
    <col min="3068" max="3320" width="9.140625" style="12"/>
    <col min="3321" max="3321" width="15.85546875" style="12" customWidth="1"/>
    <col min="3322" max="3323" width="12.5703125" style="12" customWidth="1"/>
    <col min="3324" max="3576" width="9.140625" style="12"/>
    <col min="3577" max="3577" width="15.85546875" style="12" customWidth="1"/>
    <col min="3578" max="3579" width="12.5703125" style="12" customWidth="1"/>
    <col min="3580" max="3832" width="9.140625" style="12"/>
    <col min="3833" max="3833" width="15.85546875" style="12" customWidth="1"/>
    <col min="3834" max="3835" width="12.5703125" style="12" customWidth="1"/>
    <col min="3836" max="4088" width="9.140625" style="12"/>
    <col min="4089" max="4089" width="15.85546875" style="12" customWidth="1"/>
    <col min="4090" max="4091" width="12.5703125" style="12" customWidth="1"/>
    <col min="4092" max="4344" width="9.140625" style="12"/>
    <col min="4345" max="4345" width="15.85546875" style="12" customWidth="1"/>
    <col min="4346" max="4347" width="12.5703125" style="12" customWidth="1"/>
    <col min="4348" max="4600" width="9.140625" style="12"/>
    <col min="4601" max="4601" width="15.85546875" style="12" customWidth="1"/>
    <col min="4602" max="4603" width="12.5703125" style="12" customWidth="1"/>
    <col min="4604" max="4856" width="9.140625" style="12"/>
    <col min="4857" max="4857" width="15.85546875" style="12" customWidth="1"/>
    <col min="4858" max="4859" width="12.5703125" style="12" customWidth="1"/>
    <col min="4860" max="5112" width="9.140625" style="12"/>
    <col min="5113" max="5113" width="15.85546875" style="12" customWidth="1"/>
    <col min="5114" max="5115" width="12.5703125" style="12" customWidth="1"/>
    <col min="5116" max="5368" width="9.140625" style="12"/>
    <col min="5369" max="5369" width="15.85546875" style="12" customWidth="1"/>
    <col min="5370" max="5371" width="12.5703125" style="12" customWidth="1"/>
    <col min="5372" max="5624" width="9.140625" style="12"/>
    <col min="5625" max="5625" width="15.85546875" style="12" customWidth="1"/>
    <col min="5626" max="5627" width="12.5703125" style="12" customWidth="1"/>
    <col min="5628" max="5880" width="9.140625" style="12"/>
    <col min="5881" max="5881" width="15.85546875" style="12" customWidth="1"/>
    <col min="5882" max="5883" width="12.5703125" style="12" customWidth="1"/>
    <col min="5884" max="6136" width="9.140625" style="12"/>
    <col min="6137" max="6137" width="15.85546875" style="12" customWidth="1"/>
    <col min="6138" max="6139" width="12.5703125" style="12" customWidth="1"/>
    <col min="6140" max="6392" width="9.140625" style="12"/>
    <col min="6393" max="6393" width="15.85546875" style="12" customWidth="1"/>
    <col min="6394" max="6395" width="12.5703125" style="12" customWidth="1"/>
    <col min="6396" max="6648" width="9.140625" style="12"/>
    <col min="6649" max="6649" width="15.85546875" style="12" customWidth="1"/>
    <col min="6650" max="6651" width="12.5703125" style="12" customWidth="1"/>
    <col min="6652" max="6904" width="9.140625" style="12"/>
    <col min="6905" max="6905" width="15.85546875" style="12" customWidth="1"/>
    <col min="6906" max="6907" width="12.5703125" style="12" customWidth="1"/>
    <col min="6908" max="7160" width="9.140625" style="12"/>
    <col min="7161" max="7161" width="15.85546875" style="12" customWidth="1"/>
    <col min="7162" max="7163" width="12.5703125" style="12" customWidth="1"/>
    <col min="7164" max="7416" width="9.140625" style="12"/>
    <col min="7417" max="7417" width="15.85546875" style="12" customWidth="1"/>
    <col min="7418" max="7419" width="12.5703125" style="12" customWidth="1"/>
    <col min="7420" max="7672" width="9.140625" style="12"/>
    <col min="7673" max="7673" width="15.85546875" style="12" customWidth="1"/>
    <col min="7674" max="7675" width="12.5703125" style="12" customWidth="1"/>
    <col min="7676" max="7928" width="9.140625" style="12"/>
    <col min="7929" max="7929" width="15.85546875" style="12" customWidth="1"/>
    <col min="7930" max="7931" width="12.5703125" style="12" customWidth="1"/>
    <col min="7932" max="8184" width="9.140625" style="12"/>
    <col min="8185" max="8185" width="15.85546875" style="12" customWidth="1"/>
    <col min="8186" max="8187" width="12.5703125" style="12" customWidth="1"/>
    <col min="8188" max="8440" width="9.140625" style="12"/>
    <col min="8441" max="8441" width="15.85546875" style="12" customWidth="1"/>
    <col min="8442" max="8443" width="12.5703125" style="12" customWidth="1"/>
    <col min="8444" max="8696" width="9.140625" style="12"/>
    <col min="8697" max="8697" width="15.85546875" style="12" customWidth="1"/>
    <col min="8698" max="8699" width="12.5703125" style="12" customWidth="1"/>
    <col min="8700" max="8952" width="9.140625" style="12"/>
    <col min="8953" max="8953" width="15.85546875" style="12" customWidth="1"/>
    <col min="8954" max="8955" width="12.5703125" style="12" customWidth="1"/>
    <col min="8956" max="9208" width="9.140625" style="12"/>
    <col min="9209" max="9209" width="15.85546875" style="12" customWidth="1"/>
    <col min="9210" max="9211" width="12.5703125" style="12" customWidth="1"/>
    <col min="9212" max="9464" width="9.140625" style="12"/>
    <col min="9465" max="9465" width="15.85546875" style="12" customWidth="1"/>
    <col min="9466" max="9467" width="12.5703125" style="12" customWidth="1"/>
    <col min="9468" max="9720" width="9.140625" style="12"/>
    <col min="9721" max="9721" width="15.85546875" style="12" customWidth="1"/>
    <col min="9722" max="9723" width="12.5703125" style="12" customWidth="1"/>
    <col min="9724" max="9976" width="9.140625" style="12"/>
    <col min="9977" max="9977" width="15.85546875" style="12" customWidth="1"/>
    <col min="9978" max="9979" width="12.5703125" style="12" customWidth="1"/>
    <col min="9980" max="10232" width="9.140625" style="12"/>
    <col min="10233" max="10233" width="15.85546875" style="12" customWidth="1"/>
    <col min="10234" max="10235" width="12.5703125" style="12" customWidth="1"/>
    <col min="10236" max="10488" width="9.140625" style="12"/>
    <col min="10489" max="10489" width="15.85546875" style="12" customWidth="1"/>
    <col min="10490" max="10491" width="12.5703125" style="12" customWidth="1"/>
    <col min="10492" max="10744" width="9.140625" style="12"/>
    <col min="10745" max="10745" width="15.85546875" style="12" customWidth="1"/>
    <col min="10746" max="10747" width="12.5703125" style="12" customWidth="1"/>
    <col min="10748" max="11000" width="9.140625" style="12"/>
    <col min="11001" max="11001" width="15.85546875" style="12" customWidth="1"/>
    <col min="11002" max="11003" width="12.5703125" style="12" customWidth="1"/>
    <col min="11004" max="11256" width="9.140625" style="12"/>
    <col min="11257" max="11257" width="15.85546875" style="12" customWidth="1"/>
    <col min="11258" max="11259" width="12.5703125" style="12" customWidth="1"/>
    <col min="11260" max="11512" width="9.140625" style="12"/>
    <col min="11513" max="11513" width="15.85546875" style="12" customWidth="1"/>
    <col min="11514" max="11515" width="12.5703125" style="12" customWidth="1"/>
    <col min="11516" max="11768" width="9.140625" style="12"/>
    <col min="11769" max="11769" width="15.85546875" style="12" customWidth="1"/>
    <col min="11770" max="11771" width="12.5703125" style="12" customWidth="1"/>
    <col min="11772" max="12024" width="9.140625" style="12"/>
    <col min="12025" max="12025" width="15.85546875" style="12" customWidth="1"/>
    <col min="12026" max="12027" width="12.5703125" style="12" customWidth="1"/>
    <col min="12028" max="12280" width="9.140625" style="12"/>
    <col min="12281" max="12281" width="15.85546875" style="12" customWidth="1"/>
    <col min="12282" max="12283" width="12.5703125" style="12" customWidth="1"/>
    <col min="12284" max="12536" width="9.140625" style="12"/>
    <col min="12537" max="12537" width="15.85546875" style="12" customWidth="1"/>
    <col min="12538" max="12539" width="12.5703125" style="12" customWidth="1"/>
    <col min="12540" max="12792" width="9.140625" style="12"/>
    <col min="12793" max="12793" width="15.85546875" style="12" customWidth="1"/>
    <col min="12794" max="12795" width="12.5703125" style="12" customWidth="1"/>
    <col min="12796" max="13048" width="9.140625" style="12"/>
    <col min="13049" max="13049" width="15.85546875" style="12" customWidth="1"/>
    <col min="13050" max="13051" width="12.5703125" style="12" customWidth="1"/>
    <col min="13052" max="13304" width="9.140625" style="12"/>
    <col min="13305" max="13305" width="15.85546875" style="12" customWidth="1"/>
    <col min="13306" max="13307" width="12.5703125" style="12" customWidth="1"/>
    <col min="13308" max="13560" width="9.140625" style="12"/>
    <col min="13561" max="13561" width="15.85546875" style="12" customWidth="1"/>
    <col min="13562" max="13563" width="12.5703125" style="12" customWidth="1"/>
    <col min="13564" max="13816" width="9.140625" style="12"/>
    <col min="13817" max="13817" width="15.85546875" style="12" customWidth="1"/>
    <col min="13818" max="13819" width="12.5703125" style="12" customWidth="1"/>
    <col min="13820" max="14072" width="9.140625" style="12"/>
    <col min="14073" max="14073" width="15.85546875" style="12" customWidth="1"/>
    <col min="14074" max="14075" width="12.5703125" style="12" customWidth="1"/>
    <col min="14076" max="14328" width="9.140625" style="12"/>
    <col min="14329" max="14329" width="15.85546875" style="12" customWidth="1"/>
    <col min="14330" max="14331" width="12.5703125" style="12" customWidth="1"/>
    <col min="14332" max="14584" width="9.140625" style="12"/>
    <col min="14585" max="14585" width="15.85546875" style="12" customWidth="1"/>
    <col min="14586" max="14587" width="12.5703125" style="12" customWidth="1"/>
    <col min="14588" max="14840" width="9.140625" style="12"/>
    <col min="14841" max="14841" width="15.85546875" style="12" customWidth="1"/>
    <col min="14842" max="14843" width="12.5703125" style="12" customWidth="1"/>
    <col min="14844" max="15096" width="9.140625" style="12"/>
    <col min="15097" max="15097" width="15.85546875" style="12" customWidth="1"/>
    <col min="15098" max="15099" width="12.5703125" style="12" customWidth="1"/>
    <col min="15100" max="15352" width="9.140625" style="12"/>
    <col min="15353" max="15353" width="15.85546875" style="12" customWidth="1"/>
    <col min="15354" max="15355" width="12.5703125" style="12" customWidth="1"/>
    <col min="15356" max="15608" width="9.140625" style="12"/>
    <col min="15609" max="15609" width="15.85546875" style="12" customWidth="1"/>
    <col min="15610" max="15611" width="12.5703125" style="12" customWidth="1"/>
    <col min="15612" max="15864" width="9.140625" style="12"/>
    <col min="15865" max="15865" width="15.85546875" style="12" customWidth="1"/>
    <col min="15866" max="15867" width="12.5703125" style="12" customWidth="1"/>
    <col min="15868" max="16120" width="9.140625" style="12"/>
    <col min="16121" max="16121" width="15.85546875" style="12" customWidth="1"/>
    <col min="16122" max="16123" width="12.5703125" style="12" customWidth="1"/>
    <col min="16124" max="16384" width="9.140625" style="12"/>
  </cols>
  <sheetData>
    <row r="1" spans="1:6" s="983" customFormat="1" ht="14.25">
      <c r="A1" s="1025" t="s">
        <v>963</v>
      </c>
      <c r="B1" s="1026"/>
      <c r="C1" s="1030"/>
      <c r="D1" s="1021"/>
      <c r="E1" s="1021"/>
      <c r="F1" s="1021"/>
    </row>
    <row r="2" spans="1:6" s="1054" customFormat="1" ht="14.25">
      <c r="A2" s="1101" t="s">
        <v>964</v>
      </c>
      <c r="B2" s="1103"/>
      <c r="C2" s="1107"/>
      <c r="D2" s="1098"/>
      <c r="E2" s="1098"/>
      <c r="F2" s="1098"/>
    </row>
    <row r="3" spans="1:6" s="1140" customFormat="1" ht="14.25">
      <c r="A3" s="1181" t="s">
        <v>965</v>
      </c>
      <c r="B3" s="1177"/>
      <c r="C3" s="1183"/>
      <c r="D3" s="1174"/>
      <c r="E3" s="1174"/>
      <c r="F3" s="1174"/>
    </row>
    <row r="4" spans="1:6" ht="14.25">
      <c r="A4" s="453"/>
      <c r="B4" s="450"/>
      <c r="C4" s="460"/>
      <c r="D4" s="419"/>
      <c r="E4" s="419"/>
      <c r="F4" s="419"/>
    </row>
    <row r="5" spans="1:6" ht="14.25">
      <c r="A5" s="454">
        <v>2019</v>
      </c>
      <c r="B5" s="454" t="s">
        <v>15</v>
      </c>
      <c r="C5" s="461"/>
      <c r="D5" s="419"/>
      <c r="E5" s="419"/>
      <c r="F5" s="419"/>
    </row>
    <row r="6" spans="1:6" ht="14.25">
      <c r="A6" s="455" t="s">
        <v>231</v>
      </c>
      <c r="B6" s="459">
        <v>21.4</v>
      </c>
      <c r="C6" s="462" t="s">
        <v>132</v>
      </c>
      <c r="D6" s="419"/>
      <c r="E6" s="451"/>
      <c r="F6" s="419"/>
    </row>
    <row r="7" spans="1:6" ht="14.25">
      <c r="A7" s="456" t="s">
        <v>109</v>
      </c>
      <c r="B7" s="457">
        <v>32.5</v>
      </c>
      <c r="C7" s="463"/>
      <c r="D7" s="419"/>
      <c r="E7" s="419"/>
      <c r="F7" s="419"/>
    </row>
    <row r="8" spans="1:6" ht="14.25">
      <c r="A8" s="456" t="s">
        <v>108</v>
      </c>
      <c r="B8" s="457">
        <v>31.2</v>
      </c>
      <c r="C8" s="463"/>
      <c r="D8" s="419"/>
      <c r="E8" s="419"/>
      <c r="F8" s="465" t="s">
        <v>162</v>
      </c>
    </row>
    <row r="9" spans="1:6" ht="14.25">
      <c r="A9" s="456" t="s">
        <v>163</v>
      </c>
      <c r="B9" s="457">
        <v>30</v>
      </c>
      <c r="C9" s="463"/>
      <c r="D9" s="419"/>
      <c r="E9" s="419"/>
      <c r="F9" s="419"/>
    </row>
    <row r="10" spans="1:6" ht="14.25">
      <c r="A10" s="456" t="s">
        <v>29</v>
      </c>
      <c r="B10" s="457">
        <v>27.3</v>
      </c>
      <c r="C10" s="463"/>
      <c r="D10" s="419"/>
      <c r="E10" s="419"/>
      <c r="F10" s="419"/>
    </row>
    <row r="11" spans="1:6" ht="14.25">
      <c r="A11" s="456" t="s">
        <v>30</v>
      </c>
      <c r="B11" s="457">
        <v>26.3</v>
      </c>
      <c r="C11" s="463"/>
      <c r="D11" s="419"/>
      <c r="E11" s="419"/>
      <c r="F11" s="419"/>
    </row>
    <row r="12" spans="1:6" ht="14.25">
      <c r="A12" s="516" t="s">
        <v>24</v>
      </c>
      <c r="B12" s="459">
        <v>25.3</v>
      </c>
      <c r="C12" s="463"/>
      <c r="D12" s="419"/>
      <c r="E12" s="419"/>
      <c r="F12" s="419"/>
    </row>
    <row r="13" spans="1:6" ht="14.25">
      <c r="A13" s="515" t="s">
        <v>23</v>
      </c>
      <c r="B13" s="457">
        <v>24.3</v>
      </c>
      <c r="C13" s="463"/>
      <c r="D13" s="419"/>
      <c r="E13" s="419"/>
      <c r="F13" s="419"/>
    </row>
    <row r="14" spans="1:6" ht="14.25">
      <c r="A14" s="456" t="s">
        <v>179</v>
      </c>
      <c r="B14" s="457">
        <v>23.3</v>
      </c>
      <c r="C14" s="463"/>
      <c r="D14" s="419"/>
      <c r="E14" s="419"/>
      <c r="F14" s="419"/>
    </row>
    <row r="15" spans="1:6" ht="14.25">
      <c r="A15" s="456" t="s">
        <v>28</v>
      </c>
      <c r="B15" s="457">
        <v>22.3</v>
      </c>
      <c r="C15" s="463"/>
      <c r="D15" s="419"/>
      <c r="E15" s="419"/>
      <c r="F15" s="419"/>
    </row>
    <row r="16" spans="1:6" ht="14.25">
      <c r="A16" s="516" t="s">
        <v>37</v>
      </c>
      <c r="B16" s="459">
        <v>21.6</v>
      </c>
      <c r="C16" s="463"/>
      <c r="D16" s="419"/>
      <c r="E16" s="419"/>
      <c r="F16" s="419"/>
    </row>
    <row r="17" spans="1:6" ht="14.25">
      <c r="A17" s="456" t="s">
        <v>31</v>
      </c>
      <c r="B17" s="457">
        <v>20.6</v>
      </c>
      <c r="C17" s="463"/>
      <c r="D17" s="419"/>
      <c r="E17" s="419"/>
      <c r="F17" s="465" t="s">
        <v>162</v>
      </c>
    </row>
    <row r="18" spans="1:6" ht="14.25">
      <c r="A18" s="456" t="s">
        <v>33</v>
      </c>
      <c r="B18" s="457">
        <v>20.100000000000001</v>
      </c>
      <c r="C18" s="463"/>
      <c r="D18" s="419"/>
      <c r="E18" s="419"/>
      <c r="F18" s="419"/>
    </row>
    <row r="19" spans="1:6" ht="14.25">
      <c r="A19" s="515" t="s">
        <v>19</v>
      </c>
      <c r="B19" s="457">
        <v>19.5</v>
      </c>
      <c r="C19" s="462"/>
      <c r="D19" s="419"/>
      <c r="E19" s="419"/>
      <c r="F19" s="419"/>
    </row>
    <row r="20" spans="1:6" ht="14.25">
      <c r="A20" s="456" t="s">
        <v>32</v>
      </c>
      <c r="B20" s="457">
        <v>18.899999999999999</v>
      </c>
      <c r="C20" s="463"/>
      <c r="D20" s="419"/>
      <c r="E20" s="419"/>
      <c r="F20" s="419"/>
    </row>
    <row r="21" spans="1:6" ht="14.25">
      <c r="A21" s="456" t="s">
        <v>41</v>
      </c>
      <c r="B21" s="457">
        <v>18.8</v>
      </c>
      <c r="C21" s="463"/>
      <c r="D21" s="419"/>
      <c r="E21" s="419"/>
      <c r="F21" s="419"/>
    </row>
    <row r="22" spans="1:6" ht="14.25">
      <c r="A22" s="456" t="s">
        <v>36</v>
      </c>
      <c r="B22" s="457">
        <v>18.2</v>
      </c>
      <c r="C22" s="463"/>
      <c r="D22" s="419"/>
      <c r="E22" s="419"/>
      <c r="F22" s="419"/>
    </row>
    <row r="23" spans="1:6" ht="14.25">
      <c r="A23" s="456" t="s">
        <v>25</v>
      </c>
      <c r="B23" s="457">
        <v>17.899999999999999</v>
      </c>
      <c r="C23" s="463"/>
      <c r="D23" s="419"/>
      <c r="E23" s="419"/>
      <c r="F23" s="419"/>
    </row>
    <row r="24" spans="1:6" ht="14.25">
      <c r="A24" s="456" t="s">
        <v>22</v>
      </c>
      <c r="B24" s="457">
        <v>17.399999999999999</v>
      </c>
      <c r="C24" s="463"/>
      <c r="D24" s="419"/>
      <c r="E24" s="419"/>
      <c r="F24" s="419"/>
    </row>
    <row r="25" spans="1:6" ht="14.25">
      <c r="A25" s="456" t="s">
        <v>35</v>
      </c>
      <c r="B25" s="457">
        <v>16.899999999999999</v>
      </c>
      <c r="C25" s="463"/>
      <c r="D25" s="419"/>
      <c r="E25" s="419"/>
      <c r="F25" s="419"/>
    </row>
    <row r="26" spans="1:6" ht="14.25">
      <c r="A26" s="456" t="s">
        <v>34</v>
      </c>
      <c r="B26" s="457">
        <v>16.5</v>
      </c>
      <c r="C26" s="463"/>
      <c r="D26" s="419"/>
      <c r="E26" s="419"/>
      <c r="F26" s="419"/>
    </row>
    <row r="27" spans="1:6" ht="14.25">
      <c r="A27" s="456" t="s">
        <v>39</v>
      </c>
      <c r="B27" s="457">
        <v>16.399999999999999</v>
      </c>
      <c r="C27" s="463"/>
      <c r="D27" s="419"/>
      <c r="E27" s="419"/>
      <c r="F27" s="419"/>
    </row>
    <row r="28" spans="1:6" ht="14.25">
      <c r="A28" s="456" t="s">
        <v>21</v>
      </c>
      <c r="B28" s="457">
        <v>16.3</v>
      </c>
      <c r="C28" s="463"/>
      <c r="D28" s="419"/>
      <c r="E28" s="419"/>
      <c r="F28" s="419"/>
    </row>
    <row r="29" spans="1:6" ht="14.25">
      <c r="A29" s="456" t="s">
        <v>40</v>
      </c>
      <c r="B29" s="457">
        <v>15.6</v>
      </c>
      <c r="C29" s="463"/>
      <c r="D29" s="419"/>
      <c r="E29" s="419"/>
      <c r="F29" s="419"/>
    </row>
    <row r="30" spans="1:6" ht="14.25">
      <c r="A30" s="456" t="s">
        <v>38</v>
      </c>
      <c r="B30" s="457">
        <v>14.4</v>
      </c>
      <c r="C30" s="463"/>
      <c r="D30" s="419"/>
      <c r="E30" s="419"/>
      <c r="F30" s="419"/>
    </row>
    <row r="31" spans="1:6" ht="14.25">
      <c r="A31" s="456" t="s">
        <v>20</v>
      </c>
      <c r="B31" s="457">
        <v>12.5</v>
      </c>
      <c r="C31" s="463"/>
      <c r="D31" s="419"/>
      <c r="E31" s="419"/>
      <c r="F31" s="419"/>
    </row>
    <row r="32" spans="1:6" ht="14.25">
      <c r="A32" s="456" t="s">
        <v>26</v>
      </c>
      <c r="B32" s="457" t="s">
        <v>110</v>
      </c>
      <c r="C32" s="463"/>
      <c r="D32" s="419"/>
      <c r="E32" s="419"/>
      <c r="F32" s="419"/>
    </row>
    <row r="33" spans="1:4">
      <c r="A33" s="456" t="s">
        <v>27</v>
      </c>
      <c r="B33" s="457" t="s">
        <v>110</v>
      </c>
      <c r="C33" s="463"/>
      <c r="D33" s="452"/>
    </row>
    <row r="34" spans="1:4" s="13" customFormat="1">
      <c r="A34" s="466" t="s">
        <v>42</v>
      </c>
      <c r="B34" s="467" t="s">
        <v>110</v>
      </c>
      <c r="C34" s="463"/>
      <c r="D34" s="452"/>
    </row>
    <row r="35" spans="1:4">
      <c r="A35" s="451" t="s">
        <v>288</v>
      </c>
      <c r="B35" s="451"/>
      <c r="C35" s="464"/>
      <c r="D35" s="452"/>
    </row>
    <row r="36" spans="1:4" ht="14.25">
      <c r="A36" s="458" t="s">
        <v>962</v>
      </c>
      <c r="B36" s="452"/>
      <c r="C36" s="419"/>
      <c r="D36" s="452"/>
    </row>
    <row r="37" spans="1:4" ht="14.25">
      <c r="A37" s="451" t="s">
        <v>361</v>
      </c>
      <c r="B37" s="450"/>
      <c r="C37" s="460"/>
      <c r="D37" s="419"/>
    </row>
    <row r="38" spans="1:4" ht="14.25">
      <c r="A38" s="450" t="s">
        <v>362</v>
      </c>
      <c r="B38" s="450"/>
      <c r="C38" s="460"/>
      <c r="D38" s="419"/>
    </row>
    <row r="39" spans="1:4" ht="14.25">
      <c r="A39" s="450"/>
      <c r="B39" s="450"/>
      <c r="C39" s="460"/>
      <c r="D39" s="419"/>
    </row>
    <row r="40" spans="1:4" ht="14.25">
      <c r="A40" s="450"/>
      <c r="B40" s="450"/>
      <c r="C40" s="460"/>
      <c r="D40" s="419"/>
    </row>
    <row r="41" spans="1:4" ht="14.25">
      <c r="A41" s="450"/>
      <c r="B41" s="450"/>
      <c r="C41" s="460"/>
      <c r="D41" s="419"/>
    </row>
    <row r="42" spans="1:4" ht="14.25">
      <c r="A42" s="450"/>
      <c r="B42" s="450"/>
      <c r="C42" s="460"/>
      <c r="D42" s="419"/>
    </row>
    <row r="43" spans="1:4" ht="14.25">
      <c r="A43" s="450"/>
      <c r="B43" s="450"/>
      <c r="C43" s="460"/>
      <c r="D43" s="419"/>
    </row>
    <row r="44" spans="1:4" ht="14.25">
      <c r="A44" s="450"/>
      <c r="B44" s="450"/>
      <c r="C44" s="460"/>
      <c r="D44" s="41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7"/>
  <dimension ref="A1:F45"/>
  <sheetViews>
    <sheetView showGridLines="0" workbookViewId="0">
      <selection sqref="A1:J1"/>
    </sheetView>
  </sheetViews>
  <sheetFormatPr defaultRowHeight="12.75"/>
  <cols>
    <col min="1" max="1" width="15.85546875" style="12" customWidth="1"/>
    <col min="2" max="2" width="19.42578125" style="12" customWidth="1"/>
    <col min="3" max="3" width="9.140625" style="13"/>
    <col min="4" max="4" width="9.140625" style="12"/>
    <col min="5" max="5" width="9.140625" style="25"/>
    <col min="6" max="248" width="9.140625" style="12"/>
    <col min="249" max="249" width="15.85546875" style="12" customWidth="1"/>
    <col min="250" max="250" width="19.42578125" style="12" customWidth="1"/>
    <col min="251" max="504" width="9.140625" style="12"/>
    <col min="505" max="505" width="15.85546875" style="12" customWidth="1"/>
    <col min="506" max="506" width="19.42578125" style="12" customWidth="1"/>
    <col min="507" max="760" width="9.140625" style="12"/>
    <col min="761" max="761" width="15.85546875" style="12" customWidth="1"/>
    <col min="762" max="762" width="19.42578125" style="12" customWidth="1"/>
    <col min="763" max="1016" width="9.140625" style="12"/>
    <col min="1017" max="1017" width="15.85546875" style="12" customWidth="1"/>
    <col min="1018" max="1018" width="19.42578125" style="12" customWidth="1"/>
    <col min="1019" max="1272" width="9.140625" style="12"/>
    <col min="1273" max="1273" width="15.85546875" style="12" customWidth="1"/>
    <col min="1274" max="1274" width="19.42578125" style="12" customWidth="1"/>
    <col min="1275" max="1528" width="9.140625" style="12"/>
    <col min="1529" max="1529" width="15.85546875" style="12" customWidth="1"/>
    <col min="1530" max="1530" width="19.42578125" style="12" customWidth="1"/>
    <col min="1531" max="1784" width="9.140625" style="12"/>
    <col min="1785" max="1785" width="15.85546875" style="12" customWidth="1"/>
    <col min="1786" max="1786" width="19.42578125" style="12" customWidth="1"/>
    <col min="1787" max="2040" width="9.140625" style="12"/>
    <col min="2041" max="2041" width="15.85546875" style="12" customWidth="1"/>
    <col min="2042" max="2042" width="19.42578125" style="12" customWidth="1"/>
    <col min="2043" max="2296" width="9.140625" style="12"/>
    <col min="2297" max="2297" width="15.85546875" style="12" customWidth="1"/>
    <col min="2298" max="2298" width="19.42578125" style="12" customWidth="1"/>
    <col min="2299" max="2552" width="9.140625" style="12"/>
    <col min="2553" max="2553" width="15.85546875" style="12" customWidth="1"/>
    <col min="2554" max="2554" width="19.42578125" style="12" customWidth="1"/>
    <col min="2555" max="2808" width="9.140625" style="12"/>
    <col min="2809" max="2809" width="15.85546875" style="12" customWidth="1"/>
    <col min="2810" max="2810" width="19.42578125" style="12" customWidth="1"/>
    <col min="2811" max="3064" width="9.140625" style="12"/>
    <col min="3065" max="3065" width="15.85546875" style="12" customWidth="1"/>
    <col min="3066" max="3066" width="19.42578125" style="12" customWidth="1"/>
    <col min="3067" max="3320" width="9.140625" style="12"/>
    <col min="3321" max="3321" width="15.85546875" style="12" customWidth="1"/>
    <col min="3322" max="3322" width="19.42578125" style="12" customWidth="1"/>
    <col min="3323" max="3576" width="9.140625" style="12"/>
    <col min="3577" max="3577" width="15.85546875" style="12" customWidth="1"/>
    <col min="3578" max="3578" width="19.42578125" style="12" customWidth="1"/>
    <col min="3579" max="3832" width="9.140625" style="12"/>
    <col min="3833" max="3833" width="15.85546875" style="12" customWidth="1"/>
    <col min="3834" max="3834" width="19.42578125" style="12" customWidth="1"/>
    <col min="3835" max="4088" width="9.140625" style="12"/>
    <col min="4089" max="4089" width="15.85546875" style="12" customWidth="1"/>
    <col min="4090" max="4090" width="19.42578125" style="12" customWidth="1"/>
    <col min="4091" max="4344" width="9.140625" style="12"/>
    <col min="4345" max="4345" width="15.85546875" style="12" customWidth="1"/>
    <col min="4346" max="4346" width="19.42578125" style="12" customWidth="1"/>
    <col min="4347" max="4600" width="9.140625" style="12"/>
    <col min="4601" max="4601" width="15.85546875" style="12" customWidth="1"/>
    <col min="4602" max="4602" width="19.42578125" style="12" customWidth="1"/>
    <col min="4603" max="4856" width="9.140625" style="12"/>
    <col min="4857" max="4857" width="15.85546875" style="12" customWidth="1"/>
    <col min="4858" max="4858" width="19.42578125" style="12" customWidth="1"/>
    <col min="4859" max="5112" width="9.140625" style="12"/>
    <col min="5113" max="5113" width="15.85546875" style="12" customWidth="1"/>
    <col min="5114" max="5114" width="19.42578125" style="12" customWidth="1"/>
    <col min="5115" max="5368" width="9.140625" style="12"/>
    <col min="5369" max="5369" width="15.85546875" style="12" customWidth="1"/>
    <col min="5370" max="5370" width="19.42578125" style="12" customWidth="1"/>
    <col min="5371" max="5624" width="9.140625" style="12"/>
    <col min="5625" max="5625" width="15.85546875" style="12" customWidth="1"/>
    <col min="5626" max="5626" width="19.42578125" style="12" customWidth="1"/>
    <col min="5627" max="5880" width="9.140625" style="12"/>
    <col min="5881" max="5881" width="15.85546875" style="12" customWidth="1"/>
    <col min="5882" max="5882" width="19.42578125" style="12" customWidth="1"/>
    <col min="5883" max="6136" width="9.140625" style="12"/>
    <col min="6137" max="6137" width="15.85546875" style="12" customWidth="1"/>
    <col min="6138" max="6138" width="19.42578125" style="12" customWidth="1"/>
    <col min="6139" max="6392" width="9.140625" style="12"/>
    <col min="6393" max="6393" width="15.85546875" style="12" customWidth="1"/>
    <col min="6394" max="6394" width="19.42578125" style="12" customWidth="1"/>
    <col min="6395" max="6648" width="9.140625" style="12"/>
    <col min="6649" max="6649" width="15.85546875" style="12" customWidth="1"/>
    <col min="6650" max="6650" width="19.42578125" style="12" customWidth="1"/>
    <col min="6651" max="6904" width="9.140625" style="12"/>
    <col min="6905" max="6905" width="15.85546875" style="12" customWidth="1"/>
    <col min="6906" max="6906" width="19.42578125" style="12" customWidth="1"/>
    <col min="6907" max="7160" width="9.140625" style="12"/>
    <col min="7161" max="7161" width="15.85546875" style="12" customWidth="1"/>
    <col min="7162" max="7162" width="19.42578125" style="12" customWidth="1"/>
    <col min="7163" max="7416" width="9.140625" style="12"/>
    <col min="7417" max="7417" width="15.85546875" style="12" customWidth="1"/>
    <col min="7418" max="7418" width="19.42578125" style="12" customWidth="1"/>
    <col min="7419" max="7672" width="9.140625" style="12"/>
    <col min="7673" max="7673" width="15.85546875" style="12" customWidth="1"/>
    <col min="7674" max="7674" width="19.42578125" style="12" customWidth="1"/>
    <col min="7675" max="7928" width="9.140625" style="12"/>
    <col min="7929" max="7929" width="15.85546875" style="12" customWidth="1"/>
    <col min="7930" max="7930" width="19.42578125" style="12" customWidth="1"/>
    <col min="7931" max="8184" width="9.140625" style="12"/>
    <col min="8185" max="8185" width="15.85546875" style="12" customWidth="1"/>
    <col min="8186" max="8186" width="19.42578125" style="12" customWidth="1"/>
    <col min="8187" max="8440" width="9.140625" style="12"/>
    <col min="8441" max="8441" width="15.85546875" style="12" customWidth="1"/>
    <col min="8442" max="8442" width="19.42578125" style="12" customWidth="1"/>
    <col min="8443" max="8696" width="9.140625" style="12"/>
    <col min="8697" max="8697" width="15.85546875" style="12" customWidth="1"/>
    <col min="8698" max="8698" width="19.42578125" style="12" customWidth="1"/>
    <col min="8699" max="8952" width="9.140625" style="12"/>
    <col min="8953" max="8953" width="15.85546875" style="12" customWidth="1"/>
    <col min="8954" max="8954" width="19.42578125" style="12" customWidth="1"/>
    <col min="8955" max="9208" width="9.140625" style="12"/>
    <col min="9209" max="9209" width="15.85546875" style="12" customWidth="1"/>
    <col min="9210" max="9210" width="19.42578125" style="12" customWidth="1"/>
    <col min="9211" max="9464" width="9.140625" style="12"/>
    <col min="9465" max="9465" width="15.85546875" style="12" customWidth="1"/>
    <col min="9466" max="9466" width="19.42578125" style="12" customWidth="1"/>
    <col min="9467" max="9720" width="9.140625" style="12"/>
    <col min="9721" max="9721" width="15.85546875" style="12" customWidth="1"/>
    <col min="9722" max="9722" width="19.42578125" style="12" customWidth="1"/>
    <col min="9723" max="9976" width="9.140625" style="12"/>
    <col min="9977" max="9977" width="15.85546875" style="12" customWidth="1"/>
    <col min="9978" max="9978" width="19.42578125" style="12" customWidth="1"/>
    <col min="9979" max="10232" width="9.140625" style="12"/>
    <col min="10233" max="10233" width="15.85546875" style="12" customWidth="1"/>
    <col min="10234" max="10234" width="19.42578125" style="12" customWidth="1"/>
    <col min="10235" max="10488" width="9.140625" style="12"/>
    <col min="10489" max="10489" width="15.85546875" style="12" customWidth="1"/>
    <col min="10490" max="10490" width="19.42578125" style="12" customWidth="1"/>
    <col min="10491" max="10744" width="9.140625" style="12"/>
    <col min="10745" max="10745" width="15.85546875" style="12" customWidth="1"/>
    <col min="10746" max="10746" width="19.42578125" style="12" customWidth="1"/>
    <col min="10747" max="11000" width="9.140625" style="12"/>
    <col min="11001" max="11001" width="15.85546875" style="12" customWidth="1"/>
    <col min="11002" max="11002" width="19.42578125" style="12" customWidth="1"/>
    <col min="11003" max="11256" width="9.140625" style="12"/>
    <col min="11257" max="11257" width="15.85546875" style="12" customWidth="1"/>
    <col min="11258" max="11258" width="19.42578125" style="12" customWidth="1"/>
    <col min="11259" max="11512" width="9.140625" style="12"/>
    <col min="11513" max="11513" width="15.85546875" style="12" customWidth="1"/>
    <col min="11514" max="11514" width="19.42578125" style="12" customWidth="1"/>
    <col min="11515" max="11768" width="9.140625" style="12"/>
    <col min="11769" max="11769" width="15.85546875" style="12" customWidth="1"/>
    <col min="11770" max="11770" width="19.42578125" style="12" customWidth="1"/>
    <col min="11771" max="12024" width="9.140625" style="12"/>
    <col min="12025" max="12025" width="15.85546875" style="12" customWidth="1"/>
    <col min="12026" max="12026" width="19.42578125" style="12" customWidth="1"/>
    <col min="12027" max="12280" width="9.140625" style="12"/>
    <col min="12281" max="12281" width="15.85546875" style="12" customWidth="1"/>
    <col min="12282" max="12282" width="19.42578125" style="12" customWidth="1"/>
    <col min="12283" max="12536" width="9.140625" style="12"/>
    <col min="12537" max="12537" width="15.85546875" style="12" customWidth="1"/>
    <col min="12538" max="12538" width="19.42578125" style="12" customWidth="1"/>
    <col min="12539" max="12792" width="9.140625" style="12"/>
    <col min="12793" max="12793" width="15.85546875" style="12" customWidth="1"/>
    <col min="12794" max="12794" width="19.42578125" style="12" customWidth="1"/>
    <col min="12795" max="13048" width="9.140625" style="12"/>
    <col min="13049" max="13049" width="15.85546875" style="12" customWidth="1"/>
    <col min="13050" max="13050" width="19.42578125" style="12" customWidth="1"/>
    <col min="13051" max="13304" width="9.140625" style="12"/>
    <col min="13305" max="13305" width="15.85546875" style="12" customWidth="1"/>
    <col min="13306" max="13306" width="19.42578125" style="12" customWidth="1"/>
    <col min="13307" max="13560" width="9.140625" style="12"/>
    <col min="13561" max="13561" width="15.85546875" style="12" customWidth="1"/>
    <col min="13562" max="13562" width="19.42578125" style="12" customWidth="1"/>
    <col min="13563" max="13816" width="9.140625" style="12"/>
    <col min="13817" max="13817" width="15.85546875" style="12" customWidth="1"/>
    <col min="13818" max="13818" width="19.42578125" style="12" customWidth="1"/>
    <col min="13819" max="14072" width="9.140625" style="12"/>
    <col min="14073" max="14073" width="15.85546875" style="12" customWidth="1"/>
    <col min="14074" max="14074" width="19.42578125" style="12" customWidth="1"/>
    <col min="14075" max="14328" width="9.140625" style="12"/>
    <col min="14329" max="14329" width="15.85546875" style="12" customWidth="1"/>
    <col min="14330" max="14330" width="19.42578125" style="12" customWidth="1"/>
    <col min="14331" max="14584" width="9.140625" style="12"/>
    <col min="14585" max="14585" width="15.85546875" style="12" customWidth="1"/>
    <col min="14586" max="14586" width="19.42578125" style="12" customWidth="1"/>
    <col min="14587" max="14840" width="9.140625" style="12"/>
    <col min="14841" max="14841" width="15.85546875" style="12" customWidth="1"/>
    <col min="14842" max="14842" width="19.42578125" style="12" customWidth="1"/>
    <col min="14843" max="15096" width="9.140625" style="12"/>
    <col min="15097" max="15097" width="15.85546875" style="12" customWidth="1"/>
    <col min="15098" max="15098" width="19.42578125" style="12" customWidth="1"/>
    <col min="15099" max="15352" width="9.140625" style="12"/>
    <col min="15353" max="15353" width="15.85546875" style="12" customWidth="1"/>
    <col min="15354" max="15354" width="19.42578125" style="12" customWidth="1"/>
    <col min="15355" max="15608" width="9.140625" style="12"/>
    <col min="15609" max="15609" width="15.85546875" style="12" customWidth="1"/>
    <col min="15610" max="15610" width="19.42578125" style="12" customWidth="1"/>
    <col min="15611" max="15864" width="9.140625" style="12"/>
    <col min="15865" max="15865" width="15.85546875" style="12" customWidth="1"/>
    <col min="15866" max="15866" width="19.42578125" style="12" customWidth="1"/>
    <col min="15867" max="16120" width="9.140625" style="12"/>
    <col min="16121" max="16121" width="15.85546875" style="12" customWidth="1"/>
    <col min="16122" max="16122" width="19.42578125" style="12" customWidth="1"/>
    <col min="16123" max="16384" width="9.140625" style="12"/>
  </cols>
  <sheetData>
    <row r="1" spans="1:6" s="983" customFormat="1" ht="14.25">
      <c r="A1" s="1025" t="s">
        <v>966</v>
      </c>
      <c r="B1" s="1026"/>
      <c r="C1" s="1021"/>
      <c r="D1" s="1021"/>
      <c r="E1" s="1021"/>
      <c r="F1" s="1021"/>
    </row>
    <row r="2" spans="1:6" s="1054" customFormat="1" ht="14.25">
      <c r="A2" s="1101" t="s">
        <v>967</v>
      </c>
      <c r="B2" s="1103"/>
      <c r="C2" s="1098"/>
      <c r="D2" s="1098"/>
      <c r="E2" s="1098"/>
      <c r="F2" s="1098"/>
    </row>
    <row r="3" spans="1:6" s="1140" customFormat="1" ht="14.25">
      <c r="A3" s="1181" t="s">
        <v>968</v>
      </c>
      <c r="B3" s="1177"/>
      <c r="C3" s="1174"/>
      <c r="D3" s="1174"/>
      <c r="E3" s="1174"/>
      <c r="F3" s="1174"/>
    </row>
    <row r="4" spans="1:6" ht="14.25">
      <c r="A4" s="473"/>
      <c r="B4" s="469"/>
      <c r="C4" s="468"/>
      <c r="D4" s="468"/>
      <c r="E4" s="468"/>
      <c r="F4" s="468"/>
    </row>
    <row r="5" spans="1:6" ht="42.75" customHeight="1">
      <c r="A5" s="550">
        <v>2019</v>
      </c>
      <c r="B5" s="1527" t="s">
        <v>969</v>
      </c>
      <c r="C5" s="468"/>
      <c r="D5" s="468"/>
      <c r="E5" s="468"/>
      <c r="F5" s="468"/>
    </row>
    <row r="6" spans="1:6" ht="14.25">
      <c r="A6" s="474" t="s">
        <v>231</v>
      </c>
      <c r="B6" s="478">
        <v>25.5</v>
      </c>
      <c r="C6" s="478" t="s">
        <v>132</v>
      </c>
      <c r="D6" s="468"/>
      <c r="E6" s="471"/>
      <c r="F6" s="468"/>
    </row>
    <row r="7" spans="1:6" ht="14.25">
      <c r="A7" s="471" t="s">
        <v>163</v>
      </c>
      <c r="B7" s="475">
        <v>38.1</v>
      </c>
      <c r="C7" s="475"/>
      <c r="D7" s="468"/>
      <c r="E7" s="468"/>
      <c r="F7" s="468"/>
    </row>
    <row r="8" spans="1:6" ht="14.25">
      <c r="A8" s="471" t="s">
        <v>108</v>
      </c>
      <c r="B8" s="475">
        <v>35.1</v>
      </c>
      <c r="C8" s="475"/>
      <c r="D8" s="468"/>
      <c r="E8" s="468"/>
      <c r="F8" s="468"/>
    </row>
    <row r="9" spans="1:6" ht="14.25">
      <c r="A9" s="471" t="s">
        <v>21</v>
      </c>
      <c r="B9" s="475">
        <v>32</v>
      </c>
      <c r="C9" s="475"/>
      <c r="D9" s="468"/>
      <c r="E9" s="468"/>
      <c r="F9" s="468"/>
    </row>
    <row r="10" spans="1:6" ht="14.25">
      <c r="A10" s="479" t="s">
        <v>24</v>
      </c>
      <c r="B10" s="480">
        <v>31.6</v>
      </c>
      <c r="C10" s="480"/>
      <c r="D10" s="468"/>
      <c r="E10" s="468"/>
      <c r="F10" s="468"/>
    </row>
    <row r="11" spans="1:6" ht="14.25">
      <c r="A11" s="471" t="s">
        <v>109</v>
      </c>
      <c r="B11" s="475">
        <v>31.2</v>
      </c>
      <c r="C11" s="475"/>
      <c r="D11" s="468"/>
      <c r="E11" s="468"/>
      <c r="F11" s="476" t="s">
        <v>162</v>
      </c>
    </row>
    <row r="12" spans="1:6" ht="14.25">
      <c r="A12" s="471" t="s">
        <v>31</v>
      </c>
      <c r="B12" s="475">
        <v>28.6</v>
      </c>
      <c r="C12" s="475"/>
      <c r="D12" s="468"/>
      <c r="E12" s="468"/>
      <c r="F12" s="468"/>
    </row>
    <row r="13" spans="1:6" ht="14.25">
      <c r="A13" s="471" t="s">
        <v>41</v>
      </c>
      <c r="B13" s="475">
        <v>26.1</v>
      </c>
      <c r="C13" s="475"/>
      <c r="D13" s="468"/>
      <c r="E13" s="468"/>
      <c r="F13" s="468"/>
    </row>
    <row r="14" spans="1:6" ht="14.25">
      <c r="A14" s="516" t="s">
        <v>37</v>
      </c>
      <c r="B14" s="480">
        <v>24.9</v>
      </c>
      <c r="C14" s="475"/>
      <c r="D14" s="468"/>
      <c r="E14" s="468"/>
      <c r="F14" s="468"/>
    </row>
    <row r="15" spans="1:6" ht="14.25">
      <c r="A15" s="471" t="s">
        <v>40</v>
      </c>
      <c r="B15" s="475">
        <v>23.8</v>
      </c>
      <c r="C15" s="475"/>
      <c r="D15" s="468"/>
      <c r="E15" s="468"/>
      <c r="F15" s="468"/>
    </row>
    <row r="16" spans="1:6" ht="14.25">
      <c r="A16" s="471" t="s">
        <v>25</v>
      </c>
      <c r="B16" s="475">
        <v>23.2</v>
      </c>
      <c r="C16" s="475"/>
      <c r="D16" s="468"/>
      <c r="E16" s="468"/>
      <c r="F16" s="468"/>
    </row>
    <row r="17" spans="1:6" ht="14.25">
      <c r="A17" s="515" t="s">
        <v>28</v>
      </c>
      <c r="B17" s="475">
        <v>23</v>
      </c>
      <c r="C17" s="480"/>
      <c r="D17" s="468"/>
      <c r="E17" s="468"/>
      <c r="F17" s="468"/>
    </row>
    <row r="18" spans="1:6" ht="14.25">
      <c r="A18" s="471" t="s">
        <v>34</v>
      </c>
      <c r="B18" s="475">
        <v>22.9</v>
      </c>
      <c r="C18" s="475"/>
      <c r="D18" s="468"/>
      <c r="E18" s="468"/>
      <c r="F18" s="468"/>
    </row>
    <row r="19" spans="1:6" ht="14.25">
      <c r="A19" s="471" t="s">
        <v>30</v>
      </c>
      <c r="B19" s="475">
        <v>22.2</v>
      </c>
      <c r="C19" s="475"/>
      <c r="D19" s="468"/>
      <c r="E19" s="468"/>
      <c r="F19" s="468"/>
    </row>
    <row r="20" spans="1:6" ht="14.25">
      <c r="A20" s="471" t="s">
        <v>22</v>
      </c>
      <c r="B20" s="475">
        <v>22</v>
      </c>
      <c r="C20" s="475"/>
      <c r="D20" s="468"/>
      <c r="E20" s="468"/>
      <c r="F20" s="468"/>
    </row>
    <row r="21" spans="1:6" ht="14.25">
      <c r="A21" s="471" t="s">
        <v>32</v>
      </c>
      <c r="B21" s="475">
        <v>21.2</v>
      </c>
      <c r="C21" s="475"/>
      <c r="D21" s="468"/>
      <c r="E21" s="468"/>
      <c r="F21" s="468"/>
    </row>
    <row r="22" spans="1:6" ht="14.25">
      <c r="A22" s="471" t="s">
        <v>19</v>
      </c>
      <c r="B22" s="475">
        <v>20.8</v>
      </c>
      <c r="C22" s="475"/>
      <c r="D22" s="468"/>
      <c r="E22" s="468"/>
      <c r="F22" s="468"/>
    </row>
    <row r="23" spans="1:6" ht="14.25">
      <c r="A23" s="471" t="s">
        <v>36</v>
      </c>
      <c r="B23" s="475">
        <v>20</v>
      </c>
      <c r="C23" s="475"/>
      <c r="D23" s="468"/>
      <c r="E23" s="468"/>
      <c r="F23" s="468"/>
    </row>
    <row r="24" spans="1:6" ht="14.25">
      <c r="A24" s="471" t="s">
        <v>29</v>
      </c>
      <c r="B24" s="475">
        <v>19.899999999999999</v>
      </c>
      <c r="C24" s="475"/>
      <c r="D24" s="468"/>
      <c r="E24" s="468"/>
      <c r="F24" s="468"/>
    </row>
    <row r="25" spans="1:6" ht="14.25">
      <c r="A25" s="471" t="s">
        <v>35</v>
      </c>
      <c r="B25" s="475">
        <v>19.5</v>
      </c>
      <c r="C25" s="475"/>
      <c r="D25" s="468"/>
      <c r="E25" s="468"/>
      <c r="F25" s="468"/>
    </row>
    <row r="26" spans="1:6" ht="14.25">
      <c r="A26" s="471" t="s">
        <v>23</v>
      </c>
      <c r="B26" s="475">
        <v>19.100000000000001</v>
      </c>
      <c r="C26" s="475"/>
      <c r="D26" s="468"/>
      <c r="E26" s="468"/>
      <c r="F26" s="468"/>
    </row>
    <row r="27" spans="1:6" ht="14.25">
      <c r="A27" s="471" t="s">
        <v>179</v>
      </c>
      <c r="B27" s="475">
        <v>19.100000000000001</v>
      </c>
      <c r="C27" s="475"/>
      <c r="D27" s="468"/>
      <c r="E27" s="468"/>
      <c r="F27" s="468"/>
    </row>
    <row r="28" spans="1:6" ht="14.25">
      <c r="A28" s="471" t="s">
        <v>39</v>
      </c>
      <c r="B28" s="475">
        <v>17.100000000000001</v>
      </c>
      <c r="C28" s="475"/>
      <c r="D28" s="468"/>
      <c r="E28" s="468"/>
      <c r="F28" s="468"/>
    </row>
    <row r="29" spans="1:6" ht="14.25">
      <c r="A29" s="471" t="s">
        <v>33</v>
      </c>
      <c r="B29" s="475">
        <v>15.6</v>
      </c>
      <c r="C29" s="475"/>
      <c r="D29" s="468"/>
      <c r="E29" s="468"/>
      <c r="F29" s="468"/>
    </row>
    <row r="30" spans="1:6" ht="14.25">
      <c r="A30" s="471" t="s">
        <v>38</v>
      </c>
      <c r="B30" s="475">
        <v>12.7</v>
      </c>
      <c r="C30" s="475"/>
      <c r="D30" s="468"/>
      <c r="E30" s="468"/>
      <c r="F30" s="468"/>
    </row>
    <row r="31" spans="1:6" ht="14.25">
      <c r="A31" s="471" t="s">
        <v>20</v>
      </c>
      <c r="B31" s="475">
        <v>11.2</v>
      </c>
      <c r="C31" s="475"/>
      <c r="D31" s="468"/>
      <c r="E31" s="468"/>
      <c r="F31" s="468"/>
    </row>
    <row r="32" spans="1:6" ht="14.25">
      <c r="A32" s="471" t="s">
        <v>26</v>
      </c>
      <c r="B32" s="457" t="s">
        <v>110</v>
      </c>
      <c r="C32" s="475"/>
      <c r="D32" s="468"/>
      <c r="E32" s="468"/>
      <c r="F32" s="468"/>
    </row>
    <row r="33" spans="1:5" ht="14.25">
      <c r="A33" s="471" t="s">
        <v>27</v>
      </c>
      <c r="B33" s="457" t="s">
        <v>110</v>
      </c>
      <c r="C33" s="475"/>
      <c r="D33" s="481"/>
      <c r="E33" s="468"/>
    </row>
    <row r="34" spans="1:5" s="13" customFormat="1" ht="14.25">
      <c r="A34" s="482" t="s">
        <v>42</v>
      </c>
      <c r="B34" s="467" t="s">
        <v>110</v>
      </c>
      <c r="C34" s="475"/>
      <c r="D34" s="481"/>
      <c r="E34" s="468"/>
    </row>
    <row r="35" spans="1:5" s="13" customFormat="1">
      <c r="A35" s="470" t="s">
        <v>288</v>
      </c>
      <c r="B35" s="472"/>
      <c r="C35" s="472"/>
      <c r="D35" s="472"/>
      <c r="E35" s="471"/>
    </row>
    <row r="36" spans="1:5" ht="13.5">
      <c r="A36" s="477" t="s">
        <v>363</v>
      </c>
      <c r="B36" s="472"/>
      <c r="C36" s="472"/>
      <c r="D36" s="472"/>
      <c r="E36" s="471"/>
    </row>
    <row r="37" spans="1:5" ht="14.25">
      <c r="A37" s="499" t="s">
        <v>361</v>
      </c>
      <c r="B37" s="469"/>
      <c r="C37" s="468"/>
      <c r="D37" s="468"/>
      <c r="E37" s="468"/>
    </row>
    <row r="38" spans="1:5" ht="14.25">
      <c r="A38" s="499" t="s">
        <v>362</v>
      </c>
      <c r="B38" s="469"/>
      <c r="C38" s="468"/>
      <c r="D38" s="468"/>
      <c r="E38" s="468"/>
    </row>
    <row r="39" spans="1:5" ht="14.25">
      <c r="A39" s="469"/>
      <c r="B39" s="469"/>
      <c r="C39" s="468"/>
      <c r="D39" s="468"/>
      <c r="E39" s="468"/>
    </row>
    <row r="40" spans="1:5" ht="14.25">
      <c r="A40" s="469"/>
      <c r="B40" s="469"/>
      <c r="C40" s="468"/>
      <c r="D40" s="476" t="s">
        <v>162</v>
      </c>
      <c r="E40" s="468"/>
    </row>
    <row r="41" spans="1:5" ht="14.25">
      <c r="A41" s="469"/>
      <c r="B41" s="469"/>
      <c r="C41" s="468"/>
      <c r="D41" s="468"/>
      <c r="E41" s="468"/>
    </row>
    <row r="42" spans="1:5" ht="14.25">
      <c r="A42" s="469"/>
      <c r="B42" s="469"/>
      <c r="C42" s="468"/>
      <c r="D42" s="468"/>
      <c r="E42" s="468"/>
    </row>
    <row r="43" spans="1:5" ht="14.25">
      <c r="A43" s="469"/>
      <c r="B43" s="469"/>
      <c r="C43" s="468"/>
      <c r="D43" s="468"/>
      <c r="E43" s="468"/>
    </row>
    <row r="44" spans="1:5" ht="14.25">
      <c r="A44" s="469"/>
      <c r="B44" s="469"/>
      <c r="C44" s="468"/>
      <c r="D44" s="468"/>
      <c r="E44" s="468"/>
    </row>
    <row r="45" spans="1:5">
      <c r="A45" s="22"/>
      <c r="B45" s="2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0"/>
  <dimension ref="A1:G45"/>
  <sheetViews>
    <sheetView showGridLines="0" workbookViewId="0">
      <selection sqref="A1:J1"/>
    </sheetView>
  </sheetViews>
  <sheetFormatPr defaultColWidth="10" defaultRowHeight="12.75"/>
  <cols>
    <col min="1" max="1" width="10" style="12" customWidth="1"/>
    <col min="2" max="2" width="12.42578125" style="12" customWidth="1"/>
    <col min="3" max="3" width="5.42578125" style="38" customWidth="1"/>
    <col min="249" max="249" width="10" customWidth="1"/>
    <col min="250" max="250" width="12.42578125" customWidth="1"/>
    <col min="251" max="251" width="5.42578125" customWidth="1"/>
    <col min="505" max="505" width="10" customWidth="1"/>
    <col min="506" max="506" width="12.42578125" customWidth="1"/>
    <col min="507" max="507" width="5.42578125" customWidth="1"/>
    <col min="761" max="761" width="10" customWidth="1"/>
    <col min="762" max="762" width="12.42578125" customWidth="1"/>
    <col min="763" max="763" width="5.42578125" customWidth="1"/>
    <col min="1017" max="1017" width="10" customWidth="1"/>
    <col min="1018" max="1018" width="12.42578125" customWidth="1"/>
    <col min="1019" max="1019" width="5.42578125" customWidth="1"/>
    <col min="1273" max="1273" width="10" customWidth="1"/>
    <col min="1274" max="1274" width="12.42578125" customWidth="1"/>
    <col min="1275" max="1275" width="5.42578125" customWidth="1"/>
    <col min="1529" max="1529" width="10" customWidth="1"/>
    <col min="1530" max="1530" width="12.42578125" customWidth="1"/>
    <col min="1531" max="1531" width="5.42578125" customWidth="1"/>
    <col min="1785" max="1785" width="10" customWidth="1"/>
    <col min="1786" max="1786" width="12.42578125" customWidth="1"/>
    <col min="1787" max="1787" width="5.42578125" customWidth="1"/>
    <col min="2041" max="2041" width="10" customWidth="1"/>
    <col min="2042" max="2042" width="12.42578125" customWidth="1"/>
    <col min="2043" max="2043" width="5.42578125" customWidth="1"/>
    <col min="2297" max="2297" width="10" customWidth="1"/>
    <col min="2298" max="2298" width="12.42578125" customWidth="1"/>
    <col min="2299" max="2299" width="5.42578125" customWidth="1"/>
    <col min="2553" max="2553" width="10" customWidth="1"/>
    <col min="2554" max="2554" width="12.42578125" customWidth="1"/>
    <col min="2555" max="2555" width="5.42578125" customWidth="1"/>
    <col min="2809" max="2809" width="10" customWidth="1"/>
    <col min="2810" max="2810" width="12.42578125" customWidth="1"/>
    <col min="2811" max="2811" width="5.42578125" customWidth="1"/>
    <col min="3065" max="3065" width="10" customWidth="1"/>
    <col min="3066" max="3066" width="12.42578125" customWidth="1"/>
    <col min="3067" max="3067" width="5.42578125" customWidth="1"/>
    <col min="3321" max="3321" width="10" customWidth="1"/>
    <col min="3322" max="3322" width="12.42578125" customWidth="1"/>
    <col min="3323" max="3323" width="5.42578125" customWidth="1"/>
    <col min="3577" max="3577" width="10" customWidth="1"/>
    <col min="3578" max="3578" width="12.42578125" customWidth="1"/>
    <col min="3579" max="3579" width="5.42578125" customWidth="1"/>
    <col min="3833" max="3833" width="10" customWidth="1"/>
    <col min="3834" max="3834" width="12.42578125" customWidth="1"/>
    <col min="3835" max="3835" width="5.42578125" customWidth="1"/>
    <col min="4089" max="4089" width="10" customWidth="1"/>
    <col min="4090" max="4090" width="12.42578125" customWidth="1"/>
    <col min="4091" max="4091" width="5.42578125" customWidth="1"/>
    <col min="4345" max="4345" width="10" customWidth="1"/>
    <col min="4346" max="4346" width="12.42578125" customWidth="1"/>
    <col min="4347" max="4347" width="5.42578125" customWidth="1"/>
    <col min="4601" max="4601" width="10" customWidth="1"/>
    <col min="4602" max="4602" width="12.42578125" customWidth="1"/>
    <col min="4603" max="4603" width="5.42578125" customWidth="1"/>
    <col min="4857" max="4857" width="10" customWidth="1"/>
    <col min="4858" max="4858" width="12.42578125" customWidth="1"/>
    <col min="4859" max="4859" width="5.42578125" customWidth="1"/>
    <col min="5113" max="5113" width="10" customWidth="1"/>
    <col min="5114" max="5114" width="12.42578125" customWidth="1"/>
    <col min="5115" max="5115" width="5.42578125" customWidth="1"/>
    <col min="5369" max="5369" width="10" customWidth="1"/>
    <col min="5370" max="5370" width="12.42578125" customWidth="1"/>
    <col min="5371" max="5371" width="5.42578125" customWidth="1"/>
    <col min="5625" max="5625" width="10" customWidth="1"/>
    <col min="5626" max="5626" width="12.42578125" customWidth="1"/>
    <col min="5627" max="5627" width="5.42578125" customWidth="1"/>
    <col min="5881" max="5881" width="10" customWidth="1"/>
    <col min="5882" max="5882" width="12.42578125" customWidth="1"/>
    <col min="5883" max="5883" width="5.42578125" customWidth="1"/>
    <col min="6137" max="6137" width="10" customWidth="1"/>
    <col min="6138" max="6138" width="12.42578125" customWidth="1"/>
    <col min="6139" max="6139" width="5.42578125" customWidth="1"/>
    <col min="6393" max="6393" width="10" customWidth="1"/>
    <col min="6394" max="6394" width="12.42578125" customWidth="1"/>
    <col min="6395" max="6395" width="5.42578125" customWidth="1"/>
    <col min="6649" max="6649" width="10" customWidth="1"/>
    <col min="6650" max="6650" width="12.42578125" customWidth="1"/>
    <col min="6651" max="6651" width="5.42578125" customWidth="1"/>
    <col min="6905" max="6905" width="10" customWidth="1"/>
    <col min="6906" max="6906" width="12.42578125" customWidth="1"/>
    <col min="6907" max="6907" width="5.42578125" customWidth="1"/>
    <col min="7161" max="7161" width="10" customWidth="1"/>
    <col min="7162" max="7162" width="12.42578125" customWidth="1"/>
    <col min="7163" max="7163" width="5.42578125" customWidth="1"/>
    <col min="7417" max="7417" width="10" customWidth="1"/>
    <col min="7418" max="7418" width="12.42578125" customWidth="1"/>
    <col min="7419" max="7419" width="5.42578125" customWidth="1"/>
    <col min="7673" max="7673" width="10" customWidth="1"/>
    <col min="7674" max="7674" width="12.42578125" customWidth="1"/>
    <col min="7675" max="7675" width="5.42578125" customWidth="1"/>
    <col min="7929" max="7929" width="10" customWidth="1"/>
    <col min="7930" max="7930" width="12.42578125" customWidth="1"/>
    <col min="7931" max="7931" width="5.42578125" customWidth="1"/>
    <col min="8185" max="8185" width="10" customWidth="1"/>
    <col min="8186" max="8186" width="12.42578125" customWidth="1"/>
    <col min="8187" max="8187" width="5.42578125" customWidth="1"/>
    <col min="8441" max="8441" width="10" customWidth="1"/>
    <col min="8442" max="8442" width="12.42578125" customWidth="1"/>
    <col min="8443" max="8443" width="5.42578125" customWidth="1"/>
    <col min="8697" max="8697" width="10" customWidth="1"/>
    <col min="8698" max="8698" width="12.42578125" customWidth="1"/>
    <col min="8699" max="8699" width="5.42578125" customWidth="1"/>
    <col min="8953" max="8953" width="10" customWidth="1"/>
    <col min="8954" max="8954" width="12.42578125" customWidth="1"/>
    <col min="8955" max="8955" width="5.42578125" customWidth="1"/>
    <col min="9209" max="9209" width="10" customWidth="1"/>
    <col min="9210" max="9210" width="12.42578125" customWidth="1"/>
    <col min="9211" max="9211" width="5.42578125" customWidth="1"/>
    <col min="9465" max="9465" width="10" customWidth="1"/>
    <col min="9466" max="9466" width="12.42578125" customWidth="1"/>
    <col min="9467" max="9467" width="5.42578125" customWidth="1"/>
    <col min="9721" max="9721" width="10" customWidth="1"/>
    <col min="9722" max="9722" width="12.42578125" customWidth="1"/>
    <col min="9723" max="9723" width="5.42578125" customWidth="1"/>
    <col min="9977" max="9977" width="10" customWidth="1"/>
    <col min="9978" max="9978" width="12.42578125" customWidth="1"/>
    <col min="9979" max="9979" width="5.42578125" customWidth="1"/>
    <col min="10233" max="10233" width="10" customWidth="1"/>
    <col min="10234" max="10234" width="12.42578125" customWidth="1"/>
    <col min="10235" max="10235" width="5.42578125" customWidth="1"/>
    <col min="10489" max="10489" width="10" customWidth="1"/>
    <col min="10490" max="10490" width="12.42578125" customWidth="1"/>
    <col min="10491" max="10491" width="5.42578125" customWidth="1"/>
    <col min="10745" max="10745" width="10" customWidth="1"/>
    <col min="10746" max="10746" width="12.42578125" customWidth="1"/>
    <col min="10747" max="10747" width="5.42578125" customWidth="1"/>
    <col min="11001" max="11001" width="10" customWidth="1"/>
    <col min="11002" max="11002" width="12.42578125" customWidth="1"/>
    <col min="11003" max="11003" width="5.42578125" customWidth="1"/>
    <col min="11257" max="11257" width="10" customWidth="1"/>
    <col min="11258" max="11258" width="12.42578125" customWidth="1"/>
    <col min="11259" max="11259" width="5.42578125" customWidth="1"/>
    <col min="11513" max="11513" width="10" customWidth="1"/>
    <col min="11514" max="11514" width="12.42578125" customWidth="1"/>
    <col min="11515" max="11515" width="5.42578125" customWidth="1"/>
    <col min="11769" max="11769" width="10" customWidth="1"/>
    <col min="11770" max="11770" width="12.42578125" customWidth="1"/>
    <col min="11771" max="11771" width="5.42578125" customWidth="1"/>
    <col min="12025" max="12025" width="10" customWidth="1"/>
    <col min="12026" max="12026" width="12.42578125" customWidth="1"/>
    <col min="12027" max="12027" width="5.42578125" customWidth="1"/>
    <col min="12281" max="12281" width="10" customWidth="1"/>
    <col min="12282" max="12282" width="12.42578125" customWidth="1"/>
    <col min="12283" max="12283" width="5.42578125" customWidth="1"/>
    <col min="12537" max="12537" width="10" customWidth="1"/>
    <col min="12538" max="12538" width="12.42578125" customWidth="1"/>
    <col min="12539" max="12539" width="5.42578125" customWidth="1"/>
    <col min="12793" max="12793" width="10" customWidth="1"/>
    <col min="12794" max="12794" width="12.42578125" customWidth="1"/>
    <col min="12795" max="12795" width="5.42578125" customWidth="1"/>
    <col min="13049" max="13049" width="10" customWidth="1"/>
    <col min="13050" max="13050" width="12.42578125" customWidth="1"/>
    <col min="13051" max="13051" width="5.42578125" customWidth="1"/>
    <col min="13305" max="13305" width="10" customWidth="1"/>
    <col min="13306" max="13306" width="12.42578125" customWidth="1"/>
    <col min="13307" max="13307" width="5.42578125" customWidth="1"/>
    <col min="13561" max="13561" width="10" customWidth="1"/>
    <col min="13562" max="13562" width="12.42578125" customWidth="1"/>
    <col min="13563" max="13563" width="5.42578125" customWidth="1"/>
    <col min="13817" max="13817" width="10" customWidth="1"/>
    <col min="13818" max="13818" width="12.42578125" customWidth="1"/>
    <col min="13819" max="13819" width="5.42578125" customWidth="1"/>
    <col min="14073" max="14073" width="10" customWidth="1"/>
    <col min="14074" max="14074" width="12.42578125" customWidth="1"/>
    <col min="14075" max="14075" width="5.42578125" customWidth="1"/>
    <col min="14329" max="14329" width="10" customWidth="1"/>
    <col min="14330" max="14330" width="12.42578125" customWidth="1"/>
    <col min="14331" max="14331" width="5.42578125" customWidth="1"/>
    <col min="14585" max="14585" width="10" customWidth="1"/>
    <col min="14586" max="14586" width="12.42578125" customWidth="1"/>
    <col min="14587" max="14587" width="5.42578125" customWidth="1"/>
    <col min="14841" max="14841" width="10" customWidth="1"/>
    <col min="14842" max="14842" width="12.42578125" customWidth="1"/>
    <col min="14843" max="14843" width="5.42578125" customWidth="1"/>
    <col min="15097" max="15097" width="10" customWidth="1"/>
    <col min="15098" max="15098" width="12.42578125" customWidth="1"/>
    <col min="15099" max="15099" width="5.42578125" customWidth="1"/>
    <col min="15353" max="15353" width="10" customWidth="1"/>
    <col min="15354" max="15354" width="12.42578125" customWidth="1"/>
    <col min="15355" max="15355" width="5.42578125" customWidth="1"/>
    <col min="15609" max="15609" width="10" customWidth="1"/>
    <col min="15610" max="15610" width="12.42578125" customWidth="1"/>
    <col min="15611" max="15611" width="5.42578125" customWidth="1"/>
    <col min="15865" max="15865" width="10" customWidth="1"/>
    <col min="15866" max="15866" width="12.42578125" customWidth="1"/>
    <col min="15867" max="15867" width="5.42578125" customWidth="1"/>
    <col min="16121" max="16121" width="10" customWidth="1"/>
    <col min="16122" max="16122" width="12.42578125" customWidth="1"/>
    <col min="16123" max="16123" width="5.42578125" customWidth="1"/>
  </cols>
  <sheetData>
    <row r="1" spans="1:7" s="980" customFormat="1" ht="14.25">
      <c r="A1" s="1025" t="s">
        <v>364</v>
      </c>
      <c r="B1" s="1026"/>
      <c r="C1" s="1021"/>
      <c r="D1" s="1021"/>
      <c r="E1" s="1021"/>
      <c r="F1" s="1021"/>
      <c r="G1" s="1021"/>
    </row>
    <row r="2" spans="1:7" s="1051" customFormat="1" ht="14.25">
      <c r="A2" s="1101" t="s">
        <v>365</v>
      </c>
      <c r="B2" s="1103"/>
      <c r="C2" s="1098"/>
      <c r="D2" s="1098"/>
      <c r="E2" s="1098"/>
      <c r="F2" s="1098"/>
      <c r="G2" s="1098"/>
    </row>
    <row r="3" spans="1:7" s="1138" customFormat="1" ht="14.25">
      <c r="A3" s="1181" t="s">
        <v>366</v>
      </c>
      <c r="B3" s="1174"/>
      <c r="C3" s="1174"/>
      <c r="D3" s="1174"/>
      <c r="E3" s="1174"/>
      <c r="F3" s="1174"/>
      <c r="G3" s="1174"/>
    </row>
    <row r="4" spans="1:7" ht="14.25">
      <c r="A4" s="483"/>
      <c r="B4" s="483"/>
      <c r="C4" s="483"/>
      <c r="D4" s="483"/>
      <c r="E4" s="483"/>
      <c r="F4" s="483"/>
      <c r="G4" s="483"/>
    </row>
    <row r="5" spans="1:7" ht="14.25">
      <c r="A5" s="485">
        <v>2018</v>
      </c>
      <c r="B5" s="485" t="s">
        <v>333</v>
      </c>
      <c r="C5" s="486"/>
      <c r="D5" s="483"/>
      <c r="E5" s="483"/>
      <c r="F5" s="483"/>
      <c r="G5" s="483"/>
    </row>
    <row r="6" spans="1:7" ht="14.25">
      <c r="A6" s="47" t="s">
        <v>367</v>
      </c>
      <c r="B6" s="1321">
        <v>2.12</v>
      </c>
      <c r="C6" s="1326"/>
      <c r="E6" s="483"/>
      <c r="F6" s="483"/>
      <c r="G6" s="483"/>
    </row>
    <row r="7" spans="1:7" ht="14.25">
      <c r="A7" s="64" t="s">
        <v>41</v>
      </c>
      <c r="B7" s="1322">
        <v>3.32</v>
      </c>
      <c r="C7" s="1322"/>
      <c r="E7" s="483"/>
      <c r="F7" s="483"/>
      <c r="G7" s="483"/>
    </row>
    <row r="8" spans="1:7" ht="14.25">
      <c r="A8" s="64" t="s">
        <v>35</v>
      </c>
      <c r="B8" s="1322">
        <v>3.17</v>
      </c>
      <c r="C8" s="1322" t="s">
        <v>134</v>
      </c>
      <c r="E8" s="483"/>
      <c r="F8" s="483"/>
      <c r="G8" s="483"/>
    </row>
    <row r="9" spans="1:7" ht="14.25">
      <c r="A9" s="64" t="s">
        <v>22</v>
      </c>
      <c r="B9" s="1322">
        <v>3.13</v>
      </c>
      <c r="C9" s="1322" t="s">
        <v>132</v>
      </c>
      <c r="E9" s="483"/>
      <c r="F9" s="483"/>
      <c r="G9" s="483"/>
    </row>
    <row r="10" spans="1:7" ht="14.25">
      <c r="A10" s="64" t="s">
        <v>21</v>
      </c>
      <c r="B10" s="1322">
        <v>3.03</v>
      </c>
      <c r="C10" s="1322" t="s">
        <v>134</v>
      </c>
      <c r="E10" s="483"/>
      <c r="F10" s="483"/>
      <c r="G10" s="483"/>
    </row>
    <row r="11" spans="1:7" ht="14.25">
      <c r="A11" s="64" t="s">
        <v>19</v>
      </c>
      <c r="B11" s="1322">
        <v>2.76</v>
      </c>
      <c r="C11" s="1322" t="s">
        <v>134</v>
      </c>
      <c r="E11" s="483"/>
      <c r="F11" s="483"/>
      <c r="G11" s="483"/>
    </row>
    <row r="12" spans="1:7" ht="14.25">
      <c r="A12" s="64" t="s">
        <v>40</v>
      </c>
      <c r="B12" s="1322">
        <v>2.75</v>
      </c>
      <c r="C12" s="1322"/>
      <c r="E12" s="483"/>
      <c r="F12" s="483"/>
      <c r="G12" s="483"/>
    </row>
    <row r="13" spans="1:7" ht="14.25">
      <c r="A13" s="64" t="s">
        <v>25</v>
      </c>
      <c r="B13" s="1322">
        <v>2.2000000000000002</v>
      </c>
      <c r="C13" s="1322" t="s">
        <v>132</v>
      </c>
      <c r="E13" s="483"/>
      <c r="F13" s="483"/>
      <c r="G13" s="483"/>
    </row>
    <row r="14" spans="1:7" ht="14.25">
      <c r="A14" s="64" t="s">
        <v>34</v>
      </c>
      <c r="B14" s="1322">
        <v>2.16</v>
      </c>
      <c r="C14" s="1322" t="s">
        <v>134</v>
      </c>
      <c r="E14" s="483"/>
      <c r="F14" s="483"/>
      <c r="G14" s="483"/>
    </row>
    <row r="15" spans="1:7" ht="14.25">
      <c r="A15" s="64" t="s">
        <v>38</v>
      </c>
      <c r="B15" s="1322">
        <v>1.95</v>
      </c>
      <c r="C15" s="1322" t="s">
        <v>134</v>
      </c>
      <c r="E15" s="483"/>
      <c r="F15" s="483"/>
      <c r="G15" s="483"/>
    </row>
    <row r="16" spans="1:7" ht="14.25">
      <c r="A16" s="64" t="s">
        <v>20</v>
      </c>
      <c r="B16" s="1322">
        <v>1.93</v>
      </c>
      <c r="C16" s="1322" t="s">
        <v>134</v>
      </c>
      <c r="E16" s="483"/>
      <c r="F16" s="483"/>
      <c r="G16" s="483"/>
    </row>
    <row r="17" spans="1:3">
      <c r="A17" s="64" t="s">
        <v>42</v>
      </c>
      <c r="B17" s="1322">
        <v>1.7</v>
      </c>
      <c r="C17" s="1322" t="s">
        <v>134</v>
      </c>
    </row>
    <row r="18" spans="1:3">
      <c r="A18" s="64" t="s">
        <v>32</v>
      </c>
      <c r="B18" s="1322">
        <v>1.53</v>
      </c>
      <c r="C18" s="1322"/>
    </row>
    <row r="19" spans="1:3">
      <c r="A19" s="64" t="s">
        <v>23</v>
      </c>
      <c r="B19" s="1322">
        <v>1.4</v>
      </c>
      <c r="C19" s="1322" t="s">
        <v>134</v>
      </c>
    </row>
    <row r="20" spans="1:3">
      <c r="A20" s="64" t="s">
        <v>27</v>
      </c>
      <c r="B20" s="1322">
        <v>1.39</v>
      </c>
      <c r="C20" s="1322" t="s">
        <v>134</v>
      </c>
    </row>
    <row r="21" spans="1:3">
      <c r="A21" s="1245" t="s">
        <v>37</v>
      </c>
      <c r="B21" s="1323">
        <v>1.36</v>
      </c>
      <c r="C21" s="1323"/>
    </row>
    <row r="22" spans="1:3">
      <c r="A22" s="1245" t="s">
        <v>24</v>
      </c>
      <c r="B22" s="1323">
        <v>1.24</v>
      </c>
      <c r="C22" s="1323"/>
    </row>
    <row r="23" spans="1:3">
      <c r="A23" s="64" t="s">
        <v>31</v>
      </c>
      <c r="B23" s="1322">
        <v>1.21</v>
      </c>
      <c r="C23" s="1322" t="s">
        <v>134</v>
      </c>
    </row>
    <row r="24" spans="1:3">
      <c r="A24" s="64" t="s">
        <v>36</v>
      </c>
      <c r="B24" s="1322">
        <v>1.21</v>
      </c>
      <c r="C24" s="1322"/>
    </row>
    <row r="25" spans="1:3">
      <c r="A25" s="64" t="s">
        <v>163</v>
      </c>
      <c r="B25" s="1322">
        <v>1.18</v>
      </c>
      <c r="C25" s="1322" t="s">
        <v>134</v>
      </c>
    </row>
    <row r="26" spans="1:3">
      <c r="A26" s="64" t="s">
        <v>26</v>
      </c>
      <c r="B26" s="1322">
        <v>1.1499999999999999</v>
      </c>
      <c r="C26" s="1322"/>
    </row>
    <row r="27" spans="1:3">
      <c r="A27" s="64" t="s">
        <v>179</v>
      </c>
      <c r="B27" s="1322">
        <v>0.97</v>
      </c>
      <c r="C27" s="1322" t="s">
        <v>134</v>
      </c>
    </row>
    <row r="28" spans="1:3">
      <c r="A28" s="64" t="s">
        <v>30</v>
      </c>
      <c r="B28" s="1322">
        <v>0.94</v>
      </c>
      <c r="C28" s="1322" t="s">
        <v>134</v>
      </c>
    </row>
    <row r="29" spans="1:3">
      <c r="A29" s="64" t="s">
        <v>39</v>
      </c>
      <c r="B29" s="1322">
        <v>0.84</v>
      </c>
      <c r="C29" s="1322"/>
    </row>
    <row r="30" spans="1:3">
      <c r="A30" s="64" t="s">
        <v>109</v>
      </c>
      <c r="B30" s="1322">
        <v>0.76</v>
      </c>
      <c r="C30" s="1322"/>
    </row>
    <row r="31" spans="1:3">
      <c r="A31" s="64" t="s">
        <v>29</v>
      </c>
      <c r="B31" s="1322">
        <v>0.64</v>
      </c>
      <c r="C31" s="1322"/>
    </row>
    <row r="32" spans="1:3">
      <c r="A32" s="64" t="s">
        <v>33</v>
      </c>
      <c r="B32" s="1322">
        <v>0.56999999999999995</v>
      </c>
      <c r="C32" s="1322" t="s">
        <v>134</v>
      </c>
    </row>
    <row r="33" spans="1:4" s="15" customFormat="1">
      <c r="A33" s="64" t="s">
        <v>28</v>
      </c>
      <c r="B33" s="1322">
        <v>0.55000000000000004</v>
      </c>
      <c r="C33" s="1322" t="s">
        <v>134</v>
      </c>
      <c r="D33"/>
    </row>
    <row r="34" spans="1:4" s="15" customFormat="1">
      <c r="A34" s="883" t="s">
        <v>108</v>
      </c>
      <c r="B34" s="1324">
        <v>0.5</v>
      </c>
      <c r="C34" s="1324"/>
    </row>
    <row r="35" spans="1:4" s="15" customFormat="1">
      <c r="A35" s="14" t="s">
        <v>288</v>
      </c>
      <c r="B35" s="14"/>
      <c r="C35" s="13"/>
    </row>
    <row r="36" spans="1:4">
      <c r="A36" s="1325" t="s">
        <v>680</v>
      </c>
      <c r="B36" s="14"/>
    </row>
    <row r="37" spans="1:4">
      <c r="A37" s="1327" t="s">
        <v>361</v>
      </c>
    </row>
    <row r="38" spans="1:4" ht="14.25">
      <c r="A38" s="540"/>
      <c r="B38" s="484"/>
      <c r="C38" s="483"/>
      <c r="D38" s="483"/>
    </row>
    <row r="39" spans="1:4" ht="14.25">
      <c r="A39" s="487"/>
      <c r="B39" s="484"/>
      <c r="C39" s="483"/>
      <c r="D39" s="483"/>
    </row>
    <row r="40" spans="1:4" ht="14.25">
      <c r="A40" s="484"/>
      <c r="B40" s="484"/>
      <c r="C40" s="483"/>
      <c r="D40" s="483"/>
    </row>
    <row r="41" spans="1:4" ht="14.25">
      <c r="A41" s="484"/>
      <c r="B41" s="484"/>
      <c r="C41" s="483"/>
      <c r="D41" s="483"/>
    </row>
    <row r="42" spans="1:4" ht="14.25">
      <c r="A42" s="484"/>
      <c r="B42" s="484"/>
      <c r="C42" s="483"/>
      <c r="D42" s="483"/>
    </row>
    <row r="43" spans="1:4" ht="14.25">
      <c r="A43" s="484"/>
      <c r="B43" s="484"/>
      <c r="C43" s="483"/>
      <c r="D43" s="483"/>
    </row>
    <row r="44" spans="1:4" ht="14.25">
      <c r="A44" s="484"/>
      <c r="B44" s="484"/>
      <c r="C44" s="483"/>
      <c r="D44" s="483"/>
    </row>
    <row r="45" spans="1:4" ht="14.25">
      <c r="A45" s="484"/>
      <c r="B45" s="484"/>
      <c r="C45" s="483"/>
      <c r="D45" s="48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F18"/>
  <sheetViews>
    <sheetView showGridLines="0" zoomScaleNormal="100" workbookViewId="0">
      <selection activeCell="D19" sqref="D19"/>
    </sheetView>
  </sheetViews>
  <sheetFormatPr defaultColWidth="8.85546875" defaultRowHeight="12.75"/>
  <cols>
    <col min="1" max="1" width="46" style="41" customWidth="1"/>
    <col min="2" max="2" width="6.7109375" style="41" customWidth="1"/>
    <col min="3" max="3" width="11.140625" style="41" customWidth="1"/>
    <col min="4" max="4" width="10.5703125" style="41" customWidth="1"/>
    <col min="5" max="5" width="10.42578125" style="41" customWidth="1"/>
    <col min="6" max="243" width="8.85546875" style="41"/>
    <col min="244" max="244" width="20" style="41" customWidth="1"/>
    <col min="245" max="245" width="18.5703125" style="41" customWidth="1"/>
    <col min="246" max="246" width="8.85546875" style="41"/>
    <col min="247" max="247" width="3.85546875" style="41" customWidth="1"/>
    <col min="248" max="248" width="15.42578125" style="41" customWidth="1"/>
    <col min="249" max="249" width="17.140625" style="41" customWidth="1"/>
    <col min="250" max="499" width="8.85546875" style="41"/>
    <col min="500" max="500" width="20" style="41" customWidth="1"/>
    <col min="501" max="501" width="18.5703125" style="41" customWidth="1"/>
    <col min="502" max="502" width="8.85546875" style="41"/>
    <col min="503" max="503" width="3.85546875" style="41" customWidth="1"/>
    <col min="504" max="504" width="15.42578125" style="41" customWidth="1"/>
    <col min="505" max="505" width="17.140625" style="41" customWidth="1"/>
    <col min="506" max="755" width="8.85546875" style="41"/>
    <col min="756" max="756" width="20" style="41" customWidth="1"/>
    <col min="757" max="757" width="18.5703125" style="41" customWidth="1"/>
    <col min="758" max="758" width="8.85546875" style="41"/>
    <col min="759" max="759" width="3.85546875" style="41" customWidth="1"/>
    <col min="760" max="760" width="15.42578125" style="41" customWidth="1"/>
    <col min="761" max="761" width="17.140625" style="41" customWidth="1"/>
    <col min="762" max="1011" width="8.85546875" style="41"/>
    <col min="1012" max="1012" width="20" style="41" customWidth="1"/>
    <col min="1013" max="1013" width="18.5703125" style="41" customWidth="1"/>
    <col min="1014" max="1014" width="8.85546875" style="41"/>
    <col min="1015" max="1015" width="3.85546875" style="41" customWidth="1"/>
    <col min="1016" max="1016" width="15.42578125" style="41" customWidth="1"/>
    <col min="1017" max="1017" width="17.140625" style="41" customWidth="1"/>
    <col min="1018" max="1267" width="8.85546875" style="41"/>
    <col min="1268" max="1268" width="20" style="41" customWidth="1"/>
    <col min="1269" max="1269" width="18.5703125" style="41" customWidth="1"/>
    <col min="1270" max="1270" width="8.85546875" style="41"/>
    <col min="1271" max="1271" width="3.85546875" style="41" customWidth="1"/>
    <col min="1272" max="1272" width="15.42578125" style="41" customWidth="1"/>
    <col min="1273" max="1273" width="17.140625" style="41" customWidth="1"/>
    <col min="1274" max="1523" width="8.85546875" style="41"/>
    <col min="1524" max="1524" width="20" style="41" customWidth="1"/>
    <col min="1525" max="1525" width="18.5703125" style="41" customWidth="1"/>
    <col min="1526" max="1526" width="8.85546875" style="41"/>
    <col min="1527" max="1527" width="3.85546875" style="41" customWidth="1"/>
    <col min="1528" max="1528" width="15.42578125" style="41" customWidth="1"/>
    <col min="1529" max="1529" width="17.140625" style="41" customWidth="1"/>
    <col min="1530" max="1779" width="8.85546875" style="41"/>
    <col min="1780" max="1780" width="20" style="41" customWidth="1"/>
    <col min="1781" max="1781" width="18.5703125" style="41" customWidth="1"/>
    <col min="1782" max="1782" width="8.85546875" style="41"/>
    <col min="1783" max="1783" width="3.85546875" style="41" customWidth="1"/>
    <col min="1784" max="1784" width="15.42578125" style="41" customWidth="1"/>
    <col min="1785" max="1785" width="17.140625" style="41" customWidth="1"/>
    <col min="1786" max="2035" width="8.85546875" style="41"/>
    <col min="2036" max="2036" width="20" style="41" customWidth="1"/>
    <col min="2037" max="2037" width="18.5703125" style="41" customWidth="1"/>
    <col min="2038" max="2038" width="8.85546875" style="41"/>
    <col min="2039" max="2039" width="3.85546875" style="41" customWidth="1"/>
    <col min="2040" max="2040" width="15.42578125" style="41" customWidth="1"/>
    <col min="2041" max="2041" width="17.140625" style="41" customWidth="1"/>
    <col min="2042" max="2291" width="8.85546875" style="41"/>
    <col min="2292" max="2292" width="20" style="41" customWidth="1"/>
    <col min="2293" max="2293" width="18.5703125" style="41" customWidth="1"/>
    <col min="2294" max="2294" width="8.85546875" style="41"/>
    <col min="2295" max="2295" width="3.85546875" style="41" customWidth="1"/>
    <col min="2296" max="2296" width="15.42578125" style="41" customWidth="1"/>
    <col min="2297" max="2297" width="17.140625" style="41" customWidth="1"/>
    <col min="2298" max="2547" width="8.85546875" style="41"/>
    <col min="2548" max="2548" width="20" style="41" customWidth="1"/>
    <col min="2549" max="2549" width="18.5703125" style="41" customWidth="1"/>
    <col min="2550" max="2550" width="8.85546875" style="41"/>
    <col min="2551" max="2551" width="3.85546875" style="41" customWidth="1"/>
    <col min="2552" max="2552" width="15.42578125" style="41" customWidth="1"/>
    <col min="2553" max="2553" width="17.140625" style="41" customWidth="1"/>
    <col min="2554" max="2803" width="8.85546875" style="41"/>
    <col min="2804" max="2804" width="20" style="41" customWidth="1"/>
    <col min="2805" max="2805" width="18.5703125" style="41" customWidth="1"/>
    <col min="2806" max="2806" width="8.85546875" style="41"/>
    <col min="2807" max="2807" width="3.85546875" style="41" customWidth="1"/>
    <col min="2808" max="2808" width="15.42578125" style="41" customWidth="1"/>
    <col min="2809" max="2809" width="17.140625" style="41" customWidth="1"/>
    <col min="2810" max="3059" width="8.85546875" style="41"/>
    <col min="3060" max="3060" width="20" style="41" customWidth="1"/>
    <col min="3061" max="3061" width="18.5703125" style="41" customWidth="1"/>
    <col min="3062" max="3062" width="8.85546875" style="41"/>
    <col min="3063" max="3063" width="3.85546875" style="41" customWidth="1"/>
    <col min="3064" max="3064" width="15.42578125" style="41" customWidth="1"/>
    <col min="3065" max="3065" width="17.140625" style="41" customWidth="1"/>
    <col min="3066" max="3315" width="8.85546875" style="41"/>
    <col min="3316" max="3316" width="20" style="41" customWidth="1"/>
    <col min="3317" max="3317" width="18.5703125" style="41" customWidth="1"/>
    <col min="3318" max="3318" width="8.85546875" style="41"/>
    <col min="3319" max="3319" width="3.85546875" style="41" customWidth="1"/>
    <col min="3320" max="3320" width="15.42578125" style="41" customWidth="1"/>
    <col min="3321" max="3321" width="17.140625" style="41" customWidth="1"/>
    <col min="3322" max="3571" width="8.85546875" style="41"/>
    <col min="3572" max="3572" width="20" style="41" customWidth="1"/>
    <col min="3573" max="3573" width="18.5703125" style="41" customWidth="1"/>
    <col min="3574" max="3574" width="8.85546875" style="41"/>
    <col min="3575" max="3575" width="3.85546875" style="41" customWidth="1"/>
    <col min="3576" max="3576" width="15.42578125" style="41" customWidth="1"/>
    <col min="3577" max="3577" width="17.140625" style="41" customWidth="1"/>
    <col min="3578" max="3827" width="8.85546875" style="41"/>
    <col min="3828" max="3828" width="20" style="41" customWidth="1"/>
    <col min="3829" max="3829" width="18.5703125" style="41" customWidth="1"/>
    <col min="3830" max="3830" width="8.85546875" style="41"/>
    <col min="3831" max="3831" width="3.85546875" style="41" customWidth="1"/>
    <col min="3832" max="3832" width="15.42578125" style="41" customWidth="1"/>
    <col min="3833" max="3833" width="17.140625" style="41" customWidth="1"/>
    <col min="3834" max="4083" width="8.85546875" style="41"/>
    <col min="4084" max="4084" width="20" style="41" customWidth="1"/>
    <col min="4085" max="4085" width="18.5703125" style="41" customWidth="1"/>
    <col min="4086" max="4086" width="8.85546875" style="41"/>
    <col min="4087" max="4087" width="3.85546875" style="41" customWidth="1"/>
    <col min="4088" max="4088" width="15.42578125" style="41" customWidth="1"/>
    <col min="4089" max="4089" width="17.140625" style="41" customWidth="1"/>
    <col min="4090" max="4339" width="8.85546875" style="41"/>
    <col min="4340" max="4340" width="20" style="41" customWidth="1"/>
    <col min="4341" max="4341" width="18.5703125" style="41" customWidth="1"/>
    <col min="4342" max="4342" width="8.85546875" style="41"/>
    <col min="4343" max="4343" width="3.85546875" style="41" customWidth="1"/>
    <col min="4344" max="4344" width="15.42578125" style="41" customWidth="1"/>
    <col min="4345" max="4345" width="17.140625" style="41" customWidth="1"/>
    <col min="4346" max="4595" width="8.85546875" style="41"/>
    <col min="4596" max="4596" width="20" style="41" customWidth="1"/>
    <col min="4597" max="4597" width="18.5703125" style="41" customWidth="1"/>
    <col min="4598" max="4598" width="8.85546875" style="41"/>
    <col min="4599" max="4599" width="3.85546875" style="41" customWidth="1"/>
    <col min="4600" max="4600" width="15.42578125" style="41" customWidth="1"/>
    <col min="4601" max="4601" width="17.140625" style="41" customWidth="1"/>
    <col min="4602" max="4851" width="8.85546875" style="41"/>
    <col min="4852" max="4852" width="20" style="41" customWidth="1"/>
    <col min="4853" max="4853" width="18.5703125" style="41" customWidth="1"/>
    <col min="4854" max="4854" width="8.85546875" style="41"/>
    <col min="4855" max="4855" width="3.85546875" style="41" customWidth="1"/>
    <col min="4856" max="4856" width="15.42578125" style="41" customWidth="1"/>
    <col min="4857" max="4857" width="17.140625" style="41" customWidth="1"/>
    <col min="4858" max="5107" width="8.85546875" style="41"/>
    <col min="5108" max="5108" width="20" style="41" customWidth="1"/>
    <col min="5109" max="5109" width="18.5703125" style="41" customWidth="1"/>
    <col min="5110" max="5110" width="8.85546875" style="41"/>
    <col min="5111" max="5111" width="3.85546875" style="41" customWidth="1"/>
    <col min="5112" max="5112" width="15.42578125" style="41" customWidth="1"/>
    <col min="5113" max="5113" width="17.140625" style="41" customWidth="1"/>
    <col min="5114" max="5363" width="8.85546875" style="41"/>
    <col min="5364" max="5364" width="20" style="41" customWidth="1"/>
    <col min="5365" max="5365" width="18.5703125" style="41" customWidth="1"/>
    <col min="5366" max="5366" width="8.85546875" style="41"/>
    <col min="5367" max="5367" width="3.85546875" style="41" customWidth="1"/>
    <col min="5368" max="5368" width="15.42578125" style="41" customWidth="1"/>
    <col min="5369" max="5369" width="17.140625" style="41" customWidth="1"/>
    <col min="5370" max="5619" width="8.85546875" style="41"/>
    <col min="5620" max="5620" width="20" style="41" customWidth="1"/>
    <col min="5621" max="5621" width="18.5703125" style="41" customWidth="1"/>
    <col min="5622" max="5622" width="8.85546875" style="41"/>
    <col min="5623" max="5623" width="3.85546875" style="41" customWidth="1"/>
    <col min="5624" max="5624" width="15.42578125" style="41" customWidth="1"/>
    <col min="5625" max="5625" width="17.140625" style="41" customWidth="1"/>
    <col min="5626" max="5875" width="8.85546875" style="41"/>
    <col min="5876" max="5876" width="20" style="41" customWidth="1"/>
    <col min="5877" max="5877" width="18.5703125" style="41" customWidth="1"/>
    <col min="5878" max="5878" width="8.85546875" style="41"/>
    <col min="5879" max="5879" width="3.85546875" style="41" customWidth="1"/>
    <col min="5880" max="5880" width="15.42578125" style="41" customWidth="1"/>
    <col min="5881" max="5881" width="17.140625" style="41" customWidth="1"/>
    <col min="5882" max="6131" width="8.85546875" style="41"/>
    <col min="6132" max="6132" width="20" style="41" customWidth="1"/>
    <col min="6133" max="6133" width="18.5703125" style="41" customWidth="1"/>
    <col min="6134" max="6134" width="8.85546875" style="41"/>
    <col min="6135" max="6135" width="3.85546875" style="41" customWidth="1"/>
    <col min="6136" max="6136" width="15.42578125" style="41" customWidth="1"/>
    <col min="6137" max="6137" width="17.140625" style="41" customWidth="1"/>
    <col min="6138" max="6387" width="8.85546875" style="41"/>
    <col min="6388" max="6388" width="20" style="41" customWidth="1"/>
    <col min="6389" max="6389" width="18.5703125" style="41" customWidth="1"/>
    <col min="6390" max="6390" width="8.85546875" style="41"/>
    <col min="6391" max="6391" width="3.85546875" style="41" customWidth="1"/>
    <col min="6392" max="6392" width="15.42578125" style="41" customWidth="1"/>
    <col min="6393" max="6393" width="17.140625" style="41" customWidth="1"/>
    <col min="6394" max="6643" width="8.85546875" style="41"/>
    <col min="6644" max="6644" width="20" style="41" customWidth="1"/>
    <col min="6645" max="6645" width="18.5703125" style="41" customWidth="1"/>
    <col min="6646" max="6646" width="8.85546875" style="41"/>
    <col min="6647" max="6647" width="3.85546875" style="41" customWidth="1"/>
    <col min="6648" max="6648" width="15.42578125" style="41" customWidth="1"/>
    <col min="6649" max="6649" width="17.140625" style="41" customWidth="1"/>
    <col min="6650" max="6899" width="8.85546875" style="41"/>
    <col min="6900" max="6900" width="20" style="41" customWidth="1"/>
    <col min="6901" max="6901" width="18.5703125" style="41" customWidth="1"/>
    <col min="6902" max="6902" width="8.85546875" style="41"/>
    <col min="6903" max="6903" width="3.85546875" style="41" customWidth="1"/>
    <col min="6904" max="6904" width="15.42578125" style="41" customWidth="1"/>
    <col min="6905" max="6905" width="17.140625" style="41" customWidth="1"/>
    <col min="6906" max="7155" width="8.85546875" style="41"/>
    <col min="7156" max="7156" width="20" style="41" customWidth="1"/>
    <col min="7157" max="7157" width="18.5703125" style="41" customWidth="1"/>
    <col min="7158" max="7158" width="8.85546875" style="41"/>
    <col min="7159" max="7159" width="3.85546875" style="41" customWidth="1"/>
    <col min="7160" max="7160" width="15.42578125" style="41" customWidth="1"/>
    <col min="7161" max="7161" width="17.140625" style="41" customWidth="1"/>
    <col min="7162" max="7411" width="8.85546875" style="41"/>
    <col min="7412" max="7412" width="20" style="41" customWidth="1"/>
    <col min="7413" max="7413" width="18.5703125" style="41" customWidth="1"/>
    <col min="7414" max="7414" width="8.85546875" style="41"/>
    <col min="7415" max="7415" width="3.85546875" style="41" customWidth="1"/>
    <col min="7416" max="7416" width="15.42578125" style="41" customWidth="1"/>
    <col min="7417" max="7417" width="17.140625" style="41" customWidth="1"/>
    <col min="7418" max="7667" width="8.85546875" style="41"/>
    <col min="7668" max="7668" width="20" style="41" customWidth="1"/>
    <col min="7669" max="7669" width="18.5703125" style="41" customWidth="1"/>
    <col min="7670" max="7670" width="8.85546875" style="41"/>
    <col min="7671" max="7671" width="3.85546875" style="41" customWidth="1"/>
    <col min="7672" max="7672" width="15.42578125" style="41" customWidth="1"/>
    <col min="7673" max="7673" width="17.140625" style="41" customWidth="1"/>
    <col min="7674" max="7923" width="8.85546875" style="41"/>
    <col min="7924" max="7924" width="20" style="41" customWidth="1"/>
    <col min="7925" max="7925" width="18.5703125" style="41" customWidth="1"/>
    <col min="7926" max="7926" width="8.85546875" style="41"/>
    <col min="7927" max="7927" width="3.85546875" style="41" customWidth="1"/>
    <col min="7928" max="7928" width="15.42578125" style="41" customWidth="1"/>
    <col min="7929" max="7929" width="17.140625" style="41" customWidth="1"/>
    <col min="7930" max="8179" width="8.85546875" style="41"/>
    <col min="8180" max="8180" width="20" style="41" customWidth="1"/>
    <col min="8181" max="8181" width="18.5703125" style="41" customWidth="1"/>
    <col min="8182" max="8182" width="8.85546875" style="41"/>
    <col min="8183" max="8183" width="3.85546875" style="41" customWidth="1"/>
    <col min="8184" max="8184" width="15.42578125" style="41" customWidth="1"/>
    <col min="8185" max="8185" width="17.140625" style="41" customWidth="1"/>
    <col min="8186" max="8435" width="8.85546875" style="41"/>
    <col min="8436" max="8436" width="20" style="41" customWidth="1"/>
    <col min="8437" max="8437" width="18.5703125" style="41" customWidth="1"/>
    <col min="8438" max="8438" width="8.85546875" style="41"/>
    <col min="8439" max="8439" width="3.85546875" style="41" customWidth="1"/>
    <col min="8440" max="8440" width="15.42578125" style="41" customWidth="1"/>
    <col min="8441" max="8441" width="17.140625" style="41" customWidth="1"/>
    <col min="8442" max="8691" width="8.85546875" style="41"/>
    <col min="8692" max="8692" width="20" style="41" customWidth="1"/>
    <col min="8693" max="8693" width="18.5703125" style="41" customWidth="1"/>
    <col min="8694" max="8694" width="8.85546875" style="41"/>
    <col min="8695" max="8695" width="3.85546875" style="41" customWidth="1"/>
    <col min="8696" max="8696" width="15.42578125" style="41" customWidth="1"/>
    <col min="8697" max="8697" width="17.140625" style="41" customWidth="1"/>
    <col min="8698" max="8947" width="8.85546875" style="41"/>
    <col min="8948" max="8948" width="20" style="41" customWidth="1"/>
    <col min="8949" max="8949" width="18.5703125" style="41" customWidth="1"/>
    <col min="8950" max="8950" width="8.85546875" style="41"/>
    <col min="8951" max="8951" width="3.85546875" style="41" customWidth="1"/>
    <col min="8952" max="8952" width="15.42578125" style="41" customWidth="1"/>
    <col min="8953" max="8953" width="17.140625" style="41" customWidth="1"/>
    <col min="8954" max="9203" width="8.85546875" style="41"/>
    <col min="9204" max="9204" width="20" style="41" customWidth="1"/>
    <col min="9205" max="9205" width="18.5703125" style="41" customWidth="1"/>
    <col min="9206" max="9206" width="8.85546875" style="41"/>
    <col min="9207" max="9207" width="3.85546875" style="41" customWidth="1"/>
    <col min="9208" max="9208" width="15.42578125" style="41" customWidth="1"/>
    <col min="9209" max="9209" width="17.140625" style="41" customWidth="1"/>
    <col min="9210" max="9459" width="8.85546875" style="41"/>
    <col min="9460" max="9460" width="20" style="41" customWidth="1"/>
    <col min="9461" max="9461" width="18.5703125" style="41" customWidth="1"/>
    <col min="9462" max="9462" width="8.85546875" style="41"/>
    <col min="9463" max="9463" width="3.85546875" style="41" customWidth="1"/>
    <col min="9464" max="9464" width="15.42578125" style="41" customWidth="1"/>
    <col min="9465" max="9465" width="17.140625" style="41" customWidth="1"/>
    <col min="9466" max="9715" width="8.85546875" style="41"/>
    <col min="9716" max="9716" width="20" style="41" customWidth="1"/>
    <col min="9717" max="9717" width="18.5703125" style="41" customWidth="1"/>
    <col min="9718" max="9718" width="8.85546875" style="41"/>
    <col min="9719" max="9719" width="3.85546875" style="41" customWidth="1"/>
    <col min="9720" max="9720" width="15.42578125" style="41" customWidth="1"/>
    <col min="9721" max="9721" width="17.140625" style="41" customWidth="1"/>
    <col min="9722" max="9971" width="8.85546875" style="41"/>
    <col min="9972" max="9972" width="20" style="41" customWidth="1"/>
    <col min="9973" max="9973" width="18.5703125" style="41" customWidth="1"/>
    <col min="9974" max="9974" width="8.85546875" style="41"/>
    <col min="9975" max="9975" width="3.85546875" style="41" customWidth="1"/>
    <col min="9976" max="9976" width="15.42578125" style="41" customWidth="1"/>
    <col min="9977" max="9977" width="17.140625" style="41" customWidth="1"/>
    <col min="9978" max="10227" width="8.85546875" style="41"/>
    <col min="10228" max="10228" width="20" style="41" customWidth="1"/>
    <col min="10229" max="10229" width="18.5703125" style="41" customWidth="1"/>
    <col min="10230" max="10230" width="8.85546875" style="41"/>
    <col min="10231" max="10231" width="3.85546875" style="41" customWidth="1"/>
    <col min="10232" max="10232" width="15.42578125" style="41" customWidth="1"/>
    <col min="10233" max="10233" width="17.140625" style="41" customWidth="1"/>
    <col min="10234" max="10483" width="8.85546875" style="41"/>
    <col min="10484" max="10484" width="20" style="41" customWidth="1"/>
    <col min="10485" max="10485" width="18.5703125" style="41" customWidth="1"/>
    <col min="10486" max="10486" width="8.85546875" style="41"/>
    <col min="10487" max="10487" width="3.85546875" style="41" customWidth="1"/>
    <col min="10488" max="10488" width="15.42578125" style="41" customWidth="1"/>
    <col min="10489" max="10489" width="17.140625" style="41" customWidth="1"/>
    <col min="10490" max="10739" width="8.85546875" style="41"/>
    <col min="10740" max="10740" width="20" style="41" customWidth="1"/>
    <col min="10741" max="10741" width="18.5703125" style="41" customWidth="1"/>
    <col min="10742" max="10742" width="8.85546875" style="41"/>
    <col min="10743" max="10743" width="3.85546875" style="41" customWidth="1"/>
    <col min="10744" max="10744" width="15.42578125" style="41" customWidth="1"/>
    <col min="10745" max="10745" width="17.140625" style="41" customWidth="1"/>
    <col min="10746" max="10995" width="8.85546875" style="41"/>
    <col min="10996" max="10996" width="20" style="41" customWidth="1"/>
    <col min="10997" max="10997" width="18.5703125" style="41" customWidth="1"/>
    <col min="10998" max="10998" width="8.85546875" style="41"/>
    <col min="10999" max="10999" width="3.85546875" style="41" customWidth="1"/>
    <col min="11000" max="11000" width="15.42578125" style="41" customWidth="1"/>
    <col min="11001" max="11001" width="17.140625" style="41" customWidth="1"/>
    <col min="11002" max="11251" width="8.85546875" style="41"/>
    <col min="11252" max="11252" width="20" style="41" customWidth="1"/>
    <col min="11253" max="11253" width="18.5703125" style="41" customWidth="1"/>
    <col min="11254" max="11254" width="8.85546875" style="41"/>
    <col min="11255" max="11255" width="3.85546875" style="41" customWidth="1"/>
    <col min="11256" max="11256" width="15.42578125" style="41" customWidth="1"/>
    <col min="11257" max="11257" width="17.140625" style="41" customWidth="1"/>
    <col min="11258" max="11507" width="8.85546875" style="41"/>
    <col min="11508" max="11508" width="20" style="41" customWidth="1"/>
    <col min="11509" max="11509" width="18.5703125" style="41" customWidth="1"/>
    <col min="11510" max="11510" width="8.85546875" style="41"/>
    <col min="11511" max="11511" width="3.85546875" style="41" customWidth="1"/>
    <col min="11512" max="11512" width="15.42578125" style="41" customWidth="1"/>
    <col min="11513" max="11513" width="17.140625" style="41" customWidth="1"/>
    <col min="11514" max="11763" width="8.85546875" style="41"/>
    <col min="11764" max="11764" width="20" style="41" customWidth="1"/>
    <col min="11765" max="11765" width="18.5703125" style="41" customWidth="1"/>
    <col min="11766" max="11766" width="8.85546875" style="41"/>
    <col min="11767" max="11767" width="3.85546875" style="41" customWidth="1"/>
    <col min="11768" max="11768" width="15.42578125" style="41" customWidth="1"/>
    <col min="11769" max="11769" width="17.140625" style="41" customWidth="1"/>
    <col min="11770" max="12019" width="8.85546875" style="41"/>
    <col min="12020" max="12020" width="20" style="41" customWidth="1"/>
    <col min="12021" max="12021" width="18.5703125" style="41" customWidth="1"/>
    <col min="12022" max="12022" width="8.85546875" style="41"/>
    <col min="12023" max="12023" width="3.85546875" style="41" customWidth="1"/>
    <col min="12024" max="12024" width="15.42578125" style="41" customWidth="1"/>
    <col min="12025" max="12025" width="17.140625" style="41" customWidth="1"/>
    <col min="12026" max="12275" width="8.85546875" style="41"/>
    <col min="12276" max="12276" width="20" style="41" customWidth="1"/>
    <col min="12277" max="12277" width="18.5703125" style="41" customWidth="1"/>
    <col min="12278" max="12278" width="8.85546875" style="41"/>
    <col min="12279" max="12279" width="3.85546875" style="41" customWidth="1"/>
    <col min="12280" max="12280" width="15.42578125" style="41" customWidth="1"/>
    <col min="12281" max="12281" width="17.140625" style="41" customWidth="1"/>
    <col min="12282" max="12531" width="8.85546875" style="41"/>
    <col min="12532" max="12532" width="20" style="41" customWidth="1"/>
    <col min="12533" max="12533" width="18.5703125" style="41" customWidth="1"/>
    <col min="12534" max="12534" width="8.85546875" style="41"/>
    <col min="12535" max="12535" width="3.85546875" style="41" customWidth="1"/>
    <col min="12536" max="12536" width="15.42578125" style="41" customWidth="1"/>
    <col min="12537" max="12537" width="17.140625" style="41" customWidth="1"/>
    <col min="12538" max="12787" width="8.85546875" style="41"/>
    <col min="12788" max="12788" width="20" style="41" customWidth="1"/>
    <col min="12789" max="12789" width="18.5703125" style="41" customWidth="1"/>
    <col min="12790" max="12790" width="8.85546875" style="41"/>
    <col min="12791" max="12791" width="3.85546875" style="41" customWidth="1"/>
    <col min="12792" max="12792" width="15.42578125" style="41" customWidth="1"/>
    <col min="12793" max="12793" width="17.140625" style="41" customWidth="1"/>
    <col min="12794" max="13043" width="8.85546875" style="41"/>
    <col min="13044" max="13044" width="20" style="41" customWidth="1"/>
    <col min="13045" max="13045" width="18.5703125" style="41" customWidth="1"/>
    <col min="13046" max="13046" width="8.85546875" style="41"/>
    <col min="13047" max="13047" width="3.85546875" style="41" customWidth="1"/>
    <col min="13048" max="13048" width="15.42578125" style="41" customWidth="1"/>
    <col min="13049" max="13049" width="17.140625" style="41" customWidth="1"/>
    <col min="13050" max="13299" width="8.85546875" style="41"/>
    <col min="13300" max="13300" width="20" style="41" customWidth="1"/>
    <col min="13301" max="13301" width="18.5703125" style="41" customWidth="1"/>
    <col min="13302" max="13302" width="8.85546875" style="41"/>
    <col min="13303" max="13303" width="3.85546875" style="41" customWidth="1"/>
    <col min="13304" max="13304" width="15.42578125" style="41" customWidth="1"/>
    <col min="13305" max="13305" width="17.140625" style="41" customWidth="1"/>
    <col min="13306" max="13555" width="8.85546875" style="41"/>
    <col min="13556" max="13556" width="20" style="41" customWidth="1"/>
    <col min="13557" max="13557" width="18.5703125" style="41" customWidth="1"/>
    <col min="13558" max="13558" width="8.85546875" style="41"/>
    <col min="13559" max="13559" width="3.85546875" style="41" customWidth="1"/>
    <col min="13560" max="13560" width="15.42578125" style="41" customWidth="1"/>
    <col min="13561" max="13561" width="17.140625" style="41" customWidth="1"/>
    <col min="13562" max="13811" width="8.85546875" style="41"/>
    <col min="13812" max="13812" width="20" style="41" customWidth="1"/>
    <col min="13813" max="13813" width="18.5703125" style="41" customWidth="1"/>
    <col min="13814" max="13814" width="8.85546875" style="41"/>
    <col min="13815" max="13815" width="3.85546875" style="41" customWidth="1"/>
    <col min="13816" max="13816" width="15.42578125" style="41" customWidth="1"/>
    <col min="13817" max="13817" width="17.140625" style="41" customWidth="1"/>
    <col min="13818" max="14067" width="8.85546875" style="41"/>
    <col min="14068" max="14068" width="20" style="41" customWidth="1"/>
    <col min="14069" max="14069" width="18.5703125" style="41" customWidth="1"/>
    <col min="14070" max="14070" width="8.85546875" style="41"/>
    <col min="14071" max="14071" width="3.85546875" style="41" customWidth="1"/>
    <col min="14072" max="14072" width="15.42578125" style="41" customWidth="1"/>
    <col min="14073" max="14073" width="17.140625" style="41" customWidth="1"/>
    <col min="14074" max="14323" width="8.85546875" style="41"/>
    <col min="14324" max="14324" width="20" style="41" customWidth="1"/>
    <col min="14325" max="14325" width="18.5703125" style="41" customWidth="1"/>
    <col min="14326" max="14326" width="8.85546875" style="41"/>
    <col min="14327" max="14327" width="3.85546875" style="41" customWidth="1"/>
    <col min="14328" max="14328" width="15.42578125" style="41" customWidth="1"/>
    <col min="14329" max="14329" width="17.140625" style="41" customWidth="1"/>
    <col min="14330" max="14579" width="8.85546875" style="41"/>
    <col min="14580" max="14580" width="20" style="41" customWidth="1"/>
    <col min="14581" max="14581" width="18.5703125" style="41" customWidth="1"/>
    <col min="14582" max="14582" width="8.85546875" style="41"/>
    <col min="14583" max="14583" width="3.85546875" style="41" customWidth="1"/>
    <col min="14584" max="14584" width="15.42578125" style="41" customWidth="1"/>
    <col min="14585" max="14585" width="17.140625" style="41" customWidth="1"/>
    <col min="14586" max="14835" width="8.85546875" style="41"/>
    <col min="14836" max="14836" width="20" style="41" customWidth="1"/>
    <col min="14837" max="14837" width="18.5703125" style="41" customWidth="1"/>
    <col min="14838" max="14838" width="8.85546875" style="41"/>
    <col min="14839" max="14839" width="3.85546875" style="41" customWidth="1"/>
    <col min="14840" max="14840" width="15.42578125" style="41" customWidth="1"/>
    <col min="14841" max="14841" width="17.140625" style="41" customWidth="1"/>
    <col min="14842" max="15091" width="8.85546875" style="41"/>
    <col min="15092" max="15092" width="20" style="41" customWidth="1"/>
    <col min="15093" max="15093" width="18.5703125" style="41" customWidth="1"/>
    <col min="15094" max="15094" width="8.85546875" style="41"/>
    <col min="15095" max="15095" width="3.85546875" style="41" customWidth="1"/>
    <col min="15096" max="15096" width="15.42578125" style="41" customWidth="1"/>
    <col min="15097" max="15097" width="17.140625" style="41" customWidth="1"/>
    <col min="15098" max="15347" width="8.85546875" style="41"/>
    <col min="15348" max="15348" width="20" style="41" customWidth="1"/>
    <col min="15349" max="15349" width="18.5703125" style="41" customWidth="1"/>
    <col min="15350" max="15350" width="8.85546875" style="41"/>
    <col min="15351" max="15351" width="3.85546875" style="41" customWidth="1"/>
    <col min="15352" max="15352" width="15.42578125" style="41" customWidth="1"/>
    <col min="15353" max="15353" width="17.140625" style="41" customWidth="1"/>
    <col min="15354" max="15603" width="8.85546875" style="41"/>
    <col min="15604" max="15604" width="20" style="41" customWidth="1"/>
    <col min="15605" max="15605" width="18.5703125" style="41" customWidth="1"/>
    <col min="15606" max="15606" width="8.85546875" style="41"/>
    <col min="15607" max="15607" width="3.85546875" style="41" customWidth="1"/>
    <col min="15608" max="15608" width="15.42578125" style="41" customWidth="1"/>
    <col min="15609" max="15609" width="17.140625" style="41" customWidth="1"/>
    <col min="15610" max="15859" width="8.85546875" style="41"/>
    <col min="15860" max="15860" width="20" style="41" customWidth="1"/>
    <col min="15861" max="15861" width="18.5703125" style="41" customWidth="1"/>
    <col min="15862" max="15862" width="8.85546875" style="41"/>
    <col min="15863" max="15863" width="3.85546875" style="41" customWidth="1"/>
    <col min="15864" max="15864" width="15.42578125" style="41" customWidth="1"/>
    <col min="15865" max="15865" width="17.140625" style="41" customWidth="1"/>
    <col min="15866" max="16115" width="8.85546875" style="41"/>
    <col min="16116" max="16116" width="20" style="41" customWidth="1"/>
    <col min="16117" max="16117" width="18.5703125" style="41" customWidth="1"/>
    <col min="16118" max="16118" width="8.85546875" style="41"/>
    <col min="16119" max="16119" width="3.85546875" style="41" customWidth="1"/>
    <col min="16120" max="16120" width="15.42578125" style="41" customWidth="1"/>
    <col min="16121" max="16121" width="17.140625" style="41" customWidth="1"/>
    <col min="16122" max="16384" width="8.85546875" style="41"/>
  </cols>
  <sheetData>
    <row r="1" spans="1:6" s="977" customFormat="1">
      <c r="A1" s="975" t="s">
        <v>995</v>
      </c>
      <c r="B1" s="976"/>
    </row>
    <row r="2" spans="1:6" s="1048" customFormat="1">
      <c r="A2" s="1046" t="s">
        <v>996</v>
      </c>
      <c r="B2" s="1047"/>
    </row>
    <row r="3" spans="1:6" s="1134" customFormat="1" ht="15">
      <c r="A3" s="1131" t="s">
        <v>997</v>
      </c>
      <c r="B3" s="1132"/>
      <c r="C3" s="1133"/>
      <c r="D3" s="1133"/>
      <c r="E3" s="1133"/>
      <c r="F3" s="1133"/>
    </row>
    <row r="4" spans="1:6" ht="18.75" customHeight="1">
      <c r="A4" s="78"/>
      <c r="B4" s="79"/>
      <c r="C4" s="68"/>
      <c r="D4" s="68"/>
      <c r="E4" s="68"/>
      <c r="F4" s="68"/>
    </row>
    <row r="5" spans="1:6" ht="15">
      <c r="A5" s="67"/>
      <c r="B5" s="67"/>
      <c r="C5" s="70" t="s">
        <v>44</v>
      </c>
      <c r="D5" s="70" t="s">
        <v>45</v>
      </c>
      <c r="E5" s="67"/>
      <c r="F5" s="67"/>
    </row>
    <row r="6" spans="1:6" ht="15">
      <c r="A6" s="81" t="s">
        <v>282</v>
      </c>
      <c r="B6" s="85" t="s">
        <v>283</v>
      </c>
      <c r="C6" s="76">
        <v>92226</v>
      </c>
      <c r="D6" s="1237">
        <v>506002</v>
      </c>
      <c r="E6" s="67"/>
      <c r="F6" s="67"/>
    </row>
    <row r="7" spans="1:6" ht="15">
      <c r="A7" s="82" t="s">
        <v>284</v>
      </c>
      <c r="B7" s="1571" t="s">
        <v>201</v>
      </c>
      <c r="C7" s="1236">
        <v>3920</v>
      </c>
      <c r="D7" s="73">
        <v>9841</v>
      </c>
      <c r="E7" s="67"/>
      <c r="F7" s="67"/>
    </row>
    <row r="8" spans="1:6" ht="38.25">
      <c r="A8" s="83" t="s">
        <v>285</v>
      </c>
      <c r="B8" s="1571"/>
      <c r="C8" s="74">
        <v>2601</v>
      </c>
      <c r="D8" s="73">
        <v>7879</v>
      </c>
      <c r="E8" s="68"/>
      <c r="F8" s="68"/>
    </row>
    <row r="9" spans="1:6" ht="38.25">
      <c r="A9" s="84" t="s">
        <v>286</v>
      </c>
      <c r="B9" s="1571"/>
      <c r="C9" s="75">
        <v>1319</v>
      </c>
      <c r="D9" s="72">
        <v>1962</v>
      </c>
      <c r="E9" s="77"/>
      <c r="F9" s="77"/>
    </row>
    <row r="10" spans="1:6" ht="15">
      <c r="A10" s="69" t="s">
        <v>287</v>
      </c>
      <c r="B10" s="80"/>
      <c r="C10" s="67"/>
      <c r="D10" s="67"/>
      <c r="E10" s="67"/>
      <c r="F10" s="67"/>
    </row>
    <row r="11" spans="1:6" ht="15">
      <c r="A11" s="69"/>
      <c r="B11" s="80"/>
      <c r="C11" s="67"/>
      <c r="D11" s="71"/>
      <c r="E11" s="67"/>
      <c r="F11" s="67"/>
    </row>
    <row r="17" spans="4:6" ht="15">
      <c r="D17" s="68" t="s">
        <v>162</v>
      </c>
      <c r="E17" s="67"/>
      <c r="F17" s="67"/>
    </row>
    <row r="18" spans="4:6" ht="15">
      <c r="D18" s="67"/>
      <c r="E18" s="67"/>
      <c r="F18" s="68" t="s">
        <v>162</v>
      </c>
    </row>
  </sheetData>
  <mergeCells count="1">
    <mergeCell ref="B7:B9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49"/>
  <dimension ref="A1:K18"/>
  <sheetViews>
    <sheetView showGridLines="0" topLeftCell="A2" workbookViewId="0">
      <selection sqref="A1:J1"/>
    </sheetView>
  </sheetViews>
  <sheetFormatPr defaultColWidth="8.85546875" defaultRowHeight="12.75"/>
  <cols>
    <col min="1" max="1" width="12.140625" customWidth="1"/>
    <col min="2" max="2" width="9.85546875" customWidth="1"/>
    <col min="3" max="3" width="9.42578125" customWidth="1"/>
    <col min="5" max="5" width="10" customWidth="1"/>
    <col min="6" max="6" width="9.5703125" customWidth="1"/>
    <col min="7" max="7" width="9.42578125" customWidth="1"/>
  </cols>
  <sheetData>
    <row r="1" spans="1:11" hidden="1">
      <c r="A1" s="1328" t="e">
        <f ca="1">DotStatQuery(B1)</f>
        <v>#NAME?</v>
      </c>
      <c r="B1" s="1328" t="s">
        <v>681</v>
      </c>
    </row>
    <row r="2" spans="1:11" s="12" customFormat="1">
      <c r="A2" s="986" t="s">
        <v>682</v>
      </c>
      <c r="B2" s="986"/>
      <c r="C2" s="986"/>
      <c r="D2" s="986"/>
      <c r="E2" s="986"/>
      <c r="F2" s="986"/>
      <c r="G2" s="986"/>
    </row>
    <row r="3" spans="1:11" s="12" customFormat="1">
      <c r="A3" s="1603" t="s">
        <v>683</v>
      </c>
      <c r="B3" s="1603"/>
      <c r="C3" s="1603"/>
      <c r="D3" s="1603"/>
      <c r="E3" s="1603"/>
      <c r="F3" s="1603"/>
      <c r="G3" s="1603"/>
    </row>
    <row r="4" spans="1:11" s="12" customFormat="1">
      <c r="A4" s="1142" t="s">
        <v>684</v>
      </c>
      <c r="B4" s="1154"/>
      <c r="C4" s="1154"/>
      <c r="D4" s="1154"/>
      <c r="E4" s="1154"/>
      <c r="F4" s="1154"/>
      <c r="G4" s="1154"/>
    </row>
    <row r="5" spans="1:11" s="12" customFormat="1">
      <c r="A5" s="1142"/>
      <c r="B5" s="1154"/>
      <c r="C5" s="1154"/>
      <c r="D5" s="1154"/>
      <c r="E5" s="1154"/>
      <c r="F5" s="1154"/>
      <c r="G5" s="1154"/>
    </row>
    <row r="6" spans="1:11" s="12" customFormat="1" ht="14.25">
      <c r="A6" s="557"/>
      <c r="B6" s="557"/>
      <c r="C6" s="557"/>
      <c r="F6" s="557"/>
      <c r="G6" s="489"/>
      <c r="K6" s="1329" t="s">
        <v>685</v>
      </c>
    </row>
    <row r="7" spans="1:11" s="12" customFormat="1" ht="14.25">
      <c r="A7" s="557"/>
      <c r="B7" s="558">
        <v>2010</v>
      </c>
      <c r="C7" s="558">
        <v>2011</v>
      </c>
      <c r="D7" s="558">
        <v>2012</v>
      </c>
      <c r="E7" s="558">
        <v>2013</v>
      </c>
      <c r="F7" s="558">
        <v>2014</v>
      </c>
      <c r="G7" s="558">
        <v>2015</v>
      </c>
      <c r="H7" s="558">
        <v>2016</v>
      </c>
      <c r="I7" s="558">
        <v>2017</v>
      </c>
      <c r="J7" s="558">
        <v>2018</v>
      </c>
      <c r="K7" s="558">
        <v>2019</v>
      </c>
    </row>
    <row r="8" spans="1:11" s="12" customFormat="1" ht="14.25">
      <c r="A8" s="490" t="s">
        <v>161</v>
      </c>
      <c r="B8" s="1330">
        <v>3.5</v>
      </c>
      <c r="C8" s="1330">
        <v>5.3</v>
      </c>
      <c r="D8" s="1330">
        <v>5.2</v>
      </c>
      <c r="E8" s="1330">
        <v>5.4</v>
      </c>
      <c r="F8" s="1330">
        <v>6.4</v>
      </c>
      <c r="G8" s="1330">
        <v>6.8</v>
      </c>
      <c r="H8" s="1330">
        <v>6.9</v>
      </c>
      <c r="I8" s="1330">
        <v>7.2</v>
      </c>
      <c r="J8" s="1330">
        <v>7.9</v>
      </c>
      <c r="K8" s="1330">
        <v>8.6</v>
      </c>
    </row>
    <row r="9" spans="1:11" s="12" customFormat="1" ht="14.25">
      <c r="A9" s="490" t="s">
        <v>299</v>
      </c>
      <c r="B9" s="1330">
        <v>4.9000000000000004</v>
      </c>
      <c r="C9" s="1330">
        <v>5.6</v>
      </c>
      <c r="D9" s="1330">
        <v>5.5</v>
      </c>
      <c r="E9" s="1330">
        <v>5.7</v>
      </c>
      <c r="F9" s="1330">
        <v>5.8</v>
      </c>
      <c r="G9" s="1330">
        <v>5.8</v>
      </c>
      <c r="H9" s="1330">
        <v>6.1</v>
      </c>
      <c r="I9" s="1330">
        <v>6.3</v>
      </c>
      <c r="J9" s="1330">
        <v>6.4</v>
      </c>
      <c r="K9" s="1330">
        <v>6.8</v>
      </c>
    </row>
    <row r="10" spans="1:11" s="12" customFormat="1" ht="14.25">
      <c r="A10" s="490" t="s">
        <v>291</v>
      </c>
      <c r="B10" s="1330">
        <v>5.4</v>
      </c>
      <c r="C10" s="1330">
        <v>6.9</v>
      </c>
      <c r="D10" s="1330">
        <v>6.9</v>
      </c>
      <c r="E10" s="1330">
        <v>7</v>
      </c>
      <c r="F10" s="1330">
        <v>7.1</v>
      </c>
      <c r="G10" s="1330">
        <v>7.2</v>
      </c>
      <c r="H10" s="1330">
        <v>7.4</v>
      </c>
      <c r="I10" s="1330">
        <v>7.6</v>
      </c>
      <c r="J10" s="1330">
        <v>7.8</v>
      </c>
      <c r="K10" s="1330">
        <v>8.1</v>
      </c>
    </row>
    <row r="11" spans="1:11">
      <c r="A11" t="s">
        <v>288</v>
      </c>
    </row>
    <row r="12" spans="1:11" ht="13.5">
      <c r="A12" s="1331" t="s">
        <v>322</v>
      </c>
    </row>
    <row r="16" spans="1:11">
      <c r="A16" s="986"/>
      <c r="B16" s="986"/>
      <c r="C16" s="986"/>
      <c r="D16" s="986"/>
      <c r="E16" s="986"/>
      <c r="F16" s="986"/>
      <c r="G16" s="986"/>
    </row>
    <row r="17" spans="1:7">
      <c r="A17" s="1603"/>
      <c r="B17" s="1603"/>
      <c r="C17" s="1603"/>
      <c r="D17" s="1603"/>
      <c r="E17" s="1603"/>
      <c r="F17" s="1603"/>
      <c r="G17" s="1603"/>
    </row>
    <row r="18" spans="1:7">
      <c r="A18" s="1142"/>
      <c r="B18" s="1154"/>
      <c r="C18" s="1154"/>
      <c r="D18" s="1154"/>
      <c r="E18" s="1154"/>
      <c r="F18" s="1154"/>
      <c r="G18" s="1154"/>
    </row>
  </sheetData>
  <mergeCells count="2">
    <mergeCell ref="A3:G3"/>
    <mergeCell ref="A17:G1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1"/>
  <dimension ref="A1:D8"/>
  <sheetViews>
    <sheetView showGridLines="0" workbookViewId="0">
      <selection sqref="A1:J1"/>
    </sheetView>
  </sheetViews>
  <sheetFormatPr defaultColWidth="10" defaultRowHeight="12.75"/>
  <cols>
    <col min="1" max="1" width="13.7109375" customWidth="1"/>
    <col min="2" max="2" width="12.140625" customWidth="1"/>
    <col min="3" max="3" width="11.85546875" customWidth="1"/>
    <col min="4" max="4" width="12" customWidth="1"/>
    <col min="257" max="257" width="13.7109375" customWidth="1"/>
    <col min="258" max="258" width="12.140625" customWidth="1"/>
    <col min="259" max="259" width="11.85546875" customWidth="1"/>
    <col min="260" max="260" width="12" customWidth="1"/>
    <col min="513" max="513" width="13.7109375" customWidth="1"/>
    <col min="514" max="514" width="12.140625" customWidth="1"/>
    <col min="515" max="515" width="11.85546875" customWidth="1"/>
    <col min="516" max="516" width="12" customWidth="1"/>
    <col min="769" max="769" width="13.7109375" customWidth="1"/>
    <col min="770" max="770" width="12.140625" customWidth="1"/>
    <col min="771" max="771" width="11.85546875" customWidth="1"/>
    <col min="772" max="772" width="12" customWidth="1"/>
    <col min="1025" max="1025" width="13.7109375" customWidth="1"/>
    <col min="1026" max="1026" width="12.140625" customWidth="1"/>
    <col min="1027" max="1027" width="11.85546875" customWidth="1"/>
    <col min="1028" max="1028" width="12" customWidth="1"/>
    <col min="1281" max="1281" width="13.7109375" customWidth="1"/>
    <col min="1282" max="1282" width="12.140625" customWidth="1"/>
    <col min="1283" max="1283" width="11.85546875" customWidth="1"/>
    <col min="1284" max="1284" width="12" customWidth="1"/>
    <col min="1537" max="1537" width="13.7109375" customWidth="1"/>
    <col min="1538" max="1538" width="12.140625" customWidth="1"/>
    <col min="1539" max="1539" width="11.85546875" customWidth="1"/>
    <col min="1540" max="1540" width="12" customWidth="1"/>
    <col min="1793" max="1793" width="13.7109375" customWidth="1"/>
    <col min="1794" max="1794" width="12.140625" customWidth="1"/>
    <col min="1795" max="1795" width="11.85546875" customWidth="1"/>
    <col min="1796" max="1796" width="12" customWidth="1"/>
    <col min="2049" max="2049" width="13.7109375" customWidth="1"/>
    <col min="2050" max="2050" width="12.140625" customWidth="1"/>
    <col min="2051" max="2051" width="11.85546875" customWidth="1"/>
    <col min="2052" max="2052" width="12" customWidth="1"/>
    <col min="2305" max="2305" width="13.7109375" customWidth="1"/>
    <col min="2306" max="2306" width="12.140625" customWidth="1"/>
    <col min="2307" max="2307" width="11.85546875" customWidth="1"/>
    <col min="2308" max="2308" width="12" customWidth="1"/>
    <col min="2561" max="2561" width="13.7109375" customWidth="1"/>
    <col min="2562" max="2562" width="12.140625" customWidth="1"/>
    <col min="2563" max="2563" width="11.85546875" customWidth="1"/>
    <col min="2564" max="2564" width="12" customWidth="1"/>
    <col min="2817" max="2817" width="13.7109375" customWidth="1"/>
    <col min="2818" max="2818" width="12.140625" customWidth="1"/>
    <col min="2819" max="2819" width="11.85546875" customWidth="1"/>
    <col min="2820" max="2820" width="12" customWidth="1"/>
    <col min="3073" max="3073" width="13.7109375" customWidth="1"/>
    <col min="3074" max="3074" width="12.140625" customWidth="1"/>
    <col min="3075" max="3075" width="11.85546875" customWidth="1"/>
    <col min="3076" max="3076" width="12" customWidth="1"/>
    <col min="3329" max="3329" width="13.7109375" customWidth="1"/>
    <col min="3330" max="3330" width="12.140625" customWidth="1"/>
    <col min="3331" max="3331" width="11.85546875" customWidth="1"/>
    <col min="3332" max="3332" width="12" customWidth="1"/>
    <col min="3585" max="3585" width="13.7109375" customWidth="1"/>
    <col min="3586" max="3586" width="12.140625" customWidth="1"/>
    <col min="3587" max="3587" width="11.85546875" customWidth="1"/>
    <col min="3588" max="3588" width="12" customWidth="1"/>
    <col min="3841" max="3841" width="13.7109375" customWidth="1"/>
    <col min="3842" max="3842" width="12.140625" customWidth="1"/>
    <col min="3843" max="3843" width="11.85546875" customWidth="1"/>
    <col min="3844" max="3844" width="12" customWidth="1"/>
    <col min="4097" max="4097" width="13.7109375" customWidth="1"/>
    <col min="4098" max="4098" width="12.140625" customWidth="1"/>
    <col min="4099" max="4099" width="11.85546875" customWidth="1"/>
    <col min="4100" max="4100" width="12" customWidth="1"/>
    <col min="4353" max="4353" width="13.7109375" customWidth="1"/>
    <col min="4354" max="4354" width="12.140625" customWidth="1"/>
    <col min="4355" max="4355" width="11.85546875" customWidth="1"/>
    <col min="4356" max="4356" width="12" customWidth="1"/>
    <col min="4609" max="4609" width="13.7109375" customWidth="1"/>
    <col min="4610" max="4610" width="12.140625" customWidth="1"/>
    <col min="4611" max="4611" width="11.85546875" customWidth="1"/>
    <col min="4612" max="4612" width="12" customWidth="1"/>
    <col min="4865" max="4865" width="13.7109375" customWidth="1"/>
    <col min="4866" max="4866" width="12.140625" customWidth="1"/>
    <col min="4867" max="4867" width="11.85546875" customWidth="1"/>
    <col min="4868" max="4868" width="12" customWidth="1"/>
    <col min="5121" max="5121" width="13.7109375" customWidth="1"/>
    <col min="5122" max="5122" width="12.140625" customWidth="1"/>
    <col min="5123" max="5123" width="11.85546875" customWidth="1"/>
    <col min="5124" max="5124" width="12" customWidth="1"/>
    <col min="5377" max="5377" width="13.7109375" customWidth="1"/>
    <col min="5378" max="5378" width="12.140625" customWidth="1"/>
    <col min="5379" max="5379" width="11.85546875" customWidth="1"/>
    <col min="5380" max="5380" width="12" customWidth="1"/>
    <col min="5633" max="5633" width="13.7109375" customWidth="1"/>
    <col min="5634" max="5634" width="12.140625" customWidth="1"/>
    <col min="5635" max="5635" width="11.85546875" customWidth="1"/>
    <col min="5636" max="5636" width="12" customWidth="1"/>
    <col min="5889" max="5889" width="13.7109375" customWidth="1"/>
    <col min="5890" max="5890" width="12.140625" customWidth="1"/>
    <col min="5891" max="5891" width="11.85546875" customWidth="1"/>
    <col min="5892" max="5892" width="12" customWidth="1"/>
    <col min="6145" max="6145" width="13.7109375" customWidth="1"/>
    <col min="6146" max="6146" width="12.140625" customWidth="1"/>
    <col min="6147" max="6147" width="11.85546875" customWidth="1"/>
    <col min="6148" max="6148" width="12" customWidth="1"/>
    <col min="6401" max="6401" width="13.7109375" customWidth="1"/>
    <col min="6402" max="6402" width="12.140625" customWidth="1"/>
    <col min="6403" max="6403" width="11.85546875" customWidth="1"/>
    <col min="6404" max="6404" width="12" customWidth="1"/>
    <col min="6657" max="6657" width="13.7109375" customWidth="1"/>
    <col min="6658" max="6658" width="12.140625" customWidth="1"/>
    <col min="6659" max="6659" width="11.85546875" customWidth="1"/>
    <col min="6660" max="6660" width="12" customWidth="1"/>
    <col min="6913" max="6913" width="13.7109375" customWidth="1"/>
    <col min="6914" max="6914" width="12.140625" customWidth="1"/>
    <col min="6915" max="6915" width="11.85546875" customWidth="1"/>
    <col min="6916" max="6916" width="12" customWidth="1"/>
    <col min="7169" max="7169" width="13.7109375" customWidth="1"/>
    <col min="7170" max="7170" width="12.140625" customWidth="1"/>
    <col min="7171" max="7171" width="11.85546875" customWidth="1"/>
    <col min="7172" max="7172" width="12" customWidth="1"/>
    <col min="7425" max="7425" width="13.7109375" customWidth="1"/>
    <col min="7426" max="7426" width="12.140625" customWidth="1"/>
    <col min="7427" max="7427" width="11.85546875" customWidth="1"/>
    <col min="7428" max="7428" width="12" customWidth="1"/>
    <col min="7681" max="7681" width="13.7109375" customWidth="1"/>
    <col min="7682" max="7682" width="12.140625" customWidth="1"/>
    <col min="7683" max="7683" width="11.85546875" customWidth="1"/>
    <col min="7684" max="7684" width="12" customWidth="1"/>
    <col min="7937" max="7937" width="13.7109375" customWidth="1"/>
    <col min="7938" max="7938" width="12.140625" customWidth="1"/>
    <col min="7939" max="7939" width="11.85546875" customWidth="1"/>
    <col min="7940" max="7940" width="12" customWidth="1"/>
    <col min="8193" max="8193" width="13.7109375" customWidth="1"/>
    <col min="8194" max="8194" width="12.140625" customWidth="1"/>
    <col min="8195" max="8195" width="11.85546875" customWidth="1"/>
    <col min="8196" max="8196" width="12" customWidth="1"/>
    <col min="8449" max="8449" width="13.7109375" customWidth="1"/>
    <col min="8450" max="8450" width="12.140625" customWidth="1"/>
    <col min="8451" max="8451" width="11.85546875" customWidth="1"/>
    <col min="8452" max="8452" width="12" customWidth="1"/>
    <col min="8705" max="8705" width="13.7109375" customWidth="1"/>
    <col min="8706" max="8706" width="12.140625" customWidth="1"/>
    <col min="8707" max="8707" width="11.85546875" customWidth="1"/>
    <col min="8708" max="8708" width="12" customWidth="1"/>
    <col min="8961" max="8961" width="13.7109375" customWidth="1"/>
    <col min="8962" max="8962" width="12.140625" customWidth="1"/>
    <col min="8963" max="8963" width="11.85546875" customWidth="1"/>
    <col min="8964" max="8964" width="12" customWidth="1"/>
    <col min="9217" max="9217" width="13.7109375" customWidth="1"/>
    <col min="9218" max="9218" width="12.140625" customWidth="1"/>
    <col min="9219" max="9219" width="11.85546875" customWidth="1"/>
    <col min="9220" max="9220" width="12" customWidth="1"/>
    <col min="9473" max="9473" width="13.7109375" customWidth="1"/>
    <col min="9474" max="9474" width="12.140625" customWidth="1"/>
    <col min="9475" max="9475" width="11.85546875" customWidth="1"/>
    <col min="9476" max="9476" width="12" customWidth="1"/>
    <col min="9729" max="9729" width="13.7109375" customWidth="1"/>
    <col min="9730" max="9730" width="12.140625" customWidth="1"/>
    <col min="9731" max="9731" width="11.85546875" customWidth="1"/>
    <col min="9732" max="9732" width="12" customWidth="1"/>
    <col min="9985" max="9985" width="13.7109375" customWidth="1"/>
    <col min="9986" max="9986" width="12.140625" customWidth="1"/>
    <col min="9987" max="9987" width="11.85546875" customWidth="1"/>
    <col min="9988" max="9988" width="12" customWidth="1"/>
    <col min="10241" max="10241" width="13.7109375" customWidth="1"/>
    <col min="10242" max="10242" width="12.140625" customWidth="1"/>
    <col min="10243" max="10243" width="11.85546875" customWidth="1"/>
    <col min="10244" max="10244" width="12" customWidth="1"/>
    <col min="10497" max="10497" width="13.7109375" customWidth="1"/>
    <col min="10498" max="10498" width="12.140625" customWidth="1"/>
    <col min="10499" max="10499" width="11.85546875" customWidth="1"/>
    <col min="10500" max="10500" width="12" customWidth="1"/>
    <col min="10753" max="10753" width="13.7109375" customWidth="1"/>
    <col min="10754" max="10754" width="12.140625" customWidth="1"/>
    <col min="10755" max="10755" width="11.85546875" customWidth="1"/>
    <col min="10756" max="10756" width="12" customWidth="1"/>
    <col min="11009" max="11009" width="13.7109375" customWidth="1"/>
    <col min="11010" max="11010" width="12.140625" customWidth="1"/>
    <col min="11011" max="11011" width="11.85546875" customWidth="1"/>
    <col min="11012" max="11012" width="12" customWidth="1"/>
    <col min="11265" max="11265" width="13.7109375" customWidth="1"/>
    <col min="11266" max="11266" width="12.140625" customWidth="1"/>
    <col min="11267" max="11267" width="11.85546875" customWidth="1"/>
    <col min="11268" max="11268" width="12" customWidth="1"/>
    <col min="11521" max="11521" width="13.7109375" customWidth="1"/>
    <col min="11522" max="11522" width="12.140625" customWidth="1"/>
    <col min="11523" max="11523" width="11.85546875" customWidth="1"/>
    <col min="11524" max="11524" width="12" customWidth="1"/>
    <col min="11777" max="11777" width="13.7109375" customWidth="1"/>
    <col min="11778" max="11778" width="12.140625" customWidth="1"/>
    <col min="11779" max="11779" width="11.85546875" customWidth="1"/>
    <col min="11780" max="11780" width="12" customWidth="1"/>
    <col min="12033" max="12033" width="13.7109375" customWidth="1"/>
    <col min="12034" max="12034" width="12.140625" customWidth="1"/>
    <col min="12035" max="12035" width="11.85546875" customWidth="1"/>
    <col min="12036" max="12036" width="12" customWidth="1"/>
    <col min="12289" max="12289" width="13.7109375" customWidth="1"/>
    <col min="12290" max="12290" width="12.140625" customWidth="1"/>
    <col min="12291" max="12291" width="11.85546875" customWidth="1"/>
    <col min="12292" max="12292" width="12" customWidth="1"/>
    <col min="12545" max="12545" width="13.7109375" customWidth="1"/>
    <col min="12546" max="12546" width="12.140625" customWidth="1"/>
    <col min="12547" max="12547" width="11.85546875" customWidth="1"/>
    <col min="12548" max="12548" width="12" customWidth="1"/>
    <col min="12801" max="12801" width="13.7109375" customWidth="1"/>
    <col min="12802" max="12802" width="12.140625" customWidth="1"/>
    <col min="12803" max="12803" width="11.85546875" customWidth="1"/>
    <col min="12804" max="12804" width="12" customWidth="1"/>
    <col min="13057" max="13057" width="13.7109375" customWidth="1"/>
    <col min="13058" max="13058" width="12.140625" customWidth="1"/>
    <col min="13059" max="13059" width="11.85546875" customWidth="1"/>
    <col min="13060" max="13060" width="12" customWidth="1"/>
    <col min="13313" max="13313" width="13.7109375" customWidth="1"/>
    <col min="13314" max="13314" width="12.140625" customWidth="1"/>
    <col min="13315" max="13315" width="11.85546875" customWidth="1"/>
    <col min="13316" max="13316" width="12" customWidth="1"/>
    <col min="13569" max="13569" width="13.7109375" customWidth="1"/>
    <col min="13570" max="13570" width="12.140625" customWidth="1"/>
    <col min="13571" max="13571" width="11.85546875" customWidth="1"/>
    <col min="13572" max="13572" width="12" customWidth="1"/>
    <col min="13825" max="13825" width="13.7109375" customWidth="1"/>
    <col min="13826" max="13826" width="12.140625" customWidth="1"/>
    <col min="13827" max="13827" width="11.85546875" customWidth="1"/>
    <col min="13828" max="13828" width="12" customWidth="1"/>
    <col min="14081" max="14081" width="13.7109375" customWidth="1"/>
    <col min="14082" max="14082" width="12.140625" customWidth="1"/>
    <col min="14083" max="14083" width="11.85546875" customWidth="1"/>
    <col min="14084" max="14084" width="12" customWidth="1"/>
    <col min="14337" max="14337" width="13.7109375" customWidth="1"/>
    <col min="14338" max="14338" width="12.140625" customWidth="1"/>
    <col min="14339" max="14339" width="11.85546875" customWidth="1"/>
    <col min="14340" max="14340" width="12" customWidth="1"/>
    <col min="14593" max="14593" width="13.7109375" customWidth="1"/>
    <col min="14594" max="14594" width="12.140625" customWidth="1"/>
    <col min="14595" max="14595" width="11.85546875" customWidth="1"/>
    <col min="14596" max="14596" width="12" customWidth="1"/>
    <col min="14849" max="14849" width="13.7109375" customWidth="1"/>
    <col min="14850" max="14850" width="12.140625" customWidth="1"/>
    <col min="14851" max="14851" width="11.85546875" customWidth="1"/>
    <col min="14852" max="14852" width="12" customWidth="1"/>
    <col min="15105" max="15105" width="13.7109375" customWidth="1"/>
    <col min="15106" max="15106" width="12.140625" customWidth="1"/>
    <col min="15107" max="15107" width="11.85546875" customWidth="1"/>
    <col min="15108" max="15108" width="12" customWidth="1"/>
    <col min="15361" max="15361" width="13.7109375" customWidth="1"/>
    <col min="15362" max="15362" width="12.140625" customWidth="1"/>
    <col min="15363" max="15363" width="11.85546875" customWidth="1"/>
    <col min="15364" max="15364" width="12" customWidth="1"/>
    <col min="15617" max="15617" width="13.7109375" customWidth="1"/>
    <col min="15618" max="15618" width="12.140625" customWidth="1"/>
    <col min="15619" max="15619" width="11.85546875" customWidth="1"/>
    <col min="15620" max="15620" width="12" customWidth="1"/>
    <col min="15873" max="15873" width="13.7109375" customWidth="1"/>
    <col min="15874" max="15874" width="12.140625" customWidth="1"/>
    <col min="15875" max="15875" width="11.85546875" customWidth="1"/>
    <col min="15876" max="15876" width="12" customWidth="1"/>
    <col min="16129" max="16129" width="13.7109375" customWidth="1"/>
    <col min="16130" max="16130" width="12.140625" customWidth="1"/>
    <col min="16131" max="16131" width="11.85546875" customWidth="1"/>
    <col min="16132" max="16132" width="12" customWidth="1"/>
  </cols>
  <sheetData>
    <row r="1" spans="1:4">
      <c r="A1" s="1024" t="s">
        <v>686</v>
      </c>
      <c r="B1" s="13"/>
      <c r="C1" s="12"/>
      <c r="D1" s="12"/>
    </row>
    <row r="2" spans="1:4">
      <c r="A2" s="1105" t="s">
        <v>1034</v>
      </c>
      <c r="B2" s="13"/>
      <c r="C2" s="12"/>
      <c r="D2" s="12"/>
    </row>
    <row r="3" spans="1:4">
      <c r="A3" s="1181" t="s">
        <v>687</v>
      </c>
      <c r="B3" s="13"/>
      <c r="C3" s="12"/>
      <c r="D3" s="12"/>
    </row>
    <row r="4" spans="1:4">
      <c r="A4" s="1181"/>
      <c r="B4" s="13"/>
      <c r="C4" s="12"/>
      <c r="D4" s="12"/>
    </row>
    <row r="5" spans="1:4">
      <c r="A5" s="1300"/>
      <c r="B5" s="13"/>
      <c r="C5" s="12"/>
      <c r="D5" s="1255" t="s">
        <v>15</v>
      </c>
    </row>
    <row r="6" spans="1:4">
      <c r="A6" s="1332"/>
      <c r="B6" s="1333" t="s">
        <v>44</v>
      </c>
      <c r="C6" s="1333" t="s">
        <v>45</v>
      </c>
      <c r="D6" s="1333" t="s">
        <v>231</v>
      </c>
    </row>
    <row r="7" spans="1:4" ht="40.5" customHeight="1">
      <c r="A7" s="1334" t="s">
        <v>368</v>
      </c>
      <c r="B7" s="1335">
        <v>81</v>
      </c>
      <c r="C7" s="1335">
        <v>91</v>
      </c>
      <c r="D7" s="1335">
        <v>90</v>
      </c>
    </row>
    <row r="8" spans="1:4">
      <c r="A8" s="15" t="s">
        <v>288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2"/>
  <dimension ref="A1:C43"/>
  <sheetViews>
    <sheetView showGridLines="0" workbookViewId="0">
      <selection sqref="A1:J1"/>
    </sheetView>
  </sheetViews>
  <sheetFormatPr defaultColWidth="10" defaultRowHeight="12.75"/>
  <cols>
    <col min="1" max="1" width="10" style="12" customWidth="1"/>
    <col min="2" max="2" width="39" style="12" bestFit="1" customWidth="1"/>
    <col min="3" max="3" width="10" style="12" customWidth="1"/>
    <col min="4" max="4" width="12.5703125" customWidth="1"/>
    <col min="257" max="257" width="10" customWidth="1"/>
    <col min="258" max="258" width="39" bestFit="1" customWidth="1"/>
    <col min="259" max="259" width="10" customWidth="1"/>
    <col min="260" max="260" width="12.5703125" customWidth="1"/>
    <col min="513" max="513" width="10" customWidth="1"/>
    <col min="514" max="514" width="39" bestFit="1" customWidth="1"/>
    <col min="515" max="515" width="10" customWidth="1"/>
    <col min="516" max="516" width="12.5703125" customWidth="1"/>
    <col min="769" max="769" width="10" customWidth="1"/>
    <col min="770" max="770" width="39" bestFit="1" customWidth="1"/>
    <col min="771" max="771" width="10" customWidth="1"/>
    <col min="772" max="772" width="12.5703125" customWidth="1"/>
    <col min="1025" max="1025" width="10" customWidth="1"/>
    <col min="1026" max="1026" width="39" bestFit="1" customWidth="1"/>
    <col min="1027" max="1027" width="10" customWidth="1"/>
    <col min="1028" max="1028" width="12.5703125" customWidth="1"/>
    <col min="1281" max="1281" width="10" customWidth="1"/>
    <col min="1282" max="1282" width="39" bestFit="1" customWidth="1"/>
    <col min="1283" max="1283" width="10" customWidth="1"/>
    <col min="1284" max="1284" width="12.5703125" customWidth="1"/>
    <col min="1537" max="1537" width="10" customWidth="1"/>
    <col min="1538" max="1538" width="39" bestFit="1" customWidth="1"/>
    <col min="1539" max="1539" width="10" customWidth="1"/>
    <col min="1540" max="1540" width="12.5703125" customWidth="1"/>
    <col min="1793" max="1793" width="10" customWidth="1"/>
    <col min="1794" max="1794" width="39" bestFit="1" customWidth="1"/>
    <col min="1795" max="1795" width="10" customWidth="1"/>
    <col min="1796" max="1796" width="12.5703125" customWidth="1"/>
    <col min="2049" max="2049" width="10" customWidth="1"/>
    <col min="2050" max="2050" width="39" bestFit="1" customWidth="1"/>
    <col min="2051" max="2051" width="10" customWidth="1"/>
    <col min="2052" max="2052" width="12.5703125" customWidth="1"/>
    <col min="2305" max="2305" width="10" customWidth="1"/>
    <col min="2306" max="2306" width="39" bestFit="1" customWidth="1"/>
    <col min="2307" max="2307" width="10" customWidth="1"/>
    <col min="2308" max="2308" width="12.5703125" customWidth="1"/>
    <col min="2561" max="2561" width="10" customWidth="1"/>
    <col min="2562" max="2562" width="39" bestFit="1" customWidth="1"/>
    <col min="2563" max="2563" width="10" customWidth="1"/>
    <col min="2564" max="2564" width="12.5703125" customWidth="1"/>
    <col min="2817" max="2817" width="10" customWidth="1"/>
    <col min="2818" max="2818" width="39" bestFit="1" customWidth="1"/>
    <col min="2819" max="2819" width="10" customWidth="1"/>
    <col min="2820" max="2820" width="12.5703125" customWidth="1"/>
    <col min="3073" max="3073" width="10" customWidth="1"/>
    <col min="3074" max="3074" width="39" bestFit="1" customWidth="1"/>
    <col min="3075" max="3075" width="10" customWidth="1"/>
    <col min="3076" max="3076" width="12.5703125" customWidth="1"/>
    <col min="3329" max="3329" width="10" customWidth="1"/>
    <col min="3330" max="3330" width="39" bestFit="1" customWidth="1"/>
    <col min="3331" max="3331" width="10" customWidth="1"/>
    <col min="3332" max="3332" width="12.5703125" customWidth="1"/>
    <col min="3585" max="3585" width="10" customWidth="1"/>
    <col min="3586" max="3586" width="39" bestFit="1" customWidth="1"/>
    <col min="3587" max="3587" width="10" customWidth="1"/>
    <col min="3588" max="3588" width="12.5703125" customWidth="1"/>
    <col min="3841" max="3841" width="10" customWidth="1"/>
    <col min="3842" max="3842" width="39" bestFit="1" customWidth="1"/>
    <col min="3843" max="3843" width="10" customWidth="1"/>
    <col min="3844" max="3844" width="12.5703125" customWidth="1"/>
    <col min="4097" max="4097" width="10" customWidth="1"/>
    <col min="4098" max="4098" width="39" bestFit="1" customWidth="1"/>
    <col min="4099" max="4099" width="10" customWidth="1"/>
    <col min="4100" max="4100" width="12.5703125" customWidth="1"/>
    <col min="4353" max="4353" width="10" customWidth="1"/>
    <col min="4354" max="4354" width="39" bestFit="1" customWidth="1"/>
    <col min="4355" max="4355" width="10" customWidth="1"/>
    <col min="4356" max="4356" width="12.5703125" customWidth="1"/>
    <col min="4609" max="4609" width="10" customWidth="1"/>
    <col min="4610" max="4610" width="39" bestFit="1" customWidth="1"/>
    <col min="4611" max="4611" width="10" customWidth="1"/>
    <col min="4612" max="4612" width="12.5703125" customWidth="1"/>
    <col min="4865" max="4865" width="10" customWidth="1"/>
    <col min="4866" max="4866" width="39" bestFit="1" customWidth="1"/>
    <col min="4867" max="4867" width="10" customWidth="1"/>
    <col min="4868" max="4868" width="12.5703125" customWidth="1"/>
    <col min="5121" max="5121" width="10" customWidth="1"/>
    <col min="5122" max="5122" width="39" bestFit="1" customWidth="1"/>
    <col min="5123" max="5123" width="10" customWidth="1"/>
    <col min="5124" max="5124" width="12.5703125" customWidth="1"/>
    <col min="5377" max="5377" width="10" customWidth="1"/>
    <col min="5378" max="5378" width="39" bestFit="1" customWidth="1"/>
    <col min="5379" max="5379" width="10" customWidth="1"/>
    <col min="5380" max="5380" width="12.5703125" customWidth="1"/>
    <col min="5633" max="5633" width="10" customWidth="1"/>
    <col min="5634" max="5634" width="39" bestFit="1" customWidth="1"/>
    <col min="5635" max="5635" width="10" customWidth="1"/>
    <col min="5636" max="5636" width="12.5703125" customWidth="1"/>
    <col min="5889" max="5889" width="10" customWidth="1"/>
    <col min="5890" max="5890" width="39" bestFit="1" customWidth="1"/>
    <col min="5891" max="5891" width="10" customWidth="1"/>
    <col min="5892" max="5892" width="12.5703125" customWidth="1"/>
    <col min="6145" max="6145" width="10" customWidth="1"/>
    <col min="6146" max="6146" width="39" bestFit="1" customWidth="1"/>
    <col min="6147" max="6147" width="10" customWidth="1"/>
    <col min="6148" max="6148" width="12.5703125" customWidth="1"/>
    <col min="6401" max="6401" width="10" customWidth="1"/>
    <col min="6402" max="6402" width="39" bestFit="1" customWidth="1"/>
    <col min="6403" max="6403" width="10" customWidth="1"/>
    <col min="6404" max="6404" width="12.5703125" customWidth="1"/>
    <col min="6657" max="6657" width="10" customWidth="1"/>
    <col min="6658" max="6658" width="39" bestFit="1" customWidth="1"/>
    <col min="6659" max="6659" width="10" customWidth="1"/>
    <col min="6660" max="6660" width="12.5703125" customWidth="1"/>
    <col min="6913" max="6913" width="10" customWidth="1"/>
    <col min="6914" max="6914" width="39" bestFit="1" customWidth="1"/>
    <col min="6915" max="6915" width="10" customWidth="1"/>
    <col min="6916" max="6916" width="12.5703125" customWidth="1"/>
    <col min="7169" max="7169" width="10" customWidth="1"/>
    <col min="7170" max="7170" width="39" bestFit="1" customWidth="1"/>
    <col min="7171" max="7171" width="10" customWidth="1"/>
    <col min="7172" max="7172" width="12.5703125" customWidth="1"/>
    <col min="7425" max="7425" width="10" customWidth="1"/>
    <col min="7426" max="7426" width="39" bestFit="1" customWidth="1"/>
    <col min="7427" max="7427" width="10" customWidth="1"/>
    <col min="7428" max="7428" width="12.5703125" customWidth="1"/>
    <col min="7681" max="7681" width="10" customWidth="1"/>
    <col min="7682" max="7682" width="39" bestFit="1" customWidth="1"/>
    <col min="7683" max="7683" width="10" customWidth="1"/>
    <col min="7684" max="7684" width="12.5703125" customWidth="1"/>
    <col min="7937" max="7937" width="10" customWidth="1"/>
    <col min="7938" max="7938" width="39" bestFit="1" customWidth="1"/>
    <col min="7939" max="7939" width="10" customWidth="1"/>
    <col min="7940" max="7940" width="12.5703125" customWidth="1"/>
    <col min="8193" max="8193" width="10" customWidth="1"/>
    <col min="8194" max="8194" width="39" bestFit="1" customWidth="1"/>
    <col min="8195" max="8195" width="10" customWidth="1"/>
    <col min="8196" max="8196" width="12.5703125" customWidth="1"/>
    <col min="8449" max="8449" width="10" customWidth="1"/>
    <col min="8450" max="8450" width="39" bestFit="1" customWidth="1"/>
    <col min="8451" max="8451" width="10" customWidth="1"/>
    <col min="8452" max="8452" width="12.5703125" customWidth="1"/>
    <col min="8705" max="8705" width="10" customWidth="1"/>
    <col min="8706" max="8706" width="39" bestFit="1" customWidth="1"/>
    <col min="8707" max="8707" width="10" customWidth="1"/>
    <col min="8708" max="8708" width="12.5703125" customWidth="1"/>
    <col min="8961" max="8961" width="10" customWidth="1"/>
    <col min="8962" max="8962" width="39" bestFit="1" customWidth="1"/>
    <col min="8963" max="8963" width="10" customWidth="1"/>
    <col min="8964" max="8964" width="12.5703125" customWidth="1"/>
    <col min="9217" max="9217" width="10" customWidth="1"/>
    <col min="9218" max="9218" width="39" bestFit="1" customWidth="1"/>
    <col min="9219" max="9219" width="10" customWidth="1"/>
    <col min="9220" max="9220" width="12.5703125" customWidth="1"/>
    <col min="9473" max="9473" width="10" customWidth="1"/>
    <col min="9474" max="9474" width="39" bestFit="1" customWidth="1"/>
    <col min="9475" max="9475" width="10" customWidth="1"/>
    <col min="9476" max="9476" width="12.5703125" customWidth="1"/>
    <col min="9729" max="9729" width="10" customWidth="1"/>
    <col min="9730" max="9730" width="39" bestFit="1" customWidth="1"/>
    <col min="9731" max="9731" width="10" customWidth="1"/>
    <col min="9732" max="9732" width="12.5703125" customWidth="1"/>
    <col min="9985" max="9985" width="10" customWidth="1"/>
    <col min="9986" max="9986" width="39" bestFit="1" customWidth="1"/>
    <col min="9987" max="9987" width="10" customWidth="1"/>
    <col min="9988" max="9988" width="12.5703125" customWidth="1"/>
    <col min="10241" max="10241" width="10" customWidth="1"/>
    <col min="10242" max="10242" width="39" bestFit="1" customWidth="1"/>
    <col min="10243" max="10243" width="10" customWidth="1"/>
    <col min="10244" max="10244" width="12.5703125" customWidth="1"/>
    <col min="10497" max="10497" width="10" customWidth="1"/>
    <col min="10498" max="10498" width="39" bestFit="1" customWidth="1"/>
    <col min="10499" max="10499" width="10" customWidth="1"/>
    <col min="10500" max="10500" width="12.5703125" customWidth="1"/>
    <col min="10753" max="10753" width="10" customWidth="1"/>
    <col min="10754" max="10754" width="39" bestFit="1" customWidth="1"/>
    <col min="10755" max="10755" width="10" customWidth="1"/>
    <col min="10756" max="10756" width="12.5703125" customWidth="1"/>
    <col min="11009" max="11009" width="10" customWidth="1"/>
    <col min="11010" max="11010" width="39" bestFit="1" customWidth="1"/>
    <col min="11011" max="11011" width="10" customWidth="1"/>
    <col min="11012" max="11012" width="12.5703125" customWidth="1"/>
    <col min="11265" max="11265" width="10" customWidth="1"/>
    <col min="11266" max="11266" width="39" bestFit="1" customWidth="1"/>
    <col min="11267" max="11267" width="10" customWidth="1"/>
    <col min="11268" max="11268" width="12.5703125" customWidth="1"/>
    <col min="11521" max="11521" width="10" customWidth="1"/>
    <col min="11522" max="11522" width="39" bestFit="1" customWidth="1"/>
    <col min="11523" max="11523" width="10" customWidth="1"/>
    <col min="11524" max="11524" width="12.5703125" customWidth="1"/>
    <col min="11777" max="11777" width="10" customWidth="1"/>
    <col min="11778" max="11778" width="39" bestFit="1" customWidth="1"/>
    <col min="11779" max="11779" width="10" customWidth="1"/>
    <col min="11780" max="11780" width="12.5703125" customWidth="1"/>
    <col min="12033" max="12033" width="10" customWidth="1"/>
    <col min="12034" max="12034" width="39" bestFit="1" customWidth="1"/>
    <col min="12035" max="12035" width="10" customWidth="1"/>
    <col min="12036" max="12036" width="12.5703125" customWidth="1"/>
    <col min="12289" max="12289" width="10" customWidth="1"/>
    <col min="12290" max="12290" width="39" bestFit="1" customWidth="1"/>
    <col min="12291" max="12291" width="10" customWidth="1"/>
    <col min="12292" max="12292" width="12.5703125" customWidth="1"/>
    <col min="12545" max="12545" width="10" customWidth="1"/>
    <col min="12546" max="12546" width="39" bestFit="1" customWidth="1"/>
    <col min="12547" max="12547" width="10" customWidth="1"/>
    <col min="12548" max="12548" width="12.5703125" customWidth="1"/>
    <col min="12801" max="12801" width="10" customWidth="1"/>
    <col min="12802" max="12802" width="39" bestFit="1" customWidth="1"/>
    <col min="12803" max="12803" width="10" customWidth="1"/>
    <col min="12804" max="12804" width="12.5703125" customWidth="1"/>
    <col min="13057" max="13057" width="10" customWidth="1"/>
    <col min="13058" max="13058" width="39" bestFit="1" customWidth="1"/>
    <col min="13059" max="13059" width="10" customWidth="1"/>
    <col min="13060" max="13060" width="12.5703125" customWidth="1"/>
    <col min="13313" max="13313" width="10" customWidth="1"/>
    <col min="13314" max="13314" width="39" bestFit="1" customWidth="1"/>
    <col min="13315" max="13315" width="10" customWidth="1"/>
    <col min="13316" max="13316" width="12.5703125" customWidth="1"/>
    <col min="13569" max="13569" width="10" customWidth="1"/>
    <col min="13570" max="13570" width="39" bestFit="1" customWidth="1"/>
    <col min="13571" max="13571" width="10" customWidth="1"/>
    <col min="13572" max="13572" width="12.5703125" customWidth="1"/>
    <col min="13825" max="13825" width="10" customWidth="1"/>
    <col min="13826" max="13826" width="39" bestFit="1" customWidth="1"/>
    <col min="13827" max="13827" width="10" customWidth="1"/>
    <col min="13828" max="13828" width="12.5703125" customWidth="1"/>
    <col min="14081" max="14081" width="10" customWidth="1"/>
    <col min="14082" max="14082" width="39" bestFit="1" customWidth="1"/>
    <col min="14083" max="14083" width="10" customWidth="1"/>
    <col min="14084" max="14084" width="12.5703125" customWidth="1"/>
    <col min="14337" max="14337" width="10" customWidth="1"/>
    <col min="14338" max="14338" width="39" bestFit="1" customWidth="1"/>
    <col min="14339" max="14339" width="10" customWidth="1"/>
    <col min="14340" max="14340" width="12.5703125" customWidth="1"/>
    <col min="14593" max="14593" width="10" customWidth="1"/>
    <col min="14594" max="14594" width="39" bestFit="1" customWidth="1"/>
    <col min="14595" max="14595" width="10" customWidth="1"/>
    <col min="14596" max="14596" width="12.5703125" customWidth="1"/>
    <col min="14849" max="14849" width="10" customWidth="1"/>
    <col min="14850" max="14850" width="39" bestFit="1" customWidth="1"/>
    <col min="14851" max="14851" width="10" customWidth="1"/>
    <col min="14852" max="14852" width="12.5703125" customWidth="1"/>
    <col min="15105" max="15105" width="10" customWidth="1"/>
    <col min="15106" max="15106" width="39" bestFit="1" customWidth="1"/>
    <col min="15107" max="15107" width="10" customWidth="1"/>
    <col min="15108" max="15108" width="12.5703125" customWidth="1"/>
    <col min="15361" max="15361" width="10" customWidth="1"/>
    <col min="15362" max="15362" width="39" bestFit="1" customWidth="1"/>
    <col min="15363" max="15363" width="10" customWidth="1"/>
    <col min="15364" max="15364" width="12.5703125" customWidth="1"/>
    <col min="15617" max="15617" width="10" customWidth="1"/>
    <col min="15618" max="15618" width="39" bestFit="1" customWidth="1"/>
    <col min="15619" max="15619" width="10" customWidth="1"/>
    <col min="15620" max="15620" width="12.5703125" customWidth="1"/>
    <col min="15873" max="15873" width="10" customWidth="1"/>
    <col min="15874" max="15874" width="39" bestFit="1" customWidth="1"/>
    <col min="15875" max="15875" width="10" customWidth="1"/>
    <col min="15876" max="15876" width="12.5703125" customWidth="1"/>
    <col min="16129" max="16129" width="10" customWidth="1"/>
    <col min="16130" max="16130" width="39" bestFit="1" customWidth="1"/>
    <col min="16131" max="16131" width="10" customWidth="1"/>
    <col min="16132" max="16132" width="12.5703125" customWidth="1"/>
  </cols>
  <sheetData>
    <row r="1" spans="1:3">
      <c r="A1" s="1024" t="s">
        <v>688</v>
      </c>
      <c r="C1" s="13"/>
    </row>
    <row r="2" spans="1:3">
      <c r="A2" s="1105" t="s">
        <v>689</v>
      </c>
      <c r="C2" s="13"/>
    </row>
    <row r="3" spans="1:3">
      <c r="A3" s="1181" t="s">
        <v>690</v>
      </c>
    </row>
    <row r="4" spans="1:3">
      <c r="A4"/>
    </row>
    <row r="5" spans="1:3">
      <c r="A5" s="1315" t="s">
        <v>14</v>
      </c>
      <c r="B5" s="512" t="s">
        <v>310</v>
      </c>
      <c r="C5" s="45" t="s">
        <v>15</v>
      </c>
    </row>
    <row r="6" spans="1:3">
      <c r="A6" s="1316" t="s">
        <v>63</v>
      </c>
      <c r="B6" s="1316" t="s">
        <v>64</v>
      </c>
      <c r="C6" s="1244">
        <v>89</v>
      </c>
    </row>
    <row r="7" spans="1:3">
      <c r="A7" s="1554" t="s">
        <v>65</v>
      </c>
      <c r="B7" s="1554" t="s">
        <v>66</v>
      </c>
      <c r="C7" s="1244">
        <v>91</v>
      </c>
    </row>
    <row r="8" spans="1:3">
      <c r="A8" s="1318" t="s">
        <v>67</v>
      </c>
      <c r="B8" s="1318" t="s">
        <v>68</v>
      </c>
      <c r="C8" s="1244">
        <v>91</v>
      </c>
    </row>
    <row r="9" spans="1:3">
      <c r="A9" s="1318" t="s">
        <v>69</v>
      </c>
      <c r="B9" s="1318" t="s">
        <v>70</v>
      </c>
      <c r="C9" s="1244">
        <v>92</v>
      </c>
    </row>
    <row r="10" spans="1:3">
      <c r="A10" s="1318" t="s">
        <v>71</v>
      </c>
      <c r="B10" s="1318" t="s">
        <v>72</v>
      </c>
      <c r="C10" s="1244">
        <v>95</v>
      </c>
    </row>
    <row r="11" spans="1:3">
      <c r="A11" s="1318" t="s">
        <v>73</v>
      </c>
      <c r="B11" s="1318" t="s">
        <v>74</v>
      </c>
      <c r="C11" s="1244">
        <v>91</v>
      </c>
    </row>
    <row r="12" spans="1:3">
      <c r="A12" s="1318" t="s">
        <v>75</v>
      </c>
      <c r="B12" s="1318" t="s">
        <v>56</v>
      </c>
      <c r="C12" s="1244">
        <v>92</v>
      </c>
    </row>
    <row r="13" spans="1:3">
      <c r="A13" s="1318" t="s">
        <v>76</v>
      </c>
      <c r="B13" s="1318" t="s">
        <v>77</v>
      </c>
      <c r="C13" s="1244">
        <v>95</v>
      </c>
    </row>
    <row r="14" spans="1:3">
      <c r="A14" s="1318" t="s">
        <v>78</v>
      </c>
      <c r="B14" s="1318" t="s">
        <v>79</v>
      </c>
      <c r="C14" s="1244">
        <v>89</v>
      </c>
    </row>
    <row r="15" spans="1:3">
      <c r="A15" s="1555" t="s">
        <v>80</v>
      </c>
      <c r="B15" s="1555" t="s">
        <v>81</v>
      </c>
      <c r="C15" s="1244">
        <v>87</v>
      </c>
    </row>
    <row r="16" spans="1:3">
      <c r="A16" s="1318" t="s">
        <v>82</v>
      </c>
      <c r="B16" s="1318" t="s">
        <v>83</v>
      </c>
      <c r="C16" s="1244">
        <v>89</v>
      </c>
    </row>
    <row r="17" spans="1:3">
      <c r="A17" s="1318" t="s">
        <v>84</v>
      </c>
      <c r="B17" s="1318" t="s">
        <v>85</v>
      </c>
      <c r="C17" s="1244">
        <v>94</v>
      </c>
    </row>
    <row r="18" spans="1:3">
      <c r="A18" s="1318" t="s">
        <v>86</v>
      </c>
      <c r="B18" s="1318" t="s">
        <v>87</v>
      </c>
      <c r="C18" s="1244">
        <v>91</v>
      </c>
    </row>
    <row r="19" spans="1:3">
      <c r="A19" s="1318" t="s">
        <v>88</v>
      </c>
      <c r="B19" s="1318" t="s">
        <v>89</v>
      </c>
      <c r="C19" s="1244">
        <v>93</v>
      </c>
    </row>
    <row r="20" spans="1:3">
      <c r="A20" s="1318" t="s">
        <v>90</v>
      </c>
      <c r="B20" s="1318" t="s">
        <v>52</v>
      </c>
      <c r="C20" s="1244">
        <v>90</v>
      </c>
    </row>
    <row r="21" spans="1:3">
      <c r="A21" s="1318" t="s">
        <v>91</v>
      </c>
      <c r="B21" s="1318" t="s">
        <v>92</v>
      </c>
      <c r="C21" s="1244">
        <v>91</v>
      </c>
    </row>
    <row r="22" spans="1:3">
      <c r="A22" s="1318" t="s">
        <v>93</v>
      </c>
      <c r="B22" s="1318" t="s">
        <v>94</v>
      </c>
      <c r="C22" s="1244">
        <v>92</v>
      </c>
    </row>
    <row r="23" spans="1:3">
      <c r="A23" s="1318" t="s">
        <v>95</v>
      </c>
      <c r="B23" s="1318" t="s">
        <v>96</v>
      </c>
      <c r="C23" s="1244">
        <v>91</v>
      </c>
    </row>
    <row r="24" spans="1:3">
      <c r="A24" s="1318" t="s">
        <v>97</v>
      </c>
      <c r="B24" s="1318" t="s">
        <v>48</v>
      </c>
      <c r="C24" s="1244">
        <v>91</v>
      </c>
    </row>
    <row r="25" spans="1:3">
      <c r="A25" s="1318" t="s">
        <v>98</v>
      </c>
      <c r="B25" s="1554" t="s">
        <v>99</v>
      </c>
      <c r="C25" s="1244">
        <v>78</v>
      </c>
    </row>
    <row r="26" spans="1:3">
      <c r="A26" s="1318" t="s">
        <v>100</v>
      </c>
      <c r="B26" s="1318" t="s">
        <v>101</v>
      </c>
      <c r="C26" s="1244">
        <v>80</v>
      </c>
    </row>
    <row r="27" spans="1:3">
      <c r="A27" s="1318" t="s">
        <v>102</v>
      </c>
      <c r="B27" s="1318" t="s">
        <v>54</v>
      </c>
      <c r="C27" s="1244">
        <v>77</v>
      </c>
    </row>
    <row r="28" spans="1:3">
      <c r="A28" s="1555" t="s">
        <v>103</v>
      </c>
      <c r="B28" s="1556" t="s">
        <v>195</v>
      </c>
      <c r="C28" s="1557">
        <v>89</v>
      </c>
    </row>
    <row r="29" spans="1:3">
      <c r="A29" s="1318" t="s">
        <v>104</v>
      </c>
      <c r="B29" s="16" t="s">
        <v>105</v>
      </c>
      <c r="C29" s="1244">
        <v>74</v>
      </c>
    </row>
    <row r="30" spans="1:3">
      <c r="A30" s="1554" t="s">
        <v>106</v>
      </c>
      <c r="B30" s="16" t="s">
        <v>197</v>
      </c>
      <c r="C30" s="1244">
        <v>86</v>
      </c>
    </row>
    <row r="31" spans="1:3">
      <c r="A31" s="1319" t="s">
        <v>107</v>
      </c>
      <c r="B31" s="1336" t="s">
        <v>196</v>
      </c>
      <c r="C31" s="1247">
        <v>86</v>
      </c>
    </row>
    <row r="32" spans="1:3">
      <c r="A32" s="13" t="s">
        <v>288</v>
      </c>
      <c r="B32" s="13"/>
      <c r="C32" s="13"/>
    </row>
    <row r="33" spans="1:3">
      <c r="A33" s="13"/>
      <c r="B33" s="13"/>
      <c r="C33" s="13"/>
    </row>
    <row r="34" spans="1:3">
      <c r="A34" s="13"/>
      <c r="B34" s="13"/>
      <c r="C34" s="13"/>
    </row>
    <row r="35" spans="1:3">
      <c r="A35" s="13"/>
      <c r="B35" s="13"/>
      <c r="C35" s="13"/>
    </row>
    <row r="36" spans="1:3">
      <c r="B36" s="13"/>
      <c r="C36" s="13"/>
    </row>
    <row r="37" spans="1:3">
      <c r="C37" s="13"/>
    </row>
    <row r="38" spans="1:3">
      <c r="C38" s="13"/>
    </row>
    <row r="39" spans="1:3">
      <c r="C39" s="13"/>
    </row>
    <row r="40" spans="1:3">
      <c r="C40" s="13"/>
    </row>
    <row r="41" spans="1:3">
      <c r="C41" s="13"/>
    </row>
    <row r="42" spans="1:3">
      <c r="C42" s="13"/>
    </row>
    <row r="43" spans="1:3">
      <c r="C43" s="13"/>
    </row>
  </sheetData>
  <sortState xmlns:xlrd2="http://schemas.microsoft.com/office/spreadsheetml/2017/richdata2" ref="A6:C31">
    <sortCondition ref="A6:A31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56"/>
  <dimension ref="A1:O14"/>
  <sheetViews>
    <sheetView showGridLines="0" workbookViewId="0">
      <selection sqref="A1:J1"/>
    </sheetView>
  </sheetViews>
  <sheetFormatPr defaultRowHeight="12.75"/>
  <cols>
    <col min="11" max="11" width="10.140625" customWidth="1"/>
    <col min="15" max="15" width="9.140625" style="12"/>
  </cols>
  <sheetData>
    <row r="1" spans="1:15" s="980" customFormat="1" ht="14.25">
      <c r="A1" s="1029" t="s">
        <v>691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/>
      <c r="M1"/>
      <c r="O1" s="983"/>
    </row>
    <row r="2" spans="1:15" s="1051" customFormat="1" ht="14.25">
      <c r="A2" s="1106" t="s">
        <v>692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/>
      <c r="M2"/>
      <c r="O2" s="1054"/>
    </row>
    <row r="3" spans="1:15" s="1138" customFormat="1" ht="14.25">
      <c r="A3" s="1181" t="s">
        <v>693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/>
      <c r="M3"/>
      <c r="O3" s="1140"/>
    </row>
    <row r="4" spans="1:15">
      <c r="J4" s="1301"/>
      <c r="K4" s="1301"/>
      <c r="L4" s="1301"/>
    </row>
    <row r="5" spans="1:15">
      <c r="A5" s="1337"/>
      <c r="H5" s="1301"/>
      <c r="I5" s="1301"/>
      <c r="J5" s="1301"/>
      <c r="K5" s="1301" t="s">
        <v>369</v>
      </c>
    </row>
    <row r="6" spans="1:15">
      <c r="A6" s="1338"/>
      <c r="B6" s="1241">
        <v>2010</v>
      </c>
      <c r="C6" s="1241">
        <v>2011</v>
      </c>
      <c r="D6" s="1241">
        <v>2012</v>
      </c>
      <c r="E6" s="1241">
        <v>2013</v>
      </c>
      <c r="F6" s="1241">
        <v>2014</v>
      </c>
      <c r="G6" s="1241">
        <v>2015</v>
      </c>
      <c r="H6" s="1241">
        <v>2016</v>
      </c>
      <c r="I6" s="1241">
        <v>2017</v>
      </c>
      <c r="J6" s="1241">
        <v>2018</v>
      </c>
      <c r="K6" s="1241">
        <v>2019</v>
      </c>
      <c r="L6" s="1604"/>
      <c r="M6" s="1604"/>
    </row>
    <row r="7" spans="1:15" ht="14.25">
      <c r="A7" s="1340" t="s">
        <v>198</v>
      </c>
      <c r="B7" s="1341">
        <v>41.3</v>
      </c>
      <c r="C7" s="1341">
        <v>42.4</v>
      </c>
      <c r="D7" s="1341">
        <v>42.6</v>
      </c>
      <c r="E7" s="1341">
        <v>42.7</v>
      </c>
      <c r="F7" s="1341">
        <v>42.8</v>
      </c>
      <c r="G7" s="1341">
        <v>42.4</v>
      </c>
      <c r="H7" s="1341">
        <v>42.1</v>
      </c>
      <c r="I7" s="1341">
        <v>42</v>
      </c>
      <c r="J7" s="1341">
        <v>41.8</v>
      </c>
      <c r="K7" s="1341">
        <v>41.7</v>
      </c>
      <c r="L7" s="1342"/>
      <c r="M7" s="1342"/>
    </row>
    <row r="8" spans="1:15" ht="15.75" customHeight="1">
      <c r="A8" s="1340" t="s">
        <v>45</v>
      </c>
      <c r="B8" s="1341">
        <v>41.7</v>
      </c>
      <c r="C8" s="1341">
        <v>41.5</v>
      </c>
      <c r="D8" s="1341">
        <v>41.5</v>
      </c>
      <c r="E8" s="1341">
        <v>41.7</v>
      </c>
      <c r="F8" s="1341">
        <v>41.6</v>
      </c>
      <c r="G8" s="1341">
        <v>41.4</v>
      </c>
      <c r="H8" s="1341">
        <v>41.2</v>
      </c>
      <c r="I8" s="1341">
        <v>41</v>
      </c>
      <c r="J8" s="1341">
        <v>40.9</v>
      </c>
      <c r="K8" s="1341">
        <v>40.6</v>
      </c>
      <c r="L8" s="1342"/>
      <c r="M8" s="1342"/>
    </row>
    <row r="9" spans="1:15">
      <c r="A9" s="1343" t="s">
        <v>288</v>
      </c>
      <c r="B9" s="1344"/>
      <c r="C9" s="1344"/>
      <c r="D9" s="1344"/>
      <c r="E9" s="1344"/>
      <c r="F9" s="1344"/>
      <c r="G9" s="1345"/>
      <c r="H9" s="1342"/>
      <c r="I9" s="16"/>
      <c r="J9" s="1342"/>
      <c r="K9" s="1342"/>
      <c r="L9" s="13"/>
      <c r="M9" s="16"/>
    </row>
    <row r="10" spans="1:15" ht="39" customHeight="1">
      <c r="A10" s="1605" t="s">
        <v>370</v>
      </c>
      <c r="B10" s="1605"/>
      <c r="C10" s="1605"/>
      <c r="D10" s="1605"/>
      <c r="E10" s="1605"/>
      <c r="F10" s="1605"/>
      <c r="G10" s="1345"/>
      <c r="H10" s="1345"/>
      <c r="I10" s="1342"/>
      <c r="J10" s="1342"/>
      <c r="K10" s="1342"/>
      <c r="L10" s="13"/>
      <c r="M10" s="16"/>
    </row>
    <row r="11" spans="1:15" ht="14.25">
      <c r="A11" s="1346" t="s">
        <v>371</v>
      </c>
      <c r="B11" s="1345"/>
      <c r="C11" s="1345"/>
      <c r="D11" s="1345"/>
      <c r="E11" s="1345"/>
      <c r="F11" s="1345"/>
      <c r="G11" s="1345"/>
      <c r="H11" s="13" t="s">
        <v>162</v>
      </c>
      <c r="I11" s="1342"/>
      <c r="J11" s="13"/>
      <c r="K11" s="1342"/>
      <c r="L11" s="1342"/>
      <c r="M11" s="1342"/>
    </row>
    <row r="12" spans="1:15" ht="14.25">
      <c r="A12" s="43"/>
      <c r="B12" s="43"/>
      <c r="C12" s="43"/>
      <c r="D12" s="43"/>
      <c r="E12" s="43"/>
      <c r="F12" s="43"/>
      <c r="H12" s="13"/>
      <c r="I12" s="1342"/>
      <c r="J12" s="13"/>
      <c r="K12" s="1342"/>
      <c r="L12" s="1342"/>
      <c r="M12" s="1342"/>
    </row>
    <row r="13" spans="1:15">
      <c r="C13" s="903"/>
      <c r="D13" s="903"/>
      <c r="E13" s="903"/>
      <c r="F13" s="903"/>
      <c r="G13" s="903"/>
      <c r="H13" s="903"/>
      <c r="I13" s="903"/>
      <c r="J13" s="903"/>
      <c r="K13" s="903"/>
    </row>
    <row r="14" spans="1:15">
      <c r="C14" s="903"/>
      <c r="D14" s="903"/>
      <c r="E14" s="903"/>
      <c r="F14" s="903"/>
      <c r="G14" s="903"/>
      <c r="H14" s="903"/>
      <c r="I14" s="903"/>
      <c r="J14" s="903"/>
      <c r="K14" s="903"/>
    </row>
  </sheetData>
  <mergeCells count="2">
    <mergeCell ref="L6:M6"/>
    <mergeCell ref="A10:F10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53"/>
  <dimension ref="A1:E45"/>
  <sheetViews>
    <sheetView showGridLines="0" workbookViewId="0">
      <selection sqref="A1:J1"/>
    </sheetView>
  </sheetViews>
  <sheetFormatPr defaultColWidth="10" defaultRowHeight="12.75"/>
  <cols>
    <col min="1" max="1" width="12.28515625" style="12" customWidth="1"/>
    <col min="2" max="2" width="14.28515625" style="12" customWidth="1"/>
    <col min="3" max="3" width="6.85546875" style="12" customWidth="1"/>
    <col min="4" max="4" width="10.28515625" style="12" customWidth="1"/>
    <col min="5" max="5" width="12" style="12" customWidth="1"/>
    <col min="245" max="245" width="12.28515625" customWidth="1"/>
    <col min="246" max="246" width="14.28515625" customWidth="1"/>
    <col min="247" max="247" width="6.85546875" customWidth="1"/>
    <col min="248" max="248" width="10.28515625" customWidth="1"/>
    <col min="249" max="249" width="12" customWidth="1"/>
    <col min="501" max="501" width="12.28515625" customWidth="1"/>
    <col min="502" max="502" width="14.28515625" customWidth="1"/>
    <col min="503" max="503" width="6.85546875" customWidth="1"/>
    <col min="504" max="504" width="10.28515625" customWidth="1"/>
    <col min="505" max="505" width="12" customWidth="1"/>
    <col min="757" max="757" width="12.28515625" customWidth="1"/>
    <col min="758" max="758" width="14.28515625" customWidth="1"/>
    <col min="759" max="759" width="6.85546875" customWidth="1"/>
    <col min="760" max="760" width="10.28515625" customWidth="1"/>
    <col min="761" max="761" width="12" customWidth="1"/>
    <col min="1013" max="1013" width="12.28515625" customWidth="1"/>
    <col min="1014" max="1014" width="14.28515625" customWidth="1"/>
    <col min="1015" max="1015" width="6.85546875" customWidth="1"/>
    <col min="1016" max="1016" width="10.28515625" customWidth="1"/>
    <col min="1017" max="1017" width="12" customWidth="1"/>
    <col min="1269" max="1269" width="12.28515625" customWidth="1"/>
    <col min="1270" max="1270" width="14.28515625" customWidth="1"/>
    <col min="1271" max="1271" width="6.85546875" customWidth="1"/>
    <col min="1272" max="1272" width="10.28515625" customWidth="1"/>
    <col min="1273" max="1273" width="12" customWidth="1"/>
    <col min="1525" max="1525" width="12.28515625" customWidth="1"/>
    <col min="1526" max="1526" width="14.28515625" customWidth="1"/>
    <col min="1527" max="1527" width="6.85546875" customWidth="1"/>
    <col min="1528" max="1528" width="10.28515625" customWidth="1"/>
    <col min="1529" max="1529" width="12" customWidth="1"/>
    <col min="1781" max="1781" width="12.28515625" customWidth="1"/>
    <col min="1782" max="1782" width="14.28515625" customWidth="1"/>
    <col min="1783" max="1783" width="6.85546875" customWidth="1"/>
    <col min="1784" max="1784" width="10.28515625" customWidth="1"/>
    <col min="1785" max="1785" width="12" customWidth="1"/>
    <col min="2037" max="2037" width="12.28515625" customWidth="1"/>
    <col min="2038" max="2038" width="14.28515625" customWidth="1"/>
    <col min="2039" max="2039" width="6.85546875" customWidth="1"/>
    <col min="2040" max="2040" width="10.28515625" customWidth="1"/>
    <col min="2041" max="2041" width="12" customWidth="1"/>
    <col min="2293" max="2293" width="12.28515625" customWidth="1"/>
    <col min="2294" max="2294" width="14.28515625" customWidth="1"/>
    <col min="2295" max="2295" width="6.85546875" customWidth="1"/>
    <col min="2296" max="2296" width="10.28515625" customWidth="1"/>
    <col min="2297" max="2297" width="12" customWidth="1"/>
    <col min="2549" max="2549" width="12.28515625" customWidth="1"/>
    <col min="2550" max="2550" width="14.28515625" customWidth="1"/>
    <col min="2551" max="2551" width="6.85546875" customWidth="1"/>
    <col min="2552" max="2552" width="10.28515625" customWidth="1"/>
    <col min="2553" max="2553" width="12" customWidth="1"/>
    <col min="2805" max="2805" width="12.28515625" customWidth="1"/>
    <col min="2806" max="2806" width="14.28515625" customWidth="1"/>
    <col min="2807" max="2807" width="6.85546875" customWidth="1"/>
    <col min="2808" max="2808" width="10.28515625" customWidth="1"/>
    <col min="2809" max="2809" width="12" customWidth="1"/>
    <col min="3061" max="3061" width="12.28515625" customWidth="1"/>
    <col min="3062" max="3062" width="14.28515625" customWidth="1"/>
    <col min="3063" max="3063" width="6.85546875" customWidth="1"/>
    <col min="3064" max="3064" width="10.28515625" customWidth="1"/>
    <col min="3065" max="3065" width="12" customWidth="1"/>
    <col min="3317" max="3317" width="12.28515625" customWidth="1"/>
    <col min="3318" max="3318" width="14.28515625" customWidth="1"/>
    <col min="3319" max="3319" width="6.85546875" customWidth="1"/>
    <col min="3320" max="3320" width="10.28515625" customWidth="1"/>
    <col min="3321" max="3321" width="12" customWidth="1"/>
    <col min="3573" max="3573" width="12.28515625" customWidth="1"/>
    <col min="3574" max="3574" width="14.28515625" customWidth="1"/>
    <col min="3575" max="3575" width="6.85546875" customWidth="1"/>
    <col min="3576" max="3576" width="10.28515625" customWidth="1"/>
    <col min="3577" max="3577" width="12" customWidth="1"/>
    <col min="3829" max="3829" width="12.28515625" customWidth="1"/>
    <col min="3830" max="3830" width="14.28515625" customWidth="1"/>
    <col min="3831" max="3831" width="6.85546875" customWidth="1"/>
    <col min="3832" max="3832" width="10.28515625" customWidth="1"/>
    <col min="3833" max="3833" width="12" customWidth="1"/>
    <col min="4085" max="4085" width="12.28515625" customWidth="1"/>
    <col min="4086" max="4086" width="14.28515625" customWidth="1"/>
    <col min="4087" max="4087" width="6.85546875" customWidth="1"/>
    <col min="4088" max="4088" width="10.28515625" customWidth="1"/>
    <col min="4089" max="4089" width="12" customWidth="1"/>
    <col min="4341" max="4341" width="12.28515625" customWidth="1"/>
    <col min="4342" max="4342" width="14.28515625" customWidth="1"/>
    <col min="4343" max="4343" width="6.85546875" customWidth="1"/>
    <col min="4344" max="4344" width="10.28515625" customWidth="1"/>
    <col min="4345" max="4345" width="12" customWidth="1"/>
    <col min="4597" max="4597" width="12.28515625" customWidth="1"/>
    <col min="4598" max="4598" width="14.28515625" customWidth="1"/>
    <col min="4599" max="4599" width="6.85546875" customWidth="1"/>
    <col min="4600" max="4600" width="10.28515625" customWidth="1"/>
    <col min="4601" max="4601" width="12" customWidth="1"/>
    <col min="4853" max="4853" width="12.28515625" customWidth="1"/>
    <col min="4854" max="4854" width="14.28515625" customWidth="1"/>
    <col min="4855" max="4855" width="6.85546875" customWidth="1"/>
    <col min="4856" max="4856" width="10.28515625" customWidth="1"/>
    <col min="4857" max="4857" width="12" customWidth="1"/>
    <col min="5109" max="5109" width="12.28515625" customWidth="1"/>
    <col min="5110" max="5110" width="14.28515625" customWidth="1"/>
    <col min="5111" max="5111" width="6.85546875" customWidth="1"/>
    <col min="5112" max="5112" width="10.28515625" customWidth="1"/>
    <col min="5113" max="5113" width="12" customWidth="1"/>
    <col min="5365" max="5365" width="12.28515625" customWidth="1"/>
    <col min="5366" max="5366" width="14.28515625" customWidth="1"/>
    <col min="5367" max="5367" width="6.85546875" customWidth="1"/>
    <col min="5368" max="5368" width="10.28515625" customWidth="1"/>
    <col min="5369" max="5369" width="12" customWidth="1"/>
    <col min="5621" max="5621" width="12.28515625" customWidth="1"/>
    <col min="5622" max="5622" width="14.28515625" customWidth="1"/>
    <col min="5623" max="5623" width="6.85546875" customWidth="1"/>
    <col min="5624" max="5624" width="10.28515625" customWidth="1"/>
    <col min="5625" max="5625" width="12" customWidth="1"/>
    <col min="5877" max="5877" width="12.28515625" customWidth="1"/>
    <col min="5878" max="5878" width="14.28515625" customWidth="1"/>
    <col min="5879" max="5879" width="6.85546875" customWidth="1"/>
    <col min="5880" max="5880" width="10.28515625" customWidth="1"/>
    <col min="5881" max="5881" width="12" customWidth="1"/>
    <col min="6133" max="6133" width="12.28515625" customWidth="1"/>
    <col min="6134" max="6134" width="14.28515625" customWidth="1"/>
    <col min="6135" max="6135" width="6.85546875" customWidth="1"/>
    <col min="6136" max="6136" width="10.28515625" customWidth="1"/>
    <col min="6137" max="6137" width="12" customWidth="1"/>
    <col min="6389" max="6389" width="12.28515625" customWidth="1"/>
    <col min="6390" max="6390" width="14.28515625" customWidth="1"/>
    <col min="6391" max="6391" width="6.85546875" customWidth="1"/>
    <col min="6392" max="6392" width="10.28515625" customWidth="1"/>
    <col min="6393" max="6393" width="12" customWidth="1"/>
    <col min="6645" max="6645" width="12.28515625" customWidth="1"/>
    <col min="6646" max="6646" width="14.28515625" customWidth="1"/>
    <col min="6647" max="6647" width="6.85546875" customWidth="1"/>
    <col min="6648" max="6648" width="10.28515625" customWidth="1"/>
    <col min="6649" max="6649" width="12" customWidth="1"/>
    <col min="6901" max="6901" width="12.28515625" customWidth="1"/>
    <col min="6902" max="6902" width="14.28515625" customWidth="1"/>
    <col min="6903" max="6903" width="6.85546875" customWidth="1"/>
    <col min="6904" max="6904" width="10.28515625" customWidth="1"/>
    <col min="6905" max="6905" width="12" customWidth="1"/>
    <col min="7157" max="7157" width="12.28515625" customWidth="1"/>
    <col min="7158" max="7158" width="14.28515625" customWidth="1"/>
    <col min="7159" max="7159" width="6.85546875" customWidth="1"/>
    <col min="7160" max="7160" width="10.28515625" customWidth="1"/>
    <col min="7161" max="7161" width="12" customWidth="1"/>
    <col min="7413" max="7413" width="12.28515625" customWidth="1"/>
    <col min="7414" max="7414" width="14.28515625" customWidth="1"/>
    <col min="7415" max="7415" width="6.85546875" customWidth="1"/>
    <col min="7416" max="7416" width="10.28515625" customWidth="1"/>
    <col min="7417" max="7417" width="12" customWidth="1"/>
    <col min="7669" max="7669" width="12.28515625" customWidth="1"/>
    <col min="7670" max="7670" width="14.28515625" customWidth="1"/>
    <col min="7671" max="7671" width="6.85546875" customWidth="1"/>
    <col min="7672" max="7672" width="10.28515625" customWidth="1"/>
    <col min="7673" max="7673" width="12" customWidth="1"/>
    <col min="7925" max="7925" width="12.28515625" customWidth="1"/>
    <col min="7926" max="7926" width="14.28515625" customWidth="1"/>
    <col min="7927" max="7927" width="6.85546875" customWidth="1"/>
    <col min="7928" max="7928" width="10.28515625" customWidth="1"/>
    <col min="7929" max="7929" width="12" customWidth="1"/>
    <col min="8181" max="8181" width="12.28515625" customWidth="1"/>
    <col min="8182" max="8182" width="14.28515625" customWidth="1"/>
    <col min="8183" max="8183" width="6.85546875" customWidth="1"/>
    <col min="8184" max="8184" width="10.28515625" customWidth="1"/>
    <col min="8185" max="8185" width="12" customWidth="1"/>
    <col min="8437" max="8437" width="12.28515625" customWidth="1"/>
    <col min="8438" max="8438" width="14.28515625" customWidth="1"/>
    <col min="8439" max="8439" width="6.85546875" customWidth="1"/>
    <col min="8440" max="8440" width="10.28515625" customWidth="1"/>
    <col min="8441" max="8441" width="12" customWidth="1"/>
    <col min="8693" max="8693" width="12.28515625" customWidth="1"/>
    <col min="8694" max="8694" width="14.28515625" customWidth="1"/>
    <col min="8695" max="8695" width="6.85546875" customWidth="1"/>
    <col min="8696" max="8696" width="10.28515625" customWidth="1"/>
    <col min="8697" max="8697" width="12" customWidth="1"/>
    <col min="8949" max="8949" width="12.28515625" customWidth="1"/>
    <col min="8950" max="8950" width="14.28515625" customWidth="1"/>
    <col min="8951" max="8951" width="6.85546875" customWidth="1"/>
    <col min="8952" max="8952" width="10.28515625" customWidth="1"/>
    <col min="8953" max="8953" width="12" customWidth="1"/>
    <col min="9205" max="9205" width="12.28515625" customWidth="1"/>
    <col min="9206" max="9206" width="14.28515625" customWidth="1"/>
    <col min="9207" max="9207" width="6.85546875" customWidth="1"/>
    <col min="9208" max="9208" width="10.28515625" customWidth="1"/>
    <col min="9209" max="9209" width="12" customWidth="1"/>
    <col min="9461" max="9461" width="12.28515625" customWidth="1"/>
    <col min="9462" max="9462" width="14.28515625" customWidth="1"/>
    <col min="9463" max="9463" width="6.85546875" customWidth="1"/>
    <col min="9464" max="9464" width="10.28515625" customWidth="1"/>
    <col min="9465" max="9465" width="12" customWidth="1"/>
    <col min="9717" max="9717" width="12.28515625" customWidth="1"/>
    <col min="9718" max="9718" width="14.28515625" customWidth="1"/>
    <col min="9719" max="9719" width="6.85546875" customWidth="1"/>
    <col min="9720" max="9720" width="10.28515625" customWidth="1"/>
    <col min="9721" max="9721" width="12" customWidth="1"/>
    <col min="9973" max="9973" width="12.28515625" customWidth="1"/>
    <col min="9974" max="9974" width="14.28515625" customWidth="1"/>
    <col min="9975" max="9975" width="6.85546875" customWidth="1"/>
    <col min="9976" max="9976" width="10.28515625" customWidth="1"/>
    <col min="9977" max="9977" width="12" customWidth="1"/>
    <col min="10229" max="10229" width="12.28515625" customWidth="1"/>
    <col min="10230" max="10230" width="14.28515625" customWidth="1"/>
    <col min="10231" max="10231" width="6.85546875" customWidth="1"/>
    <col min="10232" max="10232" width="10.28515625" customWidth="1"/>
    <col min="10233" max="10233" width="12" customWidth="1"/>
    <col min="10485" max="10485" width="12.28515625" customWidth="1"/>
    <col min="10486" max="10486" width="14.28515625" customWidth="1"/>
    <col min="10487" max="10487" width="6.85546875" customWidth="1"/>
    <col min="10488" max="10488" width="10.28515625" customWidth="1"/>
    <col min="10489" max="10489" width="12" customWidth="1"/>
    <col min="10741" max="10741" width="12.28515625" customWidth="1"/>
    <col min="10742" max="10742" width="14.28515625" customWidth="1"/>
    <col min="10743" max="10743" width="6.85546875" customWidth="1"/>
    <col min="10744" max="10744" width="10.28515625" customWidth="1"/>
    <col min="10745" max="10745" width="12" customWidth="1"/>
    <col min="10997" max="10997" width="12.28515625" customWidth="1"/>
    <col min="10998" max="10998" width="14.28515625" customWidth="1"/>
    <col min="10999" max="10999" width="6.85546875" customWidth="1"/>
    <col min="11000" max="11000" width="10.28515625" customWidth="1"/>
    <col min="11001" max="11001" width="12" customWidth="1"/>
    <col min="11253" max="11253" width="12.28515625" customWidth="1"/>
    <col min="11254" max="11254" width="14.28515625" customWidth="1"/>
    <col min="11255" max="11255" width="6.85546875" customWidth="1"/>
    <col min="11256" max="11256" width="10.28515625" customWidth="1"/>
    <col min="11257" max="11257" width="12" customWidth="1"/>
    <col min="11509" max="11509" width="12.28515625" customWidth="1"/>
    <col min="11510" max="11510" width="14.28515625" customWidth="1"/>
    <col min="11511" max="11511" width="6.85546875" customWidth="1"/>
    <col min="11512" max="11512" width="10.28515625" customWidth="1"/>
    <col min="11513" max="11513" width="12" customWidth="1"/>
    <col min="11765" max="11765" width="12.28515625" customWidth="1"/>
    <col min="11766" max="11766" width="14.28515625" customWidth="1"/>
    <col min="11767" max="11767" width="6.85546875" customWidth="1"/>
    <col min="11768" max="11768" width="10.28515625" customWidth="1"/>
    <col min="11769" max="11769" width="12" customWidth="1"/>
    <col min="12021" max="12021" width="12.28515625" customWidth="1"/>
    <col min="12022" max="12022" width="14.28515625" customWidth="1"/>
    <col min="12023" max="12023" width="6.85546875" customWidth="1"/>
    <col min="12024" max="12024" width="10.28515625" customWidth="1"/>
    <col min="12025" max="12025" width="12" customWidth="1"/>
    <col min="12277" max="12277" width="12.28515625" customWidth="1"/>
    <col min="12278" max="12278" width="14.28515625" customWidth="1"/>
    <col min="12279" max="12279" width="6.85546875" customWidth="1"/>
    <col min="12280" max="12280" width="10.28515625" customWidth="1"/>
    <col min="12281" max="12281" width="12" customWidth="1"/>
    <col min="12533" max="12533" width="12.28515625" customWidth="1"/>
    <col min="12534" max="12534" width="14.28515625" customWidth="1"/>
    <col min="12535" max="12535" width="6.85546875" customWidth="1"/>
    <col min="12536" max="12536" width="10.28515625" customWidth="1"/>
    <col min="12537" max="12537" width="12" customWidth="1"/>
    <col min="12789" max="12789" width="12.28515625" customWidth="1"/>
    <col min="12790" max="12790" width="14.28515625" customWidth="1"/>
    <col min="12791" max="12791" width="6.85546875" customWidth="1"/>
    <col min="12792" max="12792" width="10.28515625" customWidth="1"/>
    <col min="12793" max="12793" width="12" customWidth="1"/>
    <col min="13045" max="13045" width="12.28515625" customWidth="1"/>
    <col min="13046" max="13046" width="14.28515625" customWidth="1"/>
    <col min="13047" max="13047" width="6.85546875" customWidth="1"/>
    <col min="13048" max="13048" width="10.28515625" customWidth="1"/>
    <col min="13049" max="13049" width="12" customWidth="1"/>
    <col min="13301" max="13301" width="12.28515625" customWidth="1"/>
    <col min="13302" max="13302" width="14.28515625" customWidth="1"/>
    <col min="13303" max="13303" width="6.85546875" customWidth="1"/>
    <col min="13304" max="13304" width="10.28515625" customWidth="1"/>
    <col min="13305" max="13305" width="12" customWidth="1"/>
    <col min="13557" max="13557" width="12.28515625" customWidth="1"/>
    <col min="13558" max="13558" width="14.28515625" customWidth="1"/>
    <col min="13559" max="13559" width="6.85546875" customWidth="1"/>
    <col min="13560" max="13560" width="10.28515625" customWidth="1"/>
    <col min="13561" max="13561" width="12" customWidth="1"/>
    <col min="13813" max="13813" width="12.28515625" customWidth="1"/>
    <col min="13814" max="13814" width="14.28515625" customWidth="1"/>
    <col min="13815" max="13815" width="6.85546875" customWidth="1"/>
    <col min="13816" max="13816" width="10.28515625" customWidth="1"/>
    <col min="13817" max="13817" width="12" customWidth="1"/>
    <col min="14069" max="14069" width="12.28515625" customWidth="1"/>
    <col min="14070" max="14070" width="14.28515625" customWidth="1"/>
    <col min="14071" max="14071" width="6.85546875" customWidth="1"/>
    <col min="14072" max="14072" width="10.28515625" customWidth="1"/>
    <col min="14073" max="14073" width="12" customWidth="1"/>
    <col min="14325" max="14325" width="12.28515625" customWidth="1"/>
    <col min="14326" max="14326" width="14.28515625" customWidth="1"/>
    <col min="14327" max="14327" width="6.85546875" customWidth="1"/>
    <col min="14328" max="14328" width="10.28515625" customWidth="1"/>
    <col min="14329" max="14329" width="12" customWidth="1"/>
    <col min="14581" max="14581" width="12.28515625" customWidth="1"/>
    <col min="14582" max="14582" width="14.28515625" customWidth="1"/>
    <col min="14583" max="14583" width="6.85546875" customWidth="1"/>
    <col min="14584" max="14584" width="10.28515625" customWidth="1"/>
    <col min="14585" max="14585" width="12" customWidth="1"/>
    <col min="14837" max="14837" width="12.28515625" customWidth="1"/>
    <col min="14838" max="14838" width="14.28515625" customWidth="1"/>
    <col min="14839" max="14839" width="6.85546875" customWidth="1"/>
    <col min="14840" max="14840" width="10.28515625" customWidth="1"/>
    <col min="14841" max="14841" width="12" customWidth="1"/>
    <col min="15093" max="15093" width="12.28515625" customWidth="1"/>
    <col min="15094" max="15094" width="14.28515625" customWidth="1"/>
    <col min="15095" max="15095" width="6.85546875" customWidth="1"/>
    <col min="15096" max="15096" width="10.28515625" customWidth="1"/>
    <col min="15097" max="15097" width="12" customWidth="1"/>
    <col min="15349" max="15349" width="12.28515625" customWidth="1"/>
    <col min="15350" max="15350" width="14.28515625" customWidth="1"/>
    <col min="15351" max="15351" width="6.85546875" customWidth="1"/>
    <col min="15352" max="15352" width="10.28515625" customWidth="1"/>
    <col min="15353" max="15353" width="12" customWidth="1"/>
    <col min="15605" max="15605" width="12.28515625" customWidth="1"/>
    <col min="15606" max="15606" width="14.28515625" customWidth="1"/>
    <col min="15607" max="15607" width="6.85546875" customWidth="1"/>
    <col min="15608" max="15608" width="10.28515625" customWidth="1"/>
    <col min="15609" max="15609" width="12" customWidth="1"/>
    <col min="15861" max="15861" width="12.28515625" customWidth="1"/>
    <col min="15862" max="15862" width="14.28515625" customWidth="1"/>
    <col min="15863" max="15863" width="6.85546875" customWidth="1"/>
    <col min="15864" max="15864" width="10.28515625" customWidth="1"/>
    <col min="15865" max="15865" width="12" customWidth="1"/>
    <col min="16117" max="16117" width="12.28515625" customWidth="1"/>
    <col min="16118" max="16118" width="14.28515625" customWidth="1"/>
    <col min="16119" max="16119" width="6.85546875" customWidth="1"/>
    <col min="16120" max="16120" width="10.28515625" customWidth="1"/>
    <col min="16121" max="16121" width="12" customWidth="1"/>
  </cols>
  <sheetData>
    <row r="1" spans="1:3" customFormat="1" ht="14.25">
      <c r="A1" s="1024" t="s">
        <v>694</v>
      </c>
      <c r="B1" s="12"/>
      <c r="C1" s="12"/>
    </row>
    <row r="2" spans="1:3" customFormat="1" ht="14.25">
      <c r="A2" s="1105" t="s">
        <v>695</v>
      </c>
      <c r="B2" s="12"/>
      <c r="C2" s="12"/>
    </row>
    <row r="3" spans="1:3" customFormat="1" ht="14.25">
      <c r="A3" s="1180" t="s">
        <v>696</v>
      </c>
      <c r="B3" s="12"/>
      <c r="C3" s="12"/>
    </row>
    <row r="5" spans="1:3" customFormat="1" ht="25.5">
      <c r="A5" s="1333">
        <v>2019</v>
      </c>
      <c r="B5" s="1347" t="s">
        <v>372</v>
      </c>
      <c r="C5" s="1348"/>
    </row>
    <row r="6" spans="1:3" customFormat="1">
      <c r="A6" s="47" t="s">
        <v>231</v>
      </c>
      <c r="B6" s="1349">
        <v>41.1</v>
      </c>
      <c r="C6" s="13" t="s">
        <v>144</v>
      </c>
    </row>
    <row r="7" spans="1:3" customFormat="1">
      <c r="A7" s="64" t="s">
        <v>163</v>
      </c>
      <c r="B7" s="1350">
        <v>43.9</v>
      </c>
      <c r="C7" s="13" t="s">
        <v>144</v>
      </c>
    </row>
    <row r="8" spans="1:3" customFormat="1">
      <c r="A8" s="64" t="s">
        <v>42</v>
      </c>
      <c r="B8" s="1350">
        <v>42.5</v>
      </c>
      <c r="C8" s="13" t="s">
        <v>144</v>
      </c>
    </row>
    <row r="9" spans="1:3" customFormat="1">
      <c r="A9" s="64" t="s">
        <v>35</v>
      </c>
      <c r="B9" s="1350">
        <v>42.4</v>
      </c>
      <c r="C9" s="13" t="s">
        <v>144</v>
      </c>
    </row>
    <row r="10" spans="1:3" customFormat="1">
      <c r="A10" s="64" t="s">
        <v>33</v>
      </c>
      <c r="B10" s="1350">
        <v>42.2</v>
      </c>
      <c r="C10" s="13" t="s">
        <v>144</v>
      </c>
    </row>
    <row r="11" spans="1:3" customFormat="1">
      <c r="A11" s="64" t="s">
        <v>36</v>
      </c>
      <c r="B11" s="1350">
        <v>41.7</v>
      </c>
      <c r="C11" s="13" t="s">
        <v>144</v>
      </c>
    </row>
    <row r="12" spans="1:3" customFormat="1">
      <c r="A12" s="1245" t="s">
        <v>37</v>
      </c>
      <c r="B12" s="1351">
        <v>41.7</v>
      </c>
      <c r="C12" s="1264" t="s">
        <v>144</v>
      </c>
    </row>
    <row r="13" spans="1:3" customFormat="1">
      <c r="A13" s="64" t="s">
        <v>28</v>
      </c>
      <c r="B13" s="1350">
        <v>41.6</v>
      </c>
      <c r="C13" s="13" t="s">
        <v>144</v>
      </c>
    </row>
    <row r="14" spans="1:3" customFormat="1">
      <c r="A14" s="64" t="s">
        <v>20</v>
      </c>
      <c r="B14" s="1350">
        <v>41.5</v>
      </c>
      <c r="C14" s="13"/>
    </row>
    <row r="15" spans="1:3" customFormat="1">
      <c r="A15" s="64" t="s">
        <v>38</v>
      </c>
      <c r="B15" s="1350">
        <v>41.4</v>
      </c>
      <c r="C15" s="13"/>
    </row>
    <row r="16" spans="1:3" customFormat="1">
      <c r="A16" s="64" t="s">
        <v>39</v>
      </c>
      <c r="B16" s="1350">
        <v>41.2</v>
      </c>
      <c r="C16" s="13"/>
    </row>
    <row r="17" spans="1:3" customFormat="1">
      <c r="A17" s="64" t="s">
        <v>19</v>
      </c>
      <c r="B17" s="1350">
        <v>41.1</v>
      </c>
      <c r="C17" s="13"/>
    </row>
    <row r="18" spans="1:3" customFormat="1">
      <c r="A18" s="64" t="s">
        <v>22</v>
      </c>
      <c r="B18" s="1350">
        <v>41</v>
      </c>
      <c r="C18" s="13"/>
    </row>
    <row r="19" spans="1:3" customFormat="1">
      <c r="A19" s="64" t="s">
        <v>109</v>
      </c>
      <c r="B19" s="1350">
        <v>40.799999999999997</v>
      </c>
      <c r="C19" s="13"/>
    </row>
    <row r="20" spans="1:3" customFormat="1">
      <c r="A20" s="64" t="s">
        <v>179</v>
      </c>
      <c r="B20" s="1350">
        <v>40.799999999999997</v>
      </c>
      <c r="C20" s="13"/>
    </row>
    <row r="21" spans="1:3" customFormat="1">
      <c r="A21" s="64" t="s">
        <v>26</v>
      </c>
      <c r="B21" s="1350">
        <v>40.799999999999997</v>
      </c>
      <c r="C21" s="13"/>
    </row>
    <row r="22" spans="1:3" customFormat="1">
      <c r="A22" s="64" t="s">
        <v>27</v>
      </c>
      <c r="B22" s="1350">
        <v>40.700000000000003</v>
      </c>
      <c r="C22" s="13"/>
    </row>
    <row r="23" spans="1:3" customFormat="1">
      <c r="A23" s="64" t="s">
        <v>34</v>
      </c>
      <c r="B23" s="1350">
        <v>40.700000000000003</v>
      </c>
      <c r="C23" s="13"/>
    </row>
    <row r="24" spans="1:3" customFormat="1">
      <c r="A24" s="64" t="s">
        <v>41</v>
      </c>
      <c r="B24" s="1350">
        <v>40.700000000000003</v>
      </c>
      <c r="C24" s="13"/>
    </row>
    <row r="25" spans="1:3" customFormat="1">
      <c r="A25" s="1245" t="s">
        <v>24</v>
      </c>
      <c r="B25" s="1351">
        <v>40.6</v>
      </c>
      <c r="C25" s="13"/>
    </row>
    <row r="26" spans="1:3" customFormat="1">
      <c r="A26" s="64" t="s">
        <v>31</v>
      </c>
      <c r="B26" s="1350">
        <v>40.6</v>
      </c>
      <c r="C26" s="13"/>
    </row>
    <row r="27" spans="1:3" customFormat="1">
      <c r="A27" s="64" t="s">
        <v>23</v>
      </c>
      <c r="B27" s="1350">
        <v>40.5</v>
      </c>
      <c r="C27" s="13"/>
    </row>
    <row r="28" spans="1:3" customFormat="1">
      <c r="A28" s="64" t="s">
        <v>25</v>
      </c>
      <c r="B28" s="1350">
        <v>40.5</v>
      </c>
      <c r="C28" s="13" t="s">
        <v>144</v>
      </c>
    </row>
    <row r="29" spans="1:3" customFormat="1">
      <c r="A29" s="64" t="s">
        <v>32</v>
      </c>
      <c r="B29" s="1350">
        <v>40.5</v>
      </c>
      <c r="C29" s="13" t="s">
        <v>144</v>
      </c>
    </row>
    <row r="30" spans="1:3" customFormat="1">
      <c r="A30" s="64" t="s">
        <v>29</v>
      </c>
      <c r="B30" s="1350">
        <v>40.299999999999997</v>
      </c>
      <c r="C30" s="13" t="s">
        <v>144</v>
      </c>
    </row>
    <row r="31" spans="1:3" customFormat="1">
      <c r="A31" s="64" t="s">
        <v>108</v>
      </c>
      <c r="B31" s="1350">
        <v>40.299999999999997</v>
      </c>
      <c r="C31" s="13" t="s">
        <v>144</v>
      </c>
    </row>
    <row r="32" spans="1:3" customFormat="1">
      <c r="A32" s="64" t="s">
        <v>40</v>
      </c>
      <c r="B32" s="1350">
        <v>40.200000000000003</v>
      </c>
      <c r="C32" s="13" t="s">
        <v>144</v>
      </c>
    </row>
    <row r="33" spans="1:5">
      <c r="A33" s="64" t="s">
        <v>30</v>
      </c>
      <c r="B33" s="1350">
        <v>40</v>
      </c>
      <c r="C33" s="13" t="s">
        <v>144</v>
      </c>
    </row>
    <row r="34" spans="1:5" ht="15" customHeight="1">
      <c r="A34" s="883" t="s">
        <v>21</v>
      </c>
      <c r="B34" s="1352">
        <v>38.4</v>
      </c>
      <c r="C34" s="13"/>
    </row>
    <row r="35" spans="1:5" ht="14.25" customHeight="1">
      <c r="A35" s="14" t="s">
        <v>288</v>
      </c>
    </row>
    <row r="36" spans="1:5" ht="42" customHeight="1">
      <c r="A36" s="1606" t="s">
        <v>373</v>
      </c>
      <c r="B36" s="1606"/>
      <c r="C36" s="1606"/>
      <c r="D36" s="1606"/>
      <c r="E36" s="1606"/>
    </row>
    <row r="37" spans="1:5" ht="26.25" customHeight="1">
      <c r="A37" s="1606"/>
      <c r="B37" s="1606"/>
      <c r="C37" s="1606"/>
      <c r="D37" s="1606"/>
      <c r="E37" s="1606"/>
    </row>
    <row r="45" spans="1:5">
      <c r="B45" s="35"/>
    </row>
  </sheetData>
  <mergeCells count="2">
    <mergeCell ref="A36:E36"/>
    <mergeCell ref="A37:E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55"/>
  <dimension ref="A1:G37"/>
  <sheetViews>
    <sheetView showGridLines="0" workbookViewId="0">
      <selection sqref="A1:J1"/>
    </sheetView>
  </sheetViews>
  <sheetFormatPr defaultColWidth="10" defaultRowHeight="12.75"/>
  <cols>
    <col min="1" max="2" width="10" customWidth="1"/>
    <col min="3" max="3" width="7.7109375" customWidth="1"/>
    <col min="4" max="5" width="9.7109375" customWidth="1"/>
    <col min="253" max="253" width="3.5703125" customWidth="1"/>
    <col min="254" max="255" width="10" customWidth="1"/>
    <col min="256" max="256" width="7.7109375" customWidth="1"/>
    <col min="257" max="258" width="9.7109375" customWidth="1"/>
    <col min="509" max="509" width="3.5703125" customWidth="1"/>
    <col min="510" max="511" width="10" customWidth="1"/>
    <col min="512" max="512" width="7.7109375" customWidth="1"/>
    <col min="513" max="514" width="9.7109375" customWidth="1"/>
    <col min="765" max="765" width="3.5703125" customWidth="1"/>
    <col min="766" max="767" width="10" customWidth="1"/>
    <col min="768" max="768" width="7.7109375" customWidth="1"/>
    <col min="769" max="770" width="9.7109375" customWidth="1"/>
    <col min="1021" max="1021" width="3.5703125" customWidth="1"/>
    <col min="1022" max="1023" width="10" customWidth="1"/>
    <col min="1024" max="1024" width="7.7109375" customWidth="1"/>
    <col min="1025" max="1026" width="9.7109375" customWidth="1"/>
    <col min="1277" max="1277" width="3.5703125" customWidth="1"/>
    <col min="1278" max="1279" width="10" customWidth="1"/>
    <col min="1280" max="1280" width="7.7109375" customWidth="1"/>
    <col min="1281" max="1282" width="9.7109375" customWidth="1"/>
    <col min="1533" max="1533" width="3.5703125" customWidth="1"/>
    <col min="1534" max="1535" width="10" customWidth="1"/>
    <col min="1536" max="1536" width="7.7109375" customWidth="1"/>
    <col min="1537" max="1538" width="9.7109375" customWidth="1"/>
    <col min="1789" max="1789" width="3.5703125" customWidth="1"/>
    <col min="1790" max="1791" width="10" customWidth="1"/>
    <col min="1792" max="1792" width="7.7109375" customWidth="1"/>
    <col min="1793" max="1794" width="9.7109375" customWidth="1"/>
    <col min="2045" max="2045" width="3.5703125" customWidth="1"/>
    <col min="2046" max="2047" width="10" customWidth="1"/>
    <col min="2048" max="2048" width="7.7109375" customWidth="1"/>
    <col min="2049" max="2050" width="9.7109375" customWidth="1"/>
    <col min="2301" max="2301" width="3.5703125" customWidth="1"/>
    <col min="2302" max="2303" width="10" customWidth="1"/>
    <col min="2304" max="2304" width="7.7109375" customWidth="1"/>
    <col min="2305" max="2306" width="9.7109375" customWidth="1"/>
    <col min="2557" max="2557" width="3.5703125" customWidth="1"/>
    <col min="2558" max="2559" width="10" customWidth="1"/>
    <col min="2560" max="2560" width="7.7109375" customWidth="1"/>
    <col min="2561" max="2562" width="9.7109375" customWidth="1"/>
    <col min="2813" max="2813" width="3.5703125" customWidth="1"/>
    <col min="2814" max="2815" width="10" customWidth="1"/>
    <col min="2816" max="2816" width="7.7109375" customWidth="1"/>
    <col min="2817" max="2818" width="9.7109375" customWidth="1"/>
    <col min="3069" max="3069" width="3.5703125" customWidth="1"/>
    <col min="3070" max="3071" width="10" customWidth="1"/>
    <col min="3072" max="3072" width="7.7109375" customWidth="1"/>
    <col min="3073" max="3074" width="9.7109375" customWidth="1"/>
    <col min="3325" max="3325" width="3.5703125" customWidth="1"/>
    <col min="3326" max="3327" width="10" customWidth="1"/>
    <col min="3328" max="3328" width="7.7109375" customWidth="1"/>
    <col min="3329" max="3330" width="9.7109375" customWidth="1"/>
    <col min="3581" max="3581" width="3.5703125" customWidth="1"/>
    <col min="3582" max="3583" width="10" customWidth="1"/>
    <col min="3584" max="3584" width="7.7109375" customWidth="1"/>
    <col min="3585" max="3586" width="9.7109375" customWidth="1"/>
    <col min="3837" max="3837" width="3.5703125" customWidth="1"/>
    <col min="3838" max="3839" width="10" customWidth="1"/>
    <col min="3840" max="3840" width="7.7109375" customWidth="1"/>
    <col min="3841" max="3842" width="9.7109375" customWidth="1"/>
    <col min="4093" max="4093" width="3.5703125" customWidth="1"/>
    <col min="4094" max="4095" width="10" customWidth="1"/>
    <col min="4096" max="4096" width="7.7109375" customWidth="1"/>
    <col min="4097" max="4098" width="9.7109375" customWidth="1"/>
    <col min="4349" max="4349" width="3.5703125" customWidth="1"/>
    <col min="4350" max="4351" width="10" customWidth="1"/>
    <col min="4352" max="4352" width="7.7109375" customWidth="1"/>
    <col min="4353" max="4354" width="9.7109375" customWidth="1"/>
    <col min="4605" max="4605" width="3.5703125" customWidth="1"/>
    <col min="4606" max="4607" width="10" customWidth="1"/>
    <col min="4608" max="4608" width="7.7109375" customWidth="1"/>
    <col min="4609" max="4610" width="9.7109375" customWidth="1"/>
    <col min="4861" max="4861" width="3.5703125" customWidth="1"/>
    <col min="4862" max="4863" width="10" customWidth="1"/>
    <col min="4864" max="4864" width="7.7109375" customWidth="1"/>
    <col min="4865" max="4866" width="9.7109375" customWidth="1"/>
    <col min="5117" max="5117" width="3.5703125" customWidth="1"/>
    <col min="5118" max="5119" width="10" customWidth="1"/>
    <col min="5120" max="5120" width="7.7109375" customWidth="1"/>
    <col min="5121" max="5122" width="9.7109375" customWidth="1"/>
    <col min="5373" max="5373" width="3.5703125" customWidth="1"/>
    <col min="5374" max="5375" width="10" customWidth="1"/>
    <col min="5376" max="5376" width="7.7109375" customWidth="1"/>
    <col min="5377" max="5378" width="9.7109375" customWidth="1"/>
    <col min="5629" max="5629" width="3.5703125" customWidth="1"/>
    <col min="5630" max="5631" width="10" customWidth="1"/>
    <col min="5632" max="5632" width="7.7109375" customWidth="1"/>
    <col min="5633" max="5634" width="9.7109375" customWidth="1"/>
    <col min="5885" max="5885" width="3.5703125" customWidth="1"/>
    <col min="5886" max="5887" width="10" customWidth="1"/>
    <col min="5888" max="5888" width="7.7109375" customWidth="1"/>
    <col min="5889" max="5890" width="9.7109375" customWidth="1"/>
    <col min="6141" max="6141" width="3.5703125" customWidth="1"/>
    <col min="6142" max="6143" width="10" customWidth="1"/>
    <col min="6144" max="6144" width="7.7109375" customWidth="1"/>
    <col min="6145" max="6146" width="9.7109375" customWidth="1"/>
    <col min="6397" max="6397" width="3.5703125" customWidth="1"/>
    <col min="6398" max="6399" width="10" customWidth="1"/>
    <col min="6400" max="6400" width="7.7109375" customWidth="1"/>
    <col min="6401" max="6402" width="9.7109375" customWidth="1"/>
    <col min="6653" max="6653" width="3.5703125" customWidth="1"/>
    <col min="6654" max="6655" width="10" customWidth="1"/>
    <col min="6656" max="6656" width="7.7109375" customWidth="1"/>
    <col min="6657" max="6658" width="9.7109375" customWidth="1"/>
    <col min="6909" max="6909" width="3.5703125" customWidth="1"/>
    <col min="6910" max="6911" width="10" customWidth="1"/>
    <col min="6912" max="6912" width="7.7109375" customWidth="1"/>
    <col min="6913" max="6914" width="9.7109375" customWidth="1"/>
    <col min="7165" max="7165" width="3.5703125" customWidth="1"/>
    <col min="7166" max="7167" width="10" customWidth="1"/>
    <col min="7168" max="7168" width="7.7109375" customWidth="1"/>
    <col min="7169" max="7170" width="9.7109375" customWidth="1"/>
    <col min="7421" max="7421" width="3.5703125" customWidth="1"/>
    <col min="7422" max="7423" width="10" customWidth="1"/>
    <col min="7424" max="7424" width="7.7109375" customWidth="1"/>
    <col min="7425" max="7426" width="9.7109375" customWidth="1"/>
    <col min="7677" max="7677" width="3.5703125" customWidth="1"/>
    <col min="7678" max="7679" width="10" customWidth="1"/>
    <col min="7680" max="7680" width="7.7109375" customWidth="1"/>
    <col min="7681" max="7682" width="9.7109375" customWidth="1"/>
    <col min="7933" max="7933" width="3.5703125" customWidth="1"/>
    <col min="7934" max="7935" width="10" customWidth="1"/>
    <col min="7936" max="7936" width="7.7109375" customWidth="1"/>
    <col min="7937" max="7938" width="9.7109375" customWidth="1"/>
    <col min="8189" max="8189" width="3.5703125" customWidth="1"/>
    <col min="8190" max="8191" width="10" customWidth="1"/>
    <col min="8192" max="8192" width="7.7109375" customWidth="1"/>
    <col min="8193" max="8194" width="9.7109375" customWidth="1"/>
    <col min="8445" max="8445" width="3.5703125" customWidth="1"/>
    <col min="8446" max="8447" width="10" customWidth="1"/>
    <col min="8448" max="8448" width="7.7109375" customWidth="1"/>
    <col min="8449" max="8450" width="9.7109375" customWidth="1"/>
    <col min="8701" max="8701" width="3.5703125" customWidth="1"/>
    <col min="8702" max="8703" width="10" customWidth="1"/>
    <col min="8704" max="8704" width="7.7109375" customWidth="1"/>
    <col min="8705" max="8706" width="9.7109375" customWidth="1"/>
    <col min="8957" max="8957" width="3.5703125" customWidth="1"/>
    <col min="8958" max="8959" width="10" customWidth="1"/>
    <col min="8960" max="8960" width="7.7109375" customWidth="1"/>
    <col min="8961" max="8962" width="9.7109375" customWidth="1"/>
    <col min="9213" max="9213" width="3.5703125" customWidth="1"/>
    <col min="9214" max="9215" width="10" customWidth="1"/>
    <col min="9216" max="9216" width="7.7109375" customWidth="1"/>
    <col min="9217" max="9218" width="9.7109375" customWidth="1"/>
    <col min="9469" max="9469" width="3.5703125" customWidth="1"/>
    <col min="9470" max="9471" width="10" customWidth="1"/>
    <col min="9472" max="9472" width="7.7109375" customWidth="1"/>
    <col min="9473" max="9474" width="9.7109375" customWidth="1"/>
    <col min="9725" max="9725" width="3.5703125" customWidth="1"/>
    <col min="9726" max="9727" width="10" customWidth="1"/>
    <col min="9728" max="9728" width="7.7109375" customWidth="1"/>
    <col min="9729" max="9730" width="9.7109375" customWidth="1"/>
    <col min="9981" max="9981" width="3.5703125" customWidth="1"/>
    <col min="9982" max="9983" width="10" customWidth="1"/>
    <col min="9984" max="9984" width="7.7109375" customWidth="1"/>
    <col min="9985" max="9986" width="9.7109375" customWidth="1"/>
    <col min="10237" max="10237" width="3.5703125" customWidth="1"/>
    <col min="10238" max="10239" width="10" customWidth="1"/>
    <col min="10240" max="10240" width="7.7109375" customWidth="1"/>
    <col min="10241" max="10242" width="9.7109375" customWidth="1"/>
    <col min="10493" max="10493" width="3.5703125" customWidth="1"/>
    <col min="10494" max="10495" width="10" customWidth="1"/>
    <col min="10496" max="10496" width="7.7109375" customWidth="1"/>
    <col min="10497" max="10498" width="9.7109375" customWidth="1"/>
    <col min="10749" max="10749" width="3.5703125" customWidth="1"/>
    <col min="10750" max="10751" width="10" customWidth="1"/>
    <col min="10752" max="10752" width="7.7109375" customWidth="1"/>
    <col min="10753" max="10754" width="9.7109375" customWidth="1"/>
    <col min="11005" max="11005" width="3.5703125" customWidth="1"/>
    <col min="11006" max="11007" width="10" customWidth="1"/>
    <col min="11008" max="11008" width="7.7109375" customWidth="1"/>
    <col min="11009" max="11010" width="9.7109375" customWidth="1"/>
    <col min="11261" max="11261" width="3.5703125" customWidth="1"/>
    <col min="11262" max="11263" width="10" customWidth="1"/>
    <col min="11264" max="11264" width="7.7109375" customWidth="1"/>
    <col min="11265" max="11266" width="9.7109375" customWidth="1"/>
    <col min="11517" max="11517" width="3.5703125" customWidth="1"/>
    <col min="11518" max="11519" width="10" customWidth="1"/>
    <col min="11520" max="11520" width="7.7109375" customWidth="1"/>
    <col min="11521" max="11522" width="9.7109375" customWidth="1"/>
    <col min="11773" max="11773" width="3.5703125" customWidth="1"/>
    <col min="11774" max="11775" width="10" customWidth="1"/>
    <col min="11776" max="11776" width="7.7109375" customWidth="1"/>
    <col min="11777" max="11778" width="9.7109375" customWidth="1"/>
    <col min="12029" max="12029" width="3.5703125" customWidth="1"/>
    <col min="12030" max="12031" width="10" customWidth="1"/>
    <col min="12032" max="12032" width="7.7109375" customWidth="1"/>
    <col min="12033" max="12034" width="9.7109375" customWidth="1"/>
    <col min="12285" max="12285" width="3.5703125" customWidth="1"/>
    <col min="12286" max="12287" width="10" customWidth="1"/>
    <col min="12288" max="12288" width="7.7109375" customWidth="1"/>
    <col min="12289" max="12290" width="9.7109375" customWidth="1"/>
    <col min="12541" max="12541" width="3.5703125" customWidth="1"/>
    <col min="12542" max="12543" width="10" customWidth="1"/>
    <col min="12544" max="12544" width="7.7109375" customWidth="1"/>
    <col min="12545" max="12546" width="9.7109375" customWidth="1"/>
    <col min="12797" max="12797" width="3.5703125" customWidth="1"/>
    <col min="12798" max="12799" width="10" customWidth="1"/>
    <col min="12800" max="12800" width="7.7109375" customWidth="1"/>
    <col min="12801" max="12802" width="9.7109375" customWidth="1"/>
    <col min="13053" max="13053" width="3.5703125" customWidth="1"/>
    <col min="13054" max="13055" width="10" customWidth="1"/>
    <col min="13056" max="13056" width="7.7109375" customWidth="1"/>
    <col min="13057" max="13058" width="9.7109375" customWidth="1"/>
    <col min="13309" max="13309" width="3.5703125" customWidth="1"/>
    <col min="13310" max="13311" width="10" customWidth="1"/>
    <col min="13312" max="13312" width="7.7109375" customWidth="1"/>
    <col min="13313" max="13314" width="9.7109375" customWidth="1"/>
    <col min="13565" max="13565" width="3.5703125" customWidth="1"/>
    <col min="13566" max="13567" width="10" customWidth="1"/>
    <col min="13568" max="13568" width="7.7109375" customWidth="1"/>
    <col min="13569" max="13570" width="9.7109375" customWidth="1"/>
    <col min="13821" max="13821" width="3.5703125" customWidth="1"/>
    <col min="13822" max="13823" width="10" customWidth="1"/>
    <col min="13824" max="13824" width="7.7109375" customWidth="1"/>
    <col min="13825" max="13826" width="9.7109375" customWidth="1"/>
    <col min="14077" max="14077" width="3.5703125" customWidth="1"/>
    <col min="14078" max="14079" width="10" customWidth="1"/>
    <col min="14080" max="14080" width="7.7109375" customWidth="1"/>
    <col min="14081" max="14082" width="9.7109375" customWidth="1"/>
    <col min="14333" max="14333" width="3.5703125" customWidth="1"/>
    <col min="14334" max="14335" width="10" customWidth="1"/>
    <col min="14336" max="14336" width="7.7109375" customWidth="1"/>
    <col min="14337" max="14338" width="9.7109375" customWidth="1"/>
    <col min="14589" max="14589" width="3.5703125" customWidth="1"/>
    <col min="14590" max="14591" width="10" customWidth="1"/>
    <col min="14592" max="14592" width="7.7109375" customWidth="1"/>
    <col min="14593" max="14594" width="9.7109375" customWidth="1"/>
    <col min="14845" max="14845" width="3.5703125" customWidth="1"/>
    <col min="14846" max="14847" width="10" customWidth="1"/>
    <col min="14848" max="14848" width="7.7109375" customWidth="1"/>
    <col min="14849" max="14850" width="9.7109375" customWidth="1"/>
    <col min="15101" max="15101" width="3.5703125" customWidth="1"/>
    <col min="15102" max="15103" width="10" customWidth="1"/>
    <col min="15104" max="15104" width="7.7109375" customWidth="1"/>
    <col min="15105" max="15106" width="9.7109375" customWidth="1"/>
    <col min="15357" max="15357" width="3.5703125" customWidth="1"/>
    <col min="15358" max="15359" width="10" customWidth="1"/>
    <col min="15360" max="15360" width="7.7109375" customWidth="1"/>
    <col min="15361" max="15362" width="9.7109375" customWidth="1"/>
    <col min="15613" max="15613" width="3.5703125" customWidth="1"/>
    <col min="15614" max="15615" width="10" customWidth="1"/>
    <col min="15616" max="15616" width="7.7109375" customWidth="1"/>
    <col min="15617" max="15618" width="9.7109375" customWidth="1"/>
    <col min="15869" max="15869" width="3.5703125" customWidth="1"/>
    <col min="15870" max="15871" width="10" customWidth="1"/>
    <col min="15872" max="15872" width="7.7109375" customWidth="1"/>
    <col min="15873" max="15874" width="9.7109375" customWidth="1"/>
    <col min="16125" max="16125" width="3.5703125" customWidth="1"/>
    <col min="16126" max="16127" width="10" customWidth="1"/>
    <col min="16128" max="16128" width="7.7109375" customWidth="1"/>
    <col min="16129" max="16130" width="9.7109375" customWidth="1"/>
  </cols>
  <sheetData>
    <row r="1" spans="1:7" s="980" customFormat="1" ht="14.25">
      <c r="A1" s="1028" t="s">
        <v>697</v>
      </c>
      <c r="B1"/>
      <c r="C1"/>
      <c r="D1"/>
      <c r="E1"/>
      <c r="F1"/>
      <c r="G1"/>
    </row>
    <row r="2" spans="1:7" s="1051" customFormat="1" ht="14.25">
      <c r="A2" s="1353" t="s">
        <v>698</v>
      </c>
      <c r="B2"/>
      <c r="C2"/>
      <c r="D2"/>
      <c r="E2"/>
      <c r="F2"/>
      <c r="G2"/>
    </row>
    <row r="3" spans="1:7" s="1138" customFormat="1" ht="14.25">
      <c r="A3" s="1179" t="s">
        <v>699</v>
      </c>
      <c r="B3"/>
      <c r="C3"/>
      <c r="D3"/>
      <c r="E3"/>
      <c r="F3"/>
      <c r="G3"/>
    </row>
    <row r="4" spans="1:7" ht="14.25" customHeight="1">
      <c r="B4" s="1354"/>
      <c r="C4" s="1245"/>
      <c r="E4" s="1354"/>
      <c r="F4" s="13"/>
      <c r="G4" s="13"/>
    </row>
    <row r="5" spans="1:7" ht="37.5" customHeight="1">
      <c r="A5" s="1607" t="s">
        <v>374</v>
      </c>
      <c r="B5" s="1608"/>
      <c r="C5" s="1355"/>
      <c r="D5" s="1607" t="s">
        <v>375</v>
      </c>
      <c r="E5" s="1608"/>
      <c r="F5" s="13"/>
      <c r="G5" s="13"/>
    </row>
    <row r="6" spans="1:7">
      <c r="A6" s="492" t="s">
        <v>231</v>
      </c>
      <c r="B6" s="917">
        <v>19.600000000000001</v>
      </c>
      <c r="C6" s="13" t="s">
        <v>144</v>
      </c>
      <c r="D6" s="952" t="s">
        <v>231</v>
      </c>
      <c r="E6" s="917">
        <v>20.9</v>
      </c>
      <c r="F6" s="13"/>
      <c r="G6" s="13"/>
    </row>
    <row r="7" spans="1:7">
      <c r="A7" s="64" t="s">
        <v>19</v>
      </c>
      <c r="B7" s="1317">
        <v>25.4</v>
      </c>
      <c r="C7" s="910"/>
      <c r="D7" s="1356" t="s">
        <v>19</v>
      </c>
      <c r="E7" s="1317">
        <v>25.1</v>
      </c>
      <c r="F7" s="13" t="s">
        <v>144</v>
      </c>
      <c r="G7" s="13"/>
    </row>
    <row r="8" spans="1:7">
      <c r="A8" s="64" t="s">
        <v>108</v>
      </c>
      <c r="B8" s="1317">
        <v>25</v>
      </c>
      <c r="C8" s="910"/>
      <c r="D8" s="1356" t="s">
        <v>41</v>
      </c>
      <c r="E8" s="1317">
        <v>24.2</v>
      </c>
      <c r="F8" s="13"/>
      <c r="G8" s="13"/>
    </row>
    <row r="9" spans="1:7">
      <c r="A9" s="64" t="s">
        <v>27</v>
      </c>
      <c r="B9" s="1317">
        <v>22.2</v>
      </c>
      <c r="C9" s="910"/>
      <c r="D9" s="1356" t="s">
        <v>31</v>
      </c>
      <c r="E9" s="1317">
        <v>23.8</v>
      </c>
      <c r="F9" s="1342"/>
      <c r="G9" s="1342"/>
    </row>
    <row r="10" spans="1:7">
      <c r="A10" s="64" t="s">
        <v>31</v>
      </c>
      <c r="B10" s="1317">
        <v>22.1</v>
      </c>
      <c r="C10" s="910"/>
      <c r="D10" s="1356" t="s">
        <v>25</v>
      </c>
      <c r="E10" s="1317">
        <v>23.5</v>
      </c>
      <c r="F10" s="13"/>
      <c r="G10" s="13"/>
    </row>
    <row r="11" spans="1:7">
      <c r="A11" s="64" t="s">
        <v>25</v>
      </c>
      <c r="B11" s="1317">
        <v>21.8</v>
      </c>
      <c r="C11" s="910"/>
      <c r="D11" s="1356" t="s">
        <v>33</v>
      </c>
      <c r="E11" s="1317">
        <v>22.4</v>
      </c>
      <c r="F11" s="13"/>
      <c r="G11" s="13"/>
    </row>
    <row r="12" spans="1:7">
      <c r="A12" s="64" t="s">
        <v>32</v>
      </c>
      <c r="B12" s="1317">
        <v>21.5</v>
      </c>
      <c r="C12" s="910"/>
      <c r="D12" s="1356" t="s">
        <v>20</v>
      </c>
      <c r="E12" s="1317">
        <v>21.9</v>
      </c>
      <c r="F12" s="13"/>
      <c r="G12" s="13"/>
    </row>
    <row r="13" spans="1:7">
      <c r="A13" s="64" t="s">
        <v>36</v>
      </c>
      <c r="B13" s="1317">
        <v>21.5</v>
      </c>
      <c r="C13" s="910"/>
      <c r="D13" s="1356" t="s">
        <v>27</v>
      </c>
      <c r="E13" s="1317">
        <v>21.8</v>
      </c>
      <c r="F13" s="13"/>
      <c r="G13" s="13"/>
    </row>
    <row r="14" spans="1:7">
      <c r="A14" s="64" t="s">
        <v>41</v>
      </c>
      <c r="B14" s="1317">
        <v>21.4</v>
      </c>
      <c r="C14" s="908" t="s">
        <v>144</v>
      </c>
      <c r="D14" s="1356" t="s">
        <v>108</v>
      </c>
      <c r="E14" s="1317">
        <v>21.8</v>
      </c>
      <c r="F14" s="13" t="s">
        <v>144</v>
      </c>
      <c r="G14" s="13"/>
    </row>
    <row r="15" spans="1:7">
      <c r="A15" s="64" t="s">
        <v>33</v>
      </c>
      <c r="B15" s="1317">
        <v>21.3</v>
      </c>
      <c r="C15" s="910" t="s">
        <v>144</v>
      </c>
      <c r="D15" s="1356" t="s">
        <v>35</v>
      </c>
      <c r="E15" s="1317">
        <v>21.6</v>
      </c>
      <c r="F15" s="1342" t="s">
        <v>144</v>
      </c>
      <c r="G15" s="1342"/>
    </row>
    <row r="16" spans="1:7">
      <c r="A16" s="64" t="s">
        <v>29</v>
      </c>
      <c r="B16" s="1317">
        <v>21</v>
      </c>
      <c r="C16" s="910" t="s">
        <v>144</v>
      </c>
      <c r="D16" s="1356" t="s">
        <v>32</v>
      </c>
      <c r="E16" s="1317">
        <v>21.5</v>
      </c>
      <c r="F16" s="13" t="s">
        <v>144</v>
      </c>
      <c r="G16" s="13"/>
    </row>
    <row r="17" spans="1:7">
      <c r="A17" s="64" t="s">
        <v>20</v>
      </c>
      <c r="B17" s="1317">
        <v>20.8</v>
      </c>
      <c r="C17" s="910" t="s">
        <v>144</v>
      </c>
      <c r="D17" s="1356" t="s">
        <v>36</v>
      </c>
      <c r="E17" s="1317">
        <v>21.3</v>
      </c>
      <c r="F17" s="13" t="s">
        <v>144</v>
      </c>
      <c r="G17" s="13"/>
    </row>
    <row r="18" spans="1:7">
      <c r="A18" s="64" t="s">
        <v>163</v>
      </c>
      <c r="B18" s="1317">
        <v>20.7</v>
      </c>
      <c r="C18" s="910" t="s">
        <v>144</v>
      </c>
      <c r="D18" s="1356" t="s">
        <v>38</v>
      </c>
      <c r="E18" s="1317">
        <v>21.2</v>
      </c>
      <c r="F18" s="13" t="s">
        <v>144</v>
      </c>
      <c r="G18" s="13"/>
    </row>
    <row r="19" spans="1:7">
      <c r="A19" s="64" t="s">
        <v>30</v>
      </c>
      <c r="B19" s="1317">
        <v>20.7</v>
      </c>
      <c r="C19" s="910" t="s">
        <v>144</v>
      </c>
      <c r="D19" s="1356" t="s">
        <v>34</v>
      </c>
      <c r="E19" s="1317">
        <v>21</v>
      </c>
      <c r="F19" s="13" t="s">
        <v>144</v>
      </c>
      <c r="G19" s="13"/>
    </row>
    <row r="20" spans="1:7">
      <c r="A20" s="64" t="s">
        <v>23</v>
      </c>
      <c r="B20" s="1317">
        <v>20.2</v>
      </c>
      <c r="C20" s="908" t="s">
        <v>144</v>
      </c>
      <c r="D20" s="1356" t="s">
        <v>23</v>
      </c>
      <c r="E20" s="1317">
        <v>20.7</v>
      </c>
      <c r="F20" s="13" t="s">
        <v>144</v>
      </c>
      <c r="G20" s="13"/>
    </row>
    <row r="21" spans="1:7">
      <c r="A21" s="64" t="s">
        <v>109</v>
      </c>
      <c r="B21" s="1317">
        <v>20.100000000000001</v>
      </c>
      <c r="C21" s="910" t="s">
        <v>144</v>
      </c>
      <c r="D21" s="1356" t="s">
        <v>29</v>
      </c>
      <c r="E21" s="1317">
        <v>20.6</v>
      </c>
      <c r="F21" s="1342" t="s">
        <v>144</v>
      </c>
      <c r="G21" s="1342"/>
    </row>
    <row r="22" spans="1:7">
      <c r="A22" s="64" t="s">
        <v>28</v>
      </c>
      <c r="B22" s="1317">
        <v>19.7</v>
      </c>
      <c r="C22" s="910" t="s">
        <v>144</v>
      </c>
      <c r="D22" s="1356" t="s">
        <v>28</v>
      </c>
      <c r="E22" s="1317">
        <v>20.3</v>
      </c>
      <c r="F22" s="13" t="s">
        <v>144</v>
      </c>
      <c r="G22" s="13"/>
    </row>
    <row r="23" spans="1:7">
      <c r="A23" s="64" t="s">
        <v>34</v>
      </c>
      <c r="B23" s="1317">
        <v>19.7</v>
      </c>
      <c r="C23" s="910" t="s">
        <v>144</v>
      </c>
      <c r="D23" s="1356" t="s">
        <v>22</v>
      </c>
      <c r="E23" s="1317">
        <v>20.3</v>
      </c>
      <c r="F23" s="1342" t="s">
        <v>144</v>
      </c>
      <c r="G23" s="1342"/>
    </row>
    <row r="24" spans="1:7">
      <c r="A24" s="64" t="s">
        <v>39</v>
      </c>
      <c r="B24" s="1317">
        <v>19.7</v>
      </c>
      <c r="C24" s="910" t="s">
        <v>144</v>
      </c>
      <c r="D24" s="1356" t="s">
        <v>163</v>
      </c>
      <c r="E24" s="1317">
        <v>20.3</v>
      </c>
      <c r="F24" s="13" t="s">
        <v>144</v>
      </c>
      <c r="G24" s="13"/>
    </row>
    <row r="25" spans="1:7">
      <c r="A25" s="64" t="s">
        <v>38</v>
      </c>
      <c r="B25" s="1317">
        <v>19.5</v>
      </c>
      <c r="C25" s="910" t="s">
        <v>144</v>
      </c>
      <c r="D25" s="1356" t="s">
        <v>30</v>
      </c>
      <c r="E25" s="1317">
        <v>20.100000000000001</v>
      </c>
      <c r="F25" s="13" t="s">
        <v>144</v>
      </c>
      <c r="G25" s="13"/>
    </row>
    <row r="26" spans="1:7">
      <c r="A26" s="64" t="s">
        <v>35</v>
      </c>
      <c r="B26" s="1317">
        <v>19.399999999999999</v>
      </c>
      <c r="C26" s="910" t="s">
        <v>144</v>
      </c>
      <c r="D26" s="1356" t="s">
        <v>109</v>
      </c>
      <c r="E26" s="1317">
        <v>19.7</v>
      </c>
      <c r="F26" s="13" t="s">
        <v>144</v>
      </c>
      <c r="G26" s="13"/>
    </row>
    <row r="27" spans="1:7">
      <c r="A27" s="1245" t="s">
        <v>24</v>
      </c>
      <c r="B27" s="1357">
        <v>19.3</v>
      </c>
      <c r="C27" s="910" t="s">
        <v>144</v>
      </c>
      <c r="D27" s="1356" t="s">
        <v>1051</v>
      </c>
      <c r="E27" s="1317">
        <v>19.7</v>
      </c>
      <c r="F27" s="13" t="s">
        <v>144</v>
      </c>
      <c r="G27" s="13"/>
    </row>
    <row r="28" spans="1:7">
      <c r="A28" s="64" t="s">
        <v>26</v>
      </c>
      <c r="B28" s="1317">
        <v>19.100000000000001</v>
      </c>
      <c r="C28" s="910" t="s">
        <v>144</v>
      </c>
      <c r="D28" s="1356" t="s">
        <v>42</v>
      </c>
      <c r="E28" s="1317">
        <v>19.7</v>
      </c>
      <c r="F28" s="13" t="s">
        <v>144</v>
      </c>
      <c r="G28" s="13"/>
    </row>
    <row r="29" spans="1:7">
      <c r="A29" s="64" t="s">
        <v>42</v>
      </c>
      <c r="B29" s="1317">
        <v>19</v>
      </c>
      <c r="C29" s="910" t="s">
        <v>144</v>
      </c>
      <c r="D29" s="1356" t="s">
        <v>39</v>
      </c>
      <c r="E29" s="1317">
        <v>19.5</v>
      </c>
      <c r="F29" s="13" t="s">
        <v>144</v>
      </c>
      <c r="G29" s="13"/>
    </row>
    <row r="30" spans="1:7">
      <c r="A30" s="64" t="s">
        <v>1051</v>
      </c>
      <c r="B30" s="1317">
        <v>18</v>
      </c>
      <c r="C30" s="910" t="s">
        <v>144</v>
      </c>
      <c r="D30" s="1356" t="s">
        <v>21</v>
      </c>
      <c r="E30" s="1317">
        <v>19.399999999999999</v>
      </c>
      <c r="F30" s="13"/>
      <c r="G30" s="13"/>
    </row>
    <row r="31" spans="1:7">
      <c r="A31" s="64" t="s">
        <v>40</v>
      </c>
      <c r="B31" s="1317">
        <v>17.899999999999999</v>
      </c>
      <c r="C31" s="908" t="s">
        <v>144</v>
      </c>
      <c r="D31" s="1358" t="s">
        <v>24</v>
      </c>
      <c r="E31" s="1357">
        <v>19.399999999999999</v>
      </c>
      <c r="F31" s="13"/>
      <c r="G31" s="13"/>
    </row>
    <row r="32" spans="1:7">
      <c r="A32" s="1245" t="s">
        <v>37</v>
      </c>
      <c r="B32" s="1357">
        <v>17.3</v>
      </c>
      <c r="C32" s="910"/>
      <c r="D32" s="1356" t="s">
        <v>40</v>
      </c>
      <c r="E32" s="1317">
        <v>19.2</v>
      </c>
      <c r="F32" s="13"/>
      <c r="G32" s="13"/>
    </row>
    <row r="33" spans="1:7">
      <c r="A33" s="64" t="s">
        <v>22</v>
      </c>
      <c r="B33" s="1317">
        <v>17</v>
      </c>
      <c r="C33" s="910"/>
      <c r="D33" s="1356" t="s">
        <v>26</v>
      </c>
      <c r="E33" s="1317">
        <v>18.8</v>
      </c>
      <c r="F33" s="13"/>
      <c r="G33" s="13"/>
    </row>
    <row r="34" spans="1:7" ht="14.25" customHeight="1">
      <c r="A34" s="883" t="s">
        <v>21</v>
      </c>
      <c r="B34" s="907">
        <v>15.5</v>
      </c>
      <c r="C34" s="1359"/>
      <c r="D34" s="915" t="s">
        <v>37</v>
      </c>
      <c r="E34" s="911">
        <v>17.5</v>
      </c>
      <c r="F34" s="13"/>
      <c r="G34" s="13"/>
    </row>
    <row r="35" spans="1:7" s="15" customFormat="1" ht="12">
      <c r="A35" s="14" t="s">
        <v>288</v>
      </c>
      <c r="B35" s="14"/>
      <c r="C35" s="14"/>
      <c r="D35" s="14"/>
    </row>
    <row r="36" spans="1:7" s="12" customFormat="1" ht="36" customHeight="1">
      <c r="A36" s="1605" t="s">
        <v>376</v>
      </c>
      <c r="B36" s="1605"/>
      <c r="C36" s="1605"/>
      <c r="D36" s="1605"/>
      <c r="E36" s="1605"/>
      <c r="F36" s="1605"/>
      <c r="G36" s="1297"/>
    </row>
    <row r="37" spans="1:7" s="12" customFormat="1">
      <c r="A37" s="909" t="s">
        <v>202</v>
      </c>
      <c r="B37" s="14"/>
      <c r="C37" s="14"/>
      <c r="D37" s="14"/>
      <c r="E37" s="21"/>
      <c r="F37" s="14"/>
      <c r="G37" s="14"/>
    </row>
  </sheetData>
  <mergeCells count="3">
    <mergeCell ref="A5:B5"/>
    <mergeCell ref="D5:E5"/>
    <mergeCell ref="A36:F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54"/>
  <dimension ref="A1:F44"/>
  <sheetViews>
    <sheetView showGridLines="0" workbookViewId="0">
      <selection sqref="A1:J1"/>
    </sheetView>
  </sheetViews>
  <sheetFormatPr defaultRowHeight="12.75"/>
  <cols>
    <col min="1" max="1" width="16" style="12" customWidth="1"/>
    <col min="2" max="2" width="12" style="12" customWidth="1"/>
    <col min="3" max="3" width="7.7109375" style="12" customWidth="1"/>
    <col min="4" max="4" width="9.140625" style="12"/>
    <col min="5" max="5" width="5.7109375" customWidth="1"/>
    <col min="243" max="243" width="16" customWidth="1"/>
    <col min="244" max="244" width="12" customWidth="1"/>
    <col min="245" max="245" width="7.7109375" customWidth="1"/>
    <col min="247" max="247" width="5.7109375" customWidth="1"/>
    <col min="499" max="499" width="16" customWidth="1"/>
    <col min="500" max="500" width="12" customWidth="1"/>
    <col min="501" max="501" width="7.7109375" customWidth="1"/>
    <col min="503" max="503" width="5.7109375" customWidth="1"/>
    <col min="755" max="755" width="16" customWidth="1"/>
    <col min="756" max="756" width="12" customWidth="1"/>
    <col min="757" max="757" width="7.7109375" customWidth="1"/>
    <col min="759" max="759" width="5.7109375" customWidth="1"/>
    <col min="1011" max="1011" width="16" customWidth="1"/>
    <col min="1012" max="1012" width="12" customWidth="1"/>
    <col min="1013" max="1013" width="7.7109375" customWidth="1"/>
    <col min="1015" max="1015" width="5.7109375" customWidth="1"/>
    <col min="1267" max="1267" width="16" customWidth="1"/>
    <col min="1268" max="1268" width="12" customWidth="1"/>
    <col min="1269" max="1269" width="7.7109375" customWidth="1"/>
    <col min="1271" max="1271" width="5.7109375" customWidth="1"/>
    <col min="1523" max="1523" width="16" customWidth="1"/>
    <col min="1524" max="1524" width="12" customWidth="1"/>
    <col min="1525" max="1525" width="7.7109375" customWidth="1"/>
    <col min="1527" max="1527" width="5.7109375" customWidth="1"/>
    <col min="1779" max="1779" width="16" customWidth="1"/>
    <col min="1780" max="1780" width="12" customWidth="1"/>
    <col min="1781" max="1781" width="7.7109375" customWidth="1"/>
    <col min="1783" max="1783" width="5.7109375" customWidth="1"/>
    <col min="2035" max="2035" width="16" customWidth="1"/>
    <col min="2036" max="2036" width="12" customWidth="1"/>
    <col min="2037" max="2037" width="7.7109375" customWidth="1"/>
    <col min="2039" max="2039" width="5.7109375" customWidth="1"/>
    <col min="2291" max="2291" width="16" customWidth="1"/>
    <col min="2292" max="2292" width="12" customWidth="1"/>
    <col min="2293" max="2293" width="7.7109375" customWidth="1"/>
    <col min="2295" max="2295" width="5.7109375" customWidth="1"/>
    <col min="2547" max="2547" width="16" customWidth="1"/>
    <col min="2548" max="2548" width="12" customWidth="1"/>
    <col min="2549" max="2549" width="7.7109375" customWidth="1"/>
    <col min="2551" max="2551" width="5.7109375" customWidth="1"/>
    <col min="2803" max="2803" width="16" customWidth="1"/>
    <col min="2804" max="2804" width="12" customWidth="1"/>
    <col min="2805" max="2805" width="7.7109375" customWidth="1"/>
    <col min="2807" max="2807" width="5.7109375" customWidth="1"/>
    <col min="3059" max="3059" width="16" customWidth="1"/>
    <col min="3060" max="3060" width="12" customWidth="1"/>
    <col min="3061" max="3061" width="7.7109375" customWidth="1"/>
    <col min="3063" max="3063" width="5.7109375" customWidth="1"/>
    <col min="3315" max="3315" width="16" customWidth="1"/>
    <col min="3316" max="3316" width="12" customWidth="1"/>
    <col min="3317" max="3317" width="7.7109375" customWidth="1"/>
    <col min="3319" max="3319" width="5.7109375" customWidth="1"/>
    <col min="3571" max="3571" width="16" customWidth="1"/>
    <col min="3572" max="3572" width="12" customWidth="1"/>
    <col min="3573" max="3573" width="7.7109375" customWidth="1"/>
    <col min="3575" max="3575" width="5.7109375" customWidth="1"/>
    <col min="3827" max="3827" width="16" customWidth="1"/>
    <col min="3828" max="3828" width="12" customWidth="1"/>
    <col min="3829" max="3829" width="7.7109375" customWidth="1"/>
    <col min="3831" max="3831" width="5.7109375" customWidth="1"/>
    <col min="4083" max="4083" width="16" customWidth="1"/>
    <col min="4084" max="4084" width="12" customWidth="1"/>
    <col min="4085" max="4085" width="7.7109375" customWidth="1"/>
    <col min="4087" max="4087" width="5.7109375" customWidth="1"/>
    <col min="4339" max="4339" width="16" customWidth="1"/>
    <col min="4340" max="4340" width="12" customWidth="1"/>
    <col min="4341" max="4341" width="7.7109375" customWidth="1"/>
    <col min="4343" max="4343" width="5.7109375" customWidth="1"/>
    <col min="4595" max="4595" width="16" customWidth="1"/>
    <col min="4596" max="4596" width="12" customWidth="1"/>
    <col min="4597" max="4597" width="7.7109375" customWidth="1"/>
    <col min="4599" max="4599" width="5.7109375" customWidth="1"/>
    <col min="4851" max="4851" width="16" customWidth="1"/>
    <col min="4852" max="4852" width="12" customWidth="1"/>
    <col min="4853" max="4853" width="7.7109375" customWidth="1"/>
    <col min="4855" max="4855" width="5.7109375" customWidth="1"/>
    <col min="5107" max="5107" width="16" customWidth="1"/>
    <col min="5108" max="5108" width="12" customWidth="1"/>
    <col min="5109" max="5109" width="7.7109375" customWidth="1"/>
    <col min="5111" max="5111" width="5.7109375" customWidth="1"/>
    <col min="5363" max="5363" width="16" customWidth="1"/>
    <col min="5364" max="5364" width="12" customWidth="1"/>
    <col min="5365" max="5365" width="7.7109375" customWidth="1"/>
    <col min="5367" max="5367" width="5.7109375" customWidth="1"/>
    <col min="5619" max="5619" width="16" customWidth="1"/>
    <col min="5620" max="5620" width="12" customWidth="1"/>
    <col min="5621" max="5621" width="7.7109375" customWidth="1"/>
    <col min="5623" max="5623" width="5.7109375" customWidth="1"/>
    <col min="5875" max="5875" width="16" customWidth="1"/>
    <col min="5876" max="5876" width="12" customWidth="1"/>
    <col min="5877" max="5877" width="7.7109375" customWidth="1"/>
    <col min="5879" max="5879" width="5.7109375" customWidth="1"/>
    <col min="6131" max="6131" width="16" customWidth="1"/>
    <col min="6132" max="6132" width="12" customWidth="1"/>
    <col min="6133" max="6133" width="7.7109375" customWidth="1"/>
    <col min="6135" max="6135" width="5.7109375" customWidth="1"/>
    <col min="6387" max="6387" width="16" customWidth="1"/>
    <col min="6388" max="6388" width="12" customWidth="1"/>
    <col min="6389" max="6389" width="7.7109375" customWidth="1"/>
    <col min="6391" max="6391" width="5.7109375" customWidth="1"/>
    <col min="6643" max="6643" width="16" customWidth="1"/>
    <col min="6644" max="6644" width="12" customWidth="1"/>
    <col min="6645" max="6645" width="7.7109375" customWidth="1"/>
    <col min="6647" max="6647" width="5.7109375" customWidth="1"/>
    <col min="6899" max="6899" width="16" customWidth="1"/>
    <col min="6900" max="6900" width="12" customWidth="1"/>
    <col min="6901" max="6901" width="7.7109375" customWidth="1"/>
    <col min="6903" max="6903" width="5.7109375" customWidth="1"/>
    <col min="7155" max="7155" width="16" customWidth="1"/>
    <col min="7156" max="7156" width="12" customWidth="1"/>
    <col min="7157" max="7157" width="7.7109375" customWidth="1"/>
    <col min="7159" max="7159" width="5.7109375" customWidth="1"/>
    <col min="7411" max="7411" width="16" customWidth="1"/>
    <col min="7412" max="7412" width="12" customWidth="1"/>
    <col min="7413" max="7413" width="7.7109375" customWidth="1"/>
    <col min="7415" max="7415" width="5.7109375" customWidth="1"/>
    <col min="7667" max="7667" width="16" customWidth="1"/>
    <col min="7668" max="7668" width="12" customWidth="1"/>
    <col min="7669" max="7669" width="7.7109375" customWidth="1"/>
    <col min="7671" max="7671" width="5.7109375" customWidth="1"/>
    <col min="7923" max="7923" width="16" customWidth="1"/>
    <col min="7924" max="7924" width="12" customWidth="1"/>
    <col min="7925" max="7925" width="7.7109375" customWidth="1"/>
    <col min="7927" max="7927" width="5.7109375" customWidth="1"/>
    <col min="8179" max="8179" width="16" customWidth="1"/>
    <col min="8180" max="8180" width="12" customWidth="1"/>
    <col min="8181" max="8181" width="7.7109375" customWidth="1"/>
    <col min="8183" max="8183" width="5.7109375" customWidth="1"/>
    <col min="8435" max="8435" width="16" customWidth="1"/>
    <col min="8436" max="8436" width="12" customWidth="1"/>
    <col min="8437" max="8437" width="7.7109375" customWidth="1"/>
    <col min="8439" max="8439" width="5.7109375" customWidth="1"/>
    <col min="8691" max="8691" width="16" customWidth="1"/>
    <col min="8692" max="8692" width="12" customWidth="1"/>
    <col min="8693" max="8693" width="7.7109375" customWidth="1"/>
    <col min="8695" max="8695" width="5.7109375" customWidth="1"/>
    <col min="8947" max="8947" width="16" customWidth="1"/>
    <col min="8948" max="8948" width="12" customWidth="1"/>
    <col min="8949" max="8949" width="7.7109375" customWidth="1"/>
    <col min="8951" max="8951" width="5.7109375" customWidth="1"/>
    <col min="9203" max="9203" width="16" customWidth="1"/>
    <col min="9204" max="9204" width="12" customWidth="1"/>
    <col min="9205" max="9205" width="7.7109375" customWidth="1"/>
    <col min="9207" max="9207" width="5.7109375" customWidth="1"/>
    <col min="9459" max="9459" width="16" customWidth="1"/>
    <col min="9460" max="9460" width="12" customWidth="1"/>
    <col min="9461" max="9461" width="7.7109375" customWidth="1"/>
    <col min="9463" max="9463" width="5.7109375" customWidth="1"/>
    <col min="9715" max="9715" width="16" customWidth="1"/>
    <col min="9716" max="9716" width="12" customWidth="1"/>
    <col min="9717" max="9717" width="7.7109375" customWidth="1"/>
    <col min="9719" max="9719" width="5.7109375" customWidth="1"/>
    <col min="9971" max="9971" width="16" customWidth="1"/>
    <col min="9972" max="9972" width="12" customWidth="1"/>
    <col min="9973" max="9973" width="7.7109375" customWidth="1"/>
    <col min="9975" max="9975" width="5.7109375" customWidth="1"/>
    <col min="10227" max="10227" width="16" customWidth="1"/>
    <col min="10228" max="10228" width="12" customWidth="1"/>
    <col min="10229" max="10229" width="7.7109375" customWidth="1"/>
    <col min="10231" max="10231" width="5.7109375" customWidth="1"/>
    <col min="10483" max="10483" width="16" customWidth="1"/>
    <col min="10484" max="10484" width="12" customWidth="1"/>
    <col min="10485" max="10485" width="7.7109375" customWidth="1"/>
    <col min="10487" max="10487" width="5.7109375" customWidth="1"/>
    <col min="10739" max="10739" width="16" customWidth="1"/>
    <col min="10740" max="10740" width="12" customWidth="1"/>
    <col min="10741" max="10741" width="7.7109375" customWidth="1"/>
    <col min="10743" max="10743" width="5.7109375" customWidth="1"/>
    <col min="10995" max="10995" width="16" customWidth="1"/>
    <col min="10996" max="10996" width="12" customWidth="1"/>
    <col min="10997" max="10997" width="7.7109375" customWidth="1"/>
    <col min="10999" max="10999" width="5.7109375" customWidth="1"/>
    <col min="11251" max="11251" width="16" customWidth="1"/>
    <col min="11252" max="11252" width="12" customWidth="1"/>
    <col min="11253" max="11253" width="7.7109375" customWidth="1"/>
    <col min="11255" max="11255" width="5.7109375" customWidth="1"/>
    <col min="11507" max="11507" width="16" customWidth="1"/>
    <col min="11508" max="11508" width="12" customWidth="1"/>
    <col min="11509" max="11509" width="7.7109375" customWidth="1"/>
    <col min="11511" max="11511" width="5.7109375" customWidth="1"/>
    <col min="11763" max="11763" width="16" customWidth="1"/>
    <col min="11764" max="11764" width="12" customWidth="1"/>
    <col min="11765" max="11765" width="7.7109375" customWidth="1"/>
    <col min="11767" max="11767" width="5.7109375" customWidth="1"/>
    <col min="12019" max="12019" width="16" customWidth="1"/>
    <col min="12020" max="12020" width="12" customWidth="1"/>
    <col min="12021" max="12021" width="7.7109375" customWidth="1"/>
    <col min="12023" max="12023" width="5.7109375" customWidth="1"/>
    <col min="12275" max="12275" width="16" customWidth="1"/>
    <col min="12276" max="12276" width="12" customWidth="1"/>
    <col min="12277" max="12277" width="7.7109375" customWidth="1"/>
    <col min="12279" max="12279" width="5.7109375" customWidth="1"/>
    <col min="12531" max="12531" width="16" customWidth="1"/>
    <col min="12532" max="12532" width="12" customWidth="1"/>
    <col min="12533" max="12533" width="7.7109375" customWidth="1"/>
    <col min="12535" max="12535" width="5.7109375" customWidth="1"/>
    <col min="12787" max="12787" width="16" customWidth="1"/>
    <col min="12788" max="12788" width="12" customWidth="1"/>
    <col min="12789" max="12789" width="7.7109375" customWidth="1"/>
    <col min="12791" max="12791" width="5.7109375" customWidth="1"/>
    <col min="13043" max="13043" width="16" customWidth="1"/>
    <col min="13044" max="13044" width="12" customWidth="1"/>
    <col min="13045" max="13045" width="7.7109375" customWidth="1"/>
    <col min="13047" max="13047" width="5.7109375" customWidth="1"/>
    <col min="13299" max="13299" width="16" customWidth="1"/>
    <col min="13300" max="13300" width="12" customWidth="1"/>
    <col min="13301" max="13301" width="7.7109375" customWidth="1"/>
    <col min="13303" max="13303" width="5.7109375" customWidth="1"/>
    <col min="13555" max="13555" width="16" customWidth="1"/>
    <col min="13556" max="13556" width="12" customWidth="1"/>
    <col min="13557" max="13557" width="7.7109375" customWidth="1"/>
    <col min="13559" max="13559" width="5.7109375" customWidth="1"/>
    <col min="13811" max="13811" width="16" customWidth="1"/>
    <col min="13812" max="13812" width="12" customWidth="1"/>
    <col min="13813" max="13813" width="7.7109375" customWidth="1"/>
    <col min="13815" max="13815" width="5.7109375" customWidth="1"/>
    <col min="14067" max="14067" width="16" customWidth="1"/>
    <col min="14068" max="14068" width="12" customWidth="1"/>
    <col min="14069" max="14069" width="7.7109375" customWidth="1"/>
    <col min="14071" max="14071" width="5.7109375" customWidth="1"/>
    <col min="14323" max="14323" width="16" customWidth="1"/>
    <col min="14324" max="14324" width="12" customWidth="1"/>
    <col min="14325" max="14325" width="7.7109375" customWidth="1"/>
    <col min="14327" max="14327" width="5.7109375" customWidth="1"/>
    <col min="14579" max="14579" width="16" customWidth="1"/>
    <col min="14580" max="14580" width="12" customWidth="1"/>
    <col min="14581" max="14581" width="7.7109375" customWidth="1"/>
    <col min="14583" max="14583" width="5.7109375" customWidth="1"/>
    <col min="14835" max="14835" width="16" customWidth="1"/>
    <col min="14836" max="14836" width="12" customWidth="1"/>
    <col min="14837" max="14837" width="7.7109375" customWidth="1"/>
    <col min="14839" max="14839" width="5.7109375" customWidth="1"/>
    <col min="15091" max="15091" width="16" customWidth="1"/>
    <col min="15092" max="15092" width="12" customWidth="1"/>
    <col min="15093" max="15093" width="7.7109375" customWidth="1"/>
    <col min="15095" max="15095" width="5.7109375" customWidth="1"/>
    <col min="15347" max="15347" width="16" customWidth="1"/>
    <col min="15348" max="15348" width="12" customWidth="1"/>
    <col min="15349" max="15349" width="7.7109375" customWidth="1"/>
    <col min="15351" max="15351" width="5.7109375" customWidth="1"/>
    <col min="15603" max="15603" width="16" customWidth="1"/>
    <col min="15604" max="15604" width="12" customWidth="1"/>
    <col min="15605" max="15605" width="7.7109375" customWidth="1"/>
    <col min="15607" max="15607" width="5.7109375" customWidth="1"/>
    <col min="15859" max="15859" width="16" customWidth="1"/>
    <col min="15860" max="15860" width="12" customWidth="1"/>
    <col min="15861" max="15861" width="7.7109375" customWidth="1"/>
    <col min="15863" max="15863" width="5.7109375" customWidth="1"/>
    <col min="16115" max="16115" width="16" customWidth="1"/>
    <col min="16116" max="16116" width="12" customWidth="1"/>
    <col min="16117" max="16117" width="7.7109375" customWidth="1"/>
    <col min="16119" max="16119" width="5.7109375" customWidth="1"/>
  </cols>
  <sheetData>
    <row r="1" spans="1:6" s="980" customFormat="1" ht="14.25">
      <c r="A1" s="1024" t="s">
        <v>700</v>
      </c>
      <c r="B1" s="13"/>
      <c r="C1" s="12"/>
      <c r="D1" s="12"/>
      <c r="E1"/>
      <c r="F1"/>
    </row>
    <row r="2" spans="1:6" s="1051" customFormat="1" ht="14.25">
      <c r="A2" s="1105" t="s">
        <v>701</v>
      </c>
      <c r="B2" s="13"/>
      <c r="C2" s="12"/>
      <c r="D2" s="12"/>
      <c r="E2"/>
      <c r="F2"/>
    </row>
    <row r="3" spans="1:6" s="1138" customFormat="1" ht="14.25">
      <c r="A3" s="1180" t="s">
        <v>702</v>
      </c>
      <c r="B3" s="13"/>
      <c r="C3" s="12"/>
      <c r="D3" s="12"/>
      <c r="E3"/>
      <c r="F3"/>
    </row>
    <row r="4" spans="1:6" ht="16.5" customHeight="1"/>
    <row r="5" spans="1:6" ht="19.5" customHeight="1">
      <c r="A5" s="1333">
        <v>2019</v>
      </c>
      <c r="B5" s="1360" t="s">
        <v>223</v>
      </c>
      <c r="C5" s="1245"/>
    </row>
    <row r="6" spans="1:6">
      <c r="A6" s="47" t="s">
        <v>231</v>
      </c>
      <c r="B6" s="1361">
        <v>19.100000000000001</v>
      </c>
      <c r="C6" s="13" t="s">
        <v>144</v>
      </c>
    </row>
    <row r="7" spans="1:6">
      <c r="A7" s="64" t="s">
        <v>34</v>
      </c>
      <c r="B7" s="1342">
        <v>50.2</v>
      </c>
      <c r="C7" s="13" t="s">
        <v>144</v>
      </c>
    </row>
    <row r="8" spans="1:6">
      <c r="A8" s="64" t="s">
        <v>35</v>
      </c>
      <c r="B8" s="1342">
        <v>27.2</v>
      </c>
      <c r="C8" s="13" t="s">
        <v>144</v>
      </c>
    </row>
    <row r="9" spans="1:6">
      <c r="A9" s="64" t="s">
        <v>22</v>
      </c>
      <c r="B9" s="1342">
        <v>27.2</v>
      </c>
      <c r="C9" s="13"/>
    </row>
    <row r="10" spans="1:6">
      <c r="A10" s="64" t="s">
        <v>19</v>
      </c>
      <c r="B10" s="1342">
        <v>24.9</v>
      </c>
      <c r="C10" s="13"/>
    </row>
    <row r="11" spans="1:6">
      <c r="A11" s="64" t="s">
        <v>42</v>
      </c>
      <c r="B11" s="1342">
        <v>24.4</v>
      </c>
      <c r="C11" s="13"/>
    </row>
    <row r="12" spans="1:6">
      <c r="A12" s="64" t="s">
        <v>21</v>
      </c>
      <c r="B12" s="1342">
        <v>24.2</v>
      </c>
      <c r="C12" s="13"/>
    </row>
    <row r="13" spans="1:6">
      <c r="A13" s="64" t="s">
        <v>41</v>
      </c>
      <c r="B13" s="1342">
        <v>22.5</v>
      </c>
      <c r="C13" s="13"/>
    </row>
    <row r="14" spans="1:6">
      <c r="A14" s="64" t="s">
        <v>26</v>
      </c>
      <c r="B14" s="1342">
        <v>19.7</v>
      </c>
      <c r="C14" s="13"/>
    </row>
    <row r="15" spans="1:6">
      <c r="A15" s="64" t="s">
        <v>27</v>
      </c>
      <c r="B15" s="1342">
        <v>18.7</v>
      </c>
      <c r="C15" s="13"/>
    </row>
    <row r="16" spans="1:6">
      <c r="A16" s="64" t="s">
        <v>25</v>
      </c>
      <c r="B16" s="1342">
        <v>17.5</v>
      </c>
      <c r="C16" s="13"/>
    </row>
    <row r="17" spans="1:3">
      <c r="A17" s="64" t="s">
        <v>31</v>
      </c>
      <c r="B17" s="1342">
        <v>17</v>
      </c>
      <c r="C17" s="13"/>
    </row>
    <row r="18" spans="1:3">
      <c r="A18" s="64" t="s">
        <v>40</v>
      </c>
      <c r="B18" s="1342">
        <v>15.5</v>
      </c>
      <c r="C18" s="13"/>
    </row>
    <row r="19" spans="1:3">
      <c r="A19" s="1245" t="s">
        <v>24</v>
      </c>
      <c r="B19" s="1361">
        <v>14.5</v>
      </c>
      <c r="C19" s="13"/>
    </row>
    <row r="20" spans="1:3">
      <c r="A20" s="64" t="s">
        <v>33</v>
      </c>
      <c r="B20" s="1342">
        <v>12.2</v>
      </c>
      <c r="C20" s="13"/>
    </row>
    <row r="21" spans="1:3">
      <c r="A21" s="64" t="s">
        <v>23</v>
      </c>
      <c r="B21" s="1342">
        <v>11.3</v>
      </c>
      <c r="C21" s="13"/>
    </row>
    <row r="22" spans="1:3">
      <c r="A22" s="64" t="s">
        <v>28</v>
      </c>
      <c r="B22" s="1342">
        <v>10.199999999999999</v>
      </c>
      <c r="C22" s="13"/>
    </row>
    <row r="23" spans="1:3">
      <c r="A23" s="64" t="s">
        <v>163</v>
      </c>
      <c r="B23" s="1342">
        <v>9.1</v>
      </c>
      <c r="C23" s="13"/>
    </row>
    <row r="24" spans="1:3">
      <c r="A24" s="64" t="s">
        <v>29</v>
      </c>
      <c r="B24" s="1342">
        <v>8.4</v>
      </c>
      <c r="C24" s="13" t="s">
        <v>144</v>
      </c>
    </row>
    <row r="25" spans="1:3">
      <c r="A25" s="64" t="s">
        <v>38</v>
      </c>
      <c r="B25" s="1342">
        <v>8.4</v>
      </c>
      <c r="C25" s="13" t="s">
        <v>144</v>
      </c>
    </row>
    <row r="26" spans="1:3">
      <c r="A26" s="1245" t="s">
        <v>37</v>
      </c>
      <c r="B26" s="1361">
        <v>8.1</v>
      </c>
      <c r="C26" s="13" t="s">
        <v>144</v>
      </c>
    </row>
    <row r="27" spans="1:3">
      <c r="A27" s="64" t="s">
        <v>30</v>
      </c>
      <c r="B27" s="1342">
        <v>6.4</v>
      </c>
      <c r="C27" s="13" t="s">
        <v>144</v>
      </c>
    </row>
    <row r="28" spans="1:3">
      <c r="A28" s="64" t="s">
        <v>20</v>
      </c>
      <c r="B28" s="1342">
        <v>6.3</v>
      </c>
      <c r="C28" s="13" t="s">
        <v>144</v>
      </c>
    </row>
    <row r="29" spans="1:3">
      <c r="A29" s="64" t="s">
        <v>36</v>
      </c>
      <c r="B29" s="1342">
        <v>6.1</v>
      </c>
      <c r="C29" s="13" t="s">
        <v>144</v>
      </c>
    </row>
    <row r="30" spans="1:3">
      <c r="A30" s="64" t="s">
        <v>108</v>
      </c>
      <c r="B30" s="1342">
        <v>6.1</v>
      </c>
      <c r="C30" s="13" t="s">
        <v>144</v>
      </c>
    </row>
    <row r="31" spans="1:3">
      <c r="A31" s="64" t="s">
        <v>179</v>
      </c>
      <c r="B31" s="1342">
        <v>4.8</v>
      </c>
      <c r="C31" s="13" t="s">
        <v>144</v>
      </c>
    </row>
    <row r="32" spans="1:3">
      <c r="A32" s="64" t="s">
        <v>39</v>
      </c>
      <c r="B32" s="1342">
        <v>4.5</v>
      </c>
      <c r="C32" s="13" t="s">
        <v>144</v>
      </c>
    </row>
    <row r="33" spans="1:6" s="16" customFormat="1">
      <c r="A33" s="64" t="s">
        <v>32</v>
      </c>
      <c r="B33" s="1342">
        <v>4.4000000000000004</v>
      </c>
      <c r="C33" s="13" t="s">
        <v>144</v>
      </c>
      <c r="D33" s="12"/>
      <c r="E33"/>
      <c r="F33"/>
    </row>
    <row r="34" spans="1:6">
      <c r="A34" s="883" t="s">
        <v>109</v>
      </c>
      <c r="B34" s="884">
        <v>1.9</v>
      </c>
      <c r="C34" s="13" t="s">
        <v>144</v>
      </c>
      <c r="D34" s="13"/>
      <c r="E34" s="16"/>
      <c r="F34" s="16"/>
    </row>
    <row r="35" spans="1:6">
      <c r="A35" s="14" t="s">
        <v>288</v>
      </c>
      <c r="B35" s="13"/>
      <c r="C35" s="13"/>
      <c r="E35" s="16"/>
    </row>
    <row r="36" spans="1:6" ht="13.5">
      <c r="A36" s="14" t="s">
        <v>377</v>
      </c>
      <c r="B36" s="13"/>
      <c r="E36" s="16"/>
    </row>
    <row r="37" spans="1:6" ht="44.25" customHeight="1">
      <c r="A37" s="1605" t="s">
        <v>378</v>
      </c>
      <c r="B37" s="1605"/>
      <c r="C37" s="1605"/>
      <c r="D37" s="1605"/>
      <c r="E37" s="1605"/>
      <c r="F37" s="1605"/>
    </row>
    <row r="38" spans="1:6" ht="14.25">
      <c r="A38" s="495"/>
      <c r="B38" s="495"/>
      <c r="C38" s="494"/>
      <c r="D38" s="494"/>
      <c r="E38" s="494"/>
      <c r="F38" s="494"/>
    </row>
    <row r="39" spans="1:6" ht="14.25">
      <c r="A39" s="495"/>
      <c r="B39" s="495"/>
      <c r="C39" s="494"/>
      <c r="D39" s="494"/>
      <c r="E39" s="494"/>
      <c r="F39" s="494"/>
    </row>
    <row r="40" spans="1:6" ht="14.25">
      <c r="A40" s="495"/>
      <c r="B40" s="495"/>
      <c r="C40" s="494"/>
      <c r="D40" s="494"/>
      <c r="E40" s="494"/>
      <c r="F40" s="494"/>
    </row>
    <row r="41" spans="1:6" ht="14.25">
      <c r="A41" s="495"/>
      <c r="B41" s="495"/>
      <c r="C41" s="494"/>
      <c r="D41" s="494"/>
      <c r="E41" s="494"/>
      <c r="F41" s="494"/>
    </row>
    <row r="42" spans="1:6" ht="14.25">
      <c r="A42" s="495"/>
      <c r="B42" s="495"/>
      <c r="C42" s="494"/>
      <c r="D42" s="494"/>
      <c r="E42" s="494"/>
      <c r="F42" s="494"/>
    </row>
    <row r="43" spans="1:6" ht="14.25">
      <c r="A43" s="495"/>
      <c r="B43" s="495"/>
      <c r="C43" s="494"/>
      <c r="D43" s="494"/>
      <c r="E43" s="494"/>
      <c r="F43" s="494"/>
    </row>
    <row r="44" spans="1:6" ht="14.25">
      <c r="A44" s="495"/>
      <c r="B44" s="495"/>
      <c r="C44" s="494"/>
      <c r="D44" s="494"/>
      <c r="E44" s="494"/>
      <c r="F44" s="494"/>
    </row>
  </sheetData>
  <mergeCells count="1">
    <mergeCell ref="A37:F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57"/>
  <dimension ref="A1:I11"/>
  <sheetViews>
    <sheetView showGridLines="0" workbookViewId="0">
      <selection sqref="A1:J1"/>
    </sheetView>
  </sheetViews>
  <sheetFormatPr defaultRowHeight="12.75"/>
  <cols>
    <col min="1" max="1" width="13.85546875" customWidth="1"/>
    <col min="2" max="5" width="17.140625" customWidth="1"/>
  </cols>
  <sheetData>
    <row r="1" spans="1:9" s="980" customFormat="1" ht="14.25">
      <c r="A1" s="986" t="s">
        <v>703</v>
      </c>
      <c r="B1" s="1362"/>
      <c r="C1" s="1362"/>
      <c r="D1" s="1362"/>
      <c r="E1" s="1362"/>
      <c r="F1" s="1021"/>
      <c r="G1" s="1021"/>
      <c r="H1" s="1021"/>
      <c r="I1" s="1021"/>
    </row>
    <row r="2" spans="1:9" s="1051" customFormat="1" ht="14.25">
      <c r="A2" s="1058" t="s">
        <v>704</v>
      </c>
      <c r="B2" s="1363"/>
      <c r="C2" s="1363"/>
      <c r="D2" s="1363"/>
      <c r="E2" s="1363"/>
      <c r="F2" s="1098"/>
      <c r="G2" s="1098"/>
      <c r="H2" s="1098"/>
      <c r="I2" s="1098"/>
    </row>
    <row r="3" spans="1:9" s="1138" customFormat="1" ht="14.25">
      <c r="A3" s="1364" t="s">
        <v>705</v>
      </c>
      <c r="B3" s="1363"/>
      <c r="C3" s="1363"/>
      <c r="D3" s="1363"/>
      <c r="E3" s="1363"/>
      <c r="F3" s="1174"/>
      <c r="G3" s="1174"/>
      <c r="H3" s="1174"/>
      <c r="I3" s="1174"/>
    </row>
    <row r="4" spans="1:9" ht="14.25">
      <c r="A4" s="1363"/>
      <c r="B4" s="1363"/>
      <c r="C4" s="1363"/>
      <c r="D4" s="1363"/>
      <c r="E4" s="1363"/>
      <c r="F4" s="497"/>
      <c r="G4" s="497"/>
      <c r="H4" s="497"/>
      <c r="I4" s="497"/>
    </row>
    <row r="5" spans="1:9" ht="15.75" customHeight="1">
      <c r="A5" s="557"/>
      <c r="B5" s="557"/>
      <c r="C5" s="557"/>
      <c r="D5" s="557"/>
      <c r="E5" s="1365" t="s">
        <v>15</v>
      </c>
      <c r="F5" s="497"/>
      <c r="G5" s="497"/>
      <c r="H5" s="497"/>
      <c r="I5" s="497"/>
    </row>
    <row r="6" spans="1:9" ht="59.25" customHeight="1">
      <c r="A6" s="557"/>
      <c r="B6" s="504" t="s">
        <v>379</v>
      </c>
      <c r="C6" s="504" t="s">
        <v>380</v>
      </c>
      <c r="D6" s="504" t="s">
        <v>381</v>
      </c>
      <c r="E6" s="505" t="s">
        <v>382</v>
      </c>
      <c r="F6" s="497"/>
      <c r="G6" s="503"/>
      <c r="H6" s="500"/>
      <c r="I6" s="500"/>
    </row>
    <row r="7" spans="1:9" ht="19.5" customHeight="1">
      <c r="A7" s="1366" t="s">
        <v>44</v>
      </c>
      <c r="B7" s="1367">
        <v>70.5</v>
      </c>
      <c r="C7" s="1368">
        <v>60.4</v>
      </c>
      <c r="D7" s="1368">
        <v>66.5</v>
      </c>
      <c r="E7" s="1369">
        <v>55.1</v>
      </c>
      <c r="F7" s="497"/>
      <c r="G7" s="497"/>
      <c r="H7" s="498"/>
      <c r="I7" s="498"/>
    </row>
    <row r="8" spans="1:9" ht="19.5" customHeight="1">
      <c r="A8" s="1370" t="s">
        <v>45</v>
      </c>
      <c r="B8" s="1371">
        <v>63.3</v>
      </c>
      <c r="C8" s="1330">
        <v>53.8</v>
      </c>
      <c r="D8" s="1330">
        <v>61.1</v>
      </c>
      <c r="E8" s="1372">
        <v>46.9</v>
      </c>
      <c r="F8" s="497"/>
      <c r="G8" s="502"/>
      <c r="H8" s="498"/>
      <c r="I8" s="498"/>
    </row>
    <row r="9" spans="1:9" ht="19.5" customHeight="1">
      <c r="A9" s="1373" t="s">
        <v>231</v>
      </c>
      <c r="B9" s="1374">
        <v>69.3</v>
      </c>
      <c r="C9" s="1375">
        <v>60</v>
      </c>
      <c r="D9" s="1375">
        <v>66.599999999999994</v>
      </c>
      <c r="E9" s="1376">
        <v>53.7</v>
      </c>
      <c r="F9" s="497"/>
      <c r="G9" s="499"/>
      <c r="H9" s="498"/>
      <c r="I9" s="498"/>
    </row>
    <row r="10" spans="1:9" ht="14.25">
      <c r="A10" s="15" t="s">
        <v>288</v>
      </c>
      <c r="B10" s="1342"/>
      <c r="C10" s="1342"/>
      <c r="D10" s="1342"/>
      <c r="E10" s="1342"/>
      <c r="F10" s="497"/>
      <c r="G10" s="497"/>
      <c r="H10" s="501"/>
      <c r="I10" s="501"/>
    </row>
    <row r="11" spans="1:9" ht="14.25">
      <c r="A11" s="15"/>
      <c r="B11" s="1342"/>
      <c r="C11" s="1342"/>
      <c r="D11" s="1342"/>
      <c r="E11" s="1342"/>
      <c r="F11" s="497"/>
      <c r="G11" s="497"/>
      <c r="H11" s="501"/>
      <c r="I11" s="50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8"/>
  <dimension ref="A1:F10"/>
  <sheetViews>
    <sheetView showGridLines="0" workbookViewId="0">
      <selection sqref="A1:J1"/>
    </sheetView>
  </sheetViews>
  <sheetFormatPr defaultRowHeight="12.75"/>
  <cols>
    <col min="1" max="1" width="10.85546875" customWidth="1"/>
    <col min="2" max="2" width="12" customWidth="1"/>
    <col min="3" max="3" width="11.5703125" customWidth="1"/>
    <col min="4" max="4" width="10.28515625" customWidth="1"/>
    <col min="5" max="5" width="5" customWidth="1"/>
    <col min="6" max="6" width="4.7109375" customWidth="1"/>
  </cols>
  <sheetData>
    <row r="1" spans="1:6" s="980" customFormat="1" ht="14.25">
      <c r="A1" s="1024" t="s">
        <v>706</v>
      </c>
      <c r="B1" s="36"/>
      <c r="C1" s="36"/>
      <c r="D1" s="36"/>
      <c r="E1" s="43"/>
      <c r="F1" s="1021"/>
    </row>
    <row r="2" spans="1:6" s="1051" customFormat="1" ht="14.25">
      <c r="A2" s="1105" t="s">
        <v>707</v>
      </c>
      <c r="B2" s="36"/>
      <c r="C2" s="36"/>
      <c r="D2" s="36"/>
      <c r="E2" s="43"/>
      <c r="F2" s="1098"/>
    </row>
    <row r="3" spans="1:6" s="1138" customFormat="1" ht="14.25">
      <c r="A3" s="1180" t="s">
        <v>708</v>
      </c>
      <c r="B3" s="36"/>
      <c r="C3" s="36"/>
      <c r="D3" s="36"/>
      <c r="E3" s="43"/>
      <c r="F3" s="1174"/>
    </row>
    <row r="4" spans="1:6" ht="18" customHeight="1">
      <c r="A4" s="1377"/>
      <c r="B4" s="36"/>
      <c r="C4" s="36"/>
      <c r="D4" s="36"/>
      <c r="E4" s="43"/>
      <c r="F4" s="506"/>
    </row>
    <row r="5" spans="1:6" ht="24.75" customHeight="1">
      <c r="A5" s="36"/>
      <c r="B5" s="36"/>
      <c r="C5" s="36"/>
      <c r="D5" s="1255" t="s">
        <v>15</v>
      </c>
      <c r="E5" s="43"/>
      <c r="F5" s="506"/>
    </row>
    <row r="6" spans="1:6" ht="30" customHeight="1">
      <c r="A6" s="535"/>
      <c r="B6" s="538" t="s">
        <v>44</v>
      </c>
      <c r="C6" s="538" t="s">
        <v>45</v>
      </c>
      <c r="D6" s="538" t="s">
        <v>231</v>
      </c>
      <c r="E6" s="43"/>
      <c r="F6" s="506"/>
    </row>
    <row r="7" spans="1:6" ht="42" customHeight="1">
      <c r="A7" s="508" t="s">
        <v>383</v>
      </c>
      <c r="B7" s="507">
        <v>5.9</v>
      </c>
      <c r="C7" s="507">
        <v>12.5</v>
      </c>
      <c r="D7" s="507">
        <v>6.1</v>
      </c>
      <c r="E7" s="43"/>
      <c r="F7" s="506"/>
    </row>
    <row r="8" spans="1:6" ht="38.25">
      <c r="A8" s="508" t="s">
        <v>384</v>
      </c>
      <c r="B8" s="507">
        <v>7.2</v>
      </c>
      <c r="C8" s="507">
        <v>16</v>
      </c>
      <c r="D8" s="507">
        <v>6.5</v>
      </c>
      <c r="E8" s="43"/>
      <c r="F8" s="506"/>
    </row>
    <row r="9" spans="1:6" ht="14.25">
      <c r="A9" s="14" t="s">
        <v>288</v>
      </c>
      <c r="B9" s="36"/>
      <c r="C9" s="36"/>
      <c r="D9" s="36"/>
      <c r="E9" s="43"/>
      <c r="F9" s="506"/>
    </row>
    <row r="10" spans="1:6" ht="14.25">
      <c r="A10" s="15" t="s">
        <v>385</v>
      </c>
      <c r="B10" s="36"/>
      <c r="C10" s="36"/>
      <c r="D10" s="36"/>
      <c r="E10" s="43"/>
      <c r="F10" s="50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9"/>
  <dimension ref="A1:D45"/>
  <sheetViews>
    <sheetView showGridLines="0" workbookViewId="0">
      <selection sqref="A1:J1"/>
    </sheetView>
  </sheetViews>
  <sheetFormatPr defaultRowHeight="12.75"/>
  <cols>
    <col min="1" max="1" width="12.5703125" style="12" customWidth="1"/>
    <col min="2" max="2" width="13.85546875" style="12" customWidth="1"/>
    <col min="3" max="3" width="12.42578125" style="12" customWidth="1"/>
    <col min="245" max="245" width="12.5703125" customWidth="1"/>
    <col min="246" max="246" width="13.85546875" customWidth="1"/>
    <col min="247" max="247" width="12.42578125" customWidth="1"/>
    <col min="501" max="501" width="12.5703125" customWidth="1"/>
    <col min="502" max="502" width="13.85546875" customWidth="1"/>
    <col min="503" max="503" width="12.42578125" customWidth="1"/>
    <col min="757" max="757" width="12.5703125" customWidth="1"/>
    <col min="758" max="758" width="13.85546875" customWidth="1"/>
    <col min="759" max="759" width="12.42578125" customWidth="1"/>
    <col min="1013" max="1013" width="12.5703125" customWidth="1"/>
    <col min="1014" max="1014" width="13.85546875" customWidth="1"/>
    <col min="1015" max="1015" width="12.42578125" customWidth="1"/>
    <col min="1269" max="1269" width="12.5703125" customWidth="1"/>
    <col min="1270" max="1270" width="13.85546875" customWidth="1"/>
    <col min="1271" max="1271" width="12.42578125" customWidth="1"/>
    <col min="1525" max="1525" width="12.5703125" customWidth="1"/>
    <col min="1526" max="1526" width="13.85546875" customWidth="1"/>
    <col min="1527" max="1527" width="12.42578125" customWidth="1"/>
    <col min="1781" max="1781" width="12.5703125" customWidth="1"/>
    <col min="1782" max="1782" width="13.85546875" customWidth="1"/>
    <col min="1783" max="1783" width="12.42578125" customWidth="1"/>
    <col min="2037" max="2037" width="12.5703125" customWidth="1"/>
    <col min="2038" max="2038" width="13.85546875" customWidth="1"/>
    <col min="2039" max="2039" width="12.42578125" customWidth="1"/>
    <col min="2293" max="2293" width="12.5703125" customWidth="1"/>
    <col min="2294" max="2294" width="13.85546875" customWidth="1"/>
    <col min="2295" max="2295" width="12.42578125" customWidth="1"/>
    <col min="2549" max="2549" width="12.5703125" customWidth="1"/>
    <col min="2550" max="2550" width="13.85546875" customWidth="1"/>
    <col min="2551" max="2551" width="12.42578125" customWidth="1"/>
    <col min="2805" max="2805" width="12.5703125" customWidth="1"/>
    <col min="2806" max="2806" width="13.85546875" customWidth="1"/>
    <col min="2807" max="2807" width="12.42578125" customWidth="1"/>
    <col min="3061" max="3061" width="12.5703125" customWidth="1"/>
    <col min="3062" max="3062" width="13.85546875" customWidth="1"/>
    <col min="3063" max="3063" width="12.42578125" customWidth="1"/>
    <col min="3317" max="3317" width="12.5703125" customWidth="1"/>
    <col min="3318" max="3318" width="13.85546875" customWidth="1"/>
    <col min="3319" max="3319" width="12.42578125" customWidth="1"/>
    <col min="3573" max="3573" width="12.5703125" customWidth="1"/>
    <col min="3574" max="3574" width="13.85546875" customWidth="1"/>
    <col min="3575" max="3575" width="12.42578125" customWidth="1"/>
    <col min="3829" max="3829" width="12.5703125" customWidth="1"/>
    <col min="3830" max="3830" width="13.85546875" customWidth="1"/>
    <col min="3831" max="3831" width="12.42578125" customWidth="1"/>
    <col min="4085" max="4085" width="12.5703125" customWidth="1"/>
    <col min="4086" max="4086" width="13.85546875" customWidth="1"/>
    <col min="4087" max="4087" width="12.42578125" customWidth="1"/>
    <col min="4341" max="4341" width="12.5703125" customWidth="1"/>
    <col min="4342" max="4342" width="13.85546875" customWidth="1"/>
    <col min="4343" max="4343" width="12.42578125" customWidth="1"/>
    <col min="4597" max="4597" width="12.5703125" customWidth="1"/>
    <col min="4598" max="4598" width="13.85546875" customWidth="1"/>
    <col min="4599" max="4599" width="12.42578125" customWidth="1"/>
    <col min="4853" max="4853" width="12.5703125" customWidth="1"/>
    <col min="4854" max="4854" width="13.85546875" customWidth="1"/>
    <col min="4855" max="4855" width="12.42578125" customWidth="1"/>
    <col min="5109" max="5109" width="12.5703125" customWidth="1"/>
    <col min="5110" max="5110" width="13.85546875" customWidth="1"/>
    <col min="5111" max="5111" width="12.42578125" customWidth="1"/>
    <col min="5365" max="5365" width="12.5703125" customWidth="1"/>
    <col min="5366" max="5366" width="13.85546875" customWidth="1"/>
    <col min="5367" max="5367" width="12.42578125" customWidth="1"/>
    <col min="5621" max="5621" width="12.5703125" customWidth="1"/>
    <col min="5622" max="5622" width="13.85546875" customWidth="1"/>
    <col min="5623" max="5623" width="12.42578125" customWidth="1"/>
    <col min="5877" max="5877" width="12.5703125" customWidth="1"/>
    <col min="5878" max="5878" width="13.85546875" customWidth="1"/>
    <col min="5879" max="5879" width="12.42578125" customWidth="1"/>
    <col min="6133" max="6133" width="12.5703125" customWidth="1"/>
    <col min="6134" max="6134" width="13.85546875" customWidth="1"/>
    <col min="6135" max="6135" width="12.42578125" customWidth="1"/>
    <col min="6389" max="6389" width="12.5703125" customWidth="1"/>
    <col min="6390" max="6390" width="13.85546875" customWidth="1"/>
    <col min="6391" max="6391" width="12.42578125" customWidth="1"/>
    <col min="6645" max="6645" width="12.5703125" customWidth="1"/>
    <col min="6646" max="6646" width="13.85546875" customWidth="1"/>
    <col min="6647" max="6647" width="12.42578125" customWidth="1"/>
    <col min="6901" max="6901" width="12.5703125" customWidth="1"/>
    <col min="6902" max="6902" width="13.85546875" customWidth="1"/>
    <col min="6903" max="6903" width="12.42578125" customWidth="1"/>
    <col min="7157" max="7157" width="12.5703125" customWidth="1"/>
    <col min="7158" max="7158" width="13.85546875" customWidth="1"/>
    <col min="7159" max="7159" width="12.42578125" customWidth="1"/>
    <col min="7413" max="7413" width="12.5703125" customWidth="1"/>
    <col min="7414" max="7414" width="13.85546875" customWidth="1"/>
    <col min="7415" max="7415" width="12.42578125" customWidth="1"/>
    <col min="7669" max="7669" width="12.5703125" customWidth="1"/>
    <col min="7670" max="7670" width="13.85546875" customWidth="1"/>
    <col min="7671" max="7671" width="12.42578125" customWidth="1"/>
    <col min="7925" max="7925" width="12.5703125" customWidth="1"/>
    <col min="7926" max="7926" width="13.85546875" customWidth="1"/>
    <col min="7927" max="7927" width="12.42578125" customWidth="1"/>
    <col min="8181" max="8181" width="12.5703125" customWidth="1"/>
    <col min="8182" max="8182" width="13.85546875" customWidth="1"/>
    <col min="8183" max="8183" width="12.42578125" customWidth="1"/>
    <col min="8437" max="8437" width="12.5703125" customWidth="1"/>
    <col min="8438" max="8438" width="13.85546875" customWidth="1"/>
    <col min="8439" max="8439" width="12.42578125" customWidth="1"/>
    <col min="8693" max="8693" width="12.5703125" customWidth="1"/>
    <col min="8694" max="8694" width="13.85546875" customWidth="1"/>
    <col min="8695" max="8695" width="12.42578125" customWidth="1"/>
    <col min="8949" max="8949" width="12.5703125" customWidth="1"/>
    <col min="8950" max="8950" width="13.85546875" customWidth="1"/>
    <col min="8951" max="8951" width="12.42578125" customWidth="1"/>
    <col min="9205" max="9205" width="12.5703125" customWidth="1"/>
    <col min="9206" max="9206" width="13.85546875" customWidth="1"/>
    <col min="9207" max="9207" width="12.42578125" customWidth="1"/>
    <col min="9461" max="9461" width="12.5703125" customWidth="1"/>
    <col min="9462" max="9462" width="13.85546875" customWidth="1"/>
    <col min="9463" max="9463" width="12.42578125" customWidth="1"/>
    <col min="9717" max="9717" width="12.5703125" customWidth="1"/>
    <col min="9718" max="9718" width="13.85546875" customWidth="1"/>
    <col min="9719" max="9719" width="12.42578125" customWidth="1"/>
    <col min="9973" max="9973" width="12.5703125" customWidth="1"/>
    <col min="9974" max="9974" width="13.85546875" customWidth="1"/>
    <col min="9975" max="9975" width="12.42578125" customWidth="1"/>
    <col min="10229" max="10229" width="12.5703125" customWidth="1"/>
    <col min="10230" max="10230" width="13.85546875" customWidth="1"/>
    <col min="10231" max="10231" width="12.42578125" customWidth="1"/>
    <col min="10485" max="10485" width="12.5703125" customWidth="1"/>
    <col min="10486" max="10486" width="13.85546875" customWidth="1"/>
    <col min="10487" max="10487" width="12.42578125" customWidth="1"/>
    <col min="10741" max="10741" width="12.5703125" customWidth="1"/>
    <col min="10742" max="10742" width="13.85546875" customWidth="1"/>
    <col min="10743" max="10743" width="12.42578125" customWidth="1"/>
    <col min="10997" max="10997" width="12.5703125" customWidth="1"/>
    <col min="10998" max="10998" width="13.85546875" customWidth="1"/>
    <col min="10999" max="10999" width="12.42578125" customWidth="1"/>
    <col min="11253" max="11253" width="12.5703125" customWidth="1"/>
    <col min="11254" max="11254" width="13.85546875" customWidth="1"/>
    <col min="11255" max="11255" width="12.42578125" customWidth="1"/>
    <col min="11509" max="11509" width="12.5703125" customWidth="1"/>
    <col min="11510" max="11510" width="13.85546875" customWidth="1"/>
    <col min="11511" max="11511" width="12.42578125" customWidth="1"/>
    <col min="11765" max="11765" width="12.5703125" customWidth="1"/>
    <col min="11766" max="11766" width="13.85546875" customWidth="1"/>
    <col min="11767" max="11767" width="12.42578125" customWidth="1"/>
    <col min="12021" max="12021" width="12.5703125" customWidth="1"/>
    <col min="12022" max="12022" width="13.85546875" customWidth="1"/>
    <col min="12023" max="12023" width="12.42578125" customWidth="1"/>
    <col min="12277" max="12277" width="12.5703125" customWidth="1"/>
    <col min="12278" max="12278" width="13.85546875" customWidth="1"/>
    <col min="12279" max="12279" width="12.42578125" customWidth="1"/>
    <col min="12533" max="12533" width="12.5703125" customWidth="1"/>
    <col min="12534" max="12534" width="13.85546875" customWidth="1"/>
    <col min="12535" max="12535" width="12.42578125" customWidth="1"/>
    <col min="12789" max="12789" width="12.5703125" customWidth="1"/>
    <col min="12790" max="12790" width="13.85546875" customWidth="1"/>
    <col min="12791" max="12791" width="12.42578125" customWidth="1"/>
    <col min="13045" max="13045" width="12.5703125" customWidth="1"/>
    <col min="13046" max="13046" width="13.85546875" customWidth="1"/>
    <col min="13047" max="13047" width="12.42578125" customWidth="1"/>
    <col min="13301" max="13301" width="12.5703125" customWidth="1"/>
    <col min="13302" max="13302" width="13.85546875" customWidth="1"/>
    <col min="13303" max="13303" width="12.42578125" customWidth="1"/>
    <col min="13557" max="13557" width="12.5703125" customWidth="1"/>
    <col min="13558" max="13558" width="13.85546875" customWidth="1"/>
    <col min="13559" max="13559" width="12.42578125" customWidth="1"/>
    <col min="13813" max="13813" width="12.5703125" customWidth="1"/>
    <col min="13814" max="13814" width="13.85546875" customWidth="1"/>
    <col min="13815" max="13815" width="12.42578125" customWidth="1"/>
    <col min="14069" max="14069" width="12.5703125" customWidth="1"/>
    <col min="14070" max="14070" width="13.85546875" customWidth="1"/>
    <col min="14071" max="14071" width="12.42578125" customWidth="1"/>
    <col min="14325" max="14325" width="12.5703125" customWidth="1"/>
    <col min="14326" max="14326" width="13.85546875" customWidth="1"/>
    <col min="14327" max="14327" width="12.42578125" customWidth="1"/>
    <col min="14581" max="14581" width="12.5703125" customWidth="1"/>
    <col min="14582" max="14582" width="13.85546875" customWidth="1"/>
    <col min="14583" max="14583" width="12.42578125" customWidth="1"/>
    <col min="14837" max="14837" width="12.5703125" customWidth="1"/>
    <col min="14838" max="14838" width="13.85546875" customWidth="1"/>
    <col min="14839" max="14839" width="12.42578125" customWidth="1"/>
    <col min="15093" max="15093" width="12.5703125" customWidth="1"/>
    <col min="15094" max="15094" width="13.85546875" customWidth="1"/>
    <col min="15095" max="15095" width="12.42578125" customWidth="1"/>
    <col min="15349" max="15349" width="12.5703125" customWidth="1"/>
    <col min="15350" max="15350" width="13.85546875" customWidth="1"/>
    <col min="15351" max="15351" width="12.42578125" customWidth="1"/>
    <col min="15605" max="15605" width="12.5703125" customWidth="1"/>
    <col min="15606" max="15606" width="13.85546875" customWidth="1"/>
    <col min="15607" max="15607" width="12.42578125" customWidth="1"/>
    <col min="15861" max="15861" width="12.5703125" customWidth="1"/>
    <col min="15862" max="15862" width="13.85546875" customWidth="1"/>
    <col min="15863" max="15863" width="12.42578125" customWidth="1"/>
    <col min="16117" max="16117" width="12.5703125" customWidth="1"/>
    <col min="16118" max="16118" width="13.85546875" customWidth="1"/>
    <col min="16119" max="16119" width="12.42578125" customWidth="1"/>
  </cols>
  <sheetData>
    <row r="1" spans="1:4" s="980" customFormat="1" ht="14.25">
      <c r="A1" s="1024" t="s">
        <v>709</v>
      </c>
      <c r="B1" s="13"/>
      <c r="C1" s="12"/>
      <c r="D1" s="1021"/>
    </row>
    <row r="2" spans="1:4" s="1051" customFormat="1" ht="14.25">
      <c r="A2" s="1105" t="s">
        <v>711</v>
      </c>
      <c r="B2" s="13"/>
      <c r="C2" s="12"/>
      <c r="D2" s="1098"/>
    </row>
    <row r="3" spans="1:4" s="1138" customFormat="1" ht="14.25">
      <c r="A3" s="1180" t="s">
        <v>710</v>
      </c>
      <c r="B3" s="13"/>
      <c r="C3" s="12"/>
      <c r="D3" s="1174"/>
    </row>
    <row r="5" spans="1:4" ht="14.25">
      <c r="A5" s="1241">
        <v>2019</v>
      </c>
      <c r="B5" s="1241" t="s">
        <v>15</v>
      </c>
      <c r="C5" s="1245"/>
      <c r="D5" s="496"/>
    </row>
    <row r="6" spans="1:4" ht="14.25">
      <c r="A6" s="47" t="s">
        <v>231</v>
      </c>
      <c r="B6" s="1361">
        <v>6.3</v>
      </c>
      <c r="C6" s="1264" t="s">
        <v>144</v>
      </c>
      <c r="D6" s="496"/>
    </row>
    <row r="7" spans="1:4" ht="14.25">
      <c r="A7" s="64" t="s">
        <v>163</v>
      </c>
      <c r="B7" s="1342">
        <v>17.3</v>
      </c>
      <c r="C7" s="13" t="s">
        <v>144</v>
      </c>
      <c r="D7" s="496"/>
    </row>
    <row r="8" spans="1:4" ht="14.25">
      <c r="A8" s="1245" t="s">
        <v>24</v>
      </c>
      <c r="B8" s="1361">
        <v>14.1</v>
      </c>
      <c r="C8" s="13" t="s">
        <v>144</v>
      </c>
      <c r="D8" s="496"/>
    </row>
    <row r="9" spans="1:4" ht="14.25">
      <c r="A9" s="64" t="s">
        <v>27</v>
      </c>
      <c r="B9" s="1342">
        <v>10</v>
      </c>
      <c r="C9" s="13" t="s">
        <v>144</v>
      </c>
      <c r="D9" s="496"/>
    </row>
    <row r="10" spans="1:4" ht="14.25">
      <c r="A10" s="64" t="s">
        <v>25</v>
      </c>
      <c r="B10" s="1342">
        <v>8.5</v>
      </c>
      <c r="C10" s="13" t="s">
        <v>144</v>
      </c>
      <c r="D10" s="496"/>
    </row>
    <row r="11" spans="1:4" ht="14.25">
      <c r="A11" s="64" t="s">
        <v>28</v>
      </c>
      <c r="B11" s="1342">
        <v>7.1</v>
      </c>
      <c r="C11" s="13" t="s">
        <v>144</v>
      </c>
      <c r="D11" s="496"/>
    </row>
    <row r="12" spans="1:4" ht="14.25">
      <c r="A12" s="64" t="s">
        <v>41</v>
      </c>
      <c r="B12" s="1342">
        <v>6.8</v>
      </c>
      <c r="C12" s="13" t="s">
        <v>144</v>
      </c>
      <c r="D12" s="496"/>
    </row>
    <row r="13" spans="1:4" ht="14.25">
      <c r="A13" s="64" t="s">
        <v>40</v>
      </c>
      <c r="B13" s="1342">
        <v>6.7</v>
      </c>
      <c r="C13" s="13"/>
      <c r="D13" s="496"/>
    </row>
    <row r="14" spans="1:4" ht="14.25">
      <c r="A14" s="64" t="s">
        <v>179</v>
      </c>
      <c r="B14" s="1342">
        <v>6.6</v>
      </c>
      <c r="C14" s="13" t="s">
        <v>144</v>
      </c>
      <c r="D14" s="496"/>
    </row>
    <row r="15" spans="1:4" ht="14.25">
      <c r="A15" s="1245" t="s">
        <v>37</v>
      </c>
      <c r="B15" s="1361">
        <v>6.5</v>
      </c>
      <c r="C15" s="13" t="s">
        <v>144</v>
      </c>
      <c r="D15" s="496"/>
    </row>
    <row r="16" spans="1:4" ht="14.25">
      <c r="A16" s="64" t="s">
        <v>30</v>
      </c>
      <c r="B16" s="1342">
        <v>6.3</v>
      </c>
      <c r="C16" s="13" t="s">
        <v>144</v>
      </c>
      <c r="D16" s="496"/>
    </row>
    <row r="17" spans="1:3">
      <c r="A17" s="64" t="s">
        <v>29</v>
      </c>
      <c r="B17" s="1342">
        <v>6.3</v>
      </c>
      <c r="C17" s="13" t="s">
        <v>144</v>
      </c>
    </row>
    <row r="18" spans="1:3">
      <c r="A18" s="64" t="s">
        <v>39</v>
      </c>
      <c r="B18" s="1342">
        <v>5.8</v>
      </c>
      <c r="C18" s="13" t="s">
        <v>144</v>
      </c>
    </row>
    <row r="19" spans="1:3">
      <c r="A19" s="64" t="s">
        <v>31</v>
      </c>
      <c r="B19" s="1342">
        <v>5.6</v>
      </c>
      <c r="C19" s="13" t="s">
        <v>144</v>
      </c>
    </row>
    <row r="20" spans="1:3">
      <c r="A20" s="64" t="s">
        <v>19</v>
      </c>
      <c r="B20" s="1342">
        <v>5.4</v>
      </c>
      <c r="C20" s="13" t="s">
        <v>144</v>
      </c>
    </row>
    <row r="21" spans="1:3">
      <c r="A21" s="64" t="s">
        <v>21</v>
      </c>
      <c r="B21" s="1342">
        <v>5</v>
      </c>
      <c r="C21" s="13" t="s">
        <v>144</v>
      </c>
    </row>
    <row r="22" spans="1:3">
      <c r="A22" s="64" t="s">
        <v>26</v>
      </c>
      <c r="B22" s="1342">
        <v>5</v>
      </c>
      <c r="C22" s="13" t="s">
        <v>144</v>
      </c>
    </row>
    <row r="23" spans="1:3">
      <c r="A23" s="64" t="s">
        <v>35</v>
      </c>
      <c r="B23" s="1342">
        <v>4.5</v>
      </c>
      <c r="C23" s="13"/>
    </row>
    <row r="24" spans="1:3">
      <c r="A24" s="64" t="s">
        <v>38</v>
      </c>
      <c r="B24" s="1342">
        <v>4.5</v>
      </c>
      <c r="C24" s="13"/>
    </row>
    <row r="25" spans="1:3">
      <c r="A25" s="64" t="s">
        <v>23</v>
      </c>
      <c r="B25" s="1342">
        <v>4.4000000000000004</v>
      </c>
      <c r="C25" s="13"/>
    </row>
    <row r="26" spans="1:3">
      <c r="A26" s="64" t="s">
        <v>109</v>
      </c>
      <c r="B26" s="1342">
        <v>4.2</v>
      </c>
      <c r="C26" s="13"/>
    </row>
    <row r="27" spans="1:3">
      <c r="A27" s="64" t="s">
        <v>108</v>
      </c>
      <c r="B27" s="1342">
        <v>3.9</v>
      </c>
      <c r="C27" s="13"/>
    </row>
    <row r="28" spans="1:3">
      <c r="A28" s="64" t="s">
        <v>42</v>
      </c>
      <c r="B28" s="1342">
        <v>3.8</v>
      </c>
      <c r="C28" s="13"/>
    </row>
    <row r="29" spans="1:3">
      <c r="A29" s="64" t="s">
        <v>32</v>
      </c>
      <c r="B29" s="1342">
        <v>3.4</v>
      </c>
      <c r="C29" s="13"/>
    </row>
    <row r="30" spans="1:3">
      <c r="A30" s="64" t="s">
        <v>33</v>
      </c>
      <c r="B30" s="1342">
        <v>3.4</v>
      </c>
      <c r="C30" s="13"/>
    </row>
    <row r="31" spans="1:3">
      <c r="A31" s="64" t="s">
        <v>34</v>
      </c>
      <c r="B31" s="1342">
        <v>3.4</v>
      </c>
      <c r="C31" s="13"/>
    </row>
    <row r="32" spans="1:3">
      <c r="A32" s="64" t="s">
        <v>36</v>
      </c>
      <c r="B32" s="1342">
        <v>3.3</v>
      </c>
      <c r="C32" s="13"/>
    </row>
    <row r="33" spans="1:3">
      <c r="A33" s="64" t="s">
        <v>22</v>
      </c>
      <c r="B33" s="1342">
        <v>3.2</v>
      </c>
      <c r="C33" s="13"/>
    </row>
    <row r="34" spans="1:3">
      <c r="A34" s="883" t="s">
        <v>20</v>
      </c>
      <c r="B34" s="884">
        <v>2</v>
      </c>
    </row>
    <row r="35" spans="1:3">
      <c r="A35" s="14" t="s">
        <v>288</v>
      </c>
      <c r="B35" s="13"/>
    </row>
    <row r="36" spans="1:3" ht="13.5">
      <c r="A36" s="15" t="s">
        <v>385</v>
      </c>
      <c r="B36" s="13"/>
    </row>
    <row r="37" spans="1:3">
      <c r="A37" s="1378" t="s">
        <v>202</v>
      </c>
      <c r="B37" s="13"/>
    </row>
    <row r="38" spans="1:3" ht="14.25">
      <c r="A38" s="509"/>
      <c r="B38" s="509"/>
      <c r="C38" s="496"/>
    </row>
    <row r="39" spans="1:3" ht="14.25">
      <c r="A39" s="509"/>
      <c r="B39" s="509"/>
      <c r="C39" s="496"/>
    </row>
    <row r="40" spans="1:3" ht="14.25">
      <c r="A40" s="509"/>
      <c r="B40" s="509"/>
      <c r="C40" s="496"/>
    </row>
    <row r="41" spans="1:3" ht="14.25">
      <c r="A41" s="509"/>
      <c r="B41" s="509"/>
      <c r="C41" s="496"/>
    </row>
    <row r="42" spans="1:3" ht="14.25">
      <c r="A42" s="509"/>
      <c r="B42" s="509"/>
      <c r="C42" s="496"/>
    </row>
    <row r="43" spans="1:3" ht="14.25">
      <c r="A43" s="509"/>
      <c r="B43" s="509"/>
      <c r="C43" s="496"/>
    </row>
    <row r="44" spans="1:3" ht="14.25">
      <c r="A44" s="509"/>
      <c r="B44" s="509"/>
      <c r="C44" s="496"/>
    </row>
    <row r="45" spans="1:3" ht="14.25">
      <c r="A45" s="509"/>
      <c r="B45" s="509"/>
      <c r="C45" s="49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H11"/>
  <sheetViews>
    <sheetView showGridLines="0" workbookViewId="0">
      <selection sqref="A1:J1"/>
    </sheetView>
  </sheetViews>
  <sheetFormatPr defaultRowHeight="12.75"/>
  <cols>
    <col min="1" max="1" width="20" customWidth="1"/>
    <col min="2" max="2" width="18.5703125" customWidth="1"/>
    <col min="4" max="4" width="3.85546875" customWidth="1"/>
    <col min="5" max="5" width="15.42578125" customWidth="1"/>
    <col min="6" max="6" width="17.140625" customWidth="1"/>
  </cols>
  <sheetData>
    <row r="1" spans="1:8" s="1036" customFormat="1">
      <c r="A1" s="1572" t="s">
        <v>176</v>
      </c>
      <c r="B1" s="1572"/>
      <c r="C1" s="1572"/>
      <c r="D1" s="1572"/>
      <c r="E1" s="1572"/>
      <c r="F1" s="1572"/>
      <c r="G1" s="1572"/>
      <c r="H1" s="980"/>
    </row>
    <row r="2" spans="1:8" s="1118" customFormat="1">
      <c r="A2" s="1573" t="s">
        <v>177</v>
      </c>
      <c r="B2" s="1573"/>
      <c r="C2" s="1573"/>
      <c r="D2" s="1573"/>
      <c r="E2" s="1573"/>
      <c r="F2" s="1573"/>
      <c r="G2" s="1573"/>
    </row>
    <row r="3" spans="1:8" s="1219" customFormat="1">
      <c r="A3" s="1220" t="s">
        <v>279</v>
      </c>
      <c r="B3" s="1220"/>
      <c r="C3" s="1220"/>
      <c r="D3" s="1220"/>
      <c r="E3" s="1220"/>
      <c r="F3" s="1220"/>
      <c r="G3" s="1220"/>
    </row>
    <row r="4" spans="1:8">
      <c r="A4" s="1"/>
      <c r="B4" s="1"/>
      <c r="C4" s="1"/>
      <c r="D4" s="1"/>
      <c r="E4" s="1"/>
      <c r="F4" s="1"/>
      <c r="G4" s="1"/>
    </row>
    <row r="5" spans="1:8" ht="18" customHeight="1">
      <c r="A5" s="2" t="s">
        <v>44</v>
      </c>
      <c r="B5" s="2" t="s">
        <v>14</v>
      </c>
      <c r="C5" s="2" t="s">
        <v>46</v>
      </c>
      <c r="D5" s="2"/>
      <c r="E5" s="18" t="s">
        <v>45</v>
      </c>
      <c r="F5" s="2" t="s">
        <v>14</v>
      </c>
      <c r="G5" s="2" t="s">
        <v>46</v>
      </c>
    </row>
    <row r="6" spans="1:8" ht="18" customHeight="1">
      <c r="A6" s="3" t="s">
        <v>49</v>
      </c>
      <c r="B6" s="4" t="s">
        <v>50</v>
      </c>
      <c r="C6" s="52">
        <v>2351</v>
      </c>
      <c r="D6" s="5"/>
      <c r="E6" s="3" t="s">
        <v>47</v>
      </c>
      <c r="F6" s="4" t="s">
        <v>48</v>
      </c>
      <c r="G6" s="52">
        <v>3715</v>
      </c>
    </row>
    <row r="7" spans="1:8" ht="18" customHeight="1">
      <c r="A7" s="3" t="s">
        <v>53</v>
      </c>
      <c r="B7" s="6" t="s">
        <v>54</v>
      </c>
      <c r="C7" s="52">
        <v>1993</v>
      </c>
      <c r="D7" s="5"/>
      <c r="E7" s="3" t="s">
        <v>51</v>
      </c>
      <c r="F7" s="4" t="s">
        <v>52</v>
      </c>
      <c r="G7" s="52">
        <v>3479</v>
      </c>
    </row>
    <row r="8" spans="1:8" ht="18" customHeight="1">
      <c r="A8" s="7" t="s">
        <v>57</v>
      </c>
      <c r="B8" s="4" t="s">
        <v>58</v>
      </c>
      <c r="C8" s="52">
        <v>1862</v>
      </c>
      <c r="D8" s="5"/>
      <c r="E8" s="3" t="s">
        <v>55</v>
      </c>
      <c r="F8" s="4" t="s">
        <v>56</v>
      </c>
      <c r="G8" s="52">
        <v>3404</v>
      </c>
    </row>
    <row r="9" spans="1:8" ht="18" customHeight="1">
      <c r="A9" s="7" t="s">
        <v>60</v>
      </c>
      <c r="B9" s="4" t="s">
        <v>58</v>
      </c>
      <c r="C9" s="52">
        <v>1818</v>
      </c>
      <c r="D9" s="5"/>
      <c r="E9" s="3" t="s">
        <v>59</v>
      </c>
      <c r="F9" s="4" t="s">
        <v>52</v>
      </c>
      <c r="G9" s="52">
        <v>3396</v>
      </c>
    </row>
    <row r="10" spans="1:8" ht="18" customHeight="1">
      <c r="A10" s="56" t="s">
        <v>62</v>
      </c>
      <c r="B10" s="57" t="s">
        <v>58</v>
      </c>
      <c r="C10" s="58">
        <v>1640</v>
      </c>
      <c r="D10" s="59"/>
      <c r="E10" s="60" t="s">
        <v>61</v>
      </c>
      <c r="F10" s="57" t="s">
        <v>56</v>
      </c>
      <c r="G10" s="58">
        <v>3369</v>
      </c>
    </row>
    <row r="11" spans="1:8" ht="18" customHeight="1">
      <c r="A11" s="11" t="s">
        <v>287</v>
      </c>
      <c r="B11" s="8"/>
      <c r="C11" s="9"/>
      <c r="D11" s="9"/>
      <c r="E11" s="8"/>
      <c r="F11" s="8"/>
      <c r="G11" s="9"/>
    </row>
  </sheetData>
  <mergeCells count="2">
    <mergeCell ref="A1:G1"/>
    <mergeCell ref="A2:G2"/>
  </mergeCells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60"/>
  <dimension ref="A1:E42"/>
  <sheetViews>
    <sheetView showGridLines="0" workbookViewId="0">
      <selection sqref="A1:J1"/>
    </sheetView>
  </sheetViews>
  <sheetFormatPr defaultRowHeight="12.75"/>
  <cols>
    <col min="1" max="1" width="10.42578125" style="12" customWidth="1"/>
    <col min="2" max="2" width="38.140625" style="12" customWidth="1"/>
    <col min="3" max="3" width="8.7109375" style="12" customWidth="1"/>
    <col min="248" max="248" width="10.42578125" customWidth="1"/>
    <col min="249" max="249" width="33.85546875" customWidth="1"/>
    <col min="250" max="250" width="8.7109375" customWidth="1"/>
    <col min="253" max="253" width="32.7109375" customWidth="1"/>
    <col min="504" max="504" width="10.42578125" customWidth="1"/>
    <col min="505" max="505" width="33.85546875" customWidth="1"/>
    <col min="506" max="506" width="8.7109375" customWidth="1"/>
    <col min="509" max="509" width="32.7109375" customWidth="1"/>
    <col min="760" max="760" width="10.42578125" customWidth="1"/>
    <col min="761" max="761" width="33.85546875" customWidth="1"/>
    <col min="762" max="762" width="8.7109375" customWidth="1"/>
    <col min="765" max="765" width="32.7109375" customWidth="1"/>
    <col min="1016" max="1016" width="10.42578125" customWidth="1"/>
    <col min="1017" max="1017" width="33.85546875" customWidth="1"/>
    <col min="1018" max="1018" width="8.7109375" customWidth="1"/>
    <col min="1021" max="1021" width="32.7109375" customWidth="1"/>
    <col min="1272" max="1272" width="10.42578125" customWidth="1"/>
    <col min="1273" max="1273" width="33.85546875" customWidth="1"/>
    <col min="1274" max="1274" width="8.7109375" customWidth="1"/>
    <col min="1277" max="1277" width="32.7109375" customWidth="1"/>
    <col min="1528" max="1528" width="10.42578125" customWidth="1"/>
    <col min="1529" max="1529" width="33.85546875" customWidth="1"/>
    <col min="1530" max="1530" width="8.7109375" customWidth="1"/>
    <col min="1533" max="1533" width="32.7109375" customWidth="1"/>
    <col min="1784" max="1784" width="10.42578125" customWidth="1"/>
    <col min="1785" max="1785" width="33.85546875" customWidth="1"/>
    <col min="1786" max="1786" width="8.7109375" customWidth="1"/>
    <col min="1789" max="1789" width="32.7109375" customWidth="1"/>
    <col min="2040" max="2040" width="10.42578125" customWidth="1"/>
    <col min="2041" max="2041" width="33.85546875" customWidth="1"/>
    <col min="2042" max="2042" width="8.7109375" customWidth="1"/>
    <col min="2045" max="2045" width="32.7109375" customWidth="1"/>
    <col min="2296" max="2296" width="10.42578125" customWidth="1"/>
    <col min="2297" max="2297" width="33.85546875" customWidth="1"/>
    <col min="2298" max="2298" width="8.7109375" customWidth="1"/>
    <col min="2301" max="2301" width="32.7109375" customWidth="1"/>
    <col min="2552" max="2552" width="10.42578125" customWidth="1"/>
    <col min="2553" max="2553" width="33.85546875" customWidth="1"/>
    <col min="2554" max="2554" width="8.7109375" customWidth="1"/>
    <col min="2557" max="2557" width="32.7109375" customWidth="1"/>
    <col min="2808" max="2808" width="10.42578125" customWidth="1"/>
    <col min="2809" max="2809" width="33.85546875" customWidth="1"/>
    <col min="2810" max="2810" width="8.7109375" customWidth="1"/>
    <col min="2813" max="2813" width="32.7109375" customWidth="1"/>
    <col min="3064" max="3064" width="10.42578125" customWidth="1"/>
    <col min="3065" max="3065" width="33.85546875" customWidth="1"/>
    <col min="3066" max="3066" width="8.7109375" customWidth="1"/>
    <col min="3069" max="3069" width="32.7109375" customWidth="1"/>
    <col min="3320" max="3320" width="10.42578125" customWidth="1"/>
    <col min="3321" max="3321" width="33.85546875" customWidth="1"/>
    <col min="3322" max="3322" width="8.7109375" customWidth="1"/>
    <col min="3325" max="3325" width="32.7109375" customWidth="1"/>
    <col min="3576" max="3576" width="10.42578125" customWidth="1"/>
    <col min="3577" max="3577" width="33.85546875" customWidth="1"/>
    <col min="3578" max="3578" width="8.7109375" customWidth="1"/>
    <col min="3581" max="3581" width="32.7109375" customWidth="1"/>
    <col min="3832" max="3832" width="10.42578125" customWidth="1"/>
    <col min="3833" max="3833" width="33.85546875" customWidth="1"/>
    <col min="3834" max="3834" width="8.7109375" customWidth="1"/>
    <col min="3837" max="3837" width="32.7109375" customWidth="1"/>
    <col min="4088" max="4088" width="10.42578125" customWidth="1"/>
    <col min="4089" max="4089" width="33.85546875" customWidth="1"/>
    <col min="4090" max="4090" width="8.7109375" customWidth="1"/>
    <col min="4093" max="4093" width="32.7109375" customWidth="1"/>
    <col min="4344" max="4344" width="10.42578125" customWidth="1"/>
    <col min="4345" max="4345" width="33.85546875" customWidth="1"/>
    <col min="4346" max="4346" width="8.7109375" customWidth="1"/>
    <col min="4349" max="4349" width="32.7109375" customWidth="1"/>
    <col min="4600" max="4600" width="10.42578125" customWidth="1"/>
    <col min="4601" max="4601" width="33.85546875" customWidth="1"/>
    <col min="4602" max="4602" width="8.7109375" customWidth="1"/>
    <col min="4605" max="4605" width="32.7109375" customWidth="1"/>
    <col min="4856" max="4856" width="10.42578125" customWidth="1"/>
    <col min="4857" max="4857" width="33.85546875" customWidth="1"/>
    <col min="4858" max="4858" width="8.7109375" customWidth="1"/>
    <col min="4861" max="4861" width="32.7109375" customWidth="1"/>
    <col min="5112" max="5112" width="10.42578125" customWidth="1"/>
    <col min="5113" max="5113" width="33.85546875" customWidth="1"/>
    <col min="5114" max="5114" width="8.7109375" customWidth="1"/>
    <col min="5117" max="5117" width="32.7109375" customWidth="1"/>
    <col min="5368" max="5368" width="10.42578125" customWidth="1"/>
    <col min="5369" max="5369" width="33.85546875" customWidth="1"/>
    <col min="5370" max="5370" width="8.7109375" customWidth="1"/>
    <col min="5373" max="5373" width="32.7109375" customWidth="1"/>
    <col min="5624" max="5624" width="10.42578125" customWidth="1"/>
    <col min="5625" max="5625" width="33.85546875" customWidth="1"/>
    <col min="5626" max="5626" width="8.7109375" customWidth="1"/>
    <col min="5629" max="5629" width="32.7109375" customWidth="1"/>
    <col min="5880" max="5880" width="10.42578125" customWidth="1"/>
    <col min="5881" max="5881" width="33.85546875" customWidth="1"/>
    <col min="5882" max="5882" width="8.7109375" customWidth="1"/>
    <col min="5885" max="5885" width="32.7109375" customWidth="1"/>
    <col min="6136" max="6136" width="10.42578125" customWidth="1"/>
    <col min="6137" max="6137" width="33.85546875" customWidth="1"/>
    <col min="6138" max="6138" width="8.7109375" customWidth="1"/>
    <col min="6141" max="6141" width="32.7109375" customWidth="1"/>
    <col min="6392" max="6392" width="10.42578125" customWidth="1"/>
    <col min="6393" max="6393" width="33.85546875" customWidth="1"/>
    <col min="6394" max="6394" width="8.7109375" customWidth="1"/>
    <col min="6397" max="6397" width="32.7109375" customWidth="1"/>
    <col min="6648" max="6648" width="10.42578125" customWidth="1"/>
    <col min="6649" max="6649" width="33.85546875" customWidth="1"/>
    <col min="6650" max="6650" width="8.7109375" customWidth="1"/>
    <col min="6653" max="6653" width="32.7109375" customWidth="1"/>
    <col min="6904" max="6904" width="10.42578125" customWidth="1"/>
    <col min="6905" max="6905" width="33.85546875" customWidth="1"/>
    <col min="6906" max="6906" width="8.7109375" customWidth="1"/>
    <col min="6909" max="6909" width="32.7109375" customWidth="1"/>
    <col min="7160" max="7160" width="10.42578125" customWidth="1"/>
    <col min="7161" max="7161" width="33.85546875" customWidth="1"/>
    <col min="7162" max="7162" width="8.7109375" customWidth="1"/>
    <col min="7165" max="7165" width="32.7109375" customWidth="1"/>
    <col min="7416" max="7416" width="10.42578125" customWidth="1"/>
    <col min="7417" max="7417" width="33.85546875" customWidth="1"/>
    <col min="7418" max="7418" width="8.7109375" customWidth="1"/>
    <col min="7421" max="7421" width="32.7109375" customWidth="1"/>
    <col min="7672" max="7672" width="10.42578125" customWidth="1"/>
    <col min="7673" max="7673" width="33.85546875" customWidth="1"/>
    <col min="7674" max="7674" width="8.7109375" customWidth="1"/>
    <col min="7677" max="7677" width="32.7109375" customWidth="1"/>
    <col min="7928" max="7928" width="10.42578125" customWidth="1"/>
    <col min="7929" max="7929" width="33.85546875" customWidth="1"/>
    <col min="7930" max="7930" width="8.7109375" customWidth="1"/>
    <col min="7933" max="7933" width="32.7109375" customWidth="1"/>
    <col min="8184" max="8184" width="10.42578125" customWidth="1"/>
    <col min="8185" max="8185" width="33.85546875" customWidth="1"/>
    <col min="8186" max="8186" width="8.7109375" customWidth="1"/>
    <col min="8189" max="8189" width="32.7109375" customWidth="1"/>
    <col min="8440" max="8440" width="10.42578125" customWidth="1"/>
    <col min="8441" max="8441" width="33.85546875" customWidth="1"/>
    <col min="8442" max="8442" width="8.7109375" customWidth="1"/>
    <col min="8445" max="8445" width="32.7109375" customWidth="1"/>
    <col min="8696" max="8696" width="10.42578125" customWidth="1"/>
    <col min="8697" max="8697" width="33.85546875" customWidth="1"/>
    <col min="8698" max="8698" width="8.7109375" customWidth="1"/>
    <col min="8701" max="8701" width="32.7109375" customWidth="1"/>
    <col min="8952" max="8952" width="10.42578125" customWidth="1"/>
    <col min="8953" max="8953" width="33.85546875" customWidth="1"/>
    <col min="8954" max="8954" width="8.7109375" customWidth="1"/>
    <col min="8957" max="8957" width="32.7109375" customWidth="1"/>
    <col min="9208" max="9208" width="10.42578125" customWidth="1"/>
    <col min="9209" max="9209" width="33.85546875" customWidth="1"/>
    <col min="9210" max="9210" width="8.7109375" customWidth="1"/>
    <col min="9213" max="9213" width="32.7109375" customWidth="1"/>
    <col min="9464" max="9464" width="10.42578125" customWidth="1"/>
    <col min="9465" max="9465" width="33.85546875" customWidth="1"/>
    <col min="9466" max="9466" width="8.7109375" customWidth="1"/>
    <col min="9469" max="9469" width="32.7109375" customWidth="1"/>
    <col min="9720" max="9720" width="10.42578125" customWidth="1"/>
    <col min="9721" max="9721" width="33.85546875" customWidth="1"/>
    <col min="9722" max="9722" width="8.7109375" customWidth="1"/>
    <col min="9725" max="9725" width="32.7109375" customWidth="1"/>
    <col min="9976" max="9976" width="10.42578125" customWidth="1"/>
    <col min="9977" max="9977" width="33.85546875" customWidth="1"/>
    <col min="9978" max="9978" width="8.7109375" customWidth="1"/>
    <col min="9981" max="9981" width="32.7109375" customWidth="1"/>
    <col min="10232" max="10232" width="10.42578125" customWidth="1"/>
    <col min="10233" max="10233" width="33.85546875" customWidth="1"/>
    <col min="10234" max="10234" width="8.7109375" customWidth="1"/>
    <col min="10237" max="10237" width="32.7109375" customWidth="1"/>
    <col min="10488" max="10488" width="10.42578125" customWidth="1"/>
    <col min="10489" max="10489" width="33.85546875" customWidth="1"/>
    <col min="10490" max="10490" width="8.7109375" customWidth="1"/>
    <col min="10493" max="10493" width="32.7109375" customWidth="1"/>
    <col min="10744" max="10744" width="10.42578125" customWidth="1"/>
    <col min="10745" max="10745" width="33.85546875" customWidth="1"/>
    <col min="10746" max="10746" width="8.7109375" customWidth="1"/>
    <col min="10749" max="10749" width="32.7109375" customWidth="1"/>
    <col min="11000" max="11000" width="10.42578125" customWidth="1"/>
    <col min="11001" max="11001" width="33.85546875" customWidth="1"/>
    <col min="11002" max="11002" width="8.7109375" customWidth="1"/>
    <col min="11005" max="11005" width="32.7109375" customWidth="1"/>
    <col min="11256" max="11256" width="10.42578125" customWidth="1"/>
    <col min="11257" max="11257" width="33.85546875" customWidth="1"/>
    <col min="11258" max="11258" width="8.7109375" customWidth="1"/>
    <col min="11261" max="11261" width="32.7109375" customWidth="1"/>
    <col min="11512" max="11512" width="10.42578125" customWidth="1"/>
    <col min="11513" max="11513" width="33.85546875" customWidth="1"/>
    <col min="11514" max="11514" width="8.7109375" customWidth="1"/>
    <col min="11517" max="11517" width="32.7109375" customWidth="1"/>
    <col min="11768" max="11768" width="10.42578125" customWidth="1"/>
    <col min="11769" max="11769" width="33.85546875" customWidth="1"/>
    <col min="11770" max="11770" width="8.7109375" customWidth="1"/>
    <col min="11773" max="11773" width="32.7109375" customWidth="1"/>
    <col min="12024" max="12024" width="10.42578125" customWidth="1"/>
    <col min="12025" max="12025" width="33.85546875" customWidth="1"/>
    <col min="12026" max="12026" width="8.7109375" customWidth="1"/>
    <col min="12029" max="12029" width="32.7109375" customWidth="1"/>
    <col min="12280" max="12280" width="10.42578125" customWidth="1"/>
    <col min="12281" max="12281" width="33.85546875" customWidth="1"/>
    <col min="12282" max="12282" width="8.7109375" customWidth="1"/>
    <col min="12285" max="12285" width="32.7109375" customWidth="1"/>
    <col min="12536" max="12536" width="10.42578125" customWidth="1"/>
    <col min="12537" max="12537" width="33.85546875" customWidth="1"/>
    <col min="12538" max="12538" width="8.7109375" customWidth="1"/>
    <col min="12541" max="12541" width="32.7109375" customWidth="1"/>
    <col min="12792" max="12792" width="10.42578125" customWidth="1"/>
    <col min="12793" max="12793" width="33.85546875" customWidth="1"/>
    <col min="12794" max="12794" width="8.7109375" customWidth="1"/>
    <col min="12797" max="12797" width="32.7109375" customWidth="1"/>
    <col min="13048" max="13048" width="10.42578125" customWidth="1"/>
    <col min="13049" max="13049" width="33.85546875" customWidth="1"/>
    <col min="13050" max="13050" width="8.7109375" customWidth="1"/>
    <col min="13053" max="13053" width="32.7109375" customWidth="1"/>
    <col min="13304" max="13304" width="10.42578125" customWidth="1"/>
    <col min="13305" max="13305" width="33.85546875" customWidth="1"/>
    <col min="13306" max="13306" width="8.7109375" customWidth="1"/>
    <col min="13309" max="13309" width="32.7109375" customWidth="1"/>
    <col min="13560" max="13560" width="10.42578125" customWidth="1"/>
    <col min="13561" max="13561" width="33.85546875" customWidth="1"/>
    <col min="13562" max="13562" width="8.7109375" customWidth="1"/>
    <col min="13565" max="13565" width="32.7109375" customWidth="1"/>
    <col min="13816" max="13816" width="10.42578125" customWidth="1"/>
    <col min="13817" max="13817" width="33.85546875" customWidth="1"/>
    <col min="13818" max="13818" width="8.7109375" customWidth="1"/>
    <col min="13821" max="13821" width="32.7109375" customWidth="1"/>
    <col min="14072" max="14072" width="10.42578125" customWidth="1"/>
    <col min="14073" max="14073" width="33.85546875" customWidth="1"/>
    <col min="14074" max="14074" width="8.7109375" customWidth="1"/>
    <col min="14077" max="14077" width="32.7109375" customWidth="1"/>
    <col min="14328" max="14328" width="10.42578125" customWidth="1"/>
    <col min="14329" max="14329" width="33.85546875" customWidth="1"/>
    <col min="14330" max="14330" width="8.7109375" customWidth="1"/>
    <col min="14333" max="14333" width="32.7109375" customWidth="1"/>
    <col min="14584" max="14584" width="10.42578125" customWidth="1"/>
    <col min="14585" max="14585" width="33.85546875" customWidth="1"/>
    <col min="14586" max="14586" width="8.7109375" customWidth="1"/>
    <col min="14589" max="14589" width="32.7109375" customWidth="1"/>
    <col min="14840" max="14840" width="10.42578125" customWidth="1"/>
    <col min="14841" max="14841" width="33.85546875" customWidth="1"/>
    <col min="14842" max="14842" width="8.7109375" customWidth="1"/>
    <col min="14845" max="14845" width="32.7109375" customWidth="1"/>
    <col min="15096" max="15096" width="10.42578125" customWidth="1"/>
    <col min="15097" max="15097" width="33.85546875" customWidth="1"/>
    <col min="15098" max="15098" width="8.7109375" customWidth="1"/>
    <col min="15101" max="15101" width="32.7109375" customWidth="1"/>
    <col min="15352" max="15352" width="10.42578125" customWidth="1"/>
    <col min="15353" max="15353" width="33.85546875" customWidth="1"/>
    <col min="15354" max="15354" width="8.7109375" customWidth="1"/>
    <col min="15357" max="15357" width="32.7109375" customWidth="1"/>
    <col min="15608" max="15608" width="10.42578125" customWidth="1"/>
    <col min="15609" max="15609" width="33.85546875" customWidth="1"/>
    <col min="15610" max="15610" width="8.7109375" customWidth="1"/>
    <col min="15613" max="15613" width="32.7109375" customWidth="1"/>
    <col min="15864" max="15864" width="10.42578125" customWidth="1"/>
    <col min="15865" max="15865" width="33.85546875" customWidth="1"/>
    <col min="15866" max="15866" width="8.7109375" customWidth="1"/>
    <col min="15869" max="15869" width="32.7109375" customWidth="1"/>
    <col min="16120" max="16120" width="10.42578125" customWidth="1"/>
    <col min="16121" max="16121" width="33.85546875" customWidth="1"/>
    <col min="16122" max="16122" width="8.7109375" customWidth="1"/>
    <col min="16125" max="16125" width="32.7109375" customWidth="1"/>
  </cols>
  <sheetData>
    <row r="1" spans="1:5" s="980" customFormat="1" ht="14.25">
      <c r="A1" s="1024" t="s">
        <v>712</v>
      </c>
      <c r="B1" s="1264"/>
      <c r="C1" s="12"/>
      <c r="D1"/>
      <c r="E1" s="1021"/>
    </row>
    <row r="2" spans="1:5" s="1051" customFormat="1" ht="14.25">
      <c r="A2" s="1105" t="s">
        <v>713</v>
      </c>
      <c r="B2" s="1300"/>
      <c r="C2" s="13"/>
      <c r="D2"/>
      <c r="E2" s="1098"/>
    </row>
    <row r="3" spans="1:5" s="1138" customFormat="1" ht="14.25">
      <c r="A3" s="1180" t="s">
        <v>714</v>
      </c>
      <c r="B3" s="1300"/>
      <c r="C3" s="13"/>
      <c r="D3"/>
      <c r="E3" s="1174"/>
    </row>
    <row r="4" spans="1:5" ht="14.25">
      <c r="E4" s="510"/>
    </row>
    <row r="5" spans="1:5" ht="14.25">
      <c r="A5" s="1315" t="s">
        <v>14</v>
      </c>
      <c r="B5" s="46" t="s">
        <v>310</v>
      </c>
      <c r="C5" s="1379" t="s">
        <v>15</v>
      </c>
      <c r="E5" s="510"/>
    </row>
    <row r="6" spans="1:5" ht="14.25">
      <c r="A6" s="1316" t="s">
        <v>63</v>
      </c>
      <c r="B6" s="1316" t="s">
        <v>64</v>
      </c>
      <c r="C6" s="1342">
        <v>11.8</v>
      </c>
      <c r="E6" s="510"/>
    </row>
    <row r="7" spans="1:5" ht="14.25">
      <c r="A7" s="1318" t="s">
        <v>65</v>
      </c>
      <c r="B7" s="1318" t="s">
        <v>66</v>
      </c>
      <c r="C7" s="1342">
        <v>14.2</v>
      </c>
      <c r="E7" s="510"/>
    </row>
    <row r="8" spans="1:5" ht="14.25">
      <c r="A8" s="1318" t="s">
        <v>67</v>
      </c>
      <c r="B8" s="1318" t="s">
        <v>68</v>
      </c>
      <c r="C8" s="1342">
        <v>10.3</v>
      </c>
      <c r="E8" s="510"/>
    </row>
    <row r="9" spans="1:5" ht="14.25">
      <c r="A9" s="1318" t="s">
        <v>69</v>
      </c>
      <c r="B9" s="1318" t="s">
        <v>70</v>
      </c>
      <c r="C9" s="1342">
        <v>9.1999999999999993</v>
      </c>
      <c r="E9" s="510"/>
    </row>
    <row r="10" spans="1:5" ht="14.25">
      <c r="A10" s="1318" t="s">
        <v>71</v>
      </c>
      <c r="B10" s="1318" t="s">
        <v>72</v>
      </c>
      <c r="C10" s="1342">
        <v>8.1999999999999993</v>
      </c>
      <c r="E10" s="510"/>
    </row>
    <row r="11" spans="1:5" ht="14.25">
      <c r="A11" s="1318" t="s">
        <v>73</v>
      </c>
      <c r="B11" s="1318" t="s">
        <v>74</v>
      </c>
      <c r="C11" s="1342">
        <v>10</v>
      </c>
      <c r="E11" s="510"/>
    </row>
    <row r="12" spans="1:5" ht="14.25">
      <c r="A12" s="1318" t="s">
        <v>75</v>
      </c>
      <c r="B12" s="1318" t="s">
        <v>56</v>
      </c>
      <c r="C12" s="1342">
        <v>10</v>
      </c>
      <c r="E12" s="510"/>
    </row>
    <row r="13" spans="1:5" ht="14.25">
      <c r="A13" s="1318" t="s">
        <v>76</v>
      </c>
      <c r="B13" s="1318" t="s">
        <v>77</v>
      </c>
      <c r="C13" s="1342">
        <v>10.6</v>
      </c>
      <c r="E13" s="510"/>
    </row>
    <row r="14" spans="1:5" ht="14.25">
      <c r="A14" s="1318" t="s">
        <v>78</v>
      </c>
      <c r="B14" s="1318" t="s">
        <v>79</v>
      </c>
      <c r="C14" s="1342">
        <v>11.6</v>
      </c>
      <c r="E14" s="510"/>
    </row>
    <row r="15" spans="1:5" ht="14.25">
      <c r="A15" s="1318" t="s">
        <v>80</v>
      </c>
      <c r="B15" s="1318" t="s">
        <v>81</v>
      </c>
      <c r="C15" s="1342">
        <v>16.2</v>
      </c>
      <c r="E15" s="510"/>
    </row>
    <row r="16" spans="1:5" ht="14.25">
      <c r="A16" s="1318" t="s">
        <v>82</v>
      </c>
      <c r="B16" s="1318" t="s">
        <v>83</v>
      </c>
      <c r="C16" s="1342">
        <v>21.6</v>
      </c>
      <c r="E16" s="510"/>
    </row>
    <row r="17" spans="1:3">
      <c r="A17" s="1318" t="s">
        <v>84</v>
      </c>
      <c r="B17" s="1318" t="s">
        <v>85</v>
      </c>
      <c r="C17" s="1342">
        <v>11</v>
      </c>
    </row>
    <row r="18" spans="1:3">
      <c r="A18" s="1318" t="s">
        <v>86</v>
      </c>
      <c r="B18" s="1318" t="s">
        <v>87</v>
      </c>
      <c r="C18" s="1342">
        <v>14.1</v>
      </c>
    </row>
    <row r="19" spans="1:3">
      <c r="A19" s="1318" t="s">
        <v>88</v>
      </c>
      <c r="B19" s="1318" t="s">
        <v>89</v>
      </c>
      <c r="C19" s="1342">
        <v>11.8</v>
      </c>
    </row>
    <row r="20" spans="1:3">
      <c r="A20" s="1318" t="s">
        <v>90</v>
      </c>
      <c r="B20" s="1318" t="s">
        <v>52</v>
      </c>
      <c r="C20" s="1342">
        <v>21.2</v>
      </c>
    </row>
    <row r="21" spans="1:3">
      <c r="A21" s="1318" t="s">
        <v>91</v>
      </c>
      <c r="B21" s="1318" t="s">
        <v>92</v>
      </c>
      <c r="C21" s="1342">
        <v>14.7</v>
      </c>
    </row>
    <row r="22" spans="1:3">
      <c r="A22" s="1318" t="s">
        <v>93</v>
      </c>
      <c r="B22" s="1318" t="s">
        <v>94</v>
      </c>
      <c r="C22" s="1342">
        <v>25.8</v>
      </c>
    </row>
    <row r="23" spans="1:3">
      <c r="A23" s="1318" t="s">
        <v>95</v>
      </c>
      <c r="B23" s="1318" t="s">
        <v>96</v>
      </c>
      <c r="C23" s="1342">
        <v>27</v>
      </c>
    </row>
    <row r="24" spans="1:3">
      <c r="A24" s="1318" t="s">
        <v>97</v>
      </c>
      <c r="B24" s="1318" t="s">
        <v>48</v>
      </c>
      <c r="C24" s="1342">
        <v>20.5</v>
      </c>
    </row>
    <row r="25" spans="1:3">
      <c r="A25" s="1318" t="s">
        <v>98</v>
      </c>
      <c r="B25" s="1318" t="s">
        <v>99</v>
      </c>
      <c r="C25" s="1342">
        <v>6.7</v>
      </c>
    </row>
    <row r="26" spans="1:3">
      <c r="A26" s="1318" t="s">
        <v>100</v>
      </c>
      <c r="B26" s="1318" t="s">
        <v>101</v>
      </c>
      <c r="C26" s="1342">
        <v>7.1</v>
      </c>
    </row>
    <row r="27" spans="1:3">
      <c r="A27" s="1318" t="s">
        <v>102</v>
      </c>
      <c r="B27" s="1318" t="s">
        <v>54</v>
      </c>
      <c r="C27" s="1342">
        <v>5</v>
      </c>
    </row>
    <row r="28" spans="1:3">
      <c r="A28" s="1318" t="s">
        <v>103</v>
      </c>
      <c r="B28" s="16" t="s">
        <v>195</v>
      </c>
      <c r="C28" s="1342">
        <v>7.2</v>
      </c>
    </row>
    <row r="29" spans="1:3">
      <c r="A29" s="1318" t="s">
        <v>104</v>
      </c>
      <c r="B29" s="1318" t="s">
        <v>105</v>
      </c>
      <c r="C29" s="1342">
        <v>6.9</v>
      </c>
    </row>
    <row r="30" spans="1:3">
      <c r="A30" s="1318" t="s">
        <v>106</v>
      </c>
      <c r="B30" s="16" t="s">
        <v>197</v>
      </c>
      <c r="C30" s="1342">
        <v>7.9</v>
      </c>
    </row>
    <row r="31" spans="1:3">
      <c r="A31" s="1380" t="s">
        <v>107</v>
      </c>
      <c r="B31" s="1380" t="s">
        <v>196</v>
      </c>
      <c r="C31" s="884">
        <v>7.1</v>
      </c>
    </row>
    <row r="32" spans="1:3">
      <c r="A32" s="13" t="s">
        <v>288</v>
      </c>
    </row>
    <row r="33" spans="1:3" ht="13.5">
      <c r="A33" s="15" t="s">
        <v>385</v>
      </c>
      <c r="B33" s="13"/>
    </row>
    <row r="34" spans="1:3">
      <c r="A34" s="13"/>
      <c r="B34" s="13"/>
      <c r="C34" s="13"/>
    </row>
    <row r="35" spans="1:3">
      <c r="A35" s="13"/>
      <c r="B35" s="13"/>
      <c r="C35" s="13"/>
    </row>
    <row r="36" spans="1:3">
      <c r="A36" s="511"/>
      <c r="B36" s="511"/>
      <c r="C36" s="511"/>
    </row>
    <row r="37" spans="1:3">
      <c r="A37" s="511"/>
      <c r="B37" s="511"/>
      <c r="C37" s="511"/>
    </row>
    <row r="38" spans="1:3">
      <c r="A38" s="511"/>
      <c r="B38" s="511"/>
      <c r="C38" s="511"/>
    </row>
    <row r="39" spans="1:3">
      <c r="A39" s="511"/>
      <c r="B39" s="511"/>
      <c r="C39" s="511"/>
    </row>
    <row r="40" spans="1:3">
      <c r="A40" s="511"/>
      <c r="B40" s="511"/>
      <c r="C40" s="511"/>
    </row>
    <row r="41" spans="1:3">
      <c r="A41" s="511"/>
      <c r="B41" s="511"/>
      <c r="C41" s="511"/>
    </row>
    <row r="42" spans="1:3">
      <c r="A42" s="511"/>
      <c r="B42" s="511"/>
      <c r="C42" s="5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1"/>
  <dimension ref="A1:K24"/>
  <sheetViews>
    <sheetView showGridLines="0" workbookViewId="0">
      <selection sqref="A1:J1"/>
    </sheetView>
  </sheetViews>
  <sheetFormatPr defaultColWidth="10" defaultRowHeight="12.75"/>
  <cols>
    <col min="1" max="1" width="9.42578125" style="12" customWidth="1"/>
    <col min="2" max="2" width="11" style="12" customWidth="1"/>
    <col min="3" max="3" width="10.28515625" style="12" customWidth="1"/>
    <col min="257" max="257" width="9.42578125" customWidth="1"/>
    <col min="258" max="258" width="11" customWidth="1"/>
    <col min="259" max="259" width="10.28515625" customWidth="1"/>
    <col min="513" max="513" width="9.42578125" customWidth="1"/>
    <col min="514" max="514" width="11" customWidth="1"/>
    <col min="515" max="515" width="10.28515625" customWidth="1"/>
    <col min="769" max="769" width="9.42578125" customWidth="1"/>
    <col min="770" max="770" width="11" customWidth="1"/>
    <col min="771" max="771" width="10.28515625" customWidth="1"/>
    <col min="1025" max="1025" width="9.42578125" customWidth="1"/>
    <col min="1026" max="1026" width="11" customWidth="1"/>
    <col min="1027" max="1027" width="10.28515625" customWidth="1"/>
    <col min="1281" max="1281" width="9.42578125" customWidth="1"/>
    <col min="1282" max="1282" width="11" customWidth="1"/>
    <col min="1283" max="1283" width="10.28515625" customWidth="1"/>
    <col min="1537" max="1537" width="9.42578125" customWidth="1"/>
    <col min="1538" max="1538" width="11" customWidth="1"/>
    <col min="1539" max="1539" width="10.28515625" customWidth="1"/>
    <col min="1793" max="1793" width="9.42578125" customWidth="1"/>
    <col min="1794" max="1794" width="11" customWidth="1"/>
    <col min="1795" max="1795" width="10.28515625" customWidth="1"/>
    <col min="2049" max="2049" width="9.42578125" customWidth="1"/>
    <col min="2050" max="2050" width="11" customWidth="1"/>
    <col min="2051" max="2051" width="10.28515625" customWidth="1"/>
    <col min="2305" max="2305" width="9.42578125" customWidth="1"/>
    <col min="2306" max="2306" width="11" customWidth="1"/>
    <col min="2307" max="2307" width="10.28515625" customWidth="1"/>
    <col min="2561" max="2561" width="9.42578125" customWidth="1"/>
    <col min="2562" max="2562" width="11" customWidth="1"/>
    <col min="2563" max="2563" width="10.28515625" customWidth="1"/>
    <col min="2817" max="2817" width="9.42578125" customWidth="1"/>
    <col min="2818" max="2818" width="11" customWidth="1"/>
    <col min="2819" max="2819" width="10.28515625" customWidth="1"/>
    <col min="3073" max="3073" width="9.42578125" customWidth="1"/>
    <col min="3074" max="3074" width="11" customWidth="1"/>
    <col min="3075" max="3075" width="10.28515625" customWidth="1"/>
    <col min="3329" max="3329" width="9.42578125" customWidth="1"/>
    <col min="3330" max="3330" width="11" customWidth="1"/>
    <col min="3331" max="3331" width="10.28515625" customWidth="1"/>
    <col min="3585" max="3585" width="9.42578125" customWidth="1"/>
    <col min="3586" max="3586" width="11" customWidth="1"/>
    <col min="3587" max="3587" width="10.28515625" customWidth="1"/>
    <col min="3841" max="3841" width="9.42578125" customWidth="1"/>
    <col min="3842" max="3842" width="11" customWidth="1"/>
    <col min="3843" max="3843" width="10.28515625" customWidth="1"/>
    <col min="4097" max="4097" width="9.42578125" customWidth="1"/>
    <col min="4098" max="4098" width="11" customWidth="1"/>
    <col min="4099" max="4099" width="10.28515625" customWidth="1"/>
    <col min="4353" max="4353" width="9.42578125" customWidth="1"/>
    <col min="4354" max="4354" width="11" customWidth="1"/>
    <col min="4355" max="4355" width="10.28515625" customWidth="1"/>
    <col min="4609" max="4609" width="9.42578125" customWidth="1"/>
    <col min="4610" max="4610" width="11" customWidth="1"/>
    <col min="4611" max="4611" width="10.28515625" customWidth="1"/>
    <col min="4865" max="4865" width="9.42578125" customWidth="1"/>
    <col min="4866" max="4866" width="11" customWidth="1"/>
    <col min="4867" max="4867" width="10.28515625" customWidth="1"/>
    <col min="5121" max="5121" width="9.42578125" customWidth="1"/>
    <col min="5122" max="5122" width="11" customWidth="1"/>
    <col min="5123" max="5123" width="10.28515625" customWidth="1"/>
    <col min="5377" max="5377" width="9.42578125" customWidth="1"/>
    <col min="5378" max="5378" width="11" customWidth="1"/>
    <col min="5379" max="5379" width="10.28515625" customWidth="1"/>
    <col min="5633" max="5633" width="9.42578125" customWidth="1"/>
    <col min="5634" max="5634" width="11" customWidth="1"/>
    <col min="5635" max="5635" width="10.28515625" customWidth="1"/>
    <col min="5889" max="5889" width="9.42578125" customWidth="1"/>
    <col min="5890" max="5890" width="11" customWidth="1"/>
    <col min="5891" max="5891" width="10.28515625" customWidth="1"/>
    <col min="6145" max="6145" width="9.42578125" customWidth="1"/>
    <col min="6146" max="6146" width="11" customWidth="1"/>
    <col min="6147" max="6147" width="10.28515625" customWidth="1"/>
    <col min="6401" max="6401" width="9.42578125" customWidth="1"/>
    <col min="6402" max="6402" width="11" customWidth="1"/>
    <col min="6403" max="6403" width="10.28515625" customWidth="1"/>
    <col min="6657" max="6657" width="9.42578125" customWidth="1"/>
    <col min="6658" max="6658" width="11" customWidth="1"/>
    <col min="6659" max="6659" width="10.28515625" customWidth="1"/>
    <col min="6913" max="6913" width="9.42578125" customWidth="1"/>
    <col min="6914" max="6914" width="11" customWidth="1"/>
    <col min="6915" max="6915" width="10.28515625" customWidth="1"/>
    <col min="7169" max="7169" width="9.42578125" customWidth="1"/>
    <col min="7170" max="7170" width="11" customWidth="1"/>
    <col min="7171" max="7171" width="10.28515625" customWidth="1"/>
    <col min="7425" max="7425" width="9.42578125" customWidth="1"/>
    <col min="7426" max="7426" width="11" customWidth="1"/>
    <col min="7427" max="7427" width="10.28515625" customWidth="1"/>
    <col min="7681" max="7681" width="9.42578125" customWidth="1"/>
    <col min="7682" max="7682" width="11" customWidth="1"/>
    <col min="7683" max="7683" width="10.28515625" customWidth="1"/>
    <col min="7937" max="7937" width="9.42578125" customWidth="1"/>
    <col min="7938" max="7938" width="11" customWidth="1"/>
    <col min="7939" max="7939" width="10.28515625" customWidth="1"/>
    <col min="8193" max="8193" width="9.42578125" customWidth="1"/>
    <col min="8194" max="8194" width="11" customWidth="1"/>
    <col min="8195" max="8195" width="10.28515625" customWidth="1"/>
    <col min="8449" max="8449" width="9.42578125" customWidth="1"/>
    <col min="8450" max="8450" width="11" customWidth="1"/>
    <col min="8451" max="8451" width="10.28515625" customWidth="1"/>
    <col min="8705" max="8705" width="9.42578125" customWidth="1"/>
    <col min="8706" max="8706" width="11" customWidth="1"/>
    <col min="8707" max="8707" width="10.28515625" customWidth="1"/>
    <col min="8961" max="8961" width="9.42578125" customWidth="1"/>
    <col min="8962" max="8962" width="11" customWidth="1"/>
    <col min="8963" max="8963" width="10.28515625" customWidth="1"/>
    <col min="9217" max="9217" width="9.42578125" customWidth="1"/>
    <col min="9218" max="9218" width="11" customWidth="1"/>
    <col min="9219" max="9219" width="10.28515625" customWidth="1"/>
    <col min="9473" max="9473" width="9.42578125" customWidth="1"/>
    <col min="9474" max="9474" width="11" customWidth="1"/>
    <col min="9475" max="9475" width="10.28515625" customWidth="1"/>
    <col min="9729" max="9729" width="9.42578125" customWidth="1"/>
    <col min="9730" max="9730" width="11" customWidth="1"/>
    <col min="9731" max="9731" width="10.28515625" customWidth="1"/>
    <col min="9985" max="9985" width="9.42578125" customWidth="1"/>
    <col min="9986" max="9986" width="11" customWidth="1"/>
    <col min="9987" max="9987" width="10.28515625" customWidth="1"/>
    <col min="10241" max="10241" width="9.42578125" customWidth="1"/>
    <col min="10242" max="10242" width="11" customWidth="1"/>
    <col min="10243" max="10243" width="10.28515625" customWidth="1"/>
    <col min="10497" max="10497" width="9.42578125" customWidth="1"/>
    <col min="10498" max="10498" width="11" customWidth="1"/>
    <col min="10499" max="10499" width="10.28515625" customWidth="1"/>
    <col min="10753" max="10753" width="9.42578125" customWidth="1"/>
    <col min="10754" max="10754" width="11" customWidth="1"/>
    <col min="10755" max="10755" width="10.28515625" customWidth="1"/>
    <col min="11009" max="11009" width="9.42578125" customWidth="1"/>
    <col min="11010" max="11010" width="11" customWidth="1"/>
    <col min="11011" max="11011" width="10.28515625" customWidth="1"/>
    <col min="11265" max="11265" width="9.42578125" customWidth="1"/>
    <col min="11266" max="11266" width="11" customWidth="1"/>
    <col min="11267" max="11267" width="10.28515625" customWidth="1"/>
    <col min="11521" max="11521" width="9.42578125" customWidth="1"/>
    <col min="11522" max="11522" width="11" customWidth="1"/>
    <col min="11523" max="11523" width="10.28515625" customWidth="1"/>
    <col min="11777" max="11777" width="9.42578125" customWidth="1"/>
    <col min="11778" max="11778" width="11" customWidth="1"/>
    <col min="11779" max="11779" width="10.28515625" customWidth="1"/>
    <col min="12033" max="12033" width="9.42578125" customWidth="1"/>
    <col min="12034" max="12034" width="11" customWidth="1"/>
    <col min="12035" max="12035" width="10.28515625" customWidth="1"/>
    <col min="12289" max="12289" width="9.42578125" customWidth="1"/>
    <col min="12290" max="12290" width="11" customWidth="1"/>
    <col min="12291" max="12291" width="10.28515625" customWidth="1"/>
    <col min="12545" max="12545" width="9.42578125" customWidth="1"/>
    <col min="12546" max="12546" width="11" customWidth="1"/>
    <col min="12547" max="12547" width="10.28515625" customWidth="1"/>
    <col min="12801" max="12801" width="9.42578125" customWidth="1"/>
    <col min="12802" max="12802" width="11" customWidth="1"/>
    <col min="12803" max="12803" width="10.28515625" customWidth="1"/>
    <col min="13057" max="13057" width="9.42578125" customWidth="1"/>
    <col min="13058" max="13058" width="11" customWidth="1"/>
    <col min="13059" max="13059" width="10.28515625" customWidth="1"/>
    <col min="13313" max="13313" width="9.42578125" customWidth="1"/>
    <col min="13314" max="13314" width="11" customWidth="1"/>
    <col min="13315" max="13315" width="10.28515625" customWidth="1"/>
    <col min="13569" max="13569" width="9.42578125" customWidth="1"/>
    <col min="13570" max="13570" width="11" customWidth="1"/>
    <col min="13571" max="13571" width="10.28515625" customWidth="1"/>
    <col min="13825" max="13825" width="9.42578125" customWidth="1"/>
    <col min="13826" max="13826" width="11" customWidth="1"/>
    <col min="13827" max="13827" width="10.28515625" customWidth="1"/>
    <col min="14081" max="14081" width="9.42578125" customWidth="1"/>
    <col min="14082" max="14082" width="11" customWidth="1"/>
    <col min="14083" max="14083" width="10.28515625" customWidth="1"/>
    <col min="14337" max="14337" width="9.42578125" customWidth="1"/>
    <col min="14338" max="14338" width="11" customWidth="1"/>
    <col min="14339" max="14339" width="10.28515625" customWidth="1"/>
    <col min="14593" max="14593" width="9.42578125" customWidth="1"/>
    <col min="14594" max="14594" width="11" customWidth="1"/>
    <col min="14595" max="14595" width="10.28515625" customWidth="1"/>
    <col min="14849" max="14849" width="9.42578125" customWidth="1"/>
    <col min="14850" max="14850" width="11" customWidth="1"/>
    <col min="14851" max="14851" width="10.28515625" customWidth="1"/>
    <col min="15105" max="15105" width="9.42578125" customWidth="1"/>
    <col min="15106" max="15106" width="11" customWidth="1"/>
    <col min="15107" max="15107" width="10.28515625" customWidth="1"/>
    <col min="15361" max="15361" width="9.42578125" customWidth="1"/>
    <col min="15362" max="15362" width="11" customWidth="1"/>
    <col min="15363" max="15363" width="10.28515625" customWidth="1"/>
    <col min="15617" max="15617" width="9.42578125" customWidth="1"/>
    <col min="15618" max="15618" width="11" customWidth="1"/>
    <col min="15619" max="15619" width="10.28515625" customWidth="1"/>
    <col min="15873" max="15873" width="9.42578125" customWidth="1"/>
    <col min="15874" max="15874" width="11" customWidth="1"/>
    <col min="15875" max="15875" width="10.28515625" customWidth="1"/>
    <col min="16129" max="16129" width="9.42578125" customWidth="1"/>
    <col min="16130" max="16130" width="11" customWidth="1"/>
    <col min="16131" max="16131" width="10.28515625" customWidth="1"/>
  </cols>
  <sheetData>
    <row r="1" spans="1:11" ht="14.25">
      <c r="A1" s="986" t="s">
        <v>715</v>
      </c>
      <c r="B1" s="1362"/>
    </row>
    <row r="2" spans="1:11" ht="14.25">
      <c r="A2" s="1058" t="s">
        <v>716</v>
      </c>
      <c r="B2" s="1363"/>
    </row>
    <row r="3" spans="1:11" ht="14.25">
      <c r="A3" s="1364" t="s">
        <v>717</v>
      </c>
      <c r="E3" s="1362"/>
    </row>
    <row r="4" spans="1:11">
      <c r="A4" s="1362"/>
      <c r="E4" s="1362"/>
    </row>
    <row r="5" spans="1:11">
      <c r="A5" s="14"/>
      <c r="J5" s="1301"/>
      <c r="K5" s="1301" t="s">
        <v>386</v>
      </c>
    </row>
    <row r="6" spans="1:11" ht="27" customHeight="1">
      <c r="A6" s="1381"/>
      <c r="B6" s="1382" t="s">
        <v>1052</v>
      </c>
      <c r="C6" s="1382" t="s">
        <v>1053</v>
      </c>
      <c r="D6" s="1382" t="s">
        <v>1054</v>
      </c>
      <c r="E6" s="1382" t="s">
        <v>1055</v>
      </c>
      <c r="F6" s="1382" t="s">
        <v>1056</v>
      </c>
      <c r="G6" s="1382" t="s">
        <v>1057</v>
      </c>
      <c r="H6" s="1382" t="s">
        <v>1058</v>
      </c>
      <c r="I6" s="1382" t="s">
        <v>1059</v>
      </c>
      <c r="J6" s="1382" t="s">
        <v>1060</v>
      </c>
      <c r="K6" s="1382" t="s">
        <v>1061</v>
      </c>
    </row>
    <row r="7" spans="1:11" ht="14.25">
      <c r="A7" s="1241" t="s">
        <v>718</v>
      </c>
      <c r="B7" s="1383">
        <v>1503.13</v>
      </c>
      <c r="C7" s="1383">
        <v>1503.13</v>
      </c>
      <c r="D7" s="1383">
        <v>1548.8</v>
      </c>
      <c r="E7" s="1383">
        <v>1548.8</v>
      </c>
      <c r="F7" s="1383">
        <v>1543.12</v>
      </c>
      <c r="G7" s="1383">
        <v>1543.12</v>
      </c>
      <c r="H7" s="1383">
        <v>1594.27</v>
      </c>
      <c r="I7" s="1383">
        <v>1594.27</v>
      </c>
      <c r="J7" s="1383">
        <v>1634.12</v>
      </c>
      <c r="K7" s="1383">
        <v>1634.12</v>
      </c>
    </row>
    <row r="8" spans="1:11" ht="14.25">
      <c r="A8" s="1241" t="s">
        <v>719</v>
      </c>
      <c r="B8" s="1383">
        <v>707.79</v>
      </c>
      <c r="C8" s="1383">
        <v>707.79</v>
      </c>
      <c r="D8" s="1383">
        <v>728.8</v>
      </c>
      <c r="E8" s="1383">
        <v>728.8</v>
      </c>
      <c r="F8" s="1383">
        <v>759.61</v>
      </c>
      <c r="G8" s="1383">
        <v>759.61</v>
      </c>
      <c r="H8" s="1383">
        <v>796.42</v>
      </c>
      <c r="I8" s="1383">
        <v>796.42</v>
      </c>
      <c r="J8" s="1383">
        <v>842.88</v>
      </c>
      <c r="K8" s="1383">
        <v>842.88</v>
      </c>
    </row>
    <row r="9" spans="1:11" ht="14.25">
      <c r="A9" s="1241" t="s">
        <v>513</v>
      </c>
      <c r="B9" s="1383">
        <v>801.46</v>
      </c>
      <c r="C9" s="1383">
        <v>801.46</v>
      </c>
      <c r="D9" s="1383">
        <v>868.7</v>
      </c>
      <c r="E9" s="1383">
        <v>868.7</v>
      </c>
      <c r="F9" s="1383">
        <v>896.72</v>
      </c>
      <c r="G9" s="1383">
        <v>896.72</v>
      </c>
      <c r="H9" s="1383">
        <v>1086.54</v>
      </c>
      <c r="I9" s="1383">
        <v>1086.54</v>
      </c>
      <c r="J9" s="1383">
        <v>1146.9000000000001</v>
      </c>
      <c r="K9" s="1383">
        <v>1146.9000000000001</v>
      </c>
    </row>
    <row r="10" spans="1:11" ht="14.25">
      <c r="A10" s="1241" t="s">
        <v>720</v>
      </c>
      <c r="B10" s="1383">
        <v>432.16</v>
      </c>
      <c r="C10" s="1383">
        <v>432.16</v>
      </c>
      <c r="D10" s="1383">
        <v>458.85</v>
      </c>
      <c r="E10" s="1383">
        <v>458.85</v>
      </c>
      <c r="F10" s="1383">
        <v>501.17</v>
      </c>
      <c r="G10" s="1383">
        <v>501.17</v>
      </c>
      <c r="H10" s="1383">
        <v>541.82000000000005</v>
      </c>
      <c r="I10" s="1383">
        <v>541.82000000000005</v>
      </c>
      <c r="J10" s="1383">
        <v>590.19000000000005</v>
      </c>
      <c r="K10" s="1383">
        <v>590.19000000000005</v>
      </c>
    </row>
    <row r="11" spans="1:11" s="12" customFormat="1">
      <c r="A11" s="14" t="s">
        <v>288</v>
      </c>
      <c r="B11" s="1244"/>
      <c r="C11" s="1244"/>
      <c r="D11" s="1244"/>
      <c r="E11" s="1244"/>
      <c r="F11" s="1244"/>
      <c r="G11" s="1244"/>
      <c r="H11" s="1244"/>
      <c r="I11" s="1244"/>
      <c r="J11" s="1244"/>
    </row>
    <row r="12" spans="1:11" s="12" customFormat="1" ht="13.5">
      <c r="A12" s="1384" t="s">
        <v>387</v>
      </c>
      <c r="B12" s="1244"/>
      <c r="C12" s="1244"/>
      <c r="D12" s="1244"/>
      <c r="E12" s="1244"/>
      <c r="F12" s="1244"/>
      <c r="G12" s="1244"/>
      <c r="H12" s="1244"/>
      <c r="I12" s="1244"/>
    </row>
    <row r="13" spans="1:11" s="12" customFormat="1" ht="13.5">
      <c r="A13" s="961" t="s">
        <v>721</v>
      </c>
      <c r="B13" s="1244"/>
      <c r="C13" s="1244"/>
      <c r="D13" s="1244"/>
      <c r="E13" s="1244"/>
      <c r="F13" s="1244"/>
      <c r="G13" s="1244"/>
      <c r="H13" s="1244"/>
      <c r="I13" s="1244"/>
    </row>
    <row r="14" spans="1:11" s="12" customFormat="1" ht="13.5">
      <c r="A14" s="961" t="s">
        <v>722</v>
      </c>
      <c r="B14" s="1244"/>
      <c r="C14" s="1244"/>
      <c r="D14" s="1244"/>
      <c r="E14" s="1244"/>
      <c r="F14" s="1244"/>
      <c r="G14" s="1244"/>
      <c r="H14" s="1244"/>
      <c r="I14" s="1244"/>
    </row>
    <row r="15" spans="1:11" s="12" customFormat="1" ht="13.5">
      <c r="A15" s="14" t="s">
        <v>723</v>
      </c>
      <c r="B15" s="1244"/>
      <c r="C15" s="1244"/>
      <c r="D15" s="1244"/>
      <c r="E15" s="1244"/>
      <c r="F15" s="1244"/>
      <c r="G15" s="1244"/>
      <c r="H15" s="1244"/>
      <c r="I15" s="1244"/>
      <c r="J15" s="1244"/>
    </row>
    <row r="16" spans="1:11" s="12" customFormat="1">
      <c r="A16" s="14" t="s">
        <v>227</v>
      </c>
      <c r="B16" s="1244"/>
      <c r="C16" s="1244"/>
      <c r="D16" s="1244"/>
      <c r="E16" s="1244"/>
      <c r="F16" s="1244"/>
      <c r="G16" s="1244"/>
      <c r="H16" s="1244"/>
      <c r="I16" s="1244"/>
      <c r="J16" s="1244"/>
    </row>
    <row r="17" spans="1:10" s="12" customFormat="1">
      <c r="A17" s="961" t="s">
        <v>388</v>
      </c>
      <c r="B17" s="1244"/>
      <c r="C17" s="1244"/>
      <c r="D17" s="1244"/>
      <c r="E17" s="1244"/>
      <c r="F17" s="1244"/>
      <c r="G17" s="1244"/>
      <c r="H17" s="1244"/>
      <c r="I17" s="1244"/>
      <c r="J17" s="1244"/>
    </row>
    <row r="18" spans="1:10" s="12" customFormat="1" ht="13.5">
      <c r="A18" s="14" t="s">
        <v>724</v>
      </c>
      <c r="B18" s="1244"/>
      <c r="C18" s="1244"/>
      <c r="D18" s="1244"/>
      <c r="E18" s="1244"/>
      <c r="F18" s="1244"/>
      <c r="G18" s="1244"/>
      <c r="H18" s="1244"/>
      <c r="I18" s="1244"/>
      <c r="J18" s="1244"/>
    </row>
    <row r="19" spans="1:10" s="12" customFormat="1">
      <c r="A19" s="14"/>
      <c r="B19" s="1244"/>
      <c r="C19" s="1244"/>
      <c r="D19" s="1244"/>
      <c r="E19" s="1244"/>
      <c r="F19" s="1244"/>
      <c r="G19" s="1244"/>
      <c r="H19" s="1244"/>
      <c r="I19" s="1244"/>
      <c r="J19" s="1244"/>
    </row>
    <row r="20" spans="1:10" s="12" customFormat="1">
      <c r="B20" s="1244"/>
      <c r="C20" s="1244"/>
      <c r="D20" s="1244"/>
      <c r="E20" s="1244"/>
      <c r="F20" s="1244"/>
      <c r="G20" s="1244"/>
      <c r="H20" s="1244"/>
      <c r="I20" s="1244"/>
      <c r="J20" s="1244"/>
    </row>
    <row r="21" spans="1:10">
      <c r="B21" s="14"/>
    </row>
    <row r="22" spans="1:10">
      <c r="B22" s="961"/>
    </row>
    <row r="23" spans="1:10">
      <c r="B23" s="14"/>
    </row>
    <row r="24" spans="1:10">
      <c r="B24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62"/>
  <dimension ref="A1:F42"/>
  <sheetViews>
    <sheetView showGridLines="0" workbookViewId="0">
      <selection sqref="A1:J1"/>
    </sheetView>
  </sheetViews>
  <sheetFormatPr defaultRowHeight="12.75"/>
  <cols>
    <col min="1" max="1" width="13.5703125" style="12" customWidth="1"/>
    <col min="2" max="2" width="13.7109375" style="12" customWidth="1"/>
    <col min="3" max="3" width="9.140625" style="12"/>
  </cols>
  <sheetData>
    <row r="1" spans="1:5" s="980" customFormat="1" ht="14.25">
      <c r="A1" s="986" t="s">
        <v>725</v>
      </c>
      <c r="B1" s="1362"/>
      <c r="C1" s="12"/>
      <c r="D1"/>
      <c r="E1"/>
    </row>
    <row r="2" spans="1:5" s="1051" customFormat="1" ht="14.25">
      <c r="A2" s="1058" t="s">
        <v>726</v>
      </c>
      <c r="B2" s="1363"/>
      <c r="C2" s="12"/>
      <c r="D2"/>
      <c r="E2"/>
    </row>
    <row r="3" spans="1:5" s="1138" customFormat="1" ht="14.25">
      <c r="A3" s="1364" t="s">
        <v>727</v>
      </c>
      <c r="B3" s="1363"/>
      <c r="C3" s="12"/>
      <c r="D3"/>
      <c r="E3"/>
    </row>
    <row r="5" spans="1:5" ht="18" customHeight="1">
      <c r="A5" s="1241" t="s">
        <v>728</v>
      </c>
      <c r="B5" s="1241" t="s">
        <v>386</v>
      </c>
      <c r="D5" s="43" t="s">
        <v>162</v>
      </c>
    </row>
    <row r="6" spans="1:5">
      <c r="A6" s="64" t="s">
        <v>31</v>
      </c>
      <c r="B6" s="1244">
        <v>1634.12</v>
      </c>
    </row>
    <row r="7" spans="1:5">
      <c r="A7" s="64" t="s">
        <v>22</v>
      </c>
      <c r="B7" s="1244">
        <v>1483.72</v>
      </c>
    </row>
    <row r="8" spans="1:5">
      <c r="A8" s="64" t="s">
        <v>34</v>
      </c>
      <c r="B8" s="1244">
        <v>1442.63</v>
      </c>
    </row>
    <row r="9" spans="1:5">
      <c r="A9" s="64" t="s">
        <v>19</v>
      </c>
      <c r="B9" s="1244">
        <v>1416.84</v>
      </c>
    </row>
    <row r="10" spans="1:5">
      <c r="A10" s="64" t="s">
        <v>42</v>
      </c>
      <c r="B10" s="1244">
        <v>1357.51</v>
      </c>
    </row>
    <row r="11" spans="1:5">
      <c r="A11" s="64" t="s">
        <v>25</v>
      </c>
      <c r="B11" s="1244">
        <v>1348.88</v>
      </c>
    </row>
    <row r="12" spans="1:5">
      <c r="A12" s="64" t="s">
        <v>26</v>
      </c>
      <c r="B12" s="1244">
        <v>1277.0999999999999</v>
      </c>
    </row>
    <row r="13" spans="1:5">
      <c r="A13" s="1245" t="s">
        <v>24</v>
      </c>
      <c r="B13" s="1246">
        <v>1146.9000000000001</v>
      </c>
    </row>
    <row r="14" spans="1:5">
      <c r="A14" s="64" t="s">
        <v>38</v>
      </c>
      <c r="B14" s="1244">
        <v>1068.05</v>
      </c>
    </row>
    <row r="15" spans="1:5">
      <c r="A15" s="64" t="s">
        <v>36</v>
      </c>
      <c r="B15" s="1244">
        <v>1007.98</v>
      </c>
    </row>
    <row r="16" spans="1:5">
      <c r="A16" s="64" t="s">
        <v>33</v>
      </c>
      <c r="B16" s="1244">
        <v>890.35</v>
      </c>
    </row>
    <row r="17" spans="1:2">
      <c r="A17" s="64" t="s">
        <v>163</v>
      </c>
      <c r="B17" s="1244">
        <v>876.05</v>
      </c>
    </row>
    <row r="18" spans="1:2">
      <c r="A18" s="64" t="s">
        <v>30</v>
      </c>
      <c r="B18" s="1244">
        <v>872.97</v>
      </c>
    </row>
    <row r="19" spans="1:2">
      <c r="A19" s="64" t="s">
        <v>108</v>
      </c>
      <c r="B19" s="1244">
        <v>856.12</v>
      </c>
    </row>
    <row r="20" spans="1:2">
      <c r="A20" s="1245" t="s">
        <v>37</v>
      </c>
      <c r="B20" s="1246">
        <v>842.88</v>
      </c>
    </row>
    <row r="21" spans="1:2">
      <c r="A21" s="64" t="s">
        <v>179</v>
      </c>
      <c r="B21" s="1244">
        <v>769.25</v>
      </c>
    </row>
    <row r="22" spans="1:2">
      <c r="A22" s="64" t="s">
        <v>20</v>
      </c>
      <c r="B22" s="1244">
        <v>762.44</v>
      </c>
    </row>
    <row r="23" spans="1:2">
      <c r="A23" s="64" t="s">
        <v>32</v>
      </c>
      <c r="B23" s="1244">
        <v>757.55</v>
      </c>
    </row>
    <row r="24" spans="1:2">
      <c r="A24" s="64" t="s">
        <v>39</v>
      </c>
      <c r="B24" s="1244">
        <v>714.84</v>
      </c>
    </row>
    <row r="25" spans="1:2">
      <c r="A25" s="64" t="s">
        <v>23</v>
      </c>
      <c r="B25" s="1244">
        <v>685.9</v>
      </c>
    </row>
    <row r="26" spans="1:2">
      <c r="A26" s="64" t="s">
        <v>109</v>
      </c>
      <c r="B26" s="1244">
        <v>590.19000000000005</v>
      </c>
    </row>
    <row r="27" spans="1:2">
      <c r="A27" s="64" t="s">
        <v>29</v>
      </c>
      <c r="B27" s="1244">
        <v>547.27</v>
      </c>
    </row>
    <row r="28" spans="1:2">
      <c r="A28" s="64" t="s">
        <v>35</v>
      </c>
      <c r="B28" s="1385" t="s">
        <v>204</v>
      </c>
    </row>
    <row r="29" spans="1:2">
      <c r="A29" s="64" t="s">
        <v>28</v>
      </c>
      <c r="B29" s="1385" t="s">
        <v>204</v>
      </c>
    </row>
    <row r="30" spans="1:2">
      <c r="A30" s="64" t="s">
        <v>21</v>
      </c>
      <c r="B30" s="1385" t="s">
        <v>204</v>
      </c>
    </row>
    <row r="31" spans="1:2">
      <c r="A31" s="64" t="s">
        <v>40</v>
      </c>
      <c r="B31" s="1385" t="s">
        <v>204</v>
      </c>
    </row>
    <row r="32" spans="1:2">
      <c r="A32" s="64" t="s">
        <v>27</v>
      </c>
      <c r="B32" s="1385" t="s">
        <v>204</v>
      </c>
    </row>
    <row r="33" spans="1:6" ht="14.25">
      <c r="A33" s="883" t="s">
        <v>41</v>
      </c>
      <c r="B33" s="1386" t="s">
        <v>204</v>
      </c>
      <c r="F33" s="517"/>
    </row>
    <row r="34" spans="1:6" ht="14.25">
      <c r="A34" s="14" t="s">
        <v>288</v>
      </c>
      <c r="D34" s="12"/>
      <c r="E34" s="12"/>
      <c r="F34" s="514"/>
    </row>
    <row r="35" spans="1:6" ht="26.25" customHeight="1">
      <c r="A35" s="1609" t="s">
        <v>387</v>
      </c>
      <c r="B35" s="1609"/>
      <c r="C35" s="1609"/>
      <c r="D35" s="1609"/>
      <c r="F35" s="513"/>
    </row>
    <row r="36" spans="1:6" ht="14.25">
      <c r="A36" s="961" t="s">
        <v>389</v>
      </c>
      <c r="D36" s="12"/>
      <c r="F36" s="513"/>
    </row>
    <row r="37" spans="1:6" ht="14.25">
      <c r="A37" s="14" t="s">
        <v>390</v>
      </c>
      <c r="D37" s="12"/>
      <c r="F37" s="546"/>
    </row>
    <row r="38" spans="1:6" ht="14.25">
      <c r="A38" s="961" t="s">
        <v>722</v>
      </c>
      <c r="B38" s="13"/>
      <c r="C38" s="13"/>
      <c r="D38" s="13"/>
      <c r="E38" s="13"/>
      <c r="F38" s="513"/>
    </row>
    <row r="39" spans="1:6" ht="14.25">
      <c r="A39" s="14" t="s">
        <v>729</v>
      </c>
      <c r="F39" s="513"/>
    </row>
    <row r="40" spans="1:6" ht="14.25">
      <c r="A40" s="14" t="s">
        <v>730</v>
      </c>
      <c r="F40" s="513"/>
    </row>
    <row r="41" spans="1:6" ht="14.25">
      <c r="A41" s="14" t="s">
        <v>731</v>
      </c>
      <c r="F41" s="513"/>
    </row>
    <row r="42" spans="1:6" ht="14.25">
      <c r="A42" s="14" t="s">
        <v>391</v>
      </c>
      <c r="F42" s="513"/>
    </row>
  </sheetData>
  <mergeCells count="1">
    <mergeCell ref="A35:D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64"/>
  <dimension ref="A1:H14"/>
  <sheetViews>
    <sheetView showGridLines="0" workbookViewId="0">
      <selection sqref="A1:J1"/>
    </sheetView>
  </sheetViews>
  <sheetFormatPr defaultRowHeight="12.75"/>
  <cols>
    <col min="1" max="1" width="14.7109375" customWidth="1"/>
    <col min="2" max="2" width="14.5703125" customWidth="1"/>
    <col min="3" max="3" width="14.85546875" customWidth="1"/>
    <col min="4" max="4" width="14.5703125" customWidth="1"/>
    <col min="5" max="5" width="12" customWidth="1"/>
  </cols>
  <sheetData>
    <row r="1" spans="1:8" s="980" customFormat="1" ht="14.25">
      <c r="A1" s="1022" t="s">
        <v>732</v>
      </c>
      <c r="B1" s="1023"/>
      <c r="C1" s="1023"/>
      <c r="D1" s="1023"/>
      <c r="E1" s="1021"/>
    </row>
    <row r="2" spans="1:8" s="1051" customFormat="1" ht="14.25">
      <c r="A2" s="1099" t="s">
        <v>733</v>
      </c>
      <c r="B2" s="1100"/>
      <c r="C2" s="1100"/>
      <c r="D2" s="1100"/>
      <c r="E2" s="1098"/>
    </row>
    <row r="3" spans="1:8" s="1138" customFormat="1" ht="14.25">
      <c r="A3" s="1175" t="s">
        <v>734</v>
      </c>
      <c r="B3" s="1176"/>
      <c r="C3" s="1176"/>
      <c r="D3" s="1176"/>
      <c r="E3" s="1176"/>
    </row>
    <row r="4" spans="1:8" ht="14.25">
      <c r="A4" s="526"/>
      <c r="B4" s="527"/>
      <c r="C4" s="527"/>
      <c r="D4" s="527"/>
      <c r="E4" s="527"/>
    </row>
    <row r="5" spans="1:8" ht="14.25">
      <c r="A5" s="529"/>
      <c r="B5" s="523"/>
      <c r="C5" s="523"/>
      <c r="D5" s="972" t="s">
        <v>15</v>
      </c>
      <c r="E5" s="527"/>
    </row>
    <row r="6" spans="1:8" ht="161.25" customHeight="1">
      <c r="A6" s="520"/>
      <c r="B6" s="519" t="s">
        <v>395</v>
      </c>
      <c r="C6" s="519" t="s">
        <v>396</v>
      </c>
      <c r="D6" s="519" t="s">
        <v>397</v>
      </c>
      <c r="E6" s="527"/>
    </row>
    <row r="7" spans="1:8" ht="14.25">
      <c r="A7" s="531" t="s">
        <v>44</v>
      </c>
      <c r="B7" s="1387">
        <v>39.832326962423274</v>
      </c>
      <c r="C7" s="1387">
        <v>30.824891461649784</v>
      </c>
      <c r="D7" s="1387">
        <v>29.342781575926942</v>
      </c>
      <c r="E7" s="529"/>
      <c r="F7" s="50"/>
      <c r="G7" s="12"/>
      <c r="H7" s="12"/>
    </row>
    <row r="8" spans="1:8" ht="18" customHeight="1">
      <c r="A8" s="524" t="s">
        <v>45</v>
      </c>
      <c r="B8" s="1387">
        <v>31.082279817759407</v>
      </c>
      <c r="C8" s="1387">
        <v>24.084723772742358</v>
      </c>
      <c r="D8" s="1387">
        <v>44.832996409498236</v>
      </c>
      <c r="E8" s="528"/>
      <c r="F8" s="50"/>
      <c r="G8" s="12"/>
      <c r="H8" s="12"/>
    </row>
    <row r="9" spans="1:8" ht="18" customHeight="1">
      <c r="A9" s="524" t="s">
        <v>231</v>
      </c>
      <c r="B9" s="1387">
        <v>16.086461829806009</v>
      </c>
      <c r="C9" s="1387">
        <v>47.647403332877531</v>
      </c>
      <c r="D9" s="1387">
        <v>36.057255935994718</v>
      </c>
      <c r="E9" s="530"/>
      <c r="F9" s="50"/>
    </row>
    <row r="10" spans="1:8" ht="18" customHeight="1">
      <c r="A10" s="522" t="s">
        <v>288</v>
      </c>
      <c r="B10" s="525"/>
      <c r="C10" s="525"/>
      <c r="D10" s="525"/>
      <c r="E10" s="530"/>
      <c r="F10" s="50"/>
    </row>
    <row r="11" spans="1:8" ht="14.25">
      <c r="A11" s="521" t="s">
        <v>392</v>
      </c>
      <c r="B11" s="518"/>
      <c r="C11" s="525"/>
      <c r="D11" s="525"/>
      <c r="E11" s="530"/>
      <c r="F11" s="50"/>
    </row>
    <row r="12" spans="1:8" ht="14.25">
      <c r="A12" s="522" t="s">
        <v>393</v>
      </c>
      <c r="B12" s="525"/>
      <c r="C12" s="518"/>
      <c r="D12" s="525"/>
      <c r="E12" s="525"/>
      <c r="F12" s="50"/>
    </row>
    <row r="13" spans="1:8" ht="14.25">
      <c r="A13" s="522" t="s">
        <v>207</v>
      </c>
      <c r="B13" s="525"/>
      <c r="C13" s="518"/>
      <c r="D13" s="525"/>
      <c r="E13" s="525"/>
    </row>
    <row r="14" spans="1:8" ht="14.25">
      <c r="A14" s="532" t="s">
        <v>394</v>
      </c>
      <c r="B14" s="525"/>
      <c r="C14" s="518"/>
      <c r="D14" s="525"/>
      <c r="E14" s="52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63"/>
  <dimension ref="A1:E17"/>
  <sheetViews>
    <sheetView showGridLines="0" workbookViewId="0">
      <selection sqref="A1:J1"/>
    </sheetView>
  </sheetViews>
  <sheetFormatPr defaultRowHeight="12.75"/>
  <cols>
    <col min="1" max="1" width="18.7109375" customWidth="1"/>
    <col min="2" max="2" width="11.140625" customWidth="1"/>
    <col min="3" max="3" width="11.85546875" customWidth="1"/>
  </cols>
  <sheetData>
    <row r="1" spans="1:5" s="980" customFormat="1" ht="14.25">
      <c r="A1" s="1000" t="s">
        <v>735</v>
      </c>
      <c r="B1" s="1020"/>
      <c r="C1" s="1020"/>
      <c r="D1" s="1021"/>
      <c r="E1" s="1013"/>
    </row>
    <row r="2" spans="1:5" s="1051" customFormat="1" ht="14.25">
      <c r="A2" s="1296" t="s">
        <v>736</v>
      </c>
      <c r="B2" s="1097"/>
      <c r="C2" s="1097"/>
      <c r="D2" s="1098"/>
      <c r="E2" s="1090"/>
    </row>
    <row r="3" spans="1:5" s="1138" customFormat="1" ht="14.25">
      <c r="A3" s="1154" t="s">
        <v>737</v>
      </c>
      <c r="B3" s="1174"/>
      <c r="C3" s="1174"/>
      <c r="D3" s="1174"/>
      <c r="E3" s="1171"/>
    </row>
    <row r="4" spans="1:5" ht="13.5" customHeight="1">
      <c r="A4" s="542"/>
      <c r="B4" s="534"/>
      <c r="C4" s="534"/>
      <c r="D4" s="541"/>
      <c r="E4" s="29"/>
    </row>
    <row r="5" spans="1:5" ht="24.75" customHeight="1">
      <c r="A5" s="535"/>
      <c r="B5" s="538" t="s">
        <v>44</v>
      </c>
      <c r="C5" s="538" t="s">
        <v>45</v>
      </c>
      <c r="D5" s="541"/>
      <c r="E5" s="29"/>
    </row>
    <row r="6" spans="1:5" ht="38.25">
      <c r="A6" s="536" t="s">
        <v>398</v>
      </c>
      <c r="B6" s="537">
        <v>2.6155730834533306E-2</v>
      </c>
      <c r="C6" s="537">
        <v>7.3778995191103799E-2</v>
      </c>
      <c r="D6" s="541"/>
      <c r="E6" s="29"/>
    </row>
    <row r="7" spans="1:5" ht="38.25">
      <c r="A7" s="536" t="s">
        <v>399</v>
      </c>
      <c r="B7" s="537">
        <v>6.8344473339207812E-3</v>
      </c>
      <c r="C7" s="537">
        <v>4.7818110272435981E-2</v>
      </c>
      <c r="D7" s="541"/>
    </row>
    <row r="8" spans="1:5" ht="15" customHeight="1">
      <c r="A8" s="539" t="s">
        <v>288</v>
      </c>
      <c r="B8" s="543"/>
      <c r="C8" s="543"/>
      <c r="D8" s="533"/>
    </row>
    <row r="9" spans="1:5" ht="15" customHeight="1">
      <c r="A9" s="540" t="s">
        <v>400</v>
      </c>
      <c r="B9" s="533"/>
      <c r="C9" s="533"/>
      <c r="D9" s="533"/>
    </row>
    <row r="10" spans="1:5" ht="14.25">
      <c r="A10" s="540" t="s">
        <v>401</v>
      </c>
      <c r="B10" s="533"/>
      <c r="C10" s="533"/>
      <c r="D10" s="533"/>
    </row>
    <row r="11" spans="1:5" ht="14.25">
      <c r="A11" s="540" t="s">
        <v>394</v>
      </c>
      <c r="B11" s="533"/>
      <c r="C11" s="533"/>
      <c r="D11" s="544"/>
    </row>
    <row r="12" spans="1:5">
      <c r="A12" s="37"/>
      <c r="B12" s="12"/>
      <c r="C12" s="12"/>
      <c r="D12" s="12"/>
    </row>
    <row r="17" spans="1:3" ht="14.25">
      <c r="A17" s="24"/>
      <c r="B17" s="49"/>
      <c r="C17" s="4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65"/>
  <dimension ref="A1:M13"/>
  <sheetViews>
    <sheetView showGridLines="0" workbookViewId="0">
      <selection sqref="A1:J1"/>
    </sheetView>
  </sheetViews>
  <sheetFormatPr defaultColWidth="8.85546875" defaultRowHeight="12.75"/>
  <cols>
    <col min="1" max="1" width="10" customWidth="1"/>
  </cols>
  <sheetData>
    <row r="1" spans="1:13" s="980" customFormat="1">
      <c r="A1" s="1019" t="s">
        <v>738</v>
      </c>
      <c r="B1"/>
      <c r="C1"/>
      <c r="D1"/>
      <c r="E1"/>
      <c r="F1"/>
      <c r="G1"/>
      <c r="H1"/>
      <c r="I1"/>
      <c r="J1"/>
      <c r="K1"/>
    </row>
    <row r="2" spans="1:13" s="1051" customFormat="1">
      <c r="A2" s="1096" t="s">
        <v>739</v>
      </c>
      <c r="B2"/>
      <c r="C2"/>
      <c r="D2"/>
      <c r="E2"/>
      <c r="F2"/>
      <c r="G2"/>
      <c r="H2"/>
      <c r="I2"/>
      <c r="J2"/>
      <c r="K2"/>
    </row>
    <row r="3" spans="1:13" s="1138" customFormat="1">
      <c r="A3" s="1173" t="s">
        <v>740</v>
      </c>
      <c r="B3"/>
      <c r="C3"/>
      <c r="D3"/>
      <c r="E3"/>
      <c r="F3"/>
      <c r="G3"/>
      <c r="H3"/>
      <c r="I3"/>
      <c r="J3"/>
      <c r="K3"/>
    </row>
    <row r="4" spans="1:13" s="12" customFormat="1">
      <c r="A4" s="545"/>
      <c r="B4"/>
      <c r="C4"/>
      <c r="D4"/>
      <c r="E4"/>
      <c r="F4"/>
      <c r="G4"/>
      <c r="H4"/>
      <c r="I4"/>
      <c r="J4"/>
      <c r="K4"/>
    </row>
    <row r="5" spans="1:13" s="12" customFormat="1">
      <c r="K5" s="1255" t="s">
        <v>15</v>
      </c>
    </row>
    <row r="6" spans="1:13" s="12" customFormat="1">
      <c r="B6" s="1388">
        <v>2010</v>
      </c>
      <c r="C6" s="1388">
        <v>2011</v>
      </c>
      <c r="D6" s="1388">
        <v>2012</v>
      </c>
      <c r="E6" s="1388">
        <v>2013</v>
      </c>
      <c r="F6" s="1388">
        <v>2014</v>
      </c>
      <c r="G6" s="1388">
        <v>2015</v>
      </c>
      <c r="H6" s="1388">
        <v>2016</v>
      </c>
      <c r="I6" s="1388">
        <v>2017</v>
      </c>
      <c r="J6" s="1388">
        <v>2018</v>
      </c>
      <c r="K6" s="1388">
        <v>2019</v>
      </c>
    </row>
    <row r="7" spans="1:13" s="12" customFormat="1" ht="14.25">
      <c r="A7" s="552" t="s">
        <v>161</v>
      </c>
      <c r="B7" s="1389">
        <v>1.7</v>
      </c>
      <c r="C7" s="1389">
        <v>-1.7</v>
      </c>
      <c r="D7" s="1389">
        <v>-4.0999999999999996</v>
      </c>
      <c r="E7" s="1389">
        <v>-0.9</v>
      </c>
      <c r="F7" s="1389">
        <v>0.8</v>
      </c>
      <c r="G7" s="1389">
        <v>1.8</v>
      </c>
      <c r="H7" s="1389">
        <v>2</v>
      </c>
      <c r="I7" s="1389">
        <v>3.5</v>
      </c>
      <c r="J7" s="1389">
        <v>2.6</v>
      </c>
      <c r="K7" s="1389">
        <v>2.2000000000000002</v>
      </c>
    </row>
    <row r="8" spans="1:13" s="12" customFormat="1" ht="14.25">
      <c r="A8" s="552" t="s">
        <v>321</v>
      </c>
      <c r="B8" s="1389">
        <v>0.2</v>
      </c>
      <c r="C8" s="1389">
        <v>-0.8</v>
      </c>
      <c r="D8" s="1389">
        <v>-3</v>
      </c>
      <c r="E8" s="1389">
        <v>-1.4</v>
      </c>
      <c r="F8" s="1389">
        <v>1.4</v>
      </c>
      <c r="G8" s="1389">
        <v>3.8</v>
      </c>
      <c r="H8" s="1389">
        <v>3</v>
      </c>
      <c r="I8" s="1389">
        <v>3</v>
      </c>
      <c r="J8" s="1389">
        <v>2.4</v>
      </c>
      <c r="K8" s="1389">
        <v>2</v>
      </c>
    </row>
    <row r="9" spans="1:13" s="12" customFormat="1">
      <c r="A9" s="552" t="s">
        <v>231</v>
      </c>
      <c r="B9" s="1389">
        <v>2.2000000000000002</v>
      </c>
      <c r="C9" s="1389">
        <v>1.8</v>
      </c>
      <c r="D9" s="1389">
        <v>-0.4</v>
      </c>
      <c r="E9" s="1389">
        <v>0.3</v>
      </c>
      <c r="F9" s="1389">
        <v>1.7</v>
      </c>
      <c r="G9" s="1389">
        <v>2.2999999999999998</v>
      </c>
      <c r="H9" s="1389">
        <v>2</v>
      </c>
      <c r="I9" s="1389">
        <v>2.6</v>
      </c>
      <c r="J9" s="1389">
        <v>2</v>
      </c>
      <c r="K9" s="1389">
        <v>1.5</v>
      </c>
    </row>
    <row r="10" spans="1:13" s="12" customFormat="1">
      <c r="A10" s="13" t="s">
        <v>288</v>
      </c>
      <c r="B10"/>
      <c r="C10"/>
      <c r="D10"/>
      <c r="E10"/>
      <c r="F10"/>
      <c r="G10"/>
      <c r="H10"/>
      <c r="I10"/>
      <c r="J10"/>
      <c r="K10"/>
    </row>
    <row r="11" spans="1:13" s="12" customFormat="1" ht="14.25">
      <c r="A11" s="16" t="s">
        <v>742</v>
      </c>
      <c r="B11"/>
      <c r="C11"/>
      <c r="D11"/>
      <c r="E11"/>
      <c r="F11"/>
      <c r="G11"/>
      <c r="H11"/>
      <c r="I11"/>
      <c r="J11"/>
      <c r="K11"/>
    </row>
    <row r="12" spans="1:13" ht="14.25">
      <c r="A12" s="16" t="s">
        <v>741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3" spans="1:13">
      <c r="A13" s="13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66"/>
  <dimension ref="A1:D38"/>
  <sheetViews>
    <sheetView showGridLines="0" workbookViewId="0">
      <selection sqref="A1:J1"/>
    </sheetView>
  </sheetViews>
  <sheetFormatPr defaultColWidth="10" defaultRowHeight="12.75"/>
  <cols>
    <col min="1" max="1" width="13.5703125" style="12" customWidth="1"/>
    <col min="2" max="2" width="13.28515625" style="12" customWidth="1"/>
    <col min="3" max="3" width="6.5703125" style="12" customWidth="1"/>
    <col min="253" max="253" width="13.5703125" customWidth="1"/>
    <col min="254" max="254" width="13.28515625" customWidth="1"/>
    <col min="255" max="255" width="6.5703125" customWidth="1"/>
    <col min="509" max="509" width="13.5703125" customWidth="1"/>
    <col min="510" max="510" width="13.28515625" customWidth="1"/>
    <col min="511" max="511" width="6.5703125" customWidth="1"/>
    <col min="765" max="765" width="13.5703125" customWidth="1"/>
    <col min="766" max="766" width="13.28515625" customWidth="1"/>
    <col min="767" max="767" width="6.5703125" customWidth="1"/>
    <col min="1021" max="1021" width="13.5703125" customWidth="1"/>
    <col min="1022" max="1022" width="13.28515625" customWidth="1"/>
    <col min="1023" max="1023" width="6.5703125" customWidth="1"/>
    <col min="1277" max="1277" width="13.5703125" customWidth="1"/>
    <col min="1278" max="1278" width="13.28515625" customWidth="1"/>
    <col min="1279" max="1279" width="6.5703125" customWidth="1"/>
    <col min="1533" max="1533" width="13.5703125" customWidth="1"/>
    <col min="1534" max="1534" width="13.28515625" customWidth="1"/>
    <col min="1535" max="1535" width="6.5703125" customWidth="1"/>
    <col min="1789" max="1789" width="13.5703125" customWidth="1"/>
    <col min="1790" max="1790" width="13.28515625" customWidth="1"/>
    <col min="1791" max="1791" width="6.5703125" customWidth="1"/>
    <col min="2045" max="2045" width="13.5703125" customWidth="1"/>
    <col min="2046" max="2046" width="13.28515625" customWidth="1"/>
    <col min="2047" max="2047" width="6.5703125" customWidth="1"/>
    <col min="2301" max="2301" width="13.5703125" customWidth="1"/>
    <col min="2302" max="2302" width="13.28515625" customWidth="1"/>
    <col min="2303" max="2303" width="6.5703125" customWidth="1"/>
    <col min="2557" max="2557" width="13.5703125" customWidth="1"/>
    <col min="2558" max="2558" width="13.28515625" customWidth="1"/>
    <col min="2559" max="2559" width="6.5703125" customWidth="1"/>
    <col min="2813" max="2813" width="13.5703125" customWidth="1"/>
    <col min="2814" max="2814" width="13.28515625" customWidth="1"/>
    <col min="2815" max="2815" width="6.5703125" customWidth="1"/>
    <col min="3069" max="3069" width="13.5703125" customWidth="1"/>
    <col min="3070" max="3070" width="13.28515625" customWidth="1"/>
    <col min="3071" max="3071" width="6.5703125" customWidth="1"/>
    <col min="3325" max="3325" width="13.5703125" customWidth="1"/>
    <col min="3326" max="3326" width="13.28515625" customWidth="1"/>
    <col min="3327" max="3327" width="6.5703125" customWidth="1"/>
    <col min="3581" max="3581" width="13.5703125" customWidth="1"/>
    <col min="3582" max="3582" width="13.28515625" customWidth="1"/>
    <col min="3583" max="3583" width="6.5703125" customWidth="1"/>
    <col min="3837" max="3837" width="13.5703125" customWidth="1"/>
    <col min="3838" max="3838" width="13.28515625" customWidth="1"/>
    <col min="3839" max="3839" width="6.5703125" customWidth="1"/>
    <col min="4093" max="4093" width="13.5703125" customWidth="1"/>
    <col min="4094" max="4094" width="13.28515625" customWidth="1"/>
    <col min="4095" max="4095" width="6.5703125" customWidth="1"/>
    <col min="4349" max="4349" width="13.5703125" customWidth="1"/>
    <col min="4350" max="4350" width="13.28515625" customWidth="1"/>
    <col min="4351" max="4351" width="6.5703125" customWidth="1"/>
    <col min="4605" max="4605" width="13.5703125" customWidth="1"/>
    <col min="4606" max="4606" width="13.28515625" customWidth="1"/>
    <col min="4607" max="4607" width="6.5703125" customWidth="1"/>
    <col min="4861" max="4861" width="13.5703125" customWidth="1"/>
    <col min="4862" max="4862" width="13.28515625" customWidth="1"/>
    <col min="4863" max="4863" width="6.5703125" customWidth="1"/>
    <col min="5117" max="5117" width="13.5703125" customWidth="1"/>
    <col min="5118" max="5118" width="13.28515625" customWidth="1"/>
    <col min="5119" max="5119" width="6.5703125" customWidth="1"/>
    <col min="5373" max="5373" width="13.5703125" customWidth="1"/>
    <col min="5374" max="5374" width="13.28515625" customWidth="1"/>
    <col min="5375" max="5375" width="6.5703125" customWidth="1"/>
    <col min="5629" max="5629" width="13.5703125" customWidth="1"/>
    <col min="5630" max="5630" width="13.28515625" customWidth="1"/>
    <col min="5631" max="5631" width="6.5703125" customWidth="1"/>
    <col min="5885" max="5885" width="13.5703125" customWidth="1"/>
    <col min="5886" max="5886" width="13.28515625" customWidth="1"/>
    <col min="5887" max="5887" width="6.5703125" customWidth="1"/>
    <col min="6141" max="6141" width="13.5703125" customWidth="1"/>
    <col min="6142" max="6142" width="13.28515625" customWidth="1"/>
    <col min="6143" max="6143" width="6.5703125" customWidth="1"/>
    <col min="6397" max="6397" width="13.5703125" customWidth="1"/>
    <col min="6398" max="6398" width="13.28515625" customWidth="1"/>
    <col min="6399" max="6399" width="6.5703125" customWidth="1"/>
    <col min="6653" max="6653" width="13.5703125" customWidth="1"/>
    <col min="6654" max="6654" width="13.28515625" customWidth="1"/>
    <col min="6655" max="6655" width="6.5703125" customWidth="1"/>
    <col min="6909" max="6909" width="13.5703125" customWidth="1"/>
    <col min="6910" max="6910" width="13.28515625" customWidth="1"/>
    <col min="6911" max="6911" width="6.5703125" customWidth="1"/>
    <col min="7165" max="7165" width="13.5703125" customWidth="1"/>
    <col min="7166" max="7166" width="13.28515625" customWidth="1"/>
    <col min="7167" max="7167" width="6.5703125" customWidth="1"/>
    <col min="7421" max="7421" width="13.5703125" customWidth="1"/>
    <col min="7422" max="7422" width="13.28515625" customWidth="1"/>
    <col min="7423" max="7423" width="6.5703125" customWidth="1"/>
    <col min="7677" max="7677" width="13.5703125" customWidth="1"/>
    <col min="7678" max="7678" width="13.28515625" customWidth="1"/>
    <col min="7679" max="7679" width="6.5703125" customWidth="1"/>
    <col min="7933" max="7933" width="13.5703125" customWidth="1"/>
    <col min="7934" max="7934" width="13.28515625" customWidth="1"/>
    <col min="7935" max="7935" width="6.5703125" customWidth="1"/>
    <col min="8189" max="8189" width="13.5703125" customWidth="1"/>
    <col min="8190" max="8190" width="13.28515625" customWidth="1"/>
    <col min="8191" max="8191" width="6.5703125" customWidth="1"/>
    <col min="8445" max="8445" width="13.5703125" customWidth="1"/>
    <col min="8446" max="8446" width="13.28515625" customWidth="1"/>
    <col min="8447" max="8447" width="6.5703125" customWidth="1"/>
    <col min="8701" max="8701" width="13.5703125" customWidth="1"/>
    <col min="8702" max="8702" width="13.28515625" customWidth="1"/>
    <col min="8703" max="8703" width="6.5703125" customWidth="1"/>
    <col min="8957" max="8957" width="13.5703125" customWidth="1"/>
    <col min="8958" max="8958" width="13.28515625" customWidth="1"/>
    <col min="8959" max="8959" width="6.5703125" customWidth="1"/>
    <col min="9213" max="9213" width="13.5703125" customWidth="1"/>
    <col min="9214" max="9214" width="13.28515625" customWidth="1"/>
    <col min="9215" max="9215" width="6.5703125" customWidth="1"/>
    <col min="9469" max="9469" width="13.5703125" customWidth="1"/>
    <col min="9470" max="9470" width="13.28515625" customWidth="1"/>
    <col min="9471" max="9471" width="6.5703125" customWidth="1"/>
    <col min="9725" max="9725" width="13.5703125" customWidth="1"/>
    <col min="9726" max="9726" width="13.28515625" customWidth="1"/>
    <col min="9727" max="9727" width="6.5703125" customWidth="1"/>
    <col min="9981" max="9981" width="13.5703125" customWidth="1"/>
    <col min="9982" max="9982" width="13.28515625" customWidth="1"/>
    <col min="9983" max="9983" width="6.5703125" customWidth="1"/>
    <col min="10237" max="10237" width="13.5703125" customWidth="1"/>
    <col min="10238" max="10238" width="13.28515625" customWidth="1"/>
    <col min="10239" max="10239" width="6.5703125" customWidth="1"/>
    <col min="10493" max="10493" width="13.5703125" customWidth="1"/>
    <col min="10494" max="10494" width="13.28515625" customWidth="1"/>
    <col min="10495" max="10495" width="6.5703125" customWidth="1"/>
    <col min="10749" max="10749" width="13.5703125" customWidth="1"/>
    <col min="10750" max="10750" width="13.28515625" customWidth="1"/>
    <col min="10751" max="10751" width="6.5703125" customWidth="1"/>
    <col min="11005" max="11005" width="13.5703125" customWidth="1"/>
    <col min="11006" max="11006" width="13.28515625" customWidth="1"/>
    <col min="11007" max="11007" width="6.5703125" customWidth="1"/>
    <col min="11261" max="11261" width="13.5703125" customWidth="1"/>
    <col min="11262" max="11262" width="13.28515625" customWidth="1"/>
    <col min="11263" max="11263" width="6.5703125" customWidth="1"/>
    <col min="11517" max="11517" width="13.5703125" customWidth="1"/>
    <col min="11518" max="11518" width="13.28515625" customWidth="1"/>
    <col min="11519" max="11519" width="6.5703125" customWidth="1"/>
    <col min="11773" max="11773" width="13.5703125" customWidth="1"/>
    <col min="11774" max="11774" width="13.28515625" customWidth="1"/>
    <col min="11775" max="11775" width="6.5703125" customWidth="1"/>
    <col min="12029" max="12029" width="13.5703125" customWidth="1"/>
    <col min="12030" max="12030" width="13.28515625" customWidth="1"/>
    <col min="12031" max="12031" width="6.5703125" customWidth="1"/>
    <col min="12285" max="12285" width="13.5703125" customWidth="1"/>
    <col min="12286" max="12286" width="13.28515625" customWidth="1"/>
    <col min="12287" max="12287" width="6.5703125" customWidth="1"/>
    <col min="12541" max="12541" width="13.5703125" customWidth="1"/>
    <col min="12542" max="12542" width="13.28515625" customWidth="1"/>
    <col min="12543" max="12543" width="6.5703125" customWidth="1"/>
    <col min="12797" max="12797" width="13.5703125" customWidth="1"/>
    <col min="12798" max="12798" width="13.28515625" customWidth="1"/>
    <col min="12799" max="12799" width="6.5703125" customWidth="1"/>
    <col min="13053" max="13053" width="13.5703125" customWidth="1"/>
    <col min="13054" max="13054" width="13.28515625" customWidth="1"/>
    <col min="13055" max="13055" width="6.5703125" customWidth="1"/>
    <col min="13309" max="13309" width="13.5703125" customWidth="1"/>
    <col min="13310" max="13310" width="13.28515625" customWidth="1"/>
    <col min="13311" max="13311" width="6.5703125" customWidth="1"/>
    <col min="13565" max="13565" width="13.5703125" customWidth="1"/>
    <col min="13566" max="13566" width="13.28515625" customWidth="1"/>
    <col min="13567" max="13567" width="6.5703125" customWidth="1"/>
    <col min="13821" max="13821" width="13.5703125" customWidth="1"/>
    <col min="13822" max="13822" width="13.28515625" customWidth="1"/>
    <col min="13823" max="13823" width="6.5703125" customWidth="1"/>
    <col min="14077" max="14077" width="13.5703125" customWidth="1"/>
    <col min="14078" max="14078" width="13.28515625" customWidth="1"/>
    <col min="14079" max="14079" width="6.5703125" customWidth="1"/>
    <col min="14333" max="14333" width="13.5703125" customWidth="1"/>
    <col min="14334" max="14334" width="13.28515625" customWidth="1"/>
    <col min="14335" max="14335" width="6.5703125" customWidth="1"/>
    <col min="14589" max="14589" width="13.5703125" customWidth="1"/>
    <col min="14590" max="14590" width="13.28515625" customWidth="1"/>
    <col min="14591" max="14591" width="6.5703125" customWidth="1"/>
    <col min="14845" max="14845" width="13.5703125" customWidth="1"/>
    <col min="14846" max="14846" width="13.28515625" customWidth="1"/>
    <col min="14847" max="14847" width="6.5703125" customWidth="1"/>
    <col min="15101" max="15101" width="13.5703125" customWidth="1"/>
    <col min="15102" max="15102" width="13.28515625" customWidth="1"/>
    <col min="15103" max="15103" width="6.5703125" customWidth="1"/>
    <col min="15357" max="15357" width="13.5703125" customWidth="1"/>
    <col min="15358" max="15358" width="13.28515625" customWidth="1"/>
    <col min="15359" max="15359" width="6.5703125" customWidth="1"/>
    <col min="15613" max="15613" width="13.5703125" customWidth="1"/>
    <col min="15614" max="15614" width="13.28515625" customWidth="1"/>
    <col min="15615" max="15615" width="6.5703125" customWidth="1"/>
    <col min="15869" max="15869" width="13.5703125" customWidth="1"/>
    <col min="15870" max="15870" width="13.28515625" customWidth="1"/>
    <col min="15871" max="15871" width="6.5703125" customWidth="1"/>
    <col min="16125" max="16125" width="13.5703125" customWidth="1"/>
    <col min="16126" max="16126" width="13.28515625" customWidth="1"/>
    <col min="16127" max="16127" width="6.5703125" customWidth="1"/>
  </cols>
  <sheetData>
    <row r="1" spans="1:4" s="980" customFormat="1" ht="14.25">
      <c r="A1" s="1024" t="s">
        <v>1037</v>
      </c>
      <c r="B1" s="12"/>
      <c r="C1" s="12"/>
      <c r="D1"/>
    </row>
    <row r="2" spans="1:4" s="1051" customFormat="1" ht="14.25">
      <c r="A2" s="1105" t="s">
        <v>1036</v>
      </c>
      <c r="B2" s="12"/>
      <c r="C2" s="12"/>
      <c r="D2"/>
    </row>
    <row r="3" spans="1:4" s="1138" customFormat="1" ht="14.25">
      <c r="A3" s="1390" t="s">
        <v>743</v>
      </c>
      <c r="B3" s="12"/>
      <c r="C3" s="12"/>
      <c r="D3"/>
    </row>
    <row r="5" spans="1:4">
      <c r="A5" s="1391">
        <v>2019</v>
      </c>
      <c r="B5" s="1333" t="s">
        <v>386</v>
      </c>
      <c r="C5" s="1245"/>
    </row>
    <row r="6" spans="1:4">
      <c r="A6" s="47" t="s">
        <v>367</v>
      </c>
      <c r="B6" s="1392">
        <v>101</v>
      </c>
      <c r="C6" s="13" t="s">
        <v>144</v>
      </c>
    </row>
    <row r="7" spans="1:4">
      <c r="A7" s="64" t="s">
        <v>31</v>
      </c>
      <c r="B7" s="1393">
        <v>261</v>
      </c>
      <c r="C7" s="13"/>
    </row>
    <row r="8" spans="1:4">
      <c r="A8" s="64" t="s">
        <v>26</v>
      </c>
      <c r="B8" s="1393">
        <v>191</v>
      </c>
      <c r="C8" s="13" t="s">
        <v>144</v>
      </c>
    </row>
    <row r="9" spans="1:4">
      <c r="A9" s="64" t="s">
        <v>21</v>
      </c>
      <c r="B9" s="1393">
        <v>129</v>
      </c>
      <c r="C9" s="13" t="s">
        <v>144</v>
      </c>
    </row>
    <row r="10" spans="1:4">
      <c r="A10" s="64" t="s">
        <v>34</v>
      </c>
      <c r="B10" s="1393">
        <v>128</v>
      </c>
      <c r="C10" s="13" t="s">
        <v>144</v>
      </c>
    </row>
    <row r="11" spans="1:4">
      <c r="A11" s="64" t="s">
        <v>35</v>
      </c>
      <c r="B11" s="1393">
        <v>127</v>
      </c>
      <c r="C11" s="13" t="s">
        <v>144</v>
      </c>
    </row>
    <row r="12" spans="1:4">
      <c r="A12" s="64" t="s">
        <v>22</v>
      </c>
      <c r="B12" s="1393">
        <v>121</v>
      </c>
      <c r="C12" s="13" t="s">
        <v>144</v>
      </c>
    </row>
    <row r="13" spans="1:4">
      <c r="A13" s="64" t="s">
        <v>41</v>
      </c>
      <c r="B13" s="1393">
        <v>120</v>
      </c>
      <c r="C13" s="13" t="s">
        <v>144</v>
      </c>
    </row>
    <row r="14" spans="1:4">
      <c r="A14" s="64" t="s">
        <v>19</v>
      </c>
      <c r="B14" s="1393">
        <v>117</v>
      </c>
      <c r="C14" s="13" t="s">
        <v>144</v>
      </c>
    </row>
    <row r="15" spans="1:4">
      <c r="A15" s="64" t="s">
        <v>40</v>
      </c>
      <c r="B15" s="1393">
        <v>111</v>
      </c>
      <c r="C15" s="13" t="s">
        <v>144</v>
      </c>
    </row>
    <row r="16" spans="1:4">
      <c r="A16" s="64" t="s">
        <v>25</v>
      </c>
      <c r="B16" s="1393">
        <v>106</v>
      </c>
      <c r="C16" s="13" t="s">
        <v>144</v>
      </c>
    </row>
    <row r="17" spans="1:3">
      <c r="A17" s="64" t="s">
        <v>42</v>
      </c>
      <c r="B17" s="1393">
        <v>105</v>
      </c>
      <c r="C17" s="13" t="s">
        <v>144</v>
      </c>
    </row>
    <row r="18" spans="1:3">
      <c r="A18" s="64" t="s">
        <v>33</v>
      </c>
      <c r="B18" s="1393">
        <v>99</v>
      </c>
      <c r="C18" s="13" t="s">
        <v>144</v>
      </c>
    </row>
    <row r="19" spans="1:3">
      <c r="A19" s="64" t="s">
        <v>27</v>
      </c>
      <c r="B19" s="1393">
        <v>95</v>
      </c>
      <c r="C19" s="13" t="s">
        <v>144</v>
      </c>
    </row>
    <row r="20" spans="1:3">
      <c r="A20" s="64" t="s">
        <v>20</v>
      </c>
      <c r="B20" s="1393">
        <v>92</v>
      </c>
      <c r="C20" s="13" t="s">
        <v>144</v>
      </c>
    </row>
    <row r="21" spans="1:3">
      <c r="A21" s="1245" t="s">
        <v>24</v>
      </c>
      <c r="B21" s="1394">
        <v>91</v>
      </c>
      <c r="C21" s="13" t="s">
        <v>144</v>
      </c>
    </row>
    <row r="22" spans="1:3">
      <c r="A22" s="64" t="s">
        <v>28</v>
      </c>
      <c r="B22" s="1393">
        <v>89</v>
      </c>
      <c r="C22" s="13" t="s">
        <v>144</v>
      </c>
    </row>
    <row r="23" spans="1:3">
      <c r="A23" s="64" t="s">
        <v>38</v>
      </c>
      <c r="B23" s="1393">
        <v>88</v>
      </c>
      <c r="C23" s="13" t="s">
        <v>144</v>
      </c>
    </row>
    <row r="24" spans="1:3">
      <c r="A24" s="64" t="s">
        <v>23</v>
      </c>
      <c r="B24" s="1393">
        <v>84</v>
      </c>
      <c r="C24" s="1264" t="s">
        <v>144</v>
      </c>
    </row>
    <row r="25" spans="1:3">
      <c r="A25" s="64" t="s">
        <v>30</v>
      </c>
      <c r="B25" s="1393">
        <v>82</v>
      </c>
      <c r="C25" s="13" t="s">
        <v>144</v>
      </c>
    </row>
    <row r="26" spans="1:3">
      <c r="A26" s="1245" t="s">
        <v>37</v>
      </c>
      <c r="B26" s="1394">
        <v>79</v>
      </c>
      <c r="C26" s="13" t="s">
        <v>144</v>
      </c>
    </row>
    <row r="27" spans="1:3">
      <c r="A27" s="64" t="s">
        <v>39</v>
      </c>
      <c r="B27" s="1393">
        <v>74</v>
      </c>
      <c r="C27" s="13" t="s">
        <v>144</v>
      </c>
    </row>
    <row r="28" spans="1:3">
      <c r="A28" s="64" t="s">
        <v>32</v>
      </c>
      <c r="B28" s="1393">
        <v>73</v>
      </c>
      <c r="C28" s="13" t="s">
        <v>144</v>
      </c>
    </row>
    <row r="29" spans="1:3">
      <c r="A29" s="64" t="s">
        <v>36</v>
      </c>
      <c r="B29" s="1393">
        <v>73</v>
      </c>
      <c r="C29" s="13" t="s">
        <v>144</v>
      </c>
    </row>
    <row r="30" spans="1:3">
      <c r="A30" s="64" t="s">
        <v>29</v>
      </c>
      <c r="B30" s="1393">
        <v>69</v>
      </c>
      <c r="C30" s="13" t="s">
        <v>144</v>
      </c>
    </row>
    <row r="31" spans="1:3">
      <c r="A31" s="64" t="s">
        <v>108</v>
      </c>
      <c r="B31" s="1393">
        <v>69</v>
      </c>
      <c r="C31" s="13" t="s">
        <v>144</v>
      </c>
    </row>
    <row r="32" spans="1:3">
      <c r="A32" s="64" t="s">
        <v>163</v>
      </c>
      <c r="B32" s="1393">
        <v>68</v>
      </c>
      <c r="C32" s="13" t="s">
        <v>144</v>
      </c>
    </row>
    <row r="33" spans="1:4">
      <c r="A33" s="64" t="s">
        <v>179</v>
      </c>
      <c r="B33" s="1393">
        <v>65</v>
      </c>
      <c r="C33" s="13" t="s">
        <v>144</v>
      </c>
    </row>
    <row r="34" spans="1:4" s="15" customFormat="1">
      <c r="A34" s="883" t="s">
        <v>109</v>
      </c>
      <c r="B34" s="1395">
        <v>53</v>
      </c>
      <c r="C34" s="1396" t="s">
        <v>144</v>
      </c>
      <c r="D34"/>
    </row>
    <row r="35" spans="1:4" s="15" customFormat="1">
      <c r="A35" s="14" t="s">
        <v>232</v>
      </c>
      <c r="B35" s="14"/>
      <c r="C35" s="14"/>
      <c r="D35"/>
    </row>
    <row r="36" spans="1:4" s="14" customFormat="1" ht="13.5">
      <c r="A36" s="551" t="s">
        <v>744</v>
      </c>
      <c r="B36" s="12"/>
      <c r="C36" s="12"/>
      <c r="D36"/>
    </row>
    <row r="37" spans="1:4">
      <c r="A37" s="961" t="s">
        <v>745</v>
      </c>
    </row>
    <row r="38" spans="1:4" ht="13.5">
      <c r="A38" s="551" t="s">
        <v>746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67"/>
  <dimension ref="A1:L13"/>
  <sheetViews>
    <sheetView showGridLines="0" workbookViewId="0">
      <selection sqref="A1:J1"/>
    </sheetView>
  </sheetViews>
  <sheetFormatPr defaultColWidth="10" defaultRowHeight="12.75"/>
  <sheetData>
    <row r="1" spans="1:12" s="980" customFormat="1" ht="14.25">
      <c r="A1" s="986" t="s">
        <v>1038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2" s="1051" customFormat="1" ht="14.25">
      <c r="A2" s="1058" t="s">
        <v>1039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2" s="1138" customFormat="1" ht="14.25">
      <c r="A3" s="1364" t="s">
        <v>747</v>
      </c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2">
      <c r="A4" s="1363"/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1:12" ht="14.25">
      <c r="A5" s="557"/>
      <c r="B5" s="557"/>
      <c r="C5" s="557"/>
      <c r="D5" s="557"/>
      <c r="E5" s="557"/>
      <c r="F5" s="557"/>
      <c r="G5" s="557"/>
      <c r="H5" s="557"/>
      <c r="I5" s="557"/>
      <c r="J5" s="557"/>
      <c r="K5" s="1301" t="s">
        <v>748</v>
      </c>
    </row>
    <row r="6" spans="1:12" ht="14.25">
      <c r="A6" s="557"/>
      <c r="B6" s="554">
        <v>2010</v>
      </c>
      <c r="C6" s="554">
        <v>2011</v>
      </c>
      <c r="D6" s="554">
        <v>2012</v>
      </c>
      <c r="E6" s="554">
        <v>2013</v>
      </c>
      <c r="F6" s="554">
        <v>2014</v>
      </c>
      <c r="G6" s="554">
        <v>2015</v>
      </c>
      <c r="H6" s="554">
        <v>2016</v>
      </c>
      <c r="I6" s="554">
        <v>2017</v>
      </c>
      <c r="J6" s="554">
        <v>2018</v>
      </c>
      <c r="K6" s="554">
        <v>2019</v>
      </c>
    </row>
    <row r="7" spans="1:12">
      <c r="A7" s="1397" t="s">
        <v>44</v>
      </c>
      <c r="B7" s="1398">
        <v>83</v>
      </c>
      <c r="C7" s="1398">
        <v>78</v>
      </c>
      <c r="D7" s="1398">
        <v>76</v>
      </c>
      <c r="E7" s="1398">
        <v>78</v>
      </c>
      <c r="F7" s="1398">
        <v>78</v>
      </c>
      <c r="G7" s="1398">
        <v>78</v>
      </c>
      <c r="H7" s="1398">
        <v>78</v>
      </c>
      <c r="I7" s="1398">
        <v>77</v>
      </c>
      <c r="J7" s="1398">
        <v>77</v>
      </c>
      <c r="K7" s="1398">
        <v>79</v>
      </c>
    </row>
    <row r="8" spans="1:12">
      <c r="A8" s="1397" t="s">
        <v>45</v>
      </c>
      <c r="B8" s="1398">
        <v>96</v>
      </c>
      <c r="C8" s="1398">
        <v>93</v>
      </c>
      <c r="D8" s="1398">
        <v>91</v>
      </c>
      <c r="E8" s="1398">
        <v>90</v>
      </c>
      <c r="F8" s="1398">
        <v>91</v>
      </c>
      <c r="G8" s="1398">
        <v>91</v>
      </c>
      <c r="H8" s="1398">
        <v>92</v>
      </c>
      <c r="I8" s="1398">
        <v>93</v>
      </c>
      <c r="J8" s="1398">
        <v>91</v>
      </c>
      <c r="K8" s="1398">
        <v>91</v>
      </c>
    </row>
    <row r="9" spans="1:12" s="12" customFormat="1">
      <c r="A9" s="775" t="s">
        <v>402</v>
      </c>
      <c r="B9"/>
      <c r="C9"/>
      <c r="D9"/>
      <c r="E9"/>
      <c r="L9"/>
    </row>
    <row r="10" spans="1:12" s="12" customFormat="1" ht="13.5">
      <c r="A10" s="551" t="s">
        <v>744</v>
      </c>
      <c r="B10" s="14"/>
      <c r="C10" s="14"/>
      <c r="D10" s="14"/>
      <c r="F10"/>
      <c r="G10"/>
      <c r="H10"/>
    </row>
    <row r="11" spans="1:12">
      <c r="A11" s="961" t="s">
        <v>745</v>
      </c>
      <c r="B11" s="14"/>
      <c r="C11" s="14"/>
      <c r="D11" s="14"/>
      <c r="E11" s="12"/>
      <c r="F11" s="12"/>
      <c r="G11" s="12"/>
      <c r="H11" s="12"/>
      <c r="I11" s="12"/>
      <c r="J11" s="12"/>
      <c r="K11" s="12"/>
    </row>
    <row r="12" spans="1:12" ht="13.5">
      <c r="A12" s="551" t="s">
        <v>746</v>
      </c>
      <c r="B12" s="14"/>
      <c r="C12" s="14"/>
      <c r="D12" s="14"/>
      <c r="E12" s="12"/>
      <c r="F12" s="12"/>
      <c r="G12" s="12"/>
      <c r="H12" s="12"/>
      <c r="I12" s="12"/>
      <c r="J12" s="12"/>
      <c r="K12" s="12"/>
    </row>
    <row r="13" spans="1:12">
      <c r="A13" s="961"/>
      <c r="B13" s="14"/>
      <c r="C13" s="14"/>
      <c r="D13" s="14"/>
      <c r="E13" s="12"/>
      <c r="F13" s="12"/>
      <c r="G13" s="12"/>
      <c r="H13" s="12"/>
      <c r="I13" s="12"/>
      <c r="J13" s="12"/>
      <c r="K13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68"/>
  <dimension ref="A1:D11"/>
  <sheetViews>
    <sheetView showGridLines="0" workbookViewId="0">
      <selection sqref="A1:J1"/>
    </sheetView>
  </sheetViews>
  <sheetFormatPr defaultColWidth="8.85546875" defaultRowHeight="12.75"/>
  <cols>
    <col min="1" max="1" width="14.42578125" customWidth="1"/>
    <col min="2" max="2" width="16.5703125" customWidth="1"/>
    <col min="3" max="3" width="17.5703125" customWidth="1"/>
  </cols>
  <sheetData>
    <row r="1" spans="1:4" s="980" customFormat="1">
      <c r="A1" s="986" t="s">
        <v>749</v>
      </c>
      <c r="B1" s="12"/>
      <c r="C1" s="12"/>
      <c r="D1" s="12"/>
    </row>
    <row r="2" spans="1:4" s="1051" customFormat="1">
      <c r="A2" s="1399" t="s">
        <v>750</v>
      </c>
      <c r="B2" s="1362"/>
      <c r="C2" s="1362"/>
      <c r="D2" s="12"/>
    </row>
    <row r="3" spans="1:4" s="1138" customFormat="1">
      <c r="A3" s="1400" t="s">
        <v>751</v>
      </c>
      <c r="B3" s="1362"/>
      <c r="C3" s="1362"/>
      <c r="D3" s="12"/>
    </row>
    <row r="4" spans="1:4" ht="15.75" customHeight="1">
      <c r="A4" s="1362"/>
      <c r="B4" s="1362"/>
      <c r="C4" s="1362"/>
      <c r="D4" s="12"/>
    </row>
    <row r="5" spans="1:4">
      <c r="A5" s="12"/>
      <c r="B5" s="12"/>
      <c r="C5" s="12"/>
      <c r="D5" s="12"/>
    </row>
    <row r="6" spans="1:4" ht="140.25">
      <c r="A6" s="12"/>
      <c r="B6" s="553" t="s">
        <v>403</v>
      </c>
      <c r="C6" s="1401" t="s">
        <v>404</v>
      </c>
      <c r="D6" s="12"/>
    </row>
    <row r="7" spans="1:4" ht="19.5" customHeight="1">
      <c r="A7" s="1402" t="s">
        <v>161</v>
      </c>
      <c r="B7" s="1403">
        <v>75.900000000000006</v>
      </c>
      <c r="C7" s="1404">
        <v>66.2</v>
      </c>
      <c r="D7" s="12"/>
    </row>
    <row r="8" spans="1:4" ht="19.5" customHeight="1">
      <c r="A8" s="552" t="s">
        <v>321</v>
      </c>
      <c r="B8" s="1405">
        <v>98.2</v>
      </c>
      <c r="C8" s="1406">
        <v>94.6</v>
      </c>
      <c r="D8" s="12"/>
    </row>
    <row r="9" spans="1:4">
      <c r="A9" s="1407" t="s">
        <v>288</v>
      </c>
      <c r="B9" s="1408"/>
      <c r="C9" s="1408"/>
      <c r="D9" s="12"/>
    </row>
    <row r="10" spans="1:4" ht="14.25">
      <c r="A10" s="13" t="s">
        <v>405</v>
      </c>
      <c r="B10" s="12"/>
      <c r="C10" s="12"/>
      <c r="D10" s="12"/>
    </row>
    <row r="11" spans="1:4" ht="14.25">
      <c r="A11" s="13" t="s">
        <v>406</v>
      </c>
      <c r="B11" s="12"/>
      <c r="C11" s="12"/>
      <c r="D11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70"/>
  <dimension ref="A1:K12"/>
  <sheetViews>
    <sheetView showGridLines="0" workbookViewId="0">
      <selection sqref="A1:J1"/>
    </sheetView>
  </sheetViews>
  <sheetFormatPr defaultColWidth="10" defaultRowHeight="12.75"/>
  <sheetData>
    <row r="1" spans="1:11" s="980" customFormat="1">
      <c r="A1" s="986" t="s">
        <v>752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1051" customFormat="1">
      <c r="A2" s="1058" t="s">
        <v>753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s="1138" customFormat="1">
      <c r="A3" s="1364" t="s">
        <v>754</v>
      </c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>
      <c r="A4" s="1363"/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1:11" ht="14.25">
      <c r="A5" s="557"/>
      <c r="B5" s="557"/>
      <c r="C5" s="557"/>
      <c r="D5" s="557"/>
      <c r="E5" s="557"/>
      <c r="F5" s="557"/>
      <c r="G5" s="557"/>
      <c r="H5" s="557"/>
      <c r="I5" s="557"/>
      <c r="J5" s="557"/>
      <c r="K5" s="958" t="s">
        <v>333</v>
      </c>
    </row>
    <row r="6" spans="1:11" ht="14.25">
      <c r="A6" s="557"/>
      <c r="B6" s="554">
        <v>2010</v>
      </c>
      <c r="C6" s="554">
        <v>2011</v>
      </c>
      <c r="D6" s="554">
        <v>2012</v>
      </c>
      <c r="E6" s="554">
        <v>2013</v>
      </c>
      <c r="F6" s="554">
        <v>2014</v>
      </c>
      <c r="G6" s="554">
        <v>2015</v>
      </c>
      <c r="H6" s="554">
        <v>2016</v>
      </c>
      <c r="I6" s="554">
        <v>2017</v>
      </c>
      <c r="J6" s="554">
        <v>2018</v>
      </c>
      <c r="K6" s="554">
        <v>2019</v>
      </c>
    </row>
    <row r="7" spans="1:11">
      <c r="A7" s="555" t="s">
        <v>44</v>
      </c>
      <c r="B7" s="1409">
        <v>100.2</v>
      </c>
      <c r="C7" s="1409">
        <v>114.4</v>
      </c>
      <c r="D7" s="1409">
        <v>129</v>
      </c>
      <c r="E7" s="1409">
        <v>131.4</v>
      </c>
      <c r="F7" s="1409">
        <v>132.9</v>
      </c>
      <c r="G7" s="1409">
        <v>131.19999999999999</v>
      </c>
      <c r="H7" s="1409">
        <v>131.5</v>
      </c>
      <c r="I7" s="1409">
        <v>126.1</v>
      </c>
      <c r="J7" s="1409">
        <v>122</v>
      </c>
      <c r="K7" s="1409">
        <v>117.7</v>
      </c>
    </row>
    <row r="8" spans="1:11">
      <c r="A8" s="555" t="s">
        <v>45</v>
      </c>
      <c r="B8" s="1409">
        <v>60.5</v>
      </c>
      <c r="C8" s="1409">
        <v>69.900000000000006</v>
      </c>
      <c r="D8" s="1409">
        <v>86.3</v>
      </c>
      <c r="E8" s="1409">
        <v>95.8</v>
      </c>
      <c r="F8" s="1409">
        <v>100.7</v>
      </c>
      <c r="G8" s="1409">
        <v>99.3</v>
      </c>
      <c r="H8" s="1409">
        <v>99.2</v>
      </c>
      <c r="I8" s="1409">
        <v>98.6</v>
      </c>
      <c r="J8" s="1409">
        <v>97.6</v>
      </c>
      <c r="K8" s="1409">
        <v>95.5</v>
      </c>
    </row>
    <row r="9" spans="1:11">
      <c r="A9" s="1410" t="s">
        <v>231</v>
      </c>
      <c r="B9" s="1409">
        <v>79.599999999999994</v>
      </c>
      <c r="C9" s="1409">
        <v>82</v>
      </c>
      <c r="D9" s="1409">
        <v>84.4</v>
      </c>
      <c r="E9" s="1409">
        <v>86.3</v>
      </c>
      <c r="F9" s="1409">
        <v>87</v>
      </c>
      <c r="G9" s="1409">
        <v>84.9</v>
      </c>
      <c r="H9" s="1409">
        <v>83.8</v>
      </c>
      <c r="I9" s="1409">
        <v>82.1</v>
      </c>
      <c r="J9" s="1409">
        <v>80.400000000000006</v>
      </c>
      <c r="K9" s="1409">
        <v>79.3</v>
      </c>
    </row>
    <row r="10" spans="1:11">
      <c r="A10" s="1407" t="s">
        <v>288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>
      <c r="A11" s="1407"/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2" spans="1:11">
      <c r="A12" s="1407"/>
      <c r="B12" s="12"/>
      <c r="C12" s="12"/>
      <c r="D12" s="12"/>
      <c r="E12" s="12"/>
      <c r="F12" s="12"/>
      <c r="G12" s="12"/>
      <c r="H12" s="12"/>
      <c r="I12" s="12"/>
      <c r="J12" s="12"/>
      <c r="K12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31"/>
  <sheetViews>
    <sheetView showGridLines="0" workbookViewId="0">
      <selection sqref="A1:B1"/>
    </sheetView>
  </sheetViews>
  <sheetFormatPr defaultColWidth="9.140625" defaultRowHeight="12.75"/>
  <cols>
    <col min="1" max="1" width="10" customWidth="1"/>
    <col min="2" max="2" width="39.140625" bestFit="1" customWidth="1"/>
  </cols>
  <sheetData>
    <row r="1" spans="1:2" s="1036" customFormat="1">
      <c r="A1" s="1572" t="s">
        <v>521</v>
      </c>
      <c r="B1" s="1572"/>
    </row>
    <row r="2" spans="1:2" s="1118" customFormat="1">
      <c r="A2" s="1573" t="s">
        <v>522</v>
      </c>
      <c r="B2" s="1573"/>
    </row>
    <row r="3" spans="1:2" s="1219" customFormat="1">
      <c r="A3" s="1574" t="s">
        <v>523</v>
      </c>
      <c r="B3" s="1574"/>
    </row>
    <row r="5" spans="1:2">
      <c r="A5" s="10" t="s">
        <v>14</v>
      </c>
      <c r="B5" s="46" t="s">
        <v>310</v>
      </c>
    </row>
    <row r="6" spans="1:2">
      <c r="A6" s="61" t="s">
        <v>63</v>
      </c>
      <c r="B6" s="61" t="s">
        <v>64</v>
      </c>
    </row>
    <row r="7" spans="1:2">
      <c r="A7" s="55" t="s">
        <v>65</v>
      </c>
      <c r="B7" s="55" t="s">
        <v>66</v>
      </c>
    </row>
    <row r="8" spans="1:2">
      <c r="A8" s="55" t="s">
        <v>67</v>
      </c>
      <c r="B8" s="55" t="s">
        <v>68</v>
      </c>
    </row>
    <row r="9" spans="1:2">
      <c r="A9" s="55" t="s">
        <v>69</v>
      </c>
      <c r="B9" s="55" t="s">
        <v>70</v>
      </c>
    </row>
    <row r="10" spans="1:2">
      <c r="A10" s="55" t="s">
        <v>71</v>
      </c>
      <c r="B10" s="55" t="s">
        <v>72</v>
      </c>
    </row>
    <row r="11" spans="1:2">
      <c r="A11" s="55" t="s">
        <v>73</v>
      </c>
      <c r="B11" s="55" t="s">
        <v>74</v>
      </c>
    </row>
    <row r="12" spans="1:2">
      <c r="A12" s="55" t="s">
        <v>75</v>
      </c>
      <c r="B12" s="55" t="s">
        <v>56</v>
      </c>
    </row>
    <row r="13" spans="1:2">
      <c r="A13" s="55" t="s">
        <v>76</v>
      </c>
      <c r="B13" s="55" t="s">
        <v>77</v>
      </c>
    </row>
    <row r="14" spans="1:2">
      <c r="A14" s="55" t="s">
        <v>78</v>
      </c>
      <c r="B14" s="55" t="s">
        <v>79</v>
      </c>
    </row>
    <row r="15" spans="1:2">
      <c r="A15" s="55" t="s">
        <v>80</v>
      </c>
      <c r="B15" s="55" t="s">
        <v>81</v>
      </c>
    </row>
    <row r="16" spans="1:2">
      <c r="A16" s="55" t="s">
        <v>82</v>
      </c>
      <c r="B16" s="55" t="s">
        <v>83</v>
      </c>
    </row>
    <row r="17" spans="1:2">
      <c r="A17" s="55" t="s">
        <v>84</v>
      </c>
      <c r="B17" s="55" t="s">
        <v>85</v>
      </c>
    </row>
    <row r="18" spans="1:2">
      <c r="A18" s="55" t="s">
        <v>86</v>
      </c>
      <c r="B18" s="55" t="s">
        <v>87</v>
      </c>
    </row>
    <row r="19" spans="1:2">
      <c r="A19" s="55" t="s">
        <v>88</v>
      </c>
      <c r="B19" s="55" t="s">
        <v>89</v>
      </c>
    </row>
    <row r="20" spans="1:2">
      <c r="A20" s="55" t="s">
        <v>90</v>
      </c>
      <c r="B20" s="55" t="s">
        <v>52</v>
      </c>
    </row>
    <row r="21" spans="1:2">
      <c r="A21" s="55" t="s">
        <v>91</v>
      </c>
      <c r="B21" s="55" t="s">
        <v>92</v>
      </c>
    </row>
    <row r="22" spans="1:2">
      <c r="A22" s="55" t="s">
        <v>93</v>
      </c>
      <c r="B22" s="55" t="s">
        <v>94</v>
      </c>
    </row>
    <row r="23" spans="1:2">
      <c r="A23" s="55" t="s">
        <v>95</v>
      </c>
      <c r="B23" s="55" t="s">
        <v>96</v>
      </c>
    </row>
    <row r="24" spans="1:2">
      <c r="A24" s="55" t="s">
        <v>97</v>
      </c>
      <c r="B24" s="55" t="s">
        <v>48</v>
      </c>
    </row>
    <row r="25" spans="1:2">
      <c r="A25" s="55" t="s">
        <v>98</v>
      </c>
      <c r="B25" s="55" t="s">
        <v>99</v>
      </c>
    </row>
    <row r="26" spans="1:2">
      <c r="A26" s="55" t="s">
        <v>100</v>
      </c>
      <c r="B26" s="55" t="s">
        <v>101</v>
      </c>
    </row>
    <row r="27" spans="1:2">
      <c r="A27" s="55" t="s">
        <v>102</v>
      </c>
      <c r="B27" s="55" t="s">
        <v>54</v>
      </c>
    </row>
    <row r="28" spans="1:2">
      <c r="A28" s="55" t="s">
        <v>103</v>
      </c>
      <c r="B28" s="55" t="s">
        <v>195</v>
      </c>
    </row>
    <row r="29" spans="1:2">
      <c r="A29" s="55" t="s">
        <v>104</v>
      </c>
      <c r="B29" s="55" t="s">
        <v>105</v>
      </c>
    </row>
    <row r="30" spans="1:2">
      <c r="A30" s="55" t="s">
        <v>106</v>
      </c>
      <c r="B30" s="55" t="s">
        <v>226</v>
      </c>
    </row>
    <row r="31" spans="1:2">
      <c r="A31" s="62" t="s">
        <v>107</v>
      </c>
      <c r="B31" s="62" t="s">
        <v>197</v>
      </c>
    </row>
  </sheetData>
  <mergeCells count="3">
    <mergeCell ref="A2:B2"/>
    <mergeCell ref="A1:B1"/>
    <mergeCell ref="A3:B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69"/>
  <dimension ref="A1:I36"/>
  <sheetViews>
    <sheetView showGridLines="0" workbookViewId="0">
      <selection sqref="A1:J1"/>
    </sheetView>
  </sheetViews>
  <sheetFormatPr defaultRowHeight="12.75"/>
  <cols>
    <col min="1" max="1" width="15.140625" customWidth="1"/>
    <col min="2" max="2" width="12.28515625" customWidth="1"/>
  </cols>
  <sheetData>
    <row r="1" spans="1:9" s="980" customFormat="1" ht="14.25">
      <c r="A1" s="986" t="s">
        <v>755</v>
      </c>
      <c r="B1" s="12"/>
      <c r="C1" s="12"/>
      <c r="D1" s="12"/>
      <c r="E1" s="979"/>
      <c r="F1" s="979"/>
    </row>
    <row r="2" spans="1:9" s="1051" customFormat="1" ht="14.25">
      <c r="A2" s="1058" t="s">
        <v>756</v>
      </c>
      <c r="B2" s="12"/>
      <c r="C2" s="12"/>
      <c r="D2" s="12"/>
      <c r="E2" s="1050"/>
      <c r="F2" s="1050"/>
    </row>
    <row r="3" spans="1:9" s="1138" customFormat="1" ht="14.25">
      <c r="A3" s="1364" t="s">
        <v>757</v>
      </c>
      <c r="B3" s="12"/>
      <c r="C3" s="12"/>
      <c r="D3" s="12"/>
      <c r="E3" s="1137"/>
      <c r="F3" s="1137"/>
    </row>
    <row r="4" spans="1:9" ht="14.25">
      <c r="A4" s="1363"/>
      <c r="B4" s="12"/>
      <c r="C4" s="12"/>
      <c r="D4" s="12"/>
      <c r="E4" s="556"/>
      <c r="F4" s="556"/>
    </row>
    <row r="5" spans="1:9" ht="14.25">
      <c r="A5" s="45">
        <v>2019</v>
      </c>
      <c r="B5" s="45" t="s">
        <v>333</v>
      </c>
      <c r="C5" s="12"/>
      <c r="D5" s="12"/>
      <c r="E5" s="556"/>
      <c r="F5" s="556"/>
      <c r="G5" s="27"/>
      <c r="H5" s="27"/>
      <c r="I5" s="29"/>
    </row>
    <row r="6" spans="1:9" ht="14.25">
      <c r="A6" s="1245" t="s">
        <v>231</v>
      </c>
      <c r="B6" s="1411">
        <v>79.3</v>
      </c>
      <c r="C6" s="910"/>
      <c r="D6" s="1362"/>
      <c r="E6" s="556"/>
      <c r="F6" s="556"/>
      <c r="G6" s="27"/>
      <c r="H6" s="27"/>
      <c r="I6" s="29"/>
    </row>
    <row r="7" spans="1:9" ht="14.25">
      <c r="A7" s="64" t="s">
        <v>163</v>
      </c>
      <c r="B7" s="910">
        <v>176.6</v>
      </c>
      <c r="C7" s="910"/>
      <c r="D7" s="12"/>
      <c r="E7" s="556"/>
      <c r="F7" s="556"/>
    </row>
    <row r="8" spans="1:9" ht="14.25">
      <c r="A8" s="64" t="s">
        <v>27</v>
      </c>
      <c r="B8" s="910">
        <v>134.80000000000001</v>
      </c>
      <c r="C8" s="910"/>
      <c r="D8" s="12"/>
      <c r="E8" s="556"/>
      <c r="F8" s="556"/>
    </row>
    <row r="9" spans="1:9" ht="14.25">
      <c r="A9" s="1245" t="s">
        <v>37</v>
      </c>
      <c r="B9" s="1411">
        <v>117.7</v>
      </c>
      <c r="C9" s="910"/>
      <c r="D9" s="12"/>
      <c r="E9" s="556"/>
      <c r="F9" s="556"/>
    </row>
    <row r="10" spans="1:9" ht="14.25">
      <c r="A10" s="64" t="s">
        <v>19</v>
      </c>
      <c r="B10" s="910">
        <v>98.6</v>
      </c>
      <c r="C10" s="910"/>
      <c r="D10" s="12"/>
      <c r="E10" s="556"/>
      <c r="F10" s="556"/>
    </row>
    <row r="11" spans="1:9" ht="14.25">
      <c r="A11" s="64" t="s">
        <v>25</v>
      </c>
      <c r="B11" s="910">
        <v>98.1</v>
      </c>
      <c r="C11" s="910"/>
      <c r="D11" s="12"/>
      <c r="E11" s="556"/>
      <c r="F11" s="556"/>
    </row>
    <row r="12" spans="1:9" ht="14.25">
      <c r="A12" s="64" t="s">
        <v>28</v>
      </c>
      <c r="B12" s="910">
        <v>95.5</v>
      </c>
      <c r="C12" s="910"/>
      <c r="D12" s="12"/>
      <c r="E12" s="556"/>
      <c r="F12" s="556"/>
    </row>
    <row r="13" spans="1:9" ht="14.25">
      <c r="A13" s="1245" t="s">
        <v>24</v>
      </c>
      <c r="B13" s="1411">
        <v>95.5</v>
      </c>
      <c r="C13" s="910"/>
      <c r="D13" s="12"/>
      <c r="E13" s="556"/>
      <c r="F13" s="556"/>
    </row>
    <row r="14" spans="1:9" ht="14.25">
      <c r="A14" s="64" t="s">
        <v>42</v>
      </c>
      <c r="B14" s="910">
        <v>85.4</v>
      </c>
      <c r="C14" s="910"/>
      <c r="D14" s="12"/>
      <c r="E14" s="556"/>
      <c r="F14" s="556"/>
    </row>
    <row r="15" spans="1:9" ht="14.25">
      <c r="A15" s="64" t="s">
        <v>179</v>
      </c>
      <c r="B15" s="910">
        <v>73.2</v>
      </c>
      <c r="C15" s="910"/>
      <c r="D15" s="12"/>
      <c r="E15" s="556"/>
      <c r="F15" s="556"/>
    </row>
    <row r="16" spans="1:9" ht="14.25">
      <c r="A16" s="64" t="s">
        <v>35</v>
      </c>
      <c r="B16" s="910">
        <v>70.400000000000006</v>
      </c>
      <c r="C16" s="910"/>
      <c r="D16" s="12"/>
      <c r="E16" s="556"/>
      <c r="F16" s="556"/>
    </row>
    <row r="17" spans="1:4">
      <c r="A17" s="64" t="s">
        <v>32</v>
      </c>
      <c r="B17" s="910">
        <v>66.3</v>
      </c>
      <c r="C17" s="910"/>
      <c r="D17" s="12"/>
    </row>
    <row r="18" spans="1:4">
      <c r="A18" s="64" t="s">
        <v>38</v>
      </c>
      <c r="B18" s="910">
        <v>66.099999999999994</v>
      </c>
      <c r="C18" s="910"/>
      <c r="D18" s="12"/>
    </row>
    <row r="19" spans="1:4">
      <c r="A19" s="64" t="s">
        <v>22</v>
      </c>
      <c r="B19" s="910">
        <v>59.8</v>
      </c>
      <c r="C19" s="910"/>
      <c r="D19" s="12"/>
    </row>
    <row r="20" spans="1:4">
      <c r="A20" s="64" t="s">
        <v>40</v>
      </c>
      <c r="B20" s="910">
        <v>59.4</v>
      </c>
      <c r="C20" s="910"/>
      <c r="D20" s="12"/>
    </row>
    <row r="21" spans="1:4">
      <c r="A21" s="64" t="s">
        <v>26</v>
      </c>
      <c r="B21" s="910">
        <v>58.8</v>
      </c>
      <c r="C21" s="910"/>
      <c r="D21" s="12"/>
    </row>
    <row r="22" spans="1:4">
      <c r="A22" s="64" t="s">
        <v>34</v>
      </c>
      <c r="B22" s="910">
        <v>48.6</v>
      </c>
      <c r="C22" s="910"/>
      <c r="D22" s="12"/>
    </row>
    <row r="23" spans="1:4">
      <c r="A23" s="64" t="s">
        <v>39</v>
      </c>
      <c r="B23" s="910">
        <v>48</v>
      </c>
      <c r="C23" s="910"/>
      <c r="D23" s="12"/>
    </row>
    <row r="24" spans="1:4">
      <c r="A24" s="64" t="s">
        <v>36</v>
      </c>
      <c r="B24" s="910">
        <v>46</v>
      </c>
      <c r="C24" s="910"/>
      <c r="D24" s="12"/>
    </row>
    <row r="25" spans="1:4">
      <c r="A25" s="64" t="s">
        <v>33</v>
      </c>
      <c r="B25" s="910">
        <v>43.1</v>
      </c>
      <c r="C25" s="910"/>
      <c r="D25" s="12"/>
    </row>
    <row r="26" spans="1:4">
      <c r="A26" s="64" t="s">
        <v>29</v>
      </c>
      <c r="B26" s="910">
        <v>36.9</v>
      </c>
      <c r="C26" s="910"/>
      <c r="D26" s="12"/>
    </row>
    <row r="27" spans="1:4">
      <c r="A27" s="64" t="s">
        <v>30</v>
      </c>
      <c r="B27" s="910">
        <v>36.299999999999997</v>
      </c>
      <c r="C27" s="910"/>
      <c r="D27" s="12"/>
    </row>
    <row r="28" spans="1:4">
      <c r="A28" s="64" t="s">
        <v>108</v>
      </c>
      <c r="B28" s="910">
        <v>35.200000000000003</v>
      </c>
      <c r="C28" s="910"/>
      <c r="D28" s="12"/>
    </row>
    <row r="29" spans="1:4">
      <c r="A29" s="64" t="s">
        <v>41</v>
      </c>
      <c r="B29" s="910">
        <v>35.1</v>
      </c>
      <c r="C29" s="910"/>
      <c r="D29" s="12"/>
    </row>
    <row r="30" spans="1:4">
      <c r="A30" s="64" t="s">
        <v>21</v>
      </c>
      <c r="B30" s="910">
        <v>33.200000000000003</v>
      </c>
      <c r="C30" s="910"/>
      <c r="D30" s="12"/>
    </row>
    <row r="31" spans="1:4">
      <c r="A31" s="64" t="s">
        <v>20</v>
      </c>
      <c r="B31" s="910">
        <v>30.8</v>
      </c>
      <c r="C31" s="910"/>
    </row>
    <row r="32" spans="1:4">
      <c r="A32" s="64" t="s">
        <v>31</v>
      </c>
      <c r="B32" s="910">
        <v>22.1</v>
      </c>
      <c r="C32" s="910"/>
    </row>
    <row r="33" spans="1:3">
      <c r="A33" s="64" t="s">
        <v>109</v>
      </c>
      <c r="B33" s="910">
        <v>20.399999999999999</v>
      </c>
      <c r="C33" s="910"/>
    </row>
    <row r="34" spans="1:3">
      <c r="A34" s="883" t="s">
        <v>23</v>
      </c>
      <c r="B34" s="1359">
        <v>8.4</v>
      </c>
      <c r="C34" s="28"/>
    </row>
    <row r="35" spans="1:3">
      <c r="A35" s="14" t="s">
        <v>288</v>
      </c>
      <c r="B35" s="12"/>
      <c r="C35" s="12"/>
    </row>
    <row r="36" spans="1:3">
      <c r="A36" s="12"/>
      <c r="B36" s="12"/>
      <c r="C36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1"/>
  <dimension ref="A1:K13"/>
  <sheetViews>
    <sheetView showGridLines="0" workbookViewId="0">
      <selection sqref="A1:J1"/>
    </sheetView>
  </sheetViews>
  <sheetFormatPr defaultColWidth="10" defaultRowHeight="12.75"/>
  <sheetData>
    <row r="1" spans="1:11" s="980" customFormat="1" ht="14.25">
      <c r="A1" s="986" t="s">
        <v>758</v>
      </c>
      <c r="B1" s="1362"/>
      <c r="C1" s="1362"/>
      <c r="D1" s="1362"/>
      <c r="E1" s="1362"/>
      <c r="F1" s="1362"/>
      <c r="G1" s="1362"/>
      <c r="H1" s="1362"/>
      <c r="I1" s="1362"/>
      <c r="J1" s="1362"/>
      <c r="K1" s="36"/>
    </row>
    <row r="2" spans="1:11" s="1051" customFormat="1" ht="14.25">
      <c r="A2" s="1058" t="s">
        <v>759</v>
      </c>
      <c r="B2" s="1362"/>
      <c r="C2" s="1362"/>
      <c r="D2" s="1362"/>
      <c r="E2" s="1362"/>
      <c r="F2" s="1362"/>
      <c r="G2" s="1362"/>
      <c r="H2" s="1362"/>
      <c r="I2" s="1362"/>
      <c r="J2" s="1362"/>
      <c r="K2" s="36"/>
    </row>
    <row r="3" spans="1:11" s="1138" customFormat="1" ht="14.25">
      <c r="A3" s="1364" t="s">
        <v>760</v>
      </c>
      <c r="B3" s="1362"/>
      <c r="C3" s="1362"/>
      <c r="D3" s="1362"/>
      <c r="E3" s="1362"/>
      <c r="F3" s="1362"/>
      <c r="G3" s="1362"/>
      <c r="H3" s="1362"/>
      <c r="I3" s="1362"/>
      <c r="J3" s="1362"/>
      <c r="K3" s="36"/>
    </row>
    <row r="4" spans="1:11" s="12" customFormat="1" ht="14.25">
      <c r="A4" s="1362"/>
      <c r="B4" s="1362"/>
      <c r="C4" s="1362"/>
      <c r="D4" s="1362"/>
      <c r="E4" s="1362"/>
      <c r="F4" s="1362"/>
      <c r="G4" s="1362"/>
      <c r="H4" s="1362"/>
      <c r="I4" s="1362"/>
      <c r="J4" s="1362"/>
      <c r="K4" s="36"/>
    </row>
    <row r="5" spans="1:11" s="12" customFormat="1" ht="14.25">
      <c r="A5" s="557"/>
      <c r="B5" s="557"/>
      <c r="C5" s="557"/>
      <c r="D5" s="557"/>
      <c r="E5" s="557"/>
      <c r="F5" s="557"/>
      <c r="G5" s="557"/>
      <c r="H5" s="557"/>
      <c r="I5" s="557"/>
      <c r="J5" s="557"/>
      <c r="K5" s="1255" t="s">
        <v>333</v>
      </c>
    </row>
    <row r="6" spans="1:11" s="12" customFormat="1" ht="14.25">
      <c r="A6" s="557"/>
      <c r="B6" s="558">
        <v>2010</v>
      </c>
      <c r="C6" s="558">
        <v>2011</v>
      </c>
      <c r="D6" s="558">
        <v>2012</v>
      </c>
      <c r="E6" s="558">
        <v>2013</v>
      </c>
      <c r="F6" s="558">
        <v>2014</v>
      </c>
      <c r="G6" s="558">
        <v>2015</v>
      </c>
      <c r="H6" s="558">
        <v>2016</v>
      </c>
      <c r="I6" s="558">
        <v>2017</v>
      </c>
      <c r="J6" s="558">
        <v>2018</v>
      </c>
      <c r="K6" s="558">
        <v>2019</v>
      </c>
    </row>
    <row r="7" spans="1:11" s="12" customFormat="1">
      <c r="A7" s="559" t="s">
        <v>44</v>
      </c>
      <c r="B7" s="1409">
        <v>-11.4</v>
      </c>
      <c r="C7" s="1409">
        <v>-7.7</v>
      </c>
      <c r="D7" s="1409">
        <v>-6.2</v>
      </c>
      <c r="E7" s="1409">
        <v>-5.0999999999999996</v>
      </c>
      <c r="F7" s="1409">
        <v>-7.4</v>
      </c>
      <c r="G7" s="1409">
        <v>-4.4000000000000004</v>
      </c>
      <c r="H7" s="1409">
        <v>-1.9</v>
      </c>
      <c r="I7" s="1409">
        <v>-3</v>
      </c>
      <c r="J7" s="1409">
        <v>-0.4</v>
      </c>
      <c r="K7" s="1409">
        <v>0.2</v>
      </c>
    </row>
    <row r="8" spans="1:11" s="12" customFormat="1">
      <c r="A8" s="560" t="s">
        <v>45</v>
      </c>
      <c r="B8" s="1409">
        <v>-9.5</v>
      </c>
      <c r="C8" s="1409">
        <v>-9.6999999999999993</v>
      </c>
      <c r="D8" s="1409">
        <v>-10.7</v>
      </c>
      <c r="E8" s="1409">
        <v>-7</v>
      </c>
      <c r="F8" s="1409">
        <v>-5.9</v>
      </c>
      <c r="G8" s="1409">
        <v>-5.2</v>
      </c>
      <c r="H8" s="1409">
        <v>-4.3</v>
      </c>
      <c r="I8" s="1409">
        <v>-3</v>
      </c>
      <c r="J8" s="1409">
        <v>-2.5</v>
      </c>
      <c r="K8" s="1409">
        <v>-2.8</v>
      </c>
    </row>
    <row r="9" spans="1:11" s="12" customFormat="1">
      <c r="A9" s="559" t="s">
        <v>231</v>
      </c>
      <c r="B9" s="1409">
        <v>-6.4</v>
      </c>
      <c r="C9" s="1409">
        <v>-4.5999999999999996</v>
      </c>
      <c r="D9" s="1409">
        <v>-4.3</v>
      </c>
      <c r="E9" s="1409">
        <v>-3.3</v>
      </c>
      <c r="F9" s="1409">
        <v>-2.9</v>
      </c>
      <c r="G9" s="1409">
        <v>-2.4</v>
      </c>
      <c r="H9" s="1409">
        <v>-1.7</v>
      </c>
      <c r="I9" s="1409">
        <v>-1.1000000000000001</v>
      </c>
      <c r="J9" s="1409">
        <v>-0.7</v>
      </c>
      <c r="K9" s="1409">
        <v>-0.8</v>
      </c>
    </row>
    <row r="10" spans="1:11" ht="14.25">
      <c r="A10" s="1407" t="s">
        <v>288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</row>
    <row r="11" spans="1:11" ht="14.25">
      <c r="A11" s="1407"/>
      <c r="B11" s="36"/>
      <c r="C11" s="36"/>
      <c r="D11" s="36"/>
      <c r="E11" s="36"/>
      <c r="F11" s="36"/>
      <c r="G11" s="36"/>
      <c r="H11" s="36"/>
      <c r="I11" s="36"/>
      <c r="J11" s="36"/>
      <c r="K11" s="36"/>
    </row>
    <row r="12" spans="1:11">
      <c r="I12" s="12"/>
    </row>
    <row r="13" spans="1:11" ht="15" customHeight="1"/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72"/>
  <dimension ref="A1:L12"/>
  <sheetViews>
    <sheetView showGridLines="0" workbookViewId="0">
      <selection sqref="A1:J1"/>
    </sheetView>
  </sheetViews>
  <sheetFormatPr defaultRowHeight="12.75"/>
  <sheetData>
    <row r="1" spans="1:12" s="980" customFormat="1">
      <c r="A1" s="993" t="s">
        <v>761</v>
      </c>
      <c r="B1" s="1264"/>
      <c r="C1" s="1264"/>
      <c r="D1" s="1264"/>
      <c r="E1" s="1264"/>
      <c r="F1" s="1264"/>
      <c r="G1"/>
      <c r="H1"/>
      <c r="I1"/>
      <c r="J1"/>
      <c r="K1"/>
    </row>
    <row r="2" spans="1:12" s="1054" customFormat="1">
      <c r="A2" s="1065" t="s">
        <v>762</v>
      </c>
      <c r="B2" s="1264"/>
      <c r="C2" s="1264"/>
      <c r="D2" s="1264"/>
      <c r="E2" s="1264"/>
      <c r="F2" s="1264"/>
      <c r="G2" s="12"/>
      <c r="H2" s="12"/>
      <c r="I2" s="12"/>
      <c r="J2" s="12"/>
      <c r="K2" s="12"/>
    </row>
    <row r="3" spans="1:12" s="1140" customFormat="1">
      <c r="A3" s="1135" t="s">
        <v>763</v>
      </c>
      <c r="B3" s="13"/>
      <c r="C3" s="12"/>
      <c r="D3" s="13"/>
      <c r="E3" s="12"/>
      <c r="F3" s="12"/>
      <c r="G3" s="12"/>
      <c r="H3" s="12"/>
      <c r="I3" s="12"/>
      <c r="J3" s="12"/>
      <c r="K3" s="12"/>
    </row>
    <row r="4" spans="1:12" s="1140" customFormat="1">
      <c r="A4" s="1135"/>
      <c r="B4" s="13"/>
      <c r="C4" s="12"/>
      <c r="D4" s="13"/>
      <c r="E4" s="12"/>
      <c r="F4" s="12"/>
      <c r="G4" s="12"/>
      <c r="H4" s="12"/>
      <c r="I4" s="12"/>
      <c r="J4" s="12"/>
      <c r="K4" s="12"/>
    </row>
    <row r="5" spans="1:12" s="12" customFormat="1">
      <c r="K5" s="1255" t="s">
        <v>15</v>
      </c>
    </row>
    <row r="6" spans="1:12" s="12" customFormat="1">
      <c r="A6" s="1412"/>
      <c r="B6" s="1276">
        <v>2010</v>
      </c>
      <c r="C6" s="1276">
        <v>2011</v>
      </c>
      <c r="D6" s="1276">
        <v>2012</v>
      </c>
      <c r="E6" s="1276">
        <v>2013</v>
      </c>
      <c r="F6" s="1276">
        <v>2014</v>
      </c>
      <c r="G6" s="1276">
        <v>2015</v>
      </c>
      <c r="H6" s="1276">
        <v>2016</v>
      </c>
      <c r="I6" s="1276">
        <v>2017</v>
      </c>
      <c r="J6" s="1276">
        <v>2018</v>
      </c>
      <c r="K6" s="1276">
        <v>2019</v>
      </c>
    </row>
    <row r="7" spans="1:12" s="12" customFormat="1" ht="18" customHeight="1">
      <c r="A7" s="1413" t="s">
        <v>44</v>
      </c>
      <c r="B7" s="1409">
        <v>75.400000000000006</v>
      </c>
      <c r="C7" s="1409">
        <v>74.5</v>
      </c>
      <c r="D7" s="1409">
        <v>71.099999999999994</v>
      </c>
      <c r="E7" s="1409">
        <v>70.3</v>
      </c>
      <c r="F7" s="1409">
        <v>70.8</v>
      </c>
      <c r="G7" s="1409">
        <v>72.7</v>
      </c>
      <c r="H7" s="1409">
        <v>75.099999999999994</v>
      </c>
      <c r="I7" s="1409">
        <v>74.099999999999994</v>
      </c>
      <c r="J7" s="1409">
        <v>76.2</v>
      </c>
      <c r="K7" s="1409">
        <v>76.8</v>
      </c>
    </row>
    <row r="8" spans="1:12" s="12" customFormat="1" ht="18" customHeight="1">
      <c r="A8" s="1413" t="s">
        <v>45</v>
      </c>
      <c r="B8" s="1409">
        <v>68.8</v>
      </c>
      <c r="C8" s="1409">
        <v>66.7</v>
      </c>
      <c r="D8" s="1409">
        <v>63.7</v>
      </c>
      <c r="E8" s="1409">
        <v>62.9</v>
      </c>
      <c r="F8" s="1409">
        <v>63.8</v>
      </c>
      <c r="G8" s="1409">
        <v>65.099999999999994</v>
      </c>
      <c r="H8" s="1409">
        <v>66.8</v>
      </c>
      <c r="I8" s="1409">
        <v>66.3</v>
      </c>
      <c r="J8" s="1409">
        <v>66.400000000000006</v>
      </c>
      <c r="K8" s="1409">
        <v>66.400000000000006</v>
      </c>
      <c r="L8" s="902"/>
    </row>
    <row r="9" spans="1:12" s="12" customFormat="1" ht="18" customHeight="1">
      <c r="A9" s="15" t="s">
        <v>288</v>
      </c>
      <c r="B9" s="13"/>
      <c r="L9" s="902"/>
    </row>
    <row r="10" spans="1:12" s="12" customFormat="1"/>
    <row r="11" spans="1:12" s="12" customFormat="1"/>
    <row r="12" spans="1:12">
      <c r="B12" s="895"/>
      <c r="C12" s="895"/>
      <c r="D12" s="895"/>
      <c r="E12" s="895"/>
      <c r="F12" s="895"/>
      <c r="G12" s="895"/>
      <c r="H12" s="895"/>
      <c r="I12" s="895"/>
      <c r="J12" s="895"/>
      <c r="K12" s="89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73"/>
  <dimension ref="A1:K12"/>
  <sheetViews>
    <sheetView showGridLines="0" workbookViewId="0">
      <selection sqref="A1:J1"/>
    </sheetView>
  </sheetViews>
  <sheetFormatPr defaultRowHeight="12.75"/>
  <cols>
    <col min="1" max="16384" width="9.140625" style="12"/>
  </cols>
  <sheetData>
    <row r="1" spans="1:11" s="983" customFormat="1">
      <c r="A1" s="993" t="s">
        <v>764</v>
      </c>
      <c r="B1" s="1264"/>
      <c r="C1" s="1264"/>
      <c r="D1" s="1264"/>
      <c r="E1" s="1264"/>
      <c r="F1" s="1264"/>
      <c r="G1" s="1264"/>
      <c r="H1" s="1264"/>
      <c r="I1" s="1264"/>
      <c r="J1" s="1264"/>
      <c r="K1" s="12"/>
    </row>
    <row r="2" spans="1:11" s="1054" customFormat="1">
      <c r="A2" s="1065" t="s">
        <v>765</v>
      </c>
      <c r="B2" s="1264"/>
      <c r="C2" s="1264"/>
      <c r="D2" s="1264"/>
      <c r="E2" s="1264"/>
      <c r="F2" s="1264"/>
      <c r="G2" s="1264"/>
      <c r="H2" s="1264"/>
      <c r="I2" s="1264"/>
      <c r="J2" s="1264"/>
      <c r="K2" s="12"/>
    </row>
    <row r="3" spans="1:11" s="1140" customFormat="1">
      <c r="A3" s="1135" t="s">
        <v>766</v>
      </c>
      <c r="B3" s="1264"/>
      <c r="C3" s="1264"/>
      <c r="D3" s="1264"/>
      <c r="E3" s="1264"/>
      <c r="F3" s="1264"/>
      <c r="G3" s="1264"/>
      <c r="H3" s="1264"/>
      <c r="I3" s="1264"/>
      <c r="J3" s="1264"/>
      <c r="K3" s="12"/>
    </row>
    <row r="4" spans="1:11" s="1140" customFormat="1">
      <c r="A4" s="1135"/>
      <c r="B4" s="1264"/>
      <c r="C4" s="1264"/>
      <c r="D4" s="1264"/>
      <c r="E4" s="1264"/>
      <c r="F4" s="1264"/>
      <c r="G4" s="1264"/>
      <c r="H4" s="1264"/>
      <c r="I4" s="1264"/>
      <c r="J4" s="1264"/>
      <c r="K4" s="12"/>
    </row>
    <row r="5" spans="1:11">
      <c r="K5" s="1255" t="s">
        <v>15</v>
      </c>
    </row>
    <row r="6" spans="1:11">
      <c r="A6" s="1414"/>
      <c r="B6" s="45">
        <v>2010</v>
      </c>
      <c r="C6" s="45">
        <v>2011</v>
      </c>
      <c r="D6" s="45">
        <v>2012</v>
      </c>
      <c r="E6" s="45">
        <v>2013</v>
      </c>
      <c r="F6" s="45">
        <v>2014</v>
      </c>
      <c r="G6" s="45">
        <v>2015</v>
      </c>
      <c r="H6" s="45">
        <v>2016</v>
      </c>
      <c r="I6" s="45">
        <v>2017</v>
      </c>
      <c r="J6" s="45">
        <v>2018</v>
      </c>
      <c r="K6" s="45">
        <v>2019</v>
      </c>
    </row>
    <row r="7" spans="1:11">
      <c r="A7" s="1415" t="s">
        <v>44</v>
      </c>
      <c r="B7" s="1416">
        <v>76.400000000000006</v>
      </c>
      <c r="C7" s="1416">
        <v>73.3</v>
      </c>
      <c r="D7" s="1416">
        <v>71.5</v>
      </c>
      <c r="E7" s="1416">
        <v>72</v>
      </c>
      <c r="F7" s="1416">
        <v>74.8</v>
      </c>
      <c r="G7" s="1416">
        <v>76.5</v>
      </c>
      <c r="H7" s="1416">
        <v>77.8</v>
      </c>
      <c r="I7" s="1416">
        <v>76.3</v>
      </c>
      <c r="J7" s="1416">
        <v>75.900000000000006</v>
      </c>
      <c r="K7" s="1416">
        <v>76.400000000000006</v>
      </c>
    </row>
    <row r="8" spans="1:11">
      <c r="A8" s="1417" t="s">
        <v>45</v>
      </c>
      <c r="B8" s="1416">
        <v>59</v>
      </c>
      <c r="C8" s="1416">
        <v>56.9</v>
      </c>
      <c r="D8" s="1416">
        <v>54.2</v>
      </c>
      <c r="E8" s="1416">
        <v>55.3</v>
      </c>
      <c r="F8" s="1416">
        <v>57.3</v>
      </c>
      <c r="G8" s="1416">
        <v>60.7</v>
      </c>
      <c r="H8" s="1416">
        <v>61.9</v>
      </c>
      <c r="I8" s="1416">
        <v>59.7</v>
      </c>
      <c r="J8" s="1416">
        <v>58.8</v>
      </c>
      <c r="K8" s="1416">
        <v>58.3</v>
      </c>
    </row>
    <row r="9" spans="1:11">
      <c r="A9" s="14" t="s">
        <v>288</v>
      </c>
      <c r="B9" s="13"/>
    </row>
    <row r="12" spans="1:11">
      <c r="B12" s="902"/>
      <c r="C12" s="902"/>
      <c r="D12" s="902"/>
      <c r="E12" s="902"/>
      <c r="F12" s="902"/>
      <c r="G12" s="902"/>
      <c r="H12" s="902"/>
      <c r="I12" s="902"/>
      <c r="J12" s="902"/>
      <c r="K12" s="90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Sheet74"/>
  <dimension ref="A1:G34"/>
  <sheetViews>
    <sheetView showGridLines="0" workbookViewId="0">
      <selection sqref="A1:J1"/>
    </sheetView>
  </sheetViews>
  <sheetFormatPr defaultRowHeight="12.75"/>
  <cols>
    <col min="2" max="2" width="37.42578125" customWidth="1"/>
    <col min="3" max="3" width="22.85546875" style="12" customWidth="1"/>
    <col min="4" max="4" width="3.5703125" style="12" customWidth="1"/>
    <col min="5" max="5" width="6.140625" style="12" customWidth="1"/>
    <col min="6" max="6" width="38" style="12" customWidth="1"/>
    <col min="7" max="7" width="22.85546875" style="30" customWidth="1"/>
    <col min="242" max="242" width="25.7109375" customWidth="1"/>
    <col min="243" max="243" width="17.5703125" customWidth="1"/>
    <col min="244" max="244" width="3.5703125" customWidth="1"/>
    <col min="245" max="245" width="6.140625" customWidth="1"/>
    <col min="246" max="246" width="32.28515625" bestFit="1" customWidth="1"/>
    <col min="247" max="247" width="18.140625" customWidth="1"/>
    <col min="248" max="248" width="4.5703125" customWidth="1"/>
    <col min="249" max="249" width="14.5703125" customWidth="1"/>
    <col min="250" max="250" width="12.42578125" customWidth="1"/>
    <col min="252" max="252" width="12.85546875" customWidth="1"/>
    <col min="253" max="253" width="10.140625" bestFit="1" customWidth="1"/>
    <col min="498" max="498" width="25.7109375" customWidth="1"/>
    <col min="499" max="499" width="17.5703125" customWidth="1"/>
    <col min="500" max="500" width="3.5703125" customWidth="1"/>
    <col min="501" max="501" width="6.140625" customWidth="1"/>
    <col min="502" max="502" width="32.28515625" bestFit="1" customWidth="1"/>
    <col min="503" max="503" width="18.140625" customWidth="1"/>
    <col min="504" max="504" width="4.5703125" customWidth="1"/>
    <col min="505" max="505" width="14.5703125" customWidth="1"/>
    <col min="506" max="506" width="12.42578125" customWidth="1"/>
    <col min="508" max="508" width="12.85546875" customWidth="1"/>
    <col min="509" max="509" width="10.140625" bestFit="1" customWidth="1"/>
    <col min="754" max="754" width="25.7109375" customWidth="1"/>
    <col min="755" max="755" width="17.5703125" customWidth="1"/>
    <col min="756" max="756" width="3.5703125" customWidth="1"/>
    <col min="757" max="757" width="6.140625" customWidth="1"/>
    <col min="758" max="758" width="32.28515625" bestFit="1" customWidth="1"/>
    <col min="759" max="759" width="18.140625" customWidth="1"/>
    <col min="760" max="760" width="4.5703125" customWidth="1"/>
    <col min="761" max="761" width="14.5703125" customWidth="1"/>
    <col min="762" max="762" width="12.42578125" customWidth="1"/>
    <col min="764" max="764" width="12.85546875" customWidth="1"/>
    <col min="765" max="765" width="10.140625" bestFit="1" customWidth="1"/>
    <col min="1010" max="1010" width="25.7109375" customWidth="1"/>
    <col min="1011" max="1011" width="17.5703125" customWidth="1"/>
    <col min="1012" max="1012" width="3.5703125" customWidth="1"/>
    <col min="1013" max="1013" width="6.140625" customWidth="1"/>
    <col min="1014" max="1014" width="32.28515625" bestFit="1" customWidth="1"/>
    <col min="1015" max="1015" width="18.140625" customWidth="1"/>
    <col min="1016" max="1016" width="4.5703125" customWidth="1"/>
    <col min="1017" max="1017" width="14.5703125" customWidth="1"/>
    <col min="1018" max="1018" width="12.42578125" customWidth="1"/>
    <col min="1020" max="1020" width="12.85546875" customWidth="1"/>
    <col min="1021" max="1021" width="10.140625" bestFit="1" customWidth="1"/>
    <col min="1266" max="1266" width="25.7109375" customWidth="1"/>
    <col min="1267" max="1267" width="17.5703125" customWidth="1"/>
    <col min="1268" max="1268" width="3.5703125" customWidth="1"/>
    <col min="1269" max="1269" width="6.140625" customWidth="1"/>
    <col min="1270" max="1270" width="32.28515625" bestFit="1" customWidth="1"/>
    <col min="1271" max="1271" width="18.140625" customWidth="1"/>
    <col min="1272" max="1272" width="4.5703125" customWidth="1"/>
    <col min="1273" max="1273" width="14.5703125" customWidth="1"/>
    <col min="1274" max="1274" width="12.42578125" customWidth="1"/>
    <col min="1276" max="1276" width="12.85546875" customWidth="1"/>
    <col min="1277" max="1277" width="10.140625" bestFit="1" customWidth="1"/>
    <col min="1522" max="1522" width="25.7109375" customWidth="1"/>
    <col min="1523" max="1523" width="17.5703125" customWidth="1"/>
    <col min="1524" max="1524" width="3.5703125" customWidth="1"/>
    <col min="1525" max="1525" width="6.140625" customWidth="1"/>
    <col min="1526" max="1526" width="32.28515625" bestFit="1" customWidth="1"/>
    <col min="1527" max="1527" width="18.140625" customWidth="1"/>
    <col min="1528" max="1528" width="4.5703125" customWidth="1"/>
    <col min="1529" max="1529" width="14.5703125" customWidth="1"/>
    <col min="1530" max="1530" width="12.42578125" customWidth="1"/>
    <col min="1532" max="1532" width="12.85546875" customWidth="1"/>
    <col min="1533" max="1533" width="10.140625" bestFit="1" customWidth="1"/>
    <col min="1778" max="1778" width="25.7109375" customWidth="1"/>
    <col min="1779" max="1779" width="17.5703125" customWidth="1"/>
    <col min="1780" max="1780" width="3.5703125" customWidth="1"/>
    <col min="1781" max="1781" width="6.140625" customWidth="1"/>
    <col min="1782" max="1782" width="32.28515625" bestFit="1" customWidth="1"/>
    <col min="1783" max="1783" width="18.140625" customWidth="1"/>
    <col min="1784" max="1784" width="4.5703125" customWidth="1"/>
    <col min="1785" max="1785" width="14.5703125" customWidth="1"/>
    <col min="1786" max="1786" width="12.42578125" customWidth="1"/>
    <col min="1788" max="1788" width="12.85546875" customWidth="1"/>
    <col min="1789" max="1789" width="10.140625" bestFit="1" customWidth="1"/>
    <col min="2034" max="2034" width="25.7109375" customWidth="1"/>
    <col min="2035" max="2035" width="17.5703125" customWidth="1"/>
    <col min="2036" max="2036" width="3.5703125" customWidth="1"/>
    <col min="2037" max="2037" width="6.140625" customWidth="1"/>
    <col min="2038" max="2038" width="32.28515625" bestFit="1" customWidth="1"/>
    <col min="2039" max="2039" width="18.140625" customWidth="1"/>
    <col min="2040" max="2040" width="4.5703125" customWidth="1"/>
    <col min="2041" max="2041" width="14.5703125" customWidth="1"/>
    <col min="2042" max="2042" width="12.42578125" customWidth="1"/>
    <col min="2044" max="2044" width="12.85546875" customWidth="1"/>
    <col min="2045" max="2045" width="10.140625" bestFit="1" customWidth="1"/>
    <col min="2290" max="2290" width="25.7109375" customWidth="1"/>
    <col min="2291" max="2291" width="17.5703125" customWidth="1"/>
    <col min="2292" max="2292" width="3.5703125" customWidth="1"/>
    <col min="2293" max="2293" width="6.140625" customWidth="1"/>
    <col min="2294" max="2294" width="32.28515625" bestFit="1" customWidth="1"/>
    <col min="2295" max="2295" width="18.140625" customWidth="1"/>
    <col min="2296" max="2296" width="4.5703125" customWidth="1"/>
    <col min="2297" max="2297" width="14.5703125" customWidth="1"/>
    <col min="2298" max="2298" width="12.42578125" customWidth="1"/>
    <col min="2300" max="2300" width="12.85546875" customWidth="1"/>
    <col min="2301" max="2301" width="10.140625" bestFit="1" customWidth="1"/>
    <col min="2546" max="2546" width="25.7109375" customWidth="1"/>
    <col min="2547" max="2547" width="17.5703125" customWidth="1"/>
    <col min="2548" max="2548" width="3.5703125" customWidth="1"/>
    <col min="2549" max="2549" width="6.140625" customWidth="1"/>
    <col min="2550" max="2550" width="32.28515625" bestFit="1" customWidth="1"/>
    <col min="2551" max="2551" width="18.140625" customWidth="1"/>
    <col min="2552" max="2552" width="4.5703125" customWidth="1"/>
    <col min="2553" max="2553" width="14.5703125" customWidth="1"/>
    <col min="2554" max="2554" width="12.42578125" customWidth="1"/>
    <col min="2556" max="2556" width="12.85546875" customWidth="1"/>
    <col min="2557" max="2557" width="10.140625" bestFit="1" customWidth="1"/>
    <col min="2802" max="2802" width="25.7109375" customWidth="1"/>
    <col min="2803" max="2803" width="17.5703125" customWidth="1"/>
    <col min="2804" max="2804" width="3.5703125" customWidth="1"/>
    <col min="2805" max="2805" width="6.140625" customWidth="1"/>
    <col min="2806" max="2806" width="32.28515625" bestFit="1" customWidth="1"/>
    <col min="2807" max="2807" width="18.140625" customWidth="1"/>
    <col min="2808" max="2808" width="4.5703125" customWidth="1"/>
    <col min="2809" max="2809" width="14.5703125" customWidth="1"/>
    <col min="2810" max="2810" width="12.42578125" customWidth="1"/>
    <col min="2812" max="2812" width="12.85546875" customWidth="1"/>
    <col min="2813" max="2813" width="10.140625" bestFit="1" customWidth="1"/>
    <col min="3058" max="3058" width="25.7109375" customWidth="1"/>
    <col min="3059" max="3059" width="17.5703125" customWidth="1"/>
    <col min="3060" max="3060" width="3.5703125" customWidth="1"/>
    <col min="3061" max="3061" width="6.140625" customWidth="1"/>
    <col min="3062" max="3062" width="32.28515625" bestFit="1" customWidth="1"/>
    <col min="3063" max="3063" width="18.140625" customWidth="1"/>
    <col min="3064" max="3064" width="4.5703125" customWidth="1"/>
    <col min="3065" max="3065" width="14.5703125" customWidth="1"/>
    <col min="3066" max="3066" width="12.42578125" customWidth="1"/>
    <col min="3068" max="3068" width="12.85546875" customWidth="1"/>
    <col min="3069" max="3069" width="10.140625" bestFit="1" customWidth="1"/>
    <col min="3314" max="3314" width="25.7109375" customWidth="1"/>
    <col min="3315" max="3315" width="17.5703125" customWidth="1"/>
    <col min="3316" max="3316" width="3.5703125" customWidth="1"/>
    <col min="3317" max="3317" width="6.140625" customWidth="1"/>
    <col min="3318" max="3318" width="32.28515625" bestFit="1" customWidth="1"/>
    <col min="3319" max="3319" width="18.140625" customWidth="1"/>
    <col min="3320" max="3320" width="4.5703125" customWidth="1"/>
    <col min="3321" max="3321" width="14.5703125" customWidth="1"/>
    <col min="3322" max="3322" width="12.42578125" customWidth="1"/>
    <col min="3324" max="3324" width="12.85546875" customWidth="1"/>
    <col min="3325" max="3325" width="10.140625" bestFit="1" customWidth="1"/>
    <col min="3570" max="3570" width="25.7109375" customWidth="1"/>
    <col min="3571" max="3571" width="17.5703125" customWidth="1"/>
    <col min="3572" max="3572" width="3.5703125" customWidth="1"/>
    <col min="3573" max="3573" width="6.140625" customWidth="1"/>
    <col min="3574" max="3574" width="32.28515625" bestFit="1" customWidth="1"/>
    <col min="3575" max="3575" width="18.140625" customWidth="1"/>
    <col min="3576" max="3576" width="4.5703125" customWidth="1"/>
    <col min="3577" max="3577" width="14.5703125" customWidth="1"/>
    <col min="3578" max="3578" width="12.42578125" customWidth="1"/>
    <col min="3580" max="3580" width="12.85546875" customWidth="1"/>
    <col min="3581" max="3581" width="10.140625" bestFit="1" customWidth="1"/>
    <col min="3826" max="3826" width="25.7109375" customWidth="1"/>
    <col min="3827" max="3827" width="17.5703125" customWidth="1"/>
    <col min="3828" max="3828" width="3.5703125" customWidth="1"/>
    <col min="3829" max="3829" width="6.140625" customWidth="1"/>
    <col min="3830" max="3830" width="32.28515625" bestFit="1" customWidth="1"/>
    <col min="3831" max="3831" width="18.140625" customWidth="1"/>
    <col min="3832" max="3832" width="4.5703125" customWidth="1"/>
    <col min="3833" max="3833" width="14.5703125" customWidth="1"/>
    <col min="3834" max="3834" width="12.42578125" customWidth="1"/>
    <col min="3836" max="3836" width="12.85546875" customWidth="1"/>
    <col min="3837" max="3837" width="10.140625" bestFit="1" customWidth="1"/>
    <col min="4082" max="4082" width="25.7109375" customWidth="1"/>
    <col min="4083" max="4083" width="17.5703125" customWidth="1"/>
    <col min="4084" max="4084" width="3.5703125" customWidth="1"/>
    <col min="4085" max="4085" width="6.140625" customWidth="1"/>
    <col min="4086" max="4086" width="32.28515625" bestFit="1" customWidth="1"/>
    <col min="4087" max="4087" width="18.140625" customWidth="1"/>
    <col min="4088" max="4088" width="4.5703125" customWidth="1"/>
    <col min="4089" max="4089" width="14.5703125" customWidth="1"/>
    <col min="4090" max="4090" width="12.42578125" customWidth="1"/>
    <col min="4092" max="4092" width="12.85546875" customWidth="1"/>
    <col min="4093" max="4093" width="10.140625" bestFit="1" customWidth="1"/>
    <col min="4338" max="4338" width="25.7109375" customWidth="1"/>
    <col min="4339" max="4339" width="17.5703125" customWidth="1"/>
    <col min="4340" max="4340" width="3.5703125" customWidth="1"/>
    <col min="4341" max="4341" width="6.140625" customWidth="1"/>
    <col min="4342" max="4342" width="32.28515625" bestFit="1" customWidth="1"/>
    <col min="4343" max="4343" width="18.140625" customWidth="1"/>
    <col min="4344" max="4344" width="4.5703125" customWidth="1"/>
    <col min="4345" max="4345" width="14.5703125" customWidth="1"/>
    <col min="4346" max="4346" width="12.42578125" customWidth="1"/>
    <col min="4348" max="4348" width="12.85546875" customWidth="1"/>
    <col min="4349" max="4349" width="10.140625" bestFit="1" customWidth="1"/>
    <col min="4594" max="4594" width="25.7109375" customWidth="1"/>
    <col min="4595" max="4595" width="17.5703125" customWidth="1"/>
    <col min="4596" max="4596" width="3.5703125" customWidth="1"/>
    <col min="4597" max="4597" width="6.140625" customWidth="1"/>
    <col min="4598" max="4598" width="32.28515625" bestFit="1" customWidth="1"/>
    <col min="4599" max="4599" width="18.140625" customWidth="1"/>
    <col min="4600" max="4600" width="4.5703125" customWidth="1"/>
    <col min="4601" max="4601" width="14.5703125" customWidth="1"/>
    <col min="4602" max="4602" width="12.42578125" customWidth="1"/>
    <col min="4604" max="4604" width="12.85546875" customWidth="1"/>
    <col min="4605" max="4605" width="10.140625" bestFit="1" customWidth="1"/>
    <col min="4850" max="4850" width="25.7109375" customWidth="1"/>
    <col min="4851" max="4851" width="17.5703125" customWidth="1"/>
    <col min="4852" max="4852" width="3.5703125" customWidth="1"/>
    <col min="4853" max="4853" width="6.140625" customWidth="1"/>
    <col min="4854" max="4854" width="32.28515625" bestFit="1" customWidth="1"/>
    <col min="4855" max="4855" width="18.140625" customWidth="1"/>
    <col min="4856" max="4856" width="4.5703125" customWidth="1"/>
    <col min="4857" max="4857" width="14.5703125" customWidth="1"/>
    <col min="4858" max="4858" width="12.42578125" customWidth="1"/>
    <col min="4860" max="4860" width="12.85546875" customWidth="1"/>
    <col min="4861" max="4861" width="10.140625" bestFit="1" customWidth="1"/>
    <col min="5106" max="5106" width="25.7109375" customWidth="1"/>
    <col min="5107" max="5107" width="17.5703125" customWidth="1"/>
    <col min="5108" max="5108" width="3.5703125" customWidth="1"/>
    <col min="5109" max="5109" width="6.140625" customWidth="1"/>
    <col min="5110" max="5110" width="32.28515625" bestFit="1" customWidth="1"/>
    <col min="5111" max="5111" width="18.140625" customWidth="1"/>
    <col min="5112" max="5112" width="4.5703125" customWidth="1"/>
    <col min="5113" max="5113" width="14.5703125" customWidth="1"/>
    <col min="5114" max="5114" width="12.42578125" customWidth="1"/>
    <col min="5116" max="5116" width="12.85546875" customWidth="1"/>
    <col min="5117" max="5117" width="10.140625" bestFit="1" customWidth="1"/>
    <col min="5362" max="5362" width="25.7109375" customWidth="1"/>
    <col min="5363" max="5363" width="17.5703125" customWidth="1"/>
    <col min="5364" max="5364" width="3.5703125" customWidth="1"/>
    <col min="5365" max="5365" width="6.140625" customWidth="1"/>
    <col min="5366" max="5366" width="32.28515625" bestFit="1" customWidth="1"/>
    <col min="5367" max="5367" width="18.140625" customWidth="1"/>
    <col min="5368" max="5368" width="4.5703125" customWidth="1"/>
    <col min="5369" max="5369" width="14.5703125" customWidth="1"/>
    <col min="5370" max="5370" width="12.42578125" customWidth="1"/>
    <col min="5372" max="5372" width="12.85546875" customWidth="1"/>
    <col min="5373" max="5373" width="10.140625" bestFit="1" customWidth="1"/>
    <col min="5618" max="5618" width="25.7109375" customWidth="1"/>
    <col min="5619" max="5619" width="17.5703125" customWidth="1"/>
    <col min="5620" max="5620" width="3.5703125" customWidth="1"/>
    <col min="5621" max="5621" width="6.140625" customWidth="1"/>
    <col min="5622" max="5622" width="32.28515625" bestFit="1" customWidth="1"/>
    <col min="5623" max="5623" width="18.140625" customWidth="1"/>
    <col min="5624" max="5624" width="4.5703125" customWidth="1"/>
    <col min="5625" max="5625" width="14.5703125" customWidth="1"/>
    <col min="5626" max="5626" width="12.42578125" customWidth="1"/>
    <col min="5628" max="5628" width="12.85546875" customWidth="1"/>
    <col min="5629" max="5629" width="10.140625" bestFit="1" customWidth="1"/>
    <col min="5874" max="5874" width="25.7109375" customWidth="1"/>
    <col min="5875" max="5875" width="17.5703125" customWidth="1"/>
    <col min="5876" max="5876" width="3.5703125" customWidth="1"/>
    <col min="5877" max="5877" width="6.140625" customWidth="1"/>
    <col min="5878" max="5878" width="32.28515625" bestFit="1" customWidth="1"/>
    <col min="5879" max="5879" width="18.140625" customWidth="1"/>
    <col min="5880" max="5880" width="4.5703125" customWidth="1"/>
    <col min="5881" max="5881" width="14.5703125" customWidth="1"/>
    <col min="5882" max="5882" width="12.42578125" customWidth="1"/>
    <col min="5884" max="5884" width="12.85546875" customWidth="1"/>
    <col min="5885" max="5885" width="10.140625" bestFit="1" customWidth="1"/>
    <col min="6130" max="6130" width="25.7109375" customWidth="1"/>
    <col min="6131" max="6131" width="17.5703125" customWidth="1"/>
    <col min="6132" max="6132" width="3.5703125" customWidth="1"/>
    <col min="6133" max="6133" width="6.140625" customWidth="1"/>
    <col min="6134" max="6134" width="32.28515625" bestFit="1" customWidth="1"/>
    <col min="6135" max="6135" width="18.140625" customWidth="1"/>
    <col min="6136" max="6136" width="4.5703125" customWidth="1"/>
    <col min="6137" max="6137" width="14.5703125" customWidth="1"/>
    <col min="6138" max="6138" width="12.42578125" customWidth="1"/>
    <col min="6140" max="6140" width="12.85546875" customWidth="1"/>
    <col min="6141" max="6141" width="10.140625" bestFit="1" customWidth="1"/>
    <col min="6386" max="6386" width="25.7109375" customWidth="1"/>
    <col min="6387" max="6387" width="17.5703125" customWidth="1"/>
    <col min="6388" max="6388" width="3.5703125" customWidth="1"/>
    <col min="6389" max="6389" width="6.140625" customWidth="1"/>
    <col min="6390" max="6390" width="32.28515625" bestFit="1" customWidth="1"/>
    <col min="6391" max="6391" width="18.140625" customWidth="1"/>
    <col min="6392" max="6392" width="4.5703125" customWidth="1"/>
    <col min="6393" max="6393" width="14.5703125" customWidth="1"/>
    <col min="6394" max="6394" width="12.42578125" customWidth="1"/>
    <col min="6396" max="6396" width="12.85546875" customWidth="1"/>
    <col min="6397" max="6397" width="10.140625" bestFit="1" customWidth="1"/>
    <col min="6642" max="6642" width="25.7109375" customWidth="1"/>
    <col min="6643" max="6643" width="17.5703125" customWidth="1"/>
    <col min="6644" max="6644" width="3.5703125" customWidth="1"/>
    <col min="6645" max="6645" width="6.140625" customWidth="1"/>
    <col min="6646" max="6646" width="32.28515625" bestFit="1" customWidth="1"/>
    <col min="6647" max="6647" width="18.140625" customWidth="1"/>
    <col min="6648" max="6648" width="4.5703125" customWidth="1"/>
    <col min="6649" max="6649" width="14.5703125" customWidth="1"/>
    <col min="6650" max="6650" width="12.42578125" customWidth="1"/>
    <col min="6652" max="6652" width="12.85546875" customWidth="1"/>
    <col min="6653" max="6653" width="10.140625" bestFit="1" customWidth="1"/>
    <col min="6898" max="6898" width="25.7109375" customWidth="1"/>
    <col min="6899" max="6899" width="17.5703125" customWidth="1"/>
    <col min="6900" max="6900" width="3.5703125" customWidth="1"/>
    <col min="6901" max="6901" width="6.140625" customWidth="1"/>
    <col min="6902" max="6902" width="32.28515625" bestFit="1" customWidth="1"/>
    <col min="6903" max="6903" width="18.140625" customWidth="1"/>
    <col min="6904" max="6904" width="4.5703125" customWidth="1"/>
    <col min="6905" max="6905" width="14.5703125" customWidth="1"/>
    <col min="6906" max="6906" width="12.42578125" customWidth="1"/>
    <col min="6908" max="6908" width="12.85546875" customWidth="1"/>
    <col min="6909" max="6909" width="10.140625" bestFit="1" customWidth="1"/>
    <col min="7154" max="7154" width="25.7109375" customWidth="1"/>
    <col min="7155" max="7155" width="17.5703125" customWidth="1"/>
    <col min="7156" max="7156" width="3.5703125" customWidth="1"/>
    <col min="7157" max="7157" width="6.140625" customWidth="1"/>
    <col min="7158" max="7158" width="32.28515625" bestFit="1" customWidth="1"/>
    <col min="7159" max="7159" width="18.140625" customWidth="1"/>
    <col min="7160" max="7160" width="4.5703125" customWidth="1"/>
    <col min="7161" max="7161" width="14.5703125" customWidth="1"/>
    <col min="7162" max="7162" width="12.42578125" customWidth="1"/>
    <col min="7164" max="7164" width="12.85546875" customWidth="1"/>
    <col min="7165" max="7165" width="10.140625" bestFit="1" customWidth="1"/>
    <col min="7410" max="7410" width="25.7109375" customWidth="1"/>
    <col min="7411" max="7411" width="17.5703125" customWidth="1"/>
    <col min="7412" max="7412" width="3.5703125" customWidth="1"/>
    <col min="7413" max="7413" width="6.140625" customWidth="1"/>
    <col min="7414" max="7414" width="32.28515625" bestFit="1" customWidth="1"/>
    <col min="7415" max="7415" width="18.140625" customWidth="1"/>
    <col min="7416" max="7416" width="4.5703125" customWidth="1"/>
    <col min="7417" max="7417" width="14.5703125" customWidth="1"/>
    <col min="7418" max="7418" width="12.42578125" customWidth="1"/>
    <col min="7420" max="7420" width="12.85546875" customWidth="1"/>
    <col min="7421" max="7421" width="10.140625" bestFit="1" customWidth="1"/>
    <col min="7666" max="7666" width="25.7109375" customWidth="1"/>
    <col min="7667" max="7667" width="17.5703125" customWidth="1"/>
    <col min="7668" max="7668" width="3.5703125" customWidth="1"/>
    <col min="7669" max="7669" width="6.140625" customWidth="1"/>
    <col min="7670" max="7670" width="32.28515625" bestFit="1" customWidth="1"/>
    <col min="7671" max="7671" width="18.140625" customWidth="1"/>
    <col min="7672" max="7672" width="4.5703125" customWidth="1"/>
    <col min="7673" max="7673" width="14.5703125" customWidth="1"/>
    <col min="7674" max="7674" width="12.42578125" customWidth="1"/>
    <col min="7676" max="7676" width="12.85546875" customWidth="1"/>
    <col min="7677" max="7677" width="10.140625" bestFit="1" customWidth="1"/>
    <col min="7922" max="7922" width="25.7109375" customWidth="1"/>
    <col min="7923" max="7923" width="17.5703125" customWidth="1"/>
    <col min="7924" max="7924" width="3.5703125" customWidth="1"/>
    <col min="7925" max="7925" width="6.140625" customWidth="1"/>
    <col min="7926" max="7926" width="32.28515625" bestFit="1" customWidth="1"/>
    <col min="7927" max="7927" width="18.140625" customWidth="1"/>
    <col min="7928" max="7928" width="4.5703125" customWidth="1"/>
    <col min="7929" max="7929" width="14.5703125" customWidth="1"/>
    <col min="7930" max="7930" width="12.42578125" customWidth="1"/>
    <col min="7932" max="7932" width="12.85546875" customWidth="1"/>
    <col min="7933" max="7933" width="10.140625" bestFit="1" customWidth="1"/>
    <col min="8178" max="8178" width="25.7109375" customWidth="1"/>
    <col min="8179" max="8179" width="17.5703125" customWidth="1"/>
    <col min="8180" max="8180" width="3.5703125" customWidth="1"/>
    <col min="8181" max="8181" width="6.140625" customWidth="1"/>
    <col min="8182" max="8182" width="32.28515625" bestFit="1" customWidth="1"/>
    <col min="8183" max="8183" width="18.140625" customWidth="1"/>
    <col min="8184" max="8184" width="4.5703125" customWidth="1"/>
    <col min="8185" max="8185" width="14.5703125" customWidth="1"/>
    <col min="8186" max="8186" width="12.42578125" customWidth="1"/>
    <col min="8188" max="8188" width="12.85546875" customWidth="1"/>
    <col min="8189" max="8189" width="10.140625" bestFit="1" customWidth="1"/>
    <col min="8434" max="8434" width="25.7109375" customWidth="1"/>
    <col min="8435" max="8435" width="17.5703125" customWidth="1"/>
    <col min="8436" max="8436" width="3.5703125" customWidth="1"/>
    <col min="8437" max="8437" width="6.140625" customWidth="1"/>
    <col min="8438" max="8438" width="32.28515625" bestFit="1" customWidth="1"/>
    <col min="8439" max="8439" width="18.140625" customWidth="1"/>
    <col min="8440" max="8440" width="4.5703125" customWidth="1"/>
    <col min="8441" max="8441" width="14.5703125" customWidth="1"/>
    <col min="8442" max="8442" width="12.42578125" customWidth="1"/>
    <col min="8444" max="8444" width="12.85546875" customWidth="1"/>
    <col min="8445" max="8445" width="10.140625" bestFit="1" customWidth="1"/>
    <col min="8690" max="8690" width="25.7109375" customWidth="1"/>
    <col min="8691" max="8691" width="17.5703125" customWidth="1"/>
    <col min="8692" max="8692" width="3.5703125" customWidth="1"/>
    <col min="8693" max="8693" width="6.140625" customWidth="1"/>
    <col min="8694" max="8694" width="32.28515625" bestFit="1" customWidth="1"/>
    <col min="8695" max="8695" width="18.140625" customWidth="1"/>
    <col min="8696" max="8696" width="4.5703125" customWidth="1"/>
    <col min="8697" max="8697" width="14.5703125" customWidth="1"/>
    <col min="8698" max="8698" width="12.42578125" customWidth="1"/>
    <col min="8700" max="8700" width="12.85546875" customWidth="1"/>
    <col min="8701" max="8701" width="10.140625" bestFit="1" customWidth="1"/>
    <col min="8946" max="8946" width="25.7109375" customWidth="1"/>
    <col min="8947" max="8947" width="17.5703125" customWidth="1"/>
    <col min="8948" max="8948" width="3.5703125" customWidth="1"/>
    <col min="8949" max="8949" width="6.140625" customWidth="1"/>
    <col min="8950" max="8950" width="32.28515625" bestFit="1" customWidth="1"/>
    <col min="8951" max="8951" width="18.140625" customWidth="1"/>
    <col min="8952" max="8952" width="4.5703125" customWidth="1"/>
    <col min="8953" max="8953" width="14.5703125" customWidth="1"/>
    <col min="8954" max="8954" width="12.42578125" customWidth="1"/>
    <col min="8956" max="8956" width="12.85546875" customWidth="1"/>
    <col min="8957" max="8957" width="10.140625" bestFit="1" customWidth="1"/>
    <col min="9202" max="9202" width="25.7109375" customWidth="1"/>
    <col min="9203" max="9203" width="17.5703125" customWidth="1"/>
    <col min="9204" max="9204" width="3.5703125" customWidth="1"/>
    <col min="9205" max="9205" width="6.140625" customWidth="1"/>
    <col min="9206" max="9206" width="32.28515625" bestFit="1" customWidth="1"/>
    <col min="9207" max="9207" width="18.140625" customWidth="1"/>
    <col min="9208" max="9208" width="4.5703125" customWidth="1"/>
    <col min="9209" max="9209" width="14.5703125" customWidth="1"/>
    <col min="9210" max="9210" width="12.42578125" customWidth="1"/>
    <col min="9212" max="9212" width="12.85546875" customWidth="1"/>
    <col min="9213" max="9213" width="10.140625" bestFit="1" customWidth="1"/>
    <col min="9458" max="9458" width="25.7109375" customWidth="1"/>
    <col min="9459" max="9459" width="17.5703125" customWidth="1"/>
    <col min="9460" max="9460" width="3.5703125" customWidth="1"/>
    <col min="9461" max="9461" width="6.140625" customWidth="1"/>
    <col min="9462" max="9462" width="32.28515625" bestFit="1" customWidth="1"/>
    <col min="9463" max="9463" width="18.140625" customWidth="1"/>
    <col min="9464" max="9464" width="4.5703125" customWidth="1"/>
    <col min="9465" max="9465" width="14.5703125" customWidth="1"/>
    <col min="9466" max="9466" width="12.42578125" customWidth="1"/>
    <col min="9468" max="9468" width="12.85546875" customWidth="1"/>
    <col min="9469" max="9469" width="10.140625" bestFit="1" customWidth="1"/>
    <col min="9714" max="9714" width="25.7109375" customWidth="1"/>
    <col min="9715" max="9715" width="17.5703125" customWidth="1"/>
    <col min="9716" max="9716" width="3.5703125" customWidth="1"/>
    <col min="9717" max="9717" width="6.140625" customWidth="1"/>
    <col min="9718" max="9718" width="32.28515625" bestFit="1" customWidth="1"/>
    <col min="9719" max="9719" width="18.140625" customWidth="1"/>
    <col min="9720" max="9720" width="4.5703125" customWidth="1"/>
    <col min="9721" max="9721" width="14.5703125" customWidth="1"/>
    <col min="9722" max="9722" width="12.42578125" customWidth="1"/>
    <col min="9724" max="9724" width="12.85546875" customWidth="1"/>
    <col min="9725" max="9725" width="10.140625" bestFit="1" customWidth="1"/>
    <col min="9970" max="9970" width="25.7109375" customWidth="1"/>
    <col min="9971" max="9971" width="17.5703125" customWidth="1"/>
    <col min="9972" max="9972" width="3.5703125" customWidth="1"/>
    <col min="9973" max="9973" width="6.140625" customWidth="1"/>
    <col min="9974" max="9974" width="32.28515625" bestFit="1" customWidth="1"/>
    <col min="9975" max="9975" width="18.140625" customWidth="1"/>
    <col min="9976" max="9976" width="4.5703125" customWidth="1"/>
    <col min="9977" max="9977" width="14.5703125" customWidth="1"/>
    <col min="9978" max="9978" width="12.42578125" customWidth="1"/>
    <col min="9980" max="9980" width="12.85546875" customWidth="1"/>
    <col min="9981" max="9981" width="10.140625" bestFit="1" customWidth="1"/>
    <col min="10226" max="10226" width="25.7109375" customWidth="1"/>
    <col min="10227" max="10227" width="17.5703125" customWidth="1"/>
    <col min="10228" max="10228" width="3.5703125" customWidth="1"/>
    <col min="10229" max="10229" width="6.140625" customWidth="1"/>
    <col min="10230" max="10230" width="32.28515625" bestFit="1" customWidth="1"/>
    <col min="10231" max="10231" width="18.140625" customWidth="1"/>
    <col min="10232" max="10232" width="4.5703125" customWidth="1"/>
    <col min="10233" max="10233" width="14.5703125" customWidth="1"/>
    <col min="10234" max="10234" width="12.42578125" customWidth="1"/>
    <col min="10236" max="10236" width="12.85546875" customWidth="1"/>
    <col min="10237" max="10237" width="10.140625" bestFit="1" customWidth="1"/>
    <col min="10482" max="10482" width="25.7109375" customWidth="1"/>
    <col min="10483" max="10483" width="17.5703125" customWidth="1"/>
    <col min="10484" max="10484" width="3.5703125" customWidth="1"/>
    <col min="10485" max="10485" width="6.140625" customWidth="1"/>
    <col min="10486" max="10486" width="32.28515625" bestFit="1" customWidth="1"/>
    <col min="10487" max="10487" width="18.140625" customWidth="1"/>
    <col min="10488" max="10488" width="4.5703125" customWidth="1"/>
    <col min="10489" max="10489" width="14.5703125" customWidth="1"/>
    <col min="10490" max="10490" width="12.42578125" customWidth="1"/>
    <col min="10492" max="10492" width="12.85546875" customWidth="1"/>
    <col min="10493" max="10493" width="10.140625" bestFit="1" customWidth="1"/>
    <col min="10738" max="10738" width="25.7109375" customWidth="1"/>
    <col min="10739" max="10739" width="17.5703125" customWidth="1"/>
    <col min="10740" max="10740" width="3.5703125" customWidth="1"/>
    <col min="10741" max="10741" width="6.140625" customWidth="1"/>
    <col min="10742" max="10742" width="32.28515625" bestFit="1" customWidth="1"/>
    <col min="10743" max="10743" width="18.140625" customWidth="1"/>
    <col min="10744" max="10744" width="4.5703125" customWidth="1"/>
    <col min="10745" max="10745" width="14.5703125" customWidth="1"/>
    <col min="10746" max="10746" width="12.42578125" customWidth="1"/>
    <col min="10748" max="10748" width="12.85546875" customWidth="1"/>
    <col min="10749" max="10749" width="10.140625" bestFit="1" customWidth="1"/>
    <col min="10994" max="10994" width="25.7109375" customWidth="1"/>
    <col min="10995" max="10995" width="17.5703125" customWidth="1"/>
    <col min="10996" max="10996" width="3.5703125" customWidth="1"/>
    <col min="10997" max="10997" width="6.140625" customWidth="1"/>
    <col min="10998" max="10998" width="32.28515625" bestFit="1" customWidth="1"/>
    <col min="10999" max="10999" width="18.140625" customWidth="1"/>
    <col min="11000" max="11000" width="4.5703125" customWidth="1"/>
    <col min="11001" max="11001" width="14.5703125" customWidth="1"/>
    <col min="11002" max="11002" width="12.42578125" customWidth="1"/>
    <col min="11004" max="11004" width="12.85546875" customWidth="1"/>
    <col min="11005" max="11005" width="10.140625" bestFit="1" customWidth="1"/>
    <col min="11250" max="11250" width="25.7109375" customWidth="1"/>
    <col min="11251" max="11251" width="17.5703125" customWidth="1"/>
    <col min="11252" max="11252" width="3.5703125" customWidth="1"/>
    <col min="11253" max="11253" width="6.140625" customWidth="1"/>
    <col min="11254" max="11254" width="32.28515625" bestFit="1" customWidth="1"/>
    <col min="11255" max="11255" width="18.140625" customWidth="1"/>
    <col min="11256" max="11256" width="4.5703125" customWidth="1"/>
    <col min="11257" max="11257" width="14.5703125" customWidth="1"/>
    <col min="11258" max="11258" width="12.42578125" customWidth="1"/>
    <col min="11260" max="11260" width="12.85546875" customWidth="1"/>
    <col min="11261" max="11261" width="10.140625" bestFit="1" customWidth="1"/>
    <col min="11506" max="11506" width="25.7109375" customWidth="1"/>
    <col min="11507" max="11507" width="17.5703125" customWidth="1"/>
    <col min="11508" max="11508" width="3.5703125" customWidth="1"/>
    <col min="11509" max="11509" width="6.140625" customWidth="1"/>
    <col min="11510" max="11510" width="32.28515625" bestFit="1" customWidth="1"/>
    <col min="11511" max="11511" width="18.140625" customWidth="1"/>
    <col min="11512" max="11512" width="4.5703125" customWidth="1"/>
    <col min="11513" max="11513" width="14.5703125" customWidth="1"/>
    <col min="11514" max="11514" width="12.42578125" customWidth="1"/>
    <col min="11516" max="11516" width="12.85546875" customWidth="1"/>
    <col min="11517" max="11517" width="10.140625" bestFit="1" customWidth="1"/>
    <col min="11762" max="11762" width="25.7109375" customWidth="1"/>
    <col min="11763" max="11763" width="17.5703125" customWidth="1"/>
    <col min="11764" max="11764" width="3.5703125" customWidth="1"/>
    <col min="11765" max="11765" width="6.140625" customWidth="1"/>
    <col min="11766" max="11766" width="32.28515625" bestFit="1" customWidth="1"/>
    <col min="11767" max="11767" width="18.140625" customWidth="1"/>
    <col min="11768" max="11768" width="4.5703125" customWidth="1"/>
    <col min="11769" max="11769" width="14.5703125" customWidth="1"/>
    <col min="11770" max="11770" width="12.42578125" customWidth="1"/>
    <col min="11772" max="11772" width="12.85546875" customWidth="1"/>
    <col min="11773" max="11773" width="10.140625" bestFit="1" customWidth="1"/>
    <col min="12018" max="12018" width="25.7109375" customWidth="1"/>
    <col min="12019" max="12019" width="17.5703125" customWidth="1"/>
    <col min="12020" max="12020" width="3.5703125" customWidth="1"/>
    <col min="12021" max="12021" width="6.140625" customWidth="1"/>
    <col min="12022" max="12022" width="32.28515625" bestFit="1" customWidth="1"/>
    <col min="12023" max="12023" width="18.140625" customWidth="1"/>
    <col min="12024" max="12024" width="4.5703125" customWidth="1"/>
    <col min="12025" max="12025" width="14.5703125" customWidth="1"/>
    <col min="12026" max="12026" width="12.42578125" customWidth="1"/>
    <col min="12028" max="12028" width="12.85546875" customWidth="1"/>
    <col min="12029" max="12029" width="10.140625" bestFit="1" customWidth="1"/>
    <col min="12274" max="12274" width="25.7109375" customWidth="1"/>
    <col min="12275" max="12275" width="17.5703125" customWidth="1"/>
    <col min="12276" max="12276" width="3.5703125" customWidth="1"/>
    <col min="12277" max="12277" width="6.140625" customWidth="1"/>
    <col min="12278" max="12278" width="32.28515625" bestFit="1" customWidth="1"/>
    <col min="12279" max="12279" width="18.140625" customWidth="1"/>
    <col min="12280" max="12280" width="4.5703125" customWidth="1"/>
    <col min="12281" max="12281" width="14.5703125" customWidth="1"/>
    <col min="12282" max="12282" width="12.42578125" customWidth="1"/>
    <col min="12284" max="12284" width="12.85546875" customWidth="1"/>
    <col min="12285" max="12285" width="10.140625" bestFit="1" customWidth="1"/>
    <col min="12530" max="12530" width="25.7109375" customWidth="1"/>
    <col min="12531" max="12531" width="17.5703125" customWidth="1"/>
    <col min="12532" max="12532" width="3.5703125" customWidth="1"/>
    <col min="12533" max="12533" width="6.140625" customWidth="1"/>
    <col min="12534" max="12534" width="32.28515625" bestFit="1" customWidth="1"/>
    <col min="12535" max="12535" width="18.140625" customWidth="1"/>
    <col min="12536" max="12536" width="4.5703125" customWidth="1"/>
    <col min="12537" max="12537" width="14.5703125" customWidth="1"/>
    <col min="12538" max="12538" width="12.42578125" customWidth="1"/>
    <col min="12540" max="12540" width="12.85546875" customWidth="1"/>
    <col min="12541" max="12541" width="10.140625" bestFit="1" customWidth="1"/>
    <col min="12786" max="12786" width="25.7109375" customWidth="1"/>
    <col min="12787" max="12787" width="17.5703125" customWidth="1"/>
    <col min="12788" max="12788" width="3.5703125" customWidth="1"/>
    <col min="12789" max="12789" width="6.140625" customWidth="1"/>
    <col min="12790" max="12790" width="32.28515625" bestFit="1" customWidth="1"/>
    <col min="12791" max="12791" width="18.140625" customWidth="1"/>
    <col min="12792" max="12792" width="4.5703125" customWidth="1"/>
    <col min="12793" max="12793" width="14.5703125" customWidth="1"/>
    <col min="12794" max="12794" width="12.42578125" customWidth="1"/>
    <col min="12796" max="12796" width="12.85546875" customWidth="1"/>
    <col min="12797" max="12797" width="10.140625" bestFit="1" customWidth="1"/>
    <col min="13042" max="13042" width="25.7109375" customWidth="1"/>
    <col min="13043" max="13043" width="17.5703125" customWidth="1"/>
    <col min="13044" max="13044" width="3.5703125" customWidth="1"/>
    <col min="13045" max="13045" width="6.140625" customWidth="1"/>
    <col min="13046" max="13046" width="32.28515625" bestFit="1" customWidth="1"/>
    <col min="13047" max="13047" width="18.140625" customWidth="1"/>
    <col min="13048" max="13048" width="4.5703125" customWidth="1"/>
    <col min="13049" max="13049" width="14.5703125" customWidth="1"/>
    <col min="13050" max="13050" width="12.42578125" customWidth="1"/>
    <col min="13052" max="13052" width="12.85546875" customWidth="1"/>
    <col min="13053" max="13053" width="10.140625" bestFit="1" customWidth="1"/>
    <col min="13298" max="13298" width="25.7109375" customWidth="1"/>
    <col min="13299" max="13299" width="17.5703125" customWidth="1"/>
    <col min="13300" max="13300" width="3.5703125" customWidth="1"/>
    <col min="13301" max="13301" width="6.140625" customWidth="1"/>
    <col min="13302" max="13302" width="32.28515625" bestFit="1" customWidth="1"/>
    <col min="13303" max="13303" width="18.140625" customWidth="1"/>
    <col min="13304" max="13304" width="4.5703125" customWidth="1"/>
    <col min="13305" max="13305" width="14.5703125" customWidth="1"/>
    <col min="13306" max="13306" width="12.42578125" customWidth="1"/>
    <col min="13308" max="13308" width="12.85546875" customWidth="1"/>
    <col min="13309" max="13309" width="10.140625" bestFit="1" customWidth="1"/>
    <col min="13554" max="13554" width="25.7109375" customWidth="1"/>
    <col min="13555" max="13555" width="17.5703125" customWidth="1"/>
    <col min="13556" max="13556" width="3.5703125" customWidth="1"/>
    <col min="13557" max="13557" width="6.140625" customWidth="1"/>
    <col min="13558" max="13558" width="32.28515625" bestFit="1" customWidth="1"/>
    <col min="13559" max="13559" width="18.140625" customWidth="1"/>
    <col min="13560" max="13560" width="4.5703125" customWidth="1"/>
    <col min="13561" max="13561" width="14.5703125" customWidth="1"/>
    <col min="13562" max="13562" width="12.42578125" customWidth="1"/>
    <col min="13564" max="13564" width="12.85546875" customWidth="1"/>
    <col min="13565" max="13565" width="10.140625" bestFit="1" customWidth="1"/>
    <col min="13810" max="13810" width="25.7109375" customWidth="1"/>
    <col min="13811" max="13811" width="17.5703125" customWidth="1"/>
    <col min="13812" max="13812" width="3.5703125" customWidth="1"/>
    <col min="13813" max="13813" width="6.140625" customWidth="1"/>
    <col min="13814" max="13814" width="32.28515625" bestFit="1" customWidth="1"/>
    <col min="13815" max="13815" width="18.140625" customWidth="1"/>
    <col min="13816" max="13816" width="4.5703125" customWidth="1"/>
    <col min="13817" max="13817" width="14.5703125" customWidth="1"/>
    <col min="13818" max="13818" width="12.42578125" customWidth="1"/>
    <col min="13820" max="13820" width="12.85546875" customWidth="1"/>
    <col min="13821" max="13821" width="10.140625" bestFit="1" customWidth="1"/>
    <col min="14066" max="14066" width="25.7109375" customWidth="1"/>
    <col min="14067" max="14067" width="17.5703125" customWidth="1"/>
    <col min="14068" max="14068" width="3.5703125" customWidth="1"/>
    <col min="14069" max="14069" width="6.140625" customWidth="1"/>
    <col min="14070" max="14070" width="32.28515625" bestFit="1" customWidth="1"/>
    <col min="14071" max="14071" width="18.140625" customWidth="1"/>
    <col min="14072" max="14072" width="4.5703125" customWidth="1"/>
    <col min="14073" max="14073" width="14.5703125" customWidth="1"/>
    <col min="14074" max="14074" width="12.42578125" customWidth="1"/>
    <col min="14076" max="14076" width="12.85546875" customWidth="1"/>
    <col min="14077" max="14077" width="10.140625" bestFit="1" customWidth="1"/>
    <col min="14322" max="14322" width="25.7109375" customWidth="1"/>
    <col min="14323" max="14323" width="17.5703125" customWidth="1"/>
    <col min="14324" max="14324" width="3.5703125" customWidth="1"/>
    <col min="14325" max="14325" width="6.140625" customWidth="1"/>
    <col min="14326" max="14326" width="32.28515625" bestFit="1" customWidth="1"/>
    <col min="14327" max="14327" width="18.140625" customWidth="1"/>
    <col min="14328" max="14328" width="4.5703125" customWidth="1"/>
    <col min="14329" max="14329" width="14.5703125" customWidth="1"/>
    <col min="14330" max="14330" width="12.42578125" customWidth="1"/>
    <col min="14332" max="14332" width="12.85546875" customWidth="1"/>
    <col min="14333" max="14333" width="10.140625" bestFit="1" customWidth="1"/>
    <col min="14578" max="14578" width="25.7109375" customWidth="1"/>
    <col min="14579" max="14579" width="17.5703125" customWidth="1"/>
    <col min="14580" max="14580" width="3.5703125" customWidth="1"/>
    <col min="14581" max="14581" width="6.140625" customWidth="1"/>
    <col min="14582" max="14582" width="32.28515625" bestFit="1" customWidth="1"/>
    <col min="14583" max="14583" width="18.140625" customWidth="1"/>
    <col min="14584" max="14584" width="4.5703125" customWidth="1"/>
    <col min="14585" max="14585" width="14.5703125" customWidth="1"/>
    <col min="14586" max="14586" width="12.42578125" customWidth="1"/>
    <col min="14588" max="14588" width="12.85546875" customWidth="1"/>
    <col min="14589" max="14589" width="10.140625" bestFit="1" customWidth="1"/>
    <col min="14834" max="14834" width="25.7109375" customWidth="1"/>
    <col min="14835" max="14835" width="17.5703125" customWidth="1"/>
    <col min="14836" max="14836" width="3.5703125" customWidth="1"/>
    <col min="14837" max="14837" width="6.140625" customWidth="1"/>
    <col min="14838" max="14838" width="32.28515625" bestFit="1" customWidth="1"/>
    <col min="14839" max="14839" width="18.140625" customWidth="1"/>
    <col min="14840" max="14840" width="4.5703125" customWidth="1"/>
    <col min="14841" max="14841" width="14.5703125" customWidth="1"/>
    <col min="14842" max="14842" width="12.42578125" customWidth="1"/>
    <col min="14844" max="14844" width="12.85546875" customWidth="1"/>
    <col min="14845" max="14845" width="10.140625" bestFit="1" customWidth="1"/>
    <col min="15090" max="15090" width="25.7109375" customWidth="1"/>
    <col min="15091" max="15091" width="17.5703125" customWidth="1"/>
    <col min="15092" max="15092" width="3.5703125" customWidth="1"/>
    <col min="15093" max="15093" width="6.140625" customWidth="1"/>
    <col min="15094" max="15094" width="32.28515625" bestFit="1" customWidth="1"/>
    <col min="15095" max="15095" width="18.140625" customWidth="1"/>
    <col min="15096" max="15096" width="4.5703125" customWidth="1"/>
    <col min="15097" max="15097" width="14.5703125" customWidth="1"/>
    <col min="15098" max="15098" width="12.42578125" customWidth="1"/>
    <col min="15100" max="15100" width="12.85546875" customWidth="1"/>
    <col min="15101" max="15101" width="10.140625" bestFit="1" customWidth="1"/>
    <col min="15346" max="15346" width="25.7109375" customWidth="1"/>
    <col min="15347" max="15347" width="17.5703125" customWidth="1"/>
    <col min="15348" max="15348" width="3.5703125" customWidth="1"/>
    <col min="15349" max="15349" width="6.140625" customWidth="1"/>
    <col min="15350" max="15350" width="32.28515625" bestFit="1" customWidth="1"/>
    <col min="15351" max="15351" width="18.140625" customWidth="1"/>
    <col min="15352" max="15352" width="4.5703125" customWidth="1"/>
    <col min="15353" max="15353" width="14.5703125" customWidth="1"/>
    <col min="15354" max="15354" width="12.42578125" customWidth="1"/>
    <col min="15356" max="15356" width="12.85546875" customWidth="1"/>
    <col min="15357" max="15357" width="10.140625" bestFit="1" customWidth="1"/>
    <col min="15602" max="15602" width="25.7109375" customWidth="1"/>
    <col min="15603" max="15603" width="17.5703125" customWidth="1"/>
    <col min="15604" max="15604" width="3.5703125" customWidth="1"/>
    <col min="15605" max="15605" width="6.140625" customWidth="1"/>
    <col min="15606" max="15606" width="32.28515625" bestFit="1" customWidth="1"/>
    <col min="15607" max="15607" width="18.140625" customWidth="1"/>
    <col min="15608" max="15608" width="4.5703125" customWidth="1"/>
    <col min="15609" max="15609" width="14.5703125" customWidth="1"/>
    <col min="15610" max="15610" width="12.42578125" customWidth="1"/>
    <col min="15612" max="15612" width="12.85546875" customWidth="1"/>
    <col min="15613" max="15613" width="10.140625" bestFit="1" customWidth="1"/>
    <col min="15858" max="15858" width="25.7109375" customWidth="1"/>
    <col min="15859" max="15859" width="17.5703125" customWidth="1"/>
    <col min="15860" max="15860" width="3.5703125" customWidth="1"/>
    <col min="15861" max="15861" width="6.140625" customWidth="1"/>
    <col min="15862" max="15862" width="32.28515625" bestFit="1" customWidth="1"/>
    <col min="15863" max="15863" width="18.140625" customWidth="1"/>
    <col min="15864" max="15864" width="4.5703125" customWidth="1"/>
    <col min="15865" max="15865" width="14.5703125" customWidth="1"/>
    <col min="15866" max="15866" width="12.42578125" customWidth="1"/>
    <col min="15868" max="15868" width="12.85546875" customWidth="1"/>
    <col min="15869" max="15869" width="10.140625" bestFit="1" customWidth="1"/>
    <col min="16114" max="16114" width="25.7109375" customWidth="1"/>
    <col min="16115" max="16115" width="17.5703125" customWidth="1"/>
    <col min="16116" max="16116" width="3.5703125" customWidth="1"/>
    <col min="16117" max="16117" width="6.140625" customWidth="1"/>
    <col min="16118" max="16118" width="32.28515625" bestFit="1" customWidth="1"/>
    <col min="16119" max="16119" width="18.140625" customWidth="1"/>
    <col min="16120" max="16120" width="4.5703125" customWidth="1"/>
    <col min="16121" max="16121" width="14.5703125" customWidth="1"/>
    <col min="16122" max="16122" width="12.42578125" customWidth="1"/>
    <col min="16124" max="16124" width="12.85546875" customWidth="1"/>
    <col min="16125" max="16125" width="10.140625" bestFit="1" customWidth="1"/>
  </cols>
  <sheetData>
    <row r="1" spans="1:7" s="980" customFormat="1">
      <c r="A1" s="1014" t="s">
        <v>767</v>
      </c>
      <c r="B1" s="1015"/>
      <c r="C1" s="1016"/>
      <c r="D1" s="1016"/>
      <c r="E1" s="1016"/>
      <c r="F1" s="1016"/>
      <c r="G1" s="1017"/>
    </row>
    <row r="2" spans="1:7" s="1051" customFormat="1">
      <c r="A2" s="1091" t="s">
        <v>768</v>
      </c>
      <c r="B2" s="1092"/>
      <c r="C2" s="1093"/>
      <c r="D2" s="1093"/>
      <c r="E2" s="1093"/>
      <c r="F2" s="1093"/>
      <c r="G2" s="1094"/>
    </row>
    <row r="3" spans="1:7" s="1138" customFormat="1">
      <c r="A3" s="1172" t="s">
        <v>769</v>
      </c>
      <c r="B3" s="1159"/>
      <c r="C3" s="1159"/>
      <c r="D3" s="1159"/>
      <c r="E3" s="1159"/>
      <c r="F3" s="1159"/>
      <c r="G3" s="1159"/>
    </row>
    <row r="4" spans="1:7">
      <c r="A4" s="688"/>
      <c r="B4" s="688"/>
      <c r="C4" s="688"/>
      <c r="D4" s="688"/>
      <c r="E4" s="688"/>
      <c r="F4" s="688"/>
      <c r="G4" s="688"/>
    </row>
    <row r="5" spans="1:7">
      <c r="A5" s="1616" t="s">
        <v>44</v>
      </c>
      <c r="B5" s="1617"/>
      <c r="C5" s="1617"/>
      <c r="D5" s="1617"/>
      <c r="E5" s="1617"/>
      <c r="F5" s="1617"/>
      <c r="G5" s="1618"/>
    </row>
    <row r="6" spans="1:7" ht="12.75" customHeight="1">
      <c r="A6" s="1619" t="s">
        <v>135</v>
      </c>
      <c r="B6" s="1620"/>
      <c r="C6" s="1299"/>
      <c r="D6" s="1299"/>
      <c r="E6" s="1621" t="s">
        <v>136</v>
      </c>
      <c r="F6" s="1621"/>
      <c r="G6" s="586"/>
    </row>
    <row r="7" spans="1:7">
      <c r="A7" s="1610" t="s">
        <v>228</v>
      </c>
      <c r="B7" s="1611"/>
      <c r="C7" s="583"/>
      <c r="D7" s="1298"/>
      <c r="E7" s="1612" t="s">
        <v>229</v>
      </c>
      <c r="F7" s="1612"/>
      <c r="G7" s="583"/>
    </row>
    <row r="8" spans="1:7" ht="12.75" customHeight="1">
      <c r="A8" s="1613" t="s">
        <v>407</v>
      </c>
      <c r="B8" s="1614"/>
      <c r="C8" s="585" t="s">
        <v>408</v>
      </c>
      <c r="D8" s="582"/>
      <c r="E8" s="1615" t="s">
        <v>409</v>
      </c>
      <c r="F8" s="1614"/>
      <c r="G8" s="585" t="s">
        <v>408</v>
      </c>
    </row>
    <row r="9" spans="1:7">
      <c r="A9" s="562" t="s">
        <v>148</v>
      </c>
      <c r="B9" s="571" t="s">
        <v>770</v>
      </c>
      <c r="C9" s="573">
        <v>14916543.403000001</v>
      </c>
      <c r="D9" s="580"/>
      <c r="E9" s="564" t="s">
        <v>148</v>
      </c>
      <c r="F9" s="576" t="s">
        <v>770</v>
      </c>
      <c r="G9" s="573">
        <v>24426362.533</v>
      </c>
    </row>
    <row r="10" spans="1:7">
      <c r="A10" s="562" t="s">
        <v>149</v>
      </c>
      <c r="B10" s="571" t="s">
        <v>410</v>
      </c>
      <c r="C10" s="573">
        <v>7776185.8490000004</v>
      </c>
      <c r="D10" s="580"/>
      <c r="E10" s="564" t="s">
        <v>149</v>
      </c>
      <c r="F10" s="576" t="s">
        <v>771</v>
      </c>
      <c r="G10" s="573">
        <v>10688079.663000001</v>
      </c>
    </row>
    <row r="11" spans="1:7">
      <c r="A11" s="562" t="s">
        <v>150</v>
      </c>
      <c r="B11" s="690" t="s">
        <v>771</v>
      </c>
      <c r="C11" s="573">
        <v>7163958.8109999998</v>
      </c>
      <c r="D11" s="580"/>
      <c r="E11" s="564" t="s">
        <v>150</v>
      </c>
      <c r="F11" s="571" t="s">
        <v>410</v>
      </c>
      <c r="G11" s="573">
        <v>7866378.8679999998</v>
      </c>
    </row>
    <row r="12" spans="1:7">
      <c r="A12" s="562" t="s">
        <v>151</v>
      </c>
      <c r="B12" s="571" t="s">
        <v>772</v>
      </c>
      <c r="C12" s="573">
        <v>3642593.804</v>
      </c>
      <c r="D12" s="580"/>
      <c r="E12" s="564" t="s">
        <v>151</v>
      </c>
      <c r="F12" s="571" t="s">
        <v>773</v>
      </c>
      <c r="G12" s="573">
        <v>4113543.3459999999</v>
      </c>
    </row>
    <row r="13" spans="1:7">
      <c r="A13" s="562" t="s">
        <v>152</v>
      </c>
      <c r="B13" s="571" t="s">
        <v>774</v>
      </c>
      <c r="C13" s="573">
        <v>3021947.398</v>
      </c>
      <c r="D13" s="580"/>
      <c r="E13" s="564" t="s">
        <v>152</v>
      </c>
      <c r="F13" s="571" t="s">
        <v>775</v>
      </c>
      <c r="G13" s="573">
        <v>3934507.52</v>
      </c>
    </row>
    <row r="14" spans="1:7">
      <c r="A14" s="562" t="s">
        <v>153</v>
      </c>
      <c r="B14" s="571" t="s">
        <v>773</v>
      </c>
      <c r="C14" s="573">
        <v>2685657.9780000001</v>
      </c>
      <c r="D14" s="580"/>
      <c r="E14" s="564" t="s">
        <v>153</v>
      </c>
      <c r="F14" s="576" t="s">
        <v>137</v>
      </c>
      <c r="G14" s="573">
        <v>2952816.344</v>
      </c>
    </row>
    <row r="15" spans="1:7">
      <c r="A15" s="562" t="s">
        <v>154</v>
      </c>
      <c r="B15" s="571" t="s">
        <v>775</v>
      </c>
      <c r="C15" s="573">
        <v>2346513.912</v>
      </c>
      <c r="D15" s="580"/>
      <c r="E15" s="564" t="s">
        <v>154</v>
      </c>
      <c r="F15" s="571" t="s">
        <v>776</v>
      </c>
      <c r="G15" s="573">
        <v>2482980.6179999998</v>
      </c>
    </row>
    <row r="16" spans="1:7">
      <c r="A16" s="562" t="s">
        <v>155</v>
      </c>
      <c r="B16" s="571" t="s">
        <v>776</v>
      </c>
      <c r="C16" s="573">
        <v>1391259.0619999999</v>
      </c>
      <c r="D16" s="565"/>
      <c r="E16" s="564" t="s">
        <v>155</v>
      </c>
      <c r="F16" s="571" t="s">
        <v>772</v>
      </c>
      <c r="G16" s="573">
        <v>2113099.5989999999</v>
      </c>
    </row>
    <row r="17" spans="1:7">
      <c r="A17" s="562" t="s">
        <v>156</v>
      </c>
      <c r="B17" s="571" t="s">
        <v>138</v>
      </c>
      <c r="C17" s="573">
        <v>1238380.8700000001</v>
      </c>
      <c r="D17" s="565"/>
      <c r="E17" s="564" t="s">
        <v>156</v>
      </c>
      <c r="F17" s="571" t="s">
        <v>777</v>
      </c>
      <c r="G17" s="573">
        <v>1504556.2749999999</v>
      </c>
    </row>
    <row r="18" spans="1:7">
      <c r="A18" s="563" t="s">
        <v>157</v>
      </c>
      <c r="B18" s="575" t="s">
        <v>778</v>
      </c>
      <c r="C18" s="574">
        <v>787067.28200000001</v>
      </c>
      <c r="D18" s="566"/>
      <c r="E18" s="567" t="s">
        <v>157</v>
      </c>
      <c r="F18" s="577" t="s">
        <v>411</v>
      </c>
      <c r="G18" s="574">
        <v>1090913.2890000001</v>
      </c>
    </row>
    <row r="19" spans="1:7">
      <c r="A19" s="583"/>
      <c r="B19" s="583"/>
      <c r="C19" s="584"/>
      <c r="D19" s="565"/>
      <c r="E19" s="584"/>
      <c r="F19" s="584"/>
      <c r="G19" s="688"/>
    </row>
    <row r="20" spans="1:7" ht="14.25" customHeight="1">
      <c r="A20" s="1616" t="s">
        <v>45</v>
      </c>
      <c r="B20" s="1617"/>
      <c r="C20" s="1617"/>
      <c r="D20" s="1617"/>
      <c r="E20" s="1617"/>
      <c r="F20" s="1617"/>
      <c r="G20" s="1618"/>
    </row>
    <row r="21" spans="1:7">
      <c r="A21" s="1619" t="s">
        <v>135</v>
      </c>
      <c r="B21" s="1620"/>
      <c r="C21" s="1299"/>
      <c r="D21" s="1299"/>
      <c r="E21" s="1621" t="s">
        <v>136</v>
      </c>
      <c r="F21" s="1621"/>
      <c r="G21" s="586"/>
    </row>
    <row r="22" spans="1:7" ht="12.75" customHeight="1">
      <c r="A22" s="1610" t="s">
        <v>228</v>
      </c>
      <c r="B22" s="1611"/>
      <c r="C22" s="581"/>
      <c r="D22" s="1298"/>
      <c r="E22" s="1612" t="s">
        <v>229</v>
      </c>
      <c r="F22" s="1612"/>
      <c r="G22" s="581"/>
    </row>
    <row r="23" spans="1:7" ht="12.75" customHeight="1">
      <c r="A23" s="1613" t="s">
        <v>407</v>
      </c>
      <c r="B23" s="1614"/>
      <c r="C23" s="585" t="s">
        <v>408</v>
      </c>
      <c r="D23" s="582"/>
      <c r="E23" s="1615" t="s">
        <v>409</v>
      </c>
      <c r="F23" s="1614"/>
      <c r="G23" s="585" t="s">
        <v>408</v>
      </c>
    </row>
    <row r="24" spans="1:7">
      <c r="A24" s="561" t="s">
        <v>148</v>
      </c>
      <c r="B24" s="571" t="s">
        <v>410</v>
      </c>
      <c r="C24" s="572">
        <v>45775406.094999999</v>
      </c>
      <c r="D24" s="580"/>
      <c r="E24" s="564" t="s">
        <v>148</v>
      </c>
      <c r="F24" s="576" t="s">
        <v>771</v>
      </c>
      <c r="G24" s="572">
        <v>45157748.291000001</v>
      </c>
    </row>
    <row r="25" spans="1:7">
      <c r="A25" s="562" t="s">
        <v>149</v>
      </c>
      <c r="B25" s="690" t="s">
        <v>771</v>
      </c>
      <c r="C25" s="573">
        <v>31870101.952</v>
      </c>
      <c r="D25" s="580"/>
      <c r="E25" s="564" t="s">
        <v>149</v>
      </c>
      <c r="F25" s="571" t="s">
        <v>410</v>
      </c>
      <c r="G25" s="573">
        <v>37271494.045999996</v>
      </c>
    </row>
    <row r="26" spans="1:7">
      <c r="A26" s="562" t="s">
        <v>150</v>
      </c>
      <c r="B26" s="571" t="s">
        <v>773</v>
      </c>
      <c r="C26" s="573">
        <v>23501700.519000001</v>
      </c>
      <c r="D26" s="580"/>
      <c r="E26" s="564" t="s">
        <v>150</v>
      </c>
      <c r="F26" s="690" t="s">
        <v>137</v>
      </c>
      <c r="G26" s="573">
        <v>24839964.587000001</v>
      </c>
    </row>
    <row r="27" spans="1:7">
      <c r="A27" s="562" t="s">
        <v>151</v>
      </c>
      <c r="B27" s="571" t="s">
        <v>44</v>
      </c>
      <c r="C27" s="573">
        <v>22291306.353999998</v>
      </c>
      <c r="D27" s="580"/>
      <c r="E27" s="564" t="s">
        <v>151</v>
      </c>
      <c r="F27" s="571" t="s">
        <v>773</v>
      </c>
      <c r="G27" s="573">
        <v>21618283.399</v>
      </c>
    </row>
    <row r="28" spans="1:7">
      <c r="A28" s="562" t="s">
        <v>152</v>
      </c>
      <c r="B28" s="571" t="s">
        <v>772</v>
      </c>
      <c r="C28" s="573">
        <v>20331180.214000002</v>
      </c>
      <c r="D28" s="580"/>
      <c r="E28" s="564" t="s">
        <v>152</v>
      </c>
      <c r="F28" s="571" t="s">
        <v>775</v>
      </c>
      <c r="G28" s="573">
        <v>17969690.684999999</v>
      </c>
    </row>
    <row r="29" spans="1:7">
      <c r="A29" s="562" t="s">
        <v>153</v>
      </c>
      <c r="B29" s="571" t="s">
        <v>774</v>
      </c>
      <c r="C29" s="573">
        <v>13706681.165999999</v>
      </c>
      <c r="D29" s="580"/>
      <c r="E29" s="564" t="s">
        <v>153</v>
      </c>
      <c r="F29" s="571" t="s">
        <v>777</v>
      </c>
      <c r="G29" s="573">
        <v>13191005.551999999</v>
      </c>
    </row>
    <row r="30" spans="1:7">
      <c r="A30" s="562" t="s">
        <v>154</v>
      </c>
      <c r="B30" s="571" t="s">
        <v>775</v>
      </c>
      <c r="C30" s="573">
        <v>9959875.1300000008</v>
      </c>
      <c r="D30" s="568"/>
      <c r="E30" s="564" t="s">
        <v>154</v>
      </c>
      <c r="F30" s="690" t="s">
        <v>772</v>
      </c>
      <c r="G30" s="573">
        <v>12502753.32</v>
      </c>
    </row>
    <row r="31" spans="1:7">
      <c r="A31" s="562" t="s">
        <v>155</v>
      </c>
      <c r="B31" s="571" t="s">
        <v>776</v>
      </c>
      <c r="C31" s="573">
        <v>8442716.2809999995</v>
      </c>
      <c r="D31" s="568"/>
      <c r="E31" s="564" t="s">
        <v>155</v>
      </c>
      <c r="F31" s="571" t="s">
        <v>44</v>
      </c>
      <c r="G31" s="573">
        <v>11852294.283</v>
      </c>
    </row>
    <row r="32" spans="1:7">
      <c r="A32" s="562" t="s">
        <v>156</v>
      </c>
      <c r="B32" s="571" t="s">
        <v>779</v>
      </c>
      <c r="C32" s="573">
        <v>8429097.1449999996</v>
      </c>
      <c r="D32" s="568"/>
      <c r="E32" s="564" t="s">
        <v>156</v>
      </c>
      <c r="F32" s="571" t="s">
        <v>776</v>
      </c>
      <c r="G32" s="573">
        <v>11050347.586999999</v>
      </c>
    </row>
    <row r="33" spans="1:7">
      <c r="A33" s="563" t="s">
        <v>157</v>
      </c>
      <c r="B33" s="578" t="s">
        <v>137</v>
      </c>
      <c r="C33" s="574">
        <v>6807696.0959999999</v>
      </c>
      <c r="D33" s="569"/>
      <c r="E33" s="567" t="s">
        <v>157</v>
      </c>
      <c r="F33" s="575" t="s">
        <v>780</v>
      </c>
      <c r="G33" s="574">
        <v>7338274.9529999997</v>
      </c>
    </row>
    <row r="34" spans="1:7">
      <c r="A34" s="570" t="s">
        <v>288</v>
      </c>
      <c r="B34" s="688"/>
      <c r="C34" s="689"/>
      <c r="D34" s="689"/>
      <c r="E34" s="689"/>
      <c r="F34" s="689"/>
      <c r="G34" s="689"/>
    </row>
  </sheetData>
  <mergeCells count="14">
    <mergeCell ref="A22:B22"/>
    <mergeCell ref="E22:F22"/>
    <mergeCell ref="A23:B23"/>
    <mergeCell ref="E23:F23"/>
    <mergeCell ref="A5:G5"/>
    <mergeCell ref="A6:B6"/>
    <mergeCell ref="E6:F6"/>
    <mergeCell ref="A7:B7"/>
    <mergeCell ref="E7:F7"/>
    <mergeCell ref="A20:G20"/>
    <mergeCell ref="A8:B8"/>
    <mergeCell ref="E8:F8"/>
    <mergeCell ref="A21:B21"/>
    <mergeCell ref="E21:F2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75"/>
  <dimension ref="A1:K23"/>
  <sheetViews>
    <sheetView showGridLines="0" workbookViewId="0">
      <selection sqref="A1:J1"/>
    </sheetView>
  </sheetViews>
  <sheetFormatPr defaultRowHeight="12.75"/>
  <cols>
    <col min="1" max="1" width="23.7109375" customWidth="1"/>
    <col min="2" max="11" width="9.85546875" customWidth="1"/>
  </cols>
  <sheetData>
    <row r="1" spans="1:11" s="980" customFormat="1">
      <c r="A1" s="993" t="s">
        <v>781</v>
      </c>
      <c r="B1" s="1012"/>
      <c r="C1" s="1012"/>
      <c r="D1" s="1012"/>
      <c r="E1" s="1012"/>
      <c r="F1" s="1012"/>
      <c r="G1" s="1012"/>
      <c r="H1" s="1012"/>
      <c r="I1" s="1012"/>
      <c r="J1" s="1013"/>
      <c r="K1" s="983"/>
    </row>
    <row r="2" spans="1:11" s="1051" customFormat="1">
      <c r="A2" s="1065" t="s">
        <v>782</v>
      </c>
      <c r="B2" s="1089"/>
      <c r="C2" s="1089"/>
      <c r="D2" s="1089"/>
      <c r="E2" s="1089"/>
      <c r="F2" s="1089"/>
      <c r="G2" s="1089"/>
      <c r="H2" s="1089"/>
      <c r="I2" s="1089"/>
      <c r="J2" s="1090"/>
      <c r="K2" s="1054"/>
    </row>
    <row r="3" spans="1:11" s="1138" customFormat="1">
      <c r="A3" s="1135" t="s">
        <v>783</v>
      </c>
      <c r="B3" s="1170"/>
      <c r="C3" s="1170"/>
      <c r="D3" s="1170"/>
      <c r="E3" s="1170"/>
      <c r="F3" s="1170"/>
      <c r="G3" s="1170"/>
      <c r="H3" s="1170"/>
      <c r="I3" s="1170"/>
      <c r="J3" s="1171"/>
      <c r="K3" s="1140"/>
    </row>
    <row r="4" spans="1:11">
      <c r="A4" s="29"/>
      <c r="B4" s="29"/>
      <c r="C4" s="29"/>
      <c r="D4" s="29"/>
      <c r="E4" s="29"/>
      <c r="F4" s="29"/>
      <c r="G4" s="29"/>
      <c r="H4" s="29"/>
      <c r="I4" s="29"/>
      <c r="J4" s="29"/>
      <c r="K4" s="12"/>
    </row>
    <row r="5" spans="1:11">
      <c r="I5" s="1560"/>
      <c r="K5" s="1558" t="s">
        <v>524</v>
      </c>
    </row>
    <row r="6" spans="1:11" ht="18" customHeight="1">
      <c r="A6" s="29"/>
      <c r="B6" s="45" t="s">
        <v>649</v>
      </c>
      <c r="C6" s="45" t="s">
        <v>650</v>
      </c>
      <c r="D6" s="45" t="s">
        <v>651</v>
      </c>
      <c r="E6" s="45" t="s">
        <v>652</v>
      </c>
      <c r="F6" s="45" t="s">
        <v>653</v>
      </c>
      <c r="G6" s="45" t="s">
        <v>654</v>
      </c>
      <c r="H6" s="45" t="s">
        <v>655</v>
      </c>
      <c r="I6" s="45" t="s">
        <v>656</v>
      </c>
      <c r="J6" s="45" t="s">
        <v>657</v>
      </c>
      <c r="K6" s="45" t="s">
        <v>658</v>
      </c>
    </row>
    <row r="7" spans="1:11" ht="18" customHeight="1">
      <c r="A7" s="53" t="s">
        <v>784</v>
      </c>
      <c r="B7" s="587">
        <v>-8.7291116689999999</v>
      </c>
      <c r="C7" s="587">
        <v>-8.4886233979999997</v>
      </c>
      <c r="D7" s="587">
        <v>-7.7976466560000004</v>
      </c>
      <c r="E7" s="587">
        <v>-7.2168542699999998</v>
      </c>
      <c r="F7" s="587">
        <v>-7.9299976030000003</v>
      </c>
      <c r="G7" s="587">
        <v>-7.6227621919999997</v>
      </c>
      <c r="H7" s="587">
        <v>-7.4154286679999997</v>
      </c>
      <c r="I7" s="587">
        <v>-8.6456513669999993</v>
      </c>
      <c r="J7" s="587">
        <v>-9.1040048989999995</v>
      </c>
      <c r="K7" s="587">
        <v>-9.5098191300000003</v>
      </c>
    </row>
    <row r="8" spans="1:11" ht="18" customHeight="1">
      <c r="A8" s="54" t="s">
        <v>785</v>
      </c>
      <c r="B8" s="588">
        <v>7.7406076730000004</v>
      </c>
      <c r="C8" s="588">
        <v>8.1454761960000006</v>
      </c>
      <c r="D8" s="588">
        <v>6.6613263839999997</v>
      </c>
      <c r="E8" s="588">
        <v>7.0416320160000003</v>
      </c>
      <c r="F8" s="588">
        <v>7.3652141110000002</v>
      </c>
      <c r="G8" s="588">
        <v>6.7418121229999999</v>
      </c>
      <c r="H8" s="588">
        <v>6.8692129590000004</v>
      </c>
      <c r="I8" s="588">
        <v>8.6029872219999994</v>
      </c>
      <c r="J8" s="588">
        <v>9.3966160409999997</v>
      </c>
      <c r="K8" s="588">
        <v>10.439012071000001</v>
      </c>
    </row>
    <row r="9" spans="1:11" ht="18" customHeight="1">
      <c r="A9" s="14" t="s">
        <v>508</v>
      </c>
    </row>
    <row r="10" spans="1:11" ht="16.5" customHeight="1">
      <c r="A10" s="1622" t="s">
        <v>191</v>
      </c>
      <c r="B10" s="1622"/>
      <c r="C10" s="1622"/>
      <c r="D10" s="1622"/>
      <c r="E10" s="1622"/>
      <c r="F10" s="1622"/>
      <c r="G10" s="1622"/>
      <c r="H10" s="1622"/>
      <c r="I10" s="1622"/>
      <c r="J10" s="1622"/>
      <c r="K10" s="1622"/>
    </row>
    <row r="11" spans="1:11" ht="15" customHeight="1">
      <c r="A11" s="1622" t="s">
        <v>199</v>
      </c>
      <c r="B11" s="1622"/>
      <c r="C11" s="1622"/>
      <c r="D11" s="1622"/>
      <c r="E11" s="1622"/>
      <c r="F11" s="1622"/>
      <c r="G11" s="1622"/>
      <c r="H11" s="1622"/>
      <c r="I11" s="1622"/>
      <c r="J11" s="1622"/>
      <c r="K11" s="1622"/>
    </row>
    <row r="12" spans="1:11" ht="14.25" customHeight="1">
      <c r="A12" s="589" t="s">
        <v>412</v>
      </c>
    </row>
    <row r="23" spans="6:6">
      <c r="F23" s="17"/>
    </row>
  </sheetData>
  <mergeCells count="2">
    <mergeCell ref="A10:K10"/>
    <mergeCell ref="A11:K1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77"/>
  <dimension ref="A1:P10"/>
  <sheetViews>
    <sheetView showGridLines="0" workbookViewId="0">
      <selection sqref="A1:J1"/>
    </sheetView>
  </sheetViews>
  <sheetFormatPr defaultRowHeight="12.75"/>
  <sheetData>
    <row r="1" spans="1:16" s="983" customFormat="1">
      <c r="A1" s="1019" t="s">
        <v>786</v>
      </c>
      <c r="B1" s="1264"/>
      <c r="C1" s="1264"/>
      <c r="D1" s="1264"/>
      <c r="E1" s="1264"/>
      <c r="F1" s="1264"/>
      <c r="G1" s="1264"/>
      <c r="H1" s="1264"/>
      <c r="I1" s="12"/>
      <c r="J1" s="1264"/>
      <c r="K1" s="12"/>
      <c r="L1" s="1011"/>
      <c r="M1" s="1011"/>
      <c r="N1" s="1011"/>
      <c r="O1" s="1011"/>
      <c r="P1" s="1011"/>
    </row>
    <row r="2" spans="1:16" s="1054" customFormat="1">
      <c r="A2" s="1096" t="s">
        <v>787</v>
      </c>
      <c r="B2" s="1264"/>
      <c r="C2" s="1264"/>
      <c r="D2" s="1264"/>
      <c r="E2" s="1264"/>
      <c r="F2" s="1264"/>
      <c r="G2" s="1264"/>
      <c r="H2" s="1264"/>
      <c r="I2" s="12"/>
      <c r="J2" s="1264"/>
      <c r="K2" s="12"/>
      <c r="L2" s="1088"/>
      <c r="M2" s="1088"/>
      <c r="N2" s="1088"/>
      <c r="O2" s="1088"/>
      <c r="P2" s="1088"/>
    </row>
    <row r="3" spans="1:16" s="1140" customFormat="1">
      <c r="A3" s="1142" t="s">
        <v>788</v>
      </c>
      <c r="B3" s="1264"/>
      <c r="C3" s="1264"/>
      <c r="D3" s="1264"/>
      <c r="E3" s="1264"/>
      <c r="F3" s="1264"/>
      <c r="G3" s="1264"/>
      <c r="H3" s="1264"/>
      <c r="I3" s="12"/>
      <c r="J3" s="1264"/>
      <c r="K3" s="12"/>
      <c r="L3" s="1169"/>
      <c r="M3" s="1169"/>
      <c r="N3" s="1169"/>
      <c r="O3" s="1169"/>
      <c r="P3" s="1169"/>
    </row>
    <row r="4" spans="1:16" s="12" customFormat="1">
      <c r="A4" s="1142"/>
      <c r="B4" s="1264"/>
      <c r="C4" s="1264"/>
      <c r="D4" s="1264"/>
      <c r="E4" s="1264"/>
      <c r="F4" s="1264"/>
      <c r="G4" s="1264"/>
      <c r="H4" s="1264"/>
      <c r="J4" s="1264"/>
      <c r="L4" s="590"/>
      <c r="M4" s="590"/>
      <c r="N4" s="590"/>
      <c r="O4" s="590"/>
      <c r="P4" s="590"/>
    </row>
    <row r="5" spans="1:16" s="12" customFormat="1">
      <c r="G5" s="1420"/>
      <c r="H5" s="1420"/>
      <c r="I5" s="1420"/>
      <c r="J5" s="1420"/>
      <c r="K5" s="1255" t="s">
        <v>789</v>
      </c>
      <c r="L5" s="590"/>
      <c r="M5" s="590"/>
      <c r="N5" s="590"/>
      <c r="O5" s="590"/>
      <c r="P5" s="590"/>
    </row>
    <row r="6" spans="1:16" s="12" customFormat="1">
      <c r="A6" s="1421"/>
      <c r="B6" s="1422">
        <v>2010</v>
      </c>
      <c r="C6" s="1422">
        <v>2011</v>
      </c>
      <c r="D6" s="1422">
        <v>2012</v>
      </c>
      <c r="E6" s="1422">
        <v>2013</v>
      </c>
      <c r="F6" s="1422">
        <v>2014</v>
      </c>
      <c r="G6" s="1422">
        <v>2015</v>
      </c>
      <c r="H6" s="1422">
        <v>2016</v>
      </c>
      <c r="I6" s="1422">
        <v>2017</v>
      </c>
      <c r="J6" s="1422">
        <v>2018</v>
      </c>
      <c r="K6" s="1422">
        <v>2019</v>
      </c>
      <c r="L6" s="590"/>
      <c r="M6" s="590"/>
      <c r="N6" s="590"/>
      <c r="O6" s="590"/>
      <c r="P6" s="590"/>
    </row>
    <row r="7" spans="1:16" s="12" customFormat="1">
      <c r="A7" s="1423" t="s">
        <v>44</v>
      </c>
      <c r="B7" s="1424">
        <v>-21.3795</v>
      </c>
      <c r="C7" s="1424">
        <v>-16.723400000000002</v>
      </c>
      <c r="D7" s="1424">
        <v>-11.161100000000001</v>
      </c>
      <c r="E7" s="1424">
        <v>-9.7098999999999993</v>
      </c>
      <c r="F7" s="1424">
        <v>-10.978399999999999</v>
      </c>
      <c r="G7" s="1424">
        <v>-10.710799999999999</v>
      </c>
      <c r="H7" s="1424">
        <v>-11.385200000000001</v>
      </c>
      <c r="I7" s="1424">
        <v>-14.6706</v>
      </c>
      <c r="J7" s="1424">
        <v>-17.589299999999998</v>
      </c>
      <c r="K7" s="1389">
        <v>-20.391299999999998</v>
      </c>
      <c r="L7" s="591"/>
      <c r="M7" s="591"/>
      <c r="N7" s="591"/>
      <c r="O7" s="591"/>
      <c r="P7" s="591"/>
    </row>
    <row r="8" spans="1:16" s="12" customFormat="1">
      <c r="A8" s="1309" t="s">
        <v>45</v>
      </c>
      <c r="B8" s="1424">
        <v>-54.762</v>
      </c>
      <c r="C8" s="1424">
        <v>-50.326999999999998</v>
      </c>
      <c r="D8" s="1424">
        <v>-32.758800000000001</v>
      </c>
      <c r="E8" s="1424">
        <v>-17.140799999999999</v>
      </c>
      <c r="F8" s="1424">
        <v>-25.885400000000001</v>
      </c>
      <c r="G8" s="1424">
        <v>-26.622700000000002</v>
      </c>
      <c r="H8" s="1424">
        <v>-19.015499999999999</v>
      </c>
      <c r="I8" s="1424">
        <v>-28.5566</v>
      </c>
      <c r="J8" s="1424">
        <v>-37.177099999999996</v>
      </c>
      <c r="K8" s="1389">
        <v>-34.221299999999999</v>
      </c>
      <c r="L8" s="590"/>
      <c r="M8" s="590"/>
      <c r="N8" s="590"/>
      <c r="O8" s="590"/>
      <c r="P8" s="590"/>
    </row>
    <row r="9" spans="1:16" s="12" customFormat="1">
      <c r="A9" s="14" t="s">
        <v>288</v>
      </c>
      <c r="L9" s="590"/>
      <c r="M9" s="590"/>
      <c r="N9" s="590"/>
      <c r="O9" s="590"/>
      <c r="P9" s="590"/>
    </row>
    <row r="10" spans="1:16">
      <c r="A10" s="592"/>
      <c r="B10" s="590"/>
      <c r="C10" s="590"/>
      <c r="D10" s="590"/>
      <c r="E10" s="590"/>
      <c r="F10" s="590"/>
      <c r="G10" s="590"/>
      <c r="H10" s="590"/>
      <c r="I10" s="590"/>
      <c r="J10" s="590"/>
      <c r="K10" s="590"/>
      <c r="L10" s="590"/>
      <c r="M10" s="590"/>
      <c r="N10" s="590"/>
      <c r="O10" s="590"/>
      <c r="P10" s="59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76"/>
  <dimension ref="A1:D45"/>
  <sheetViews>
    <sheetView showGridLines="0" workbookViewId="0">
      <selection sqref="A1:J1"/>
    </sheetView>
  </sheetViews>
  <sheetFormatPr defaultColWidth="19.5703125" defaultRowHeight="12.75"/>
  <cols>
    <col min="1" max="2" width="19.5703125" customWidth="1"/>
    <col min="3" max="3" width="5.28515625" style="16" customWidth="1"/>
  </cols>
  <sheetData>
    <row r="1" spans="1:4" s="980" customFormat="1">
      <c r="A1" s="993" t="s">
        <v>790</v>
      </c>
      <c r="B1" s="12"/>
      <c r="C1" s="13"/>
      <c r="D1" s="1264"/>
    </row>
    <row r="2" spans="1:4" s="1054" customFormat="1">
      <c r="A2" s="1065" t="s">
        <v>791</v>
      </c>
      <c r="B2" s="13"/>
      <c r="C2" s="13"/>
      <c r="D2" s="12"/>
    </row>
    <row r="3" spans="1:4" s="1138" customFormat="1">
      <c r="A3" s="1135" t="s">
        <v>792</v>
      </c>
      <c r="B3" s="13"/>
      <c r="C3" s="13"/>
      <c r="D3" s="12"/>
    </row>
    <row r="4" spans="1:4">
      <c r="A4" s="12"/>
      <c r="B4" s="13"/>
      <c r="C4" s="13"/>
      <c r="D4" s="12"/>
    </row>
    <row r="5" spans="1:4" s="34" customFormat="1" ht="38.25">
      <c r="A5" s="1422">
        <v>2019</v>
      </c>
      <c r="B5" s="1425" t="s">
        <v>793</v>
      </c>
      <c r="C5" s="13"/>
      <c r="D5" s="12"/>
    </row>
    <row r="6" spans="1:4">
      <c r="A6" s="1426" t="s">
        <v>231</v>
      </c>
      <c r="B6" s="1427" t="s">
        <v>110</v>
      </c>
      <c r="C6" s="12"/>
      <c r="D6" s="12"/>
    </row>
    <row r="7" spans="1:4">
      <c r="A7" s="64" t="s">
        <v>22</v>
      </c>
      <c r="B7" s="910">
        <v>227.6045</v>
      </c>
      <c r="C7" s="13"/>
      <c r="D7" s="12"/>
    </row>
    <row r="8" spans="1:4">
      <c r="A8" s="64" t="s">
        <v>34</v>
      </c>
      <c r="B8" s="910">
        <v>66.076999999999998</v>
      </c>
      <c r="C8" s="13"/>
      <c r="D8" s="12"/>
    </row>
    <row r="9" spans="1:4">
      <c r="A9" s="64" t="s">
        <v>26</v>
      </c>
      <c r="B9" s="910">
        <v>62.323300000000003</v>
      </c>
      <c r="C9" s="13"/>
      <c r="D9" s="12"/>
    </row>
    <row r="10" spans="1:4">
      <c r="A10" s="64" t="s">
        <v>27</v>
      </c>
      <c r="B10" s="910">
        <v>52.933999999999997</v>
      </c>
      <c r="C10" s="13"/>
      <c r="D10" s="12"/>
    </row>
    <row r="11" spans="1:4">
      <c r="A11" s="64" t="s">
        <v>20</v>
      </c>
      <c r="B11" s="910">
        <v>17.834599999999998</v>
      </c>
      <c r="C11" s="13"/>
      <c r="D11" s="12"/>
    </row>
    <row r="12" spans="1:4">
      <c r="A12" s="64" t="s">
        <v>19</v>
      </c>
      <c r="B12" s="910">
        <v>16.540700000000001</v>
      </c>
      <c r="C12" s="13"/>
      <c r="D12" s="12"/>
    </row>
    <row r="13" spans="1:4">
      <c r="A13" s="64" t="s">
        <v>21</v>
      </c>
      <c r="B13" s="910">
        <v>11.5846</v>
      </c>
      <c r="C13" s="13"/>
      <c r="D13" s="12"/>
    </row>
    <row r="14" spans="1:4">
      <c r="A14" s="64" t="s">
        <v>32</v>
      </c>
      <c r="B14" s="910">
        <v>3.3841999999999999</v>
      </c>
      <c r="C14" s="13"/>
      <c r="D14" s="12"/>
    </row>
    <row r="15" spans="1:4">
      <c r="A15" s="64" t="s">
        <v>36</v>
      </c>
      <c r="B15" s="910">
        <v>1.8234999999999999</v>
      </c>
      <c r="C15" s="13"/>
      <c r="D15" s="12"/>
    </row>
    <row r="16" spans="1:4">
      <c r="A16" s="64" t="s">
        <v>41</v>
      </c>
      <c r="B16" s="910">
        <v>1.5994000000000002</v>
      </c>
      <c r="C16" s="13"/>
      <c r="D16" s="12"/>
    </row>
    <row r="17" spans="1:4">
      <c r="A17" s="64" t="s">
        <v>38</v>
      </c>
      <c r="B17" s="910">
        <v>0.82840000000000003</v>
      </c>
      <c r="C17" s="13"/>
      <c r="D17" s="12"/>
    </row>
    <row r="18" spans="1:4">
      <c r="A18" s="64" t="s">
        <v>40</v>
      </c>
      <c r="B18" s="910">
        <v>-0.21430000000000002</v>
      </c>
      <c r="C18" s="13"/>
      <c r="D18" s="12"/>
    </row>
    <row r="19" spans="1:4">
      <c r="A19" s="64" t="s">
        <v>39</v>
      </c>
      <c r="B19" s="910">
        <v>-0.42480000000000001</v>
      </c>
      <c r="C19" s="13"/>
      <c r="D19" s="12"/>
    </row>
    <row r="20" spans="1:4">
      <c r="A20" s="64" t="s">
        <v>23</v>
      </c>
      <c r="B20" s="910">
        <v>-1.7105999999999999</v>
      </c>
      <c r="C20" s="13"/>
      <c r="D20" s="12"/>
    </row>
    <row r="21" spans="1:4">
      <c r="A21" s="64" t="s">
        <v>30</v>
      </c>
      <c r="B21" s="910">
        <v>-2.3256000000000001</v>
      </c>
      <c r="C21" s="13"/>
      <c r="D21" s="12"/>
    </row>
    <row r="22" spans="1:4">
      <c r="A22" s="64" t="s">
        <v>29</v>
      </c>
      <c r="B22" s="910">
        <v>-2.9104999999999999</v>
      </c>
      <c r="C22" s="13"/>
      <c r="D22" s="12"/>
    </row>
    <row r="23" spans="1:4">
      <c r="A23" s="64" t="s">
        <v>109</v>
      </c>
      <c r="B23" s="910">
        <v>-3.4584999999999999</v>
      </c>
      <c r="C23" s="13"/>
      <c r="D23" s="12"/>
    </row>
    <row r="24" spans="1:4">
      <c r="A24" s="64" t="s">
        <v>33</v>
      </c>
      <c r="B24" s="910">
        <v>-3.6253000000000002</v>
      </c>
      <c r="C24" s="13"/>
      <c r="D24" s="12"/>
    </row>
    <row r="25" spans="1:4">
      <c r="A25" s="64" t="s">
        <v>28</v>
      </c>
      <c r="B25" s="910">
        <v>-5.1016000000000004</v>
      </c>
      <c r="C25" s="13"/>
      <c r="D25" s="12"/>
    </row>
    <row r="26" spans="1:4">
      <c r="A26" s="64" t="s">
        <v>35</v>
      </c>
      <c r="B26" s="910">
        <v>-5.4198000000000004</v>
      </c>
      <c r="C26" s="13"/>
      <c r="D26" s="12"/>
    </row>
    <row r="27" spans="1:4">
      <c r="A27" s="64" t="s">
        <v>31</v>
      </c>
      <c r="B27" s="910">
        <v>-6.6876000000000007</v>
      </c>
      <c r="C27" s="13"/>
      <c r="D27" s="12"/>
    </row>
    <row r="28" spans="1:4">
      <c r="A28" s="64" t="s">
        <v>179</v>
      </c>
      <c r="B28" s="910">
        <v>-9.8039000000000005</v>
      </c>
      <c r="C28" s="13"/>
      <c r="D28" s="12"/>
    </row>
    <row r="29" spans="1:4">
      <c r="A29" s="64" t="s">
        <v>108</v>
      </c>
      <c r="B29" s="910">
        <v>-17.573799999999999</v>
      </c>
      <c r="C29" s="13"/>
      <c r="D29" s="12"/>
    </row>
    <row r="30" spans="1:4">
      <c r="A30" s="1245" t="s">
        <v>37</v>
      </c>
      <c r="B30" s="1411">
        <v>-20.391299999999998</v>
      </c>
      <c r="C30" s="13"/>
      <c r="D30" s="12"/>
    </row>
    <row r="31" spans="1:4">
      <c r="A31" s="64" t="s">
        <v>163</v>
      </c>
      <c r="B31" s="910">
        <v>-21.813200000000002</v>
      </c>
      <c r="C31" s="13"/>
      <c r="D31" s="12"/>
    </row>
    <row r="32" spans="1:4">
      <c r="A32" s="1245" t="s">
        <v>24</v>
      </c>
      <c r="B32" s="1411">
        <v>-34.221299999999999</v>
      </c>
      <c r="C32" s="13"/>
      <c r="D32" s="12"/>
    </row>
    <row r="33" spans="1:4" s="12" customFormat="1">
      <c r="A33" s="64" t="s">
        <v>25</v>
      </c>
      <c r="B33" s="910">
        <v>-73.510600000000011</v>
      </c>
      <c r="C33" s="13"/>
    </row>
    <row r="34" spans="1:4">
      <c r="A34" s="883" t="s">
        <v>42</v>
      </c>
      <c r="B34" s="1359">
        <v>-197.0531</v>
      </c>
      <c r="C34" s="13"/>
      <c r="D34" s="12"/>
    </row>
    <row r="35" spans="1:4">
      <c r="A35" s="14" t="s">
        <v>288</v>
      </c>
      <c r="B35" s="12"/>
      <c r="C35" s="13"/>
      <c r="D35" s="13"/>
    </row>
    <row r="36" spans="1:4">
      <c r="A36" s="14" t="s">
        <v>362</v>
      </c>
      <c r="B36" s="12"/>
      <c r="C36" s="13"/>
      <c r="D36" s="13"/>
    </row>
    <row r="37" spans="1:4" ht="14.25">
      <c r="A37" s="594"/>
      <c r="B37" s="594"/>
      <c r="C37" s="593"/>
    </row>
    <row r="38" spans="1:4" ht="14.25">
      <c r="A38" s="594"/>
      <c r="B38" s="594"/>
      <c r="C38" s="593"/>
    </row>
    <row r="39" spans="1:4" ht="14.25">
      <c r="A39" s="594"/>
      <c r="B39" s="594"/>
      <c r="C39" s="593"/>
    </row>
    <row r="40" spans="1:4" ht="14.25">
      <c r="A40" s="594"/>
      <c r="B40" s="594"/>
      <c r="C40" s="593"/>
    </row>
    <row r="41" spans="1:4" ht="14.25">
      <c r="A41" s="594"/>
      <c r="B41" s="594"/>
      <c r="C41" s="593"/>
    </row>
    <row r="42" spans="1:4" ht="14.25">
      <c r="A42" s="594"/>
      <c r="B42" s="594"/>
      <c r="C42" s="593"/>
    </row>
    <row r="43" spans="1:4" ht="14.25">
      <c r="A43" s="594"/>
      <c r="B43" s="594"/>
      <c r="C43" s="593"/>
    </row>
    <row r="44" spans="1:4" ht="14.25">
      <c r="A44" s="594"/>
      <c r="B44" s="594"/>
      <c r="C44" s="593"/>
    </row>
    <row r="45" spans="1:4" ht="14.25">
      <c r="A45" s="594"/>
      <c r="B45" s="594"/>
      <c r="C45" s="59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78"/>
  <dimension ref="A1:H40"/>
  <sheetViews>
    <sheetView showGridLines="0" workbookViewId="0">
      <selection sqref="A1:J1"/>
    </sheetView>
  </sheetViews>
  <sheetFormatPr defaultColWidth="12.5703125" defaultRowHeight="12.75"/>
  <cols>
    <col min="1" max="1" width="5.5703125" style="12" customWidth="1"/>
    <col min="2" max="2" width="51.42578125" style="12" customWidth="1"/>
    <col min="3" max="3" width="6.85546875" style="12" customWidth="1"/>
    <col min="4" max="4" width="4.28515625" style="12" customWidth="1"/>
    <col min="5" max="5" width="5.140625" style="12" customWidth="1"/>
    <col min="6" max="6" width="54.42578125" style="12" customWidth="1"/>
    <col min="7" max="8" width="7.42578125" style="12" customWidth="1"/>
    <col min="9" max="248" width="12.5703125" style="12"/>
    <col min="249" max="249" width="5.5703125" style="12" customWidth="1"/>
    <col min="250" max="250" width="51.42578125" style="12" customWidth="1"/>
    <col min="251" max="251" width="6.85546875" style="12" customWidth="1"/>
    <col min="252" max="252" width="4.28515625" style="12" customWidth="1"/>
    <col min="253" max="253" width="5.140625" style="12" customWidth="1"/>
    <col min="254" max="254" width="54.42578125" style="12" customWidth="1"/>
    <col min="255" max="256" width="7.42578125" style="12" customWidth="1"/>
    <col min="257" max="257" width="12.5703125" style="12"/>
    <col min="258" max="258" width="17.140625" style="12" customWidth="1"/>
    <col min="259" max="259" width="18.7109375" style="12" customWidth="1"/>
    <col min="260" max="504" width="12.5703125" style="12"/>
    <col min="505" max="505" width="5.5703125" style="12" customWidth="1"/>
    <col min="506" max="506" width="51.42578125" style="12" customWidth="1"/>
    <col min="507" max="507" width="6.85546875" style="12" customWidth="1"/>
    <col min="508" max="508" width="4.28515625" style="12" customWidth="1"/>
    <col min="509" max="509" width="5.140625" style="12" customWidth="1"/>
    <col min="510" max="510" width="54.42578125" style="12" customWidth="1"/>
    <col min="511" max="512" width="7.42578125" style="12" customWidth="1"/>
    <col min="513" max="513" width="12.5703125" style="12"/>
    <col min="514" max="514" width="17.140625" style="12" customWidth="1"/>
    <col min="515" max="515" width="18.7109375" style="12" customWidth="1"/>
    <col min="516" max="760" width="12.5703125" style="12"/>
    <col min="761" max="761" width="5.5703125" style="12" customWidth="1"/>
    <col min="762" max="762" width="51.42578125" style="12" customWidth="1"/>
    <col min="763" max="763" width="6.85546875" style="12" customWidth="1"/>
    <col min="764" max="764" width="4.28515625" style="12" customWidth="1"/>
    <col min="765" max="765" width="5.140625" style="12" customWidth="1"/>
    <col min="766" max="766" width="54.42578125" style="12" customWidth="1"/>
    <col min="767" max="768" width="7.42578125" style="12" customWidth="1"/>
    <col min="769" max="769" width="12.5703125" style="12"/>
    <col min="770" max="770" width="17.140625" style="12" customWidth="1"/>
    <col min="771" max="771" width="18.7109375" style="12" customWidth="1"/>
    <col min="772" max="1016" width="12.5703125" style="12"/>
    <col min="1017" max="1017" width="5.5703125" style="12" customWidth="1"/>
    <col min="1018" max="1018" width="51.42578125" style="12" customWidth="1"/>
    <col min="1019" max="1019" width="6.85546875" style="12" customWidth="1"/>
    <col min="1020" max="1020" width="4.28515625" style="12" customWidth="1"/>
    <col min="1021" max="1021" width="5.140625" style="12" customWidth="1"/>
    <col min="1022" max="1022" width="54.42578125" style="12" customWidth="1"/>
    <col min="1023" max="1024" width="7.42578125" style="12" customWidth="1"/>
    <col min="1025" max="1025" width="12.5703125" style="12"/>
    <col min="1026" max="1026" width="17.140625" style="12" customWidth="1"/>
    <col min="1027" max="1027" width="18.7109375" style="12" customWidth="1"/>
    <col min="1028" max="1272" width="12.5703125" style="12"/>
    <col min="1273" max="1273" width="5.5703125" style="12" customWidth="1"/>
    <col min="1274" max="1274" width="51.42578125" style="12" customWidth="1"/>
    <col min="1275" max="1275" width="6.85546875" style="12" customWidth="1"/>
    <col min="1276" max="1276" width="4.28515625" style="12" customWidth="1"/>
    <col min="1277" max="1277" width="5.140625" style="12" customWidth="1"/>
    <col min="1278" max="1278" width="54.42578125" style="12" customWidth="1"/>
    <col min="1279" max="1280" width="7.42578125" style="12" customWidth="1"/>
    <col min="1281" max="1281" width="12.5703125" style="12"/>
    <col min="1282" max="1282" width="17.140625" style="12" customWidth="1"/>
    <col min="1283" max="1283" width="18.7109375" style="12" customWidth="1"/>
    <col min="1284" max="1528" width="12.5703125" style="12"/>
    <col min="1529" max="1529" width="5.5703125" style="12" customWidth="1"/>
    <col min="1530" max="1530" width="51.42578125" style="12" customWidth="1"/>
    <col min="1531" max="1531" width="6.85546875" style="12" customWidth="1"/>
    <col min="1532" max="1532" width="4.28515625" style="12" customWidth="1"/>
    <col min="1533" max="1533" width="5.140625" style="12" customWidth="1"/>
    <col min="1534" max="1534" width="54.42578125" style="12" customWidth="1"/>
    <col min="1535" max="1536" width="7.42578125" style="12" customWidth="1"/>
    <col min="1537" max="1537" width="12.5703125" style="12"/>
    <col min="1538" max="1538" width="17.140625" style="12" customWidth="1"/>
    <col min="1539" max="1539" width="18.7109375" style="12" customWidth="1"/>
    <col min="1540" max="1784" width="12.5703125" style="12"/>
    <col min="1785" max="1785" width="5.5703125" style="12" customWidth="1"/>
    <col min="1786" max="1786" width="51.42578125" style="12" customWidth="1"/>
    <col min="1787" max="1787" width="6.85546875" style="12" customWidth="1"/>
    <col min="1788" max="1788" width="4.28515625" style="12" customWidth="1"/>
    <col min="1789" max="1789" width="5.140625" style="12" customWidth="1"/>
    <col min="1790" max="1790" width="54.42578125" style="12" customWidth="1"/>
    <col min="1791" max="1792" width="7.42578125" style="12" customWidth="1"/>
    <col min="1793" max="1793" width="12.5703125" style="12"/>
    <col min="1794" max="1794" width="17.140625" style="12" customWidth="1"/>
    <col min="1795" max="1795" width="18.7109375" style="12" customWidth="1"/>
    <col min="1796" max="2040" width="12.5703125" style="12"/>
    <col min="2041" max="2041" width="5.5703125" style="12" customWidth="1"/>
    <col min="2042" max="2042" width="51.42578125" style="12" customWidth="1"/>
    <col min="2043" max="2043" width="6.85546875" style="12" customWidth="1"/>
    <col min="2044" max="2044" width="4.28515625" style="12" customWidth="1"/>
    <col min="2045" max="2045" width="5.140625" style="12" customWidth="1"/>
    <col min="2046" max="2046" width="54.42578125" style="12" customWidth="1"/>
    <col min="2047" max="2048" width="7.42578125" style="12" customWidth="1"/>
    <col min="2049" max="2049" width="12.5703125" style="12"/>
    <col min="2050" max="2050" width="17.140625" style="12" customWidth="1"/>
    <col min="2051" max="2051" width="18.7109375" style="12" customWidth="1"/>
    <col min="2052" max="2296" width="12.5703125" style="12"/>
    <col min="2297" max="2297" width="5.5703125" style="12" customWidth="1"/>
    <col min="2298" max="2298" width="51.42578125" style="12" customWidth="1"/>
    <col min="2299" max="2299" width="6.85546875" style="12" customWidth="1"/>
    <col min="2300" max="2300" width="4.28515625" style="12" customWidth="1"/>
    <col min="2301" max="2301" width="5.140625" style="12" customWidth="1"/>
    <col min="2302" max="2302" width="54.42578125" style="12" customWidth="1"/>
    <col min="2303" max="2304" width="7.42578125" style="12" customWidth="1"/>
    <col min="2305" max="2305" width="12.5703125" style="12"/>
    <col min="2306" max="2306" width="17.140625" style="12" customWidth="1"/>
    <col min="2307" max="2307" width="18.7109375" style="12" customWidth="1"/>
    <col min="2308" max="2552" width="12.5703125" style="12"/>
    <col min="2553" max="2553" width="5.5703125" style="12" customWidth="1"/>
    <col min="2554" max="2554" width="51.42578125" style="12" customWidth="1"/>
    <col min="2555" max="2555" width="6.85546875" style="12" customWidth="1"/>
    <col min="2556" max="2556" width="4.28515625" style="12" customWidth="1"/>
    <col min="2557" max="2557" width="5.140625" style="12" customWidth="1"/>
    <col min="2558" max="2558" width="54.42578125" style="12" customWidth="1"/>
    <col min="2559" max="2560" width="7.42578125" style="12" customWidth="1"/>
    <col min="2561" max="2561" width="12.5703125" style="12"/>
    <col min="2562" max="2562" width="17.140625" style="12" customWidth="1"/>
    <col min="2563" max="2563" width="18.7109375" style="12" customWidth="1"/>
    <col min="2564" max="2808" width="12.5703125" style="12"/>
    <col min="2809" max="2809" width="5.5703125" style="12" customWidth="1"/>
    <col min="2810" max="2810" width="51.42578125" style="12" customWidth="1"/>
    <col min="2811" max="2811" width="6.85546875" style="12" customWidth="1"/>
    <col min="2812" max="2812" width="4.28515625" style="12" customWidth="1"/>
    <col min="2813" max="2813" width="5.140625" style="12" customWidth="1"/>
    <col min="2814" max="2814" width="54.42578125" style="12" customWidth="1"/>
    <col min="2815" max="2816" width="7.42578125" style="12" customWidth="1"/>
    <col min="2817" max="2817" width="12.5703125" style="12"/>
    <col min="2818" max="2818" width="17.140625" style="12" customWidth="1"/>
    <col min="2819" max="2819" width="18.7109375" style="12" customWidth="1"/>
    <col min="2820" max="3064" width="12.5703125" style="12"/>
    <col min="3065" max="3065" width="5.5703125" style="12" customWidth="1"/>
    <col min="3066" max="3066" width="51.42578125" style="12" customWidth="1"/>
    <col min="3067" max="3067" width="6.85546875" style="12" customWidth="1"/>
    <col min="3068" max="3068" width="4.28515625" style="12" customWidth="1"/>
    <col min="3069" max="3069" width="5.140625" style="12" customWidth="1"/>
    <col min="3070" max="3070" width="54.42578125" style="12" customWidth="1"/>
    <col min="3071" max="3072" width="7.42578125" style="12" customWidth="1"/>
    <col min="3073" max="3073" width="12.5703125" style="12"/>
    <col min="3074" max="3074" width="17.140625" style="12" customWidth="1"/>
    <col min="3075" max="3075" width="18.7109375" style="12" customWidth="1"/>
    <col min="3076" max="3320" width="12.5703125" style="12"/>
    <col min="3321" max="3321" width="5.5703125" style="12" customWidth="1"/>
    <col min="3322" max="3322" width="51.42578125" style="12" customWidth="1"/>
    <col min="3323" max="3323" width="6.85546875" style="12" customWidth="1"/>
    <col min="3324" max="3324" width="4.28515625" style="12" customWidth="1"/>
    <col min="3325" max="3325" width="5.140625" style="12" customWidth="1"/>
    <col min="3326" max="3326" width="54.42578125" style="12" customWidth="1"/>
    <col min="3327" max="3328" width="7.42578125" style="12" customWidth="1"/>
    <col min="3329" max="3329" width="12.5703125" style="12"/>
    <col min="3330" max="3330" width="17.140625" style="12" customWidth="1"/>
    <col min="3331" max="3331" width="18.7109375" style="12" customWidth="1"/>
    <col min="3332" max="3576" width="12.5703125" style="12"/>
    <col min="3577" max="3577" width="5.5703125" style="12" customWidth="1"/>
    <col min="3578" max="3578" width="51.42578125" style="12" customWidth="1"/>
    <col min="3579" max="3579" width="6.85546875" style="12" customWidth="1"/>
    <col min="3580" max="3580" width="4.28515625" style="12" customWidth="1"/>
    <col min="3581" max="3581" width="5.140625" style="12" customWidth="1"/>
    <col min="3582" max="3582" width="54.42578125" style="12" customWidth="1"/>
    <col min="3583" max="3584" width="7.42578125" style="12" customWidth="1"/>
    <col min="3585" max="3585" width="12.5703125" style="12"/>
    <col min="3586" max="3586" width="17.140625" style="12" customWidth="1"/>
    <col min="3587" max="3587" width="18.7109375" style="12" customWidth="1"/>
    <col min="3588" max="3832" width="12.5703125" style="12"/>
    <col min="3833" max="3833" width="5.5703125" style="12" customWidth="1"/>
    <col min="3834" max="3834" width="51.42578125" style="12" customWidth="1"/>
    <col min="3835" max="3835" width="6.85546875" style="12" customWidth="1"/>
    <col min="3836" max="3836" width="4.28515625" style="12" customWidth="1"/>
    <col min="3837" max="3837" width="5.140625" style="12" customWidth="1"/>
    <col min="3838" max="3838" width="54.42578125" style="12" customWidth="1"/>
    <col min="3839" max="3840" width="7.42578125" style="12" customWidth="1"/>
    <col min="3841" max="3841" width="12.5703125" style="12"/>
    <col min="3842" max="3842" width="17.140625" style="12" customWidth="1"/>
    <col min="3843" max="3843" width="18.7109375" style="12" customWidth="1"/>
    <col min="3844" max="4088" width="12.5703125" style="12"/>
    <col min="4089" max="4089" width="5.5703125" style="12" customWidth="1"/>
    <col min="4090" max="4090" width="51.42578125" style="12" customWidth="1"/>
    <col min="4091" max="4091" width="6.85546875" style="12" customWidth="1"/>
    <col min="4092" max="4092" width="4.28515625" style="12" customWidth="1"/>
    <col min="4093" max="4093" width="5.140625" style="12" customWidth="1"/>
    <col min="4094" max="4094" width="54.42578125" style="12" customWidth="1"/>
    <col min="4095" max="4096" width="7.42578125" style="12" customWidth="1"/>
    <col min="4097" max="4097" width="12.5703125" style="12"/>
    <col min="4098" max="4098" width="17.140625" style="12" customWidth="1"/>
    <col min="4099" max="4099" width="18.7109375" style="12" customWidth="1"/>
    <col min="4100" max="4344" width="12.5703125" style="12"/>
    <col min="4345" max="4345" width="5.5703125" style="12" customWidth="1"/>
    <col min="4346" max="4346" width="51.42578125" style="12" customWidth="1"/>
    <col min="4347" max="4347" width="6.85546875" style="12" customWidth="1"/>
    <col min="4348" max="4348" width="4.28515625" style="12" customWidth="1"/>
    <col min="4349" max="4349" width="5.140625" style="12" customWidth="1"/>
    <col min="4350" max="4350" width="54.42578125" style="12" customWidth="1"/>
    <col min="4351" max="4352" width="7.42578125" style="12" customWidth="1"/>
    <col min="4353" max="4353" width="12.5703125" style="12"/>
    <col min="4354" max="4354" width="17.140625" style="12" customWidth="1"/>
    <col min="4355" max="4355" width="18.7109375" style="12" customWidth="1"/>
    <col min="4356" max="4600" width="12.5703125" style="12"/>
    <col min="4601" max="4601" width="5.5703125" style="12" customWidth="1"/>
    <col min="4602" max="4602" width="51.42578125" style="12" customWidth="1"/>
    <col min="4603" max="4603" width="6.85546875" style="12" customWidth="1"/>
    <col min="4604" max="4604" width="4.28515625" style="12" customWidth="1"/>
    <col min="4605" max="4605" width="5.140625" style="12" customWidth="1"/>
    <col min="4606" max="4606" width="54.42578125" style="12" customWidth="1"/>
    <col min="4607" max="4608" width="7.42578125" style="12" customWidth="1"/>
    <col min="4609" max="4609" width="12.5703125" style="12"/>
    <col min="4610" max="4610" width="17.140625" style="12" customWidth="1"/>
    <col min="4611" max="4611" width="18.7109375" style="12" customWidth="1"/>
    <col min="4612" max="4856" width="12.5703125" style="12"/>
    <col min="4857" max="4857" width="5.5703125" style="12" customWidth="1"/>
    <col min="4858" max="4858" width="51.42578125" style="12" customWidth="1"/>
    <col min="4859" max="4859" width="6.85546875" style="12" customWidth="1"/>
    <col min="4860" max="4860" width="4.28515625" style="12" customWidth="1"/>
    <col min="4861" max="4861" width="5.140625" style="12" customWidth="1"/>
    <col min="4862" max="4862" width="54.42578125" style="12" customWidth="1"/>
    <col min="4863" max="4864" width="7.42578125" style="12" customWidth="1"/>
    <col min="4865" max="4865" width="12.5703125" style="12"/>
    <col min="4866" max="4866" width="17.140625" style="12" customWidth="1"/>
    <col min="4867" max="4867" width="18.7109375" style="12" customWidth="1"/>
    <col min="4868" max="5112" width="12.5703125" style="12"/>
    <col min="5113" max="5113" width="5.5703125" style="12" customWidth="1"/>
    <col min="5114" max="5114" width="51.42578125" style="12" customWidth="1"/>
    <col min="5115" max="5115" width="6.85546875" style="12" customWidth="1"/>
    <col min="5116" max="5116" width="4.28515625" style="12" customWidth="1"/>
    <col min="5117" max="5117" width="5.140625" style="12" customWidth="1"/>
    <col min="5118" max="5118" width="54.42578125" style="12" customWidth="1"/>
    <col min="5119" max="5120" width="7.42578125" style="12" customWidth="1"/>
    <col min="5121" max="5121" width="12.5703125" style="12"/>
    <col min="5122" max="5122" width="17.140625" style="12" customWidth="1"/>
    <col min="5123" max="5123" width="18.7109375" style="12" customWidth="1"/>
    <col min="5124" max="5368" width="12.5703125" style="12"/>
    <col min="5369" max="5369" width="5.5703125" style="12" customWidth="1"/>
    <col min="5370" max="5370" width="51.42578125" style="12" customWidth="1"/>
    <col min="5371" max="5371" width="6.85546875" style="12" customWidth="1"/>
    <col min="5372" max="5372" width="4.28515625" style="12" customWidth="1"/>
    <col min="5373" max="5373" width="5.140625" style="12" customWidth="1"/>
    <col min="5374" max="5374" width="54.42578125" style="12" customWidth="1"/>
    <col min="5375" max="5376" width="7.42578125" style="12" customWidth="1"/>
    <col min="5377" max="5377" width="12.5703125" style="12"/>
    <col min="5378" max="5378" width="17.140625" style="12" customWidth="1"/>
    <col min="5379" max="5379" width="18.7109375" style="12" customWidth="1"/>
    <col min="5380" max="5624" width="12.5703125" style="12"/>
    <col min="5625" max="5625" width="5.5703125" style="12" customWidth="1"/>
    <col min="5626" max="5626" width="51.42578125" style="12" customWidth="1"/>
    <col min="5627" max="5627" width="6.85546875" style="12" customWidth="1"/>
    <col min="5628" max="5628" width="4.28515625" style="12" customWidth="1"/>
    <col min="5629" max="5629" width="5.140625" style="12" customWidth="1"/>
    <col min="5630" max="5630" width="54.42578125" style="12" customWidth="1"/>
    <col min="5631" max="5632" width="7.42578125" style="12" customWidth="1"/>
    <col min="5633" max="5633" width="12.5703125" style="12"/>
    <col min="5634" max="5634" width="17.140625" style="12" customWidth="1"/>
    <col min="5635" max="5635" width="18.7109375" style="12" customWidth="1"/>
    <col min="5636" max="5880" width="12.5703125" style="12"/>
    <col min="5881" max="5881" width="5.5703125" style="12" customWidth="1"/>
    <col min="5882" max="5882" width="51.42578125" style="12" customWidth="1"/>
    <col min="5883" max="5883" width="6.85546875" style="12" customWidth="1"/>
    <col min="5884" max="5884" width="4.28515625" style="12" customWidth="1"/>
    <col min="5885" max="5885" width="5.140625" style="12" customWidth="1"/>
    <col min="5886" max="5886" width="54.42578125" style="12" customWidth="1"/>
    <col min="5887" max="5888" width="7.42578125" style="12" customWidth="1"/>
    <col min="5889" max="5889" width="12.5703125" style="12"/>
    <col min="5890" max="5890" width="17.140625" style="12" customWidth="1"/>
    <col min="5891" max="5891" width="18.7109375" style="12" customWidth="1"/>
    <col min="5892" max="6136" width="12.5703125" style="12"/>
    <col min="6137" max="6137" width="5.5703125" style="12" customWidth="1"/>
    <col min="6138" max="6138" width="51.42578125" style="12" customWidth="1"/>
    <col min="6139" max="6139" width="6.85546875" style="12" customWidth="1"/>
    <col min="6140" max="6140" width="4.28515625" style="12" customWidth="1"/>
    <col min="6141" max="6141" width="5.140625" style="12" customWidth="1"/>
    <col min="6142" max="6142" width="54.42578125" style="12" customWidth="1"/>
    <col min="6143" max="6144" width="7.42578125" style="12" customWidth="1"/>
    <col min="6145" max="6145" width="12.5703125" style="12"/>
    <col min="6146" max="6146" width="17.140625" style="12" customWidth="1"/>
    <col min="6147" max="6147" width="18.7109375" style="12" customWidth="1"/>
    <col min="6148" max="6392" width="12.5703125" style="12"/>
    <col min="6393" max="6393" width="5.5703125" style="12" customWidth="1"/>
    <col min="6394" max="6394" width="51.42578125" style="12" customWidth="1"/>
    <col min="6395" max="6395" width="6.85546875" style="12" customWidth="1"/>
    <col min="6396" max="6396" width="4.28515625" style="12" customWidth="1"/>
    <col min="6397" max="6397" width="5.140625" style="12" customWidth="1"/>
    <col min="6398" max="6398" width="54.42578125" style="12" customWidth="1"/>
    <col min="6399" max="6400" width="7.42578125" style="12" customWidth="1"/>
    <col min="6401" max="6401" width="12.5703125" style="12"/>
    <col min="6402" max="6402" width="17.140625" style="12" customWidth="1"/>
    <col min="6403" max="6403" width="18.7109375" style="12" customWidth="1"/>
    <col min="6404" max="6648" width="12.5703125" style="12"/>
    <col min="6649" max="6649" width="5.5703125" style="12" customWidth="1"/>
    <col min="6650" max="6650" width="51.42578125" style="12" customWidth="1"/>
    <col min="6651" max="6651" width="6.85546875" style="12" customWidth="1"/>
    <col min="6652" max="6652" width="4.28515625" style="12" customWidth="1"/>
    <col min="6653" max="6653" width="5.140625" style="12" customWidth="1"/>
    <col min="6654" max="6654" width="54.42578125" style="12" customWidth="1"/>
    <col min="6655" max="6656" width="7.42578125" style="12" customWidth="1"/>
    <col min="6657" max="6657" width="12.5703125" style="12"/>
    <col min="6658" max="6658" width="17.140625" style="12" customWidth="1"/>
    <col min="6659" max="6659" width="18.7109375" style="12" customWidth="1"/>
    <col min="6660" max="6904" width="12.5703125" style="12"/>
    <col min="6905" max="6905" width="5.5703125" style="12" customWidth="1"/>
    <col min="6906" max="6906" width="51.42578125" style="12" customWidth="1"/>
    <col min="6907" max="6907" width="6.85546875" style="12" customWidth="1"/>
    <col min="6908" max="6908" width="4.28515625" style="12" customWidth="1"/>
    <col min="6909" max="6909" width="5.140625" style="12" customWidth="1"/>
    <col min="6910" max="6910" width="54.42578125" style="12" customWidth="1"/>
    <col min="6911" max="6912" width="7.42578125" style="12" customWidth="1"/>
    <col min="6913" max="6913" width="12.5703125" style="12"/>
    <col min="6914" max="6914" width="17.140625" style="12" customWidth="1"/>
    <col min="6915" max="6915" width="18.7109375" style="12" customWidth="1"/>
    <col min="6916" max="7160" width="12.5703125" style="12"/>
    <col min="7161" max="7161" width="5.5703125" style="12" customWidth="1"/>
    <col min="7162" max="7162" width="51.42578125" style="12" customWidth="1"/>
    <col min="7163" max="7163" width="6.85546875" style="12" customWidth="1"/>
    <col min="7164" max="7164" width="4.28515625" style="12" customWidth="1"/>
    <col min="7165" max="7165" width="5.140625" style="12" customWidth="1"/>
    <col min="7166" max="7166" width="54.42578125" style="12" customWidth="1"/>
    <col min="7167" max="7168" width="7.42578125" style="12" customWidth="1"/>
    <col min="7169" max="7169" width="12.5703125" style="12"/>
    <col min="7170" max="7170" width="17.140625" style="12" customWidth="1"/>
    <col min="7171" max="7171" width="18.7109375" style="12" customWidth="1"/>
    <col min="7172" max="7416" width="12.5703125" style="12"/>
    <col min="7417" max="7417" width="5.5703125" style="12" customWidth="1"/>
    <col min="7418" max="7418" width="51.42578125" style="12" customWidth="1"/>
    <col min="7419" max="7419" width="6.85546875" style="12" customWidth="1"/>
    <col min="7420" max="7420" width="4.28515625" style="12" customWidth="1"/>
    <col min="7421" max="7421" width="5.140625" style="12" customWidth="1"/>
    <col min="7422" max="7422" width="54.42578125" style="12" customWidth="1"/>
    <col min="7423" max="7424" width="7.42578125" style="12" customWidth="1"/>
    <col min="7425" max="7425" width="12.5703125" style="12"/>
    <col min="7426" max="7426" width="17.140625" style="12" customWidth="1"/>
    <col min="7427" max="7427" width="18.7109375" style="12" customWidth="1"/>
    <col min="7428" max="7672" width="12.5703125" style="12"/>
    <col min="7673" max="7673" width="5.5703125" style="12" customWidth="1"/>
    <col min="7674" max="7674" width="51.42578125" style="12" customWidth="1"/>
    <col min="7675" max="7675" width="6.85546875" style="12" customWidth="1"/>
    <col min="7676" max="7676" width="4.28515625" style="12" customWidth="1"/>
    <col min="7677" max="7677" width="5.140625" style="12" customWidth="1"/>
    <col min="7678" max="7678" width="54.42578125" style="12" customWidth="1"/>
    <col min="7679" max="7680" width="7.42578125" style="12" customWidth="1"/>
    <col min="7681" max="7681" width="12.5703125" style="12"/>
    <col min="7682" max="7682" width="17.140625" style="12" customWidth="1"/>
    <col min="7683" max="7683" width="18.7109375" style="12" customWidth="1"/>
    <col min="7684" max="7928" width="12.5703125" style="12"/>
    <col min="7929" max="7929" width="5.5703125" style="12" customWidth="1"/>
    <col min="7930" max="7930" width="51.42578125" style="12" customWidth="1"/>
    <col min="7931" max="7931" width="6.85546875" style="12" customWidth="1"/>
    <col min="7932" max="7932" width="4.28515625" style="12" customWidth="1"/>
    <col min="7933" max="7933" width="5.140625" style="12" customWidth="1"/>
    <col min="7934" max="7934" width="54.42578125" style="12" customWidth="1"/>
    <col min="7935" max="7936" width="7.42578125" style="12" customWidth="1"/>
    <col min="7937" max="7937" width="12.5703125" style="12"/>
    <col min="7938" max="7938" width="17.140625" style="12" customWidth="1"/>
    <col min="7939" max="7939" width="18.7109375" style="12" customWidth="1"/>
    <col min="7940" max="8184" width="12.5703125" style="12"/>
    <col min="8185" max="8185" width="5.5703125" style="12" customWidth="1"/>
    <col min="8186" max="8186" width="51.42578125" style="12" customWidth="1"/>
    <col min="8187" max="8187" width="6.85546875" style="12" customWidth="1"/>
    <col min="8188" max="8188" width="4.28515625" style="12" customWidth="1"/>
    <col min="8189" max="8189" width="5.140625" style="12" customWidth="1"/>
    <col min="8190" max="8190" width="54.42578125" style="12" customWidth="1"/>
    <col min="8191" max="8192" width="7.42578125" style="12" customWidth="1"/>
    <col min="8193" max="8193" width="12.5703125" style="12"/>
    <col min="8194" max="8194" width="17.140625" style="12" customWidth="1"/>
    <col min="8195" max="8195" width="18.7109375" style="12" customWidth="1"/>
    <col min="8196" max="8440" width="12.5703125" style="12"/>
    <col min="8441" max="8441" width="5.5703125" style="12" customWidth="1"/>
    <col min="8442" max="8442" width="51.42578125" style="12" customWidth="1"/>
    <col min="8443" max="8443" width="6.85546875" style="12" customWidth="1"/>
    <col min="8444" max="8444" width="4.28515625" style="12" customWidth="1"/>
    <col min="8445" max="8445" width="5.140625" style="12" customWidth="1"/>
    <col min="8446" max="8446" width="54.42578125" style="12" customWidth="1"/>
    <col min="8447" max="8448" width="7.42578125" style="12" customWidth="1"/>
    <col min="8449" max="8449" width="12.5703125" style="12"/>
    <col min="8450" max="8450" width="17.140625" style="12" customWidth="1"/>
    <col min="8451" max="8451" width="18.7109375" style="12" customWidth="1"/>
    <col min="8452" max="8696" width="12.5703125" style="12"/>
    <col min="8697" max="8697" width="5.5703125" style="12" customWidth="1"/>
    <col min="8698" max="8698" width="51.42578125" style="12" customWidth="1"/>
    <col min="8699" max="8699" width="6.85546875" style="12" customWidth="1"/>
    <col min="8700" max="8700" width="4.28515625" style="12" customWidth="1"/>
    <col min="8701" max="8701" width="5.140625" style="12" customWidth="1"/>
    <col min="8702" max="8702" width="54.42578125" style="12" customWidth="1"/>
    <col min="8703" max="8704" width="7.42578125" style="12" customWidth="1"/>
    <col min="8705" max="8705" width="12.5703125" style="12"/>
    <col min="8706" max="8706" width="17.140625" style="12" customWidth="1"/>
    <col min="8707" max="8707" width="18.7109375" style="12" customWidth="1"/>
    <col min="8708" max="8952" width="12.5703125" style="12"/>
    <col min="8953" max="8953" width="5.5703125" style="12" customWidth="1"/>
    <col min="8954" max="8954" width="51.42578125" style="12" customWidth="1"/>
    <col min="8955" max="8955" width="6.85546875" style="12" customWidth="1"/>
    <col min="8956" max="8956" width="4.28515625" style="12" customWidth="1"/>
    <col min="8957" max="8957" width="5.140625" style="12" customWidth="1"/>
    <col min="8958" max="8958" width="54.42578125" style="12" customWidth="1"/>
    <col min="8959" max="8960" width="7.42578125" style="12" customWidth="1"/>
    <col min="8961" max="8961" width="12.5703125" style="12"/>
    <col min="8962" max="8962" width="17.140625" style="12" customWidth="1"/>
    <col min="8963" max="8963" width="18.7109375" style="12" customWidth="1"/>
    <col min="8964" max="9208" width="12.5703125" style="12"/>
    <col min="9209" max="9209" width="5.5703125" style="12" customWidth="1"/>
    <col min="9210" max="9210" width="51.42578125" style="12" customWidth="1"/>
    <col min="9211" max="9211" width="6.85546875" style="12" customWidth="1"/>
    <col min="9212" max="9212" width="4.28515625" style="12" customWidth="1"/>
    <col min="9213" max="9213" width="5.140625" style="12" customWidth="1"/>
    <col min="9214" max="9214" width="54.42578125" style="12" customWidth="1"/>
    <col min="9215" max="9216" width="7.42578125" style="12" customWidth="1"/>
    <col min="9217" max="9217" width="12.5703125" style="12"/>
    <col min="9218" max="9218" width="17.140625" style="12" customWidth="1"/>
    <col min="9219" max="9219" width="18.7109375" style="12" customWidth="1"/>
    <col min="9220" max="9464" width="12.5703125" style="12"/>
    <col min="9465" max="9465" width="5.5703125" style="12" customWidth="1"/>
    <col min="9466" max="9466" width="51.42578125" style="12" customWidth="1"/>
    <col min="9467" max="9467" width="6.85546875" style="12" customWidth="1"/>
    <col min="9468" max="9468" width="4.28515625" style="12" customWidth="1"/>
    <col min="9469" max="9469" width="5.140625" style="12" customWidth="1"/>
    <col min="9470" max="9470" width="54.42578125" style="12" customWidth="1"/>
    <col min="9471" max="9472" width="7.42578125" style="12" customWidth="1"/>
    <col min="9473" max="9473" width="12.5703125" style="12"/>
    <col min="9474" max="9474" width="17.140625" style="12" customWidth="1"/>
    <col min="9475" max="9475" width="18.7109375" style="12" customWidth="1"/>
    <col min="9476" max="9720" width="12.5703125" style="12"/>
    <col min="9721" max="9721" width="5.5703125" style="12" customWidth="1"/>
    <col min="9722" max="9722" width="51.42578125" style="12" customWidth="1"/>
    <col min="9723" max="9723" width="6.85546875" style="12" customWidth="1"/>
    <col min="9724" max="9724" width="4.28515625" style="12" customWidth="1"/>
    <col min="9725" max="9725" width="5.140625" style="12" customWidth="1"/>
    <col min="9726" max="9726" width="54.42578125" style="12" customWidth="1"/>
    <col min="9727" max="9728" width="7.42578125" style="12" customWidth="1"/>
    <col min="9729" max="9729" width="12.5703125" style="12"/>
    <col min="9730" max="9730" width="17.140625" style="12" customWidth="1"/>
    <col min="9731" max="9731" width="18.7109375" style="12" customWidth="1"/>
    <col min="9732" max="9976" width="12.5703125" style="12"/>
    <col min="9977" max="9977" width="5.5703125" style="12" customWidth="1"/>
    <col min="9978" max="9978" width="51.42578125" style="12" customWidth="1"/>
    <col min="9979" max="9979" width="6.85546875" style="12" customWidth="1"/>
    <col min="9980" max="9980" width="4.28515625" style="12" customWidth="1"/>
    <col min="9981" max="9981" width="5.140625" style="12" customWidth="1"/>
    <col min="9982" max="9982" width="54.42578125" style="12" customWidth="1"/>
    <col min="9983" max="9984" width="7.42578125" style="12" customWidth="1"/>
    <col min="9985" max="9985" width="12.5703125" style="12"/>
    <col min="9986" max="9986" width="17.140625" style="12" customWidth="1"/>
    <col min="9987" max="9987" width="18.7109375" style="12" customWidth="1"/>
    <col min="9988" max="10232" width="12.5703125" style="12"/>
    <col min="10233" max="10233" width="5.5703125" style="12" customWidth="1"/>
    <col min="10234" max="10234" width="51.42578125" style="12" customWidth="1"/>
    <col min="10235" max="10235" width="6.85546875" style="12" customWidth="1"/>
    <col min="10236" max="10236" width="4.28515625" style="12" customWidth="1"/>
    <col min="10237" max="10237" width="5.140625" style="12" customWidth="1"/>
    <col min="10238" max="10238" width="54.42578125" style="12" customWidth="1"/>
    <col min="10239" max="10240" width="7.42578125" style="12" customWidth="1"/>
    <col min="10241" max="10241" width="12.5703125" style="12"/>
    <col min="10242" max="10242" width="17.140625" style="12" customWidth="1"/>
    <col min="10243" max="10243" width="18.7109375" style="12" customWidth="1"/>
    <col min="10244" max="10488" width="12.5703125" style="12"/>
    <col min="10489" max="10489" width="5.5703125" style="12" customWidth="1"/>
    <col min="10490" max="10490" width="51.42578125" style="12" customWidth="1"/>
    <col min="10491" max="10491" width="6.85546875" style="12" customWidth="1"/>
    <col min="10492" max="10492" width="4.28515625" style="12" customWidth="1"/>
    <col min="10493" max="10493" width="5.140625" style="12" customWidth="1"/>
    <col min="10494" max="10494" width="54.42578125" style="12" customWidth="1"/>
    <col min="10495" max="10496" width="7.42578125" style="12" customWidth="1"/>
    <col min="10497" max="10497" width="12.5703125" style="12"/>
    <col min="10498" max="10498" width="17.140625" style="12" customWidth="1"/>
    <col min="10499" max="10499" width="18.7109375" style="12" customWidth="1"/>
    <col min="10500" max="10744" width="12.5703125" style="12"/>
    <col min="10745" max="10745" width="5.5703125" style="12" customWidth="1"/>
    <col min="10746" max="10746" width="51.42578125" style="12" customWidth="1"/>
    <col min="10747" max="10747" width="6.85546875" style="12" customWidth="1"/>
    <col min="10748" max="10748" width="4.28515625" style="12" customWidth="1"/>
    <col min="10749" max="10749" width="5.140625" style="12" customWidth="1"/>
    <col min="10750" max="10750" width="54.42578125" style="12" customWidth="1"/>
    <col min="10751" max="10752" width="7.42578125" style="12" customWidth="1"/>
    <col min="10753" max="10753" width="12.5703125" style="12"/>
    <col min="10754" max="10754" width="17.140625" style="12" customWidth="1"/>
    <col min="10755" max="10755" width="18.7109375" style="12" customWidth="1"/>
    <col min="10756" max="11000" width="12.5703125" style="12"/>
    <col min="11001" max="11001" width="5.5703125" style="12" customWidth="1"/>
    <col min="11002" max="11002" width="51.42578125" style="12" customWidth="1"/>
    <col min="11003" max="11003" width="6.85546875" style="12" customWidth="1"/>
    <col min="11004" max="11004" width="4.28515625" style="12" customWidth="1"/>
    <col min="11005" max="11005" width="5.140625" style="12" customWidth="1"/>
    <col min="11006" max="11006" width="54.42578125" style="12" customWidth="1"/>
    <col min="11007" max="11008" width="7.42578125" style="12" customWidth="1"/>
    <col min="11009" max="11009" width="12.5703125" style="12"/>
    <col min="11010" max="11010" width="17.140625" style="12" customWidth="1"/>
    <col min="11011" max="11011" width="18.7109375" style="12" customWidth="1"/>
    <col min="11012" max="11256" width="12.5703125" style="12"/>
    <col min="11257" max="11257" width="5.5703125" style="12" customWidth="1"/>
    <col min="11258" max="11258" width="51.42578125" style="12" customWidth="1"/>
    <col min="11259" max="11259" width="6.85546875" style="12" customWidth="1"/>
    <col min="11260" max="11260" width="4.28515625" style="12" customWidth="1"/>
    <col min="11261" max="11261" width="5.140625" style="12" customWidth="1"/>
    <col min="11262" max="11262" width="54.42578125" style="12" customWidth="1"/>
    <col min="11263" max="11264" width="7.42578125" style="12" customWidth="1"/>
    <col min="11265" max="11265" width="12.5703125" style="12"/>
    <col min="11266" max="11266" width="17.140625" style="12" customWidth="1"/>
    <col min="11267" max="11267" width="18.7109375" style="12" customWidth="1"/>
    <col min="11268" max="11512" width="12.5703125" style="12"/>
    <col min="11513" max="11513" width="5.5703125" style="12" customWidth="1"/>
    <col min="11514" max="11514" width="51.42578125" style="12" customWidth="1"/>
    <col min="11515" max="11515" width="6.85546875" style="12" customWidth="1"/>
    <col min="11516" max="11516" width="4.28515625" style="12" customWidth="1"/>
    <col min="11517" max="11517" width="5.140625" style="12" customWidth="1"/>
    <col min="11518" max="11518" width="54.42578125" style="12" customWidth="1"/>
    <col min="11519" max="11520" width="7.42578125" style="12" customWidth="1"/>
    <col min="11521" max="11521" width="12.5703125" style="12"/>
    <col min="11522" max="11522" width="17.140625" style="12" customWidth="1"/>
    <col min="11523" max="11523" width="18.7109375" style="12" customWidth="1"/>
    <col min="11524" max="11768" width="12.5703125" style="12"/>
    <col min="11769" max="11769" width="5.5703125" style="12" customWidth="1"/>
    <col min="11770" max="11770" width="51.42578125" style="12" customWidth="1"/>
    <col min="11771" max="11771" width="6.85546875" style="12" customWidth="1"/>
    <col min="11772" max="11772" width="4.28515625" style="12" customWidth="1"/>
    <col min="11773" max="11773" width="5.140625" style="12" customWidth="1"/>
    <col min="11774" max="11774" width="54.42578125" style="12" customWidth="1"/>
    <col min="11775" max="11776" width="7.42578125" style="12" customWidth="1"/>
    <col min="11777" max="11777" width="12.5703125" style="12"/>
    <col min="11778" max="11778" width="17.140625" style="12" customWidth="1"/>
    <col min="11779" max="11779" width="18.7109375" style="12" customWidth="1"/>
    <col min="11780" max="12024" width="12.5703125" style="12"/>
    <col min="12025" max="12025" width="5.5703125" style="12" customWidth="1"/>
    <col min="12026" max="12026" width="51.42578125" style="12" customWidth="1"/>
    <col min="12027" max="12027" width="6.85546875" style="12" customWidth="1"/>
    <col min="12028" max="12028" width="4.28515625" style="12" customWidth="1"/>
    <col min="12029" max="12029" width="5.140625" style="12" customWidth="1"/>
    <col min="12030" max="12030" width="54.42578125" style="12" customWidth="1"/>
    <col min="12031" max="12032" width="7.42578125" style="12" customWidth="1"/>
    <col min="12033" max="12033" width="12.5703125" style="12"/>
    <col min="12034" max="12034" width="17.140625" style="12" customWidth="1"/>
    <col min="12035" max="12035" width="18.7109375" style="12" customWidth="1"/>
    <col min="12036" max="12280" width="12.5703125" style="12"/>
    <col min="12281" max="12281" width="5.5703125" style="12" customWidth="1"/>
    <col min="12282" max="12282" width="51.42578125" style="12" customWidth="1"/>
    <col min="12283" max="12283" width="6.85546875" style="12" customWidth="1"/>
    <col min="12284" max="12284" width="4.28515625" style="12" customWidth="1"/>
    <col min="12285" max="12285" width="5.140625" style="12" customWidth="1"/>
    <col min="12286" max="12286" width="54.42578125" style="12" customWidth="1"/>
    <col min="12287" max="12288" width="7.42578125" style="12" customWidth="1"/>
    <col min="12289" max="12289" width="12.5703125" style="12"/>
    <col min="12290" max="12290" width="17.140625" style="12" customWidth="1"/>
    <col min="12291" max="12291" width="18.7109375" style="12" customWidth="1"/>
    <col min="12292" max="12536" width="12.5703125" style="12"/>
    <col min="12537" max="12537" width="5.5703125" style="12" customWidth="1"/>
    <col min="12538" max="12538" width="51.42578125" style="12" customWidth="1"/>
    <col min="12539" max="12539" width="6.85546875" style="12" customWidth="1"/>
    <col min="12540" max="12540" width="4.28515625" style="12" customWidth="1"/>
    <col min="12541" max="12541" width="5.140625" style="12" customWidth="1"/>
    <col min="12542" max="12542" width="54.42578125" style="12" customWidth="1"/>
    <col min="12543" max="12544" width="7.42578125" style="12" customWidth="1"/>
    <col min="12545" max="12545" width="12.5703125" style="12"/>
    <col min="12546" max="12546" width="17.140625" style="12" customWidth="1"/>
    <col min="12547" max="12547" width="18.7109375" style="12" customWidth="1"/>
    <col min="12548" max="12792" width="12.5703125" style="12"/>
    <col min="12793" max="12793" width="5.5703125" style="12" customWidth="1"/>
    <col min="12794" max="12794" width="51.42578125" style="12" customWidth="1"/>
    <col min="12795" max="12795" width="6.85546875" style="12" customWidth="1"/>
    <col min="12796" max="12796" width="4.28515625" style="12" customWidth="1"/>
    <col min="12797" max="12797" width="5.140625" style="12" customWidth="1"/>
    <col min="12798" max="12798" width="54.42578125" style="12" customWidth="1"/>
    <col min="12799" max="12800" width="7.42578125" style="12" customWidth="1"/>
    <col min="12801" max="12801" width="12.5703125" style="12"/>
    <col min="12802" max="12802" width="17.140625" style="12" customWidth="1"/>
    <col min="12803" max="12803" width="18.7109375" style="12" customWidth="1"/>
    <col min="12804" max="13048" width="12.5703125" style="12"/>
    <col min="13049" max="13049" width="5.5703125" style="12" customWidth="1"/>
    <col min="13050" max="13050" width="51.42578125" style="12" customWidth="1"/>
    <col min="13051" max="13051" width="6.85546875" style="12" customWidth="1"/>
    <col min="13052" max="13052" width="4.28515625" style="12" customWidth="1"/>
    <col min="13053" max="13053" width="5.140625" style="12" customWidth="1"/>
    <col min="13054" max="13054" width="54.42578125" style="12" customWidth="1"/>
    <col min="13055" max="13056" width="7.42578125" style="12" customWidth="1"/>
    <col min="13057" max="13057" width="12.5703125" style="12"/>
    <col min="13058" max="13058" width="17.140625" style="12" customWidth="1"/>
    <col min="13059" max="13059" width="18.7109375" style="12" customWidth="1"/>
    <col min="13060" max="13304" width="12.5703125" style="12"/>
    <col min="13305" max="13305" width="5.5703125" style="12" customWidth="1"/>
    <col min="13306" max="13306" width="51.42578125" style="12" customWidth="1"/>
    <col min="13307" max="13307" width="6.85546875" style="12" customWidth="1"/>
    <col min="13308" max="13308" width="4.28515625" style="12" customWidth="1"/>
    <col min="13309" max="13309" width="5.140625" style="12" customWidth="1"/>
    <col min="13310" max="13310" width="54.42578125" style="12" customWidth="1"/>
    <col min="13311" max="13312" width="7.42578125" style="12" customWidth="1"/>
    <col min="13313" max="13313" width="12.5703125" style="12"/>
    <col min="13314" max="13314" width="17.140625" style="12" customWidth="1"/>
    <col min="13315" max="13315" width="18.7109375" style="12" customWidth="1"/>
    <col min="13316" max="13560" width="12.5703125" style="12"/>
    <col min="13561" max="13561" width="5.5703125" style="12" customWidth="1"/>
    <col min="13562" max="13562" width="51.42578125" style="12" customWidth="1"/>
    <col min="13563" max="13563" width="6.85546875" style="12" customWidth="1"/>
    <col min="13564" max="13564" width="4.28515625" style="12" customWidth="1"/>
    <col min="13565" max="13565" width="5.140625" style="12" customWidth="1"/>
    <col min="13566" max="13566" width="54.42578125" style="12" customWidth="1"/>
    <col min="13567" max="13568" width="7.42578125" style="12" customWidth="1"/>
    <col min="13569" max="13569" width="12.5703125" style="12"/>
    <col min="13570" max="13570" width="17.140625" style="12" customWidth="1"/>
    <col min="13571" max="13571" width="18.7109375" style="12" customWidth="1"/>
    <col min="13572" max="13816" width="12.5703125" style="12"/>
    <col min="13817" max="13817" width="5.5703125" style="12" customWidth="1"/>
    <col min="13818" max="13818" width="51.42578125" style="12" customWidth="1"/>
    <col min="13819" max="13819" width="6.85546875" style="12" customWidth="1"/>
    <col min="13820" max="13820" width="4.28515625" style="12" customWidth="1"/>
    <col min="13821" max="13821" width="5.140625" style="12" customWidth="1"/>
    <col min="13822" max="13822" width="54.42578125" style="12" customWidth="1"/>
    <col min="13823" max="13824" width="7.42578125" style="12" customWidth="1"/>
    <col min="13825" max="13825" width="12.5703125" style="12"/>
    <col min="13826" max="13826" width="17.140625" style="12" customWidth="1"/>
    <col min="13827" max="13827" width="18.7109375" style="12" customWidth="1"/>
    <col min="13828" max="14072" width="12.5703125" style="12"/>
    <col min="14073" max="14073" width="5.5703125" style="12" customWidth="1"/>
    <col min="14074" max="14074" width="51.42578125" style="12" customWidth="1"/>
    <col min="14075" max="14075" width="6.85546875" style="12" customWidth="1"/>
    <col min="14076" max="14076" width="4.28515625" style="12" customWidth="1"/>
    <col min="14077" max="14077" width="5.140625" style="12" customWidth="1"/>
    <col min="14078" max="14078" width="54.42578125" style="12" customWidth="1"/>
    <col min="14079" max="14080" width="7.42578125" style="12" customWidth="1"/>
    <col min="14081" max="14081" width="12.5703125" style="12"/>
    <col min="14082" max="14082" width="17.140625" style="12" customWidth="1"/>
    <col min="14083" max="14083" width="18.7109375" style="12" customWidth="1"/>
    <col min="14084" max="14328" width="12.5703125" style="12"/>
    <col min="14329" max="14329" width="5.5703125" style="12" customWidth="1"/>
    <col min="14330" max="14330" width="51.42578125" style="12" customWidth="1"/>
    <col min="14331" max="14331" width="6.85546875" style="12" customWidth="1"/>
    <col min="14332" max="14332" width="4.28515625" style="12" customWidth="1"/>
    <col min="14333" max="14333" width="5.140625" style="12" customWidth="1"/>
    <col min="14334" max="14334" width="54.42578125" style="12" customWidth="1"/>
    <col min="14335" max="14336" width="7.42578125" style="12" customWidth="1"/>
    <col min="14337" max="14337" width="12.5703125" style="12"/>
    <col min="14338" max="14338" width="17.140625" style="12" customWidth="1"/>
    <col min="14339" max="14339" width="18.7109375" style="12" customWidth="1"/>
    <col min="14340" max="14584" width="12.5703125" style="12"/>
    <col min="14585" max="14585" width="5.5703125" style="12" customWidth="1"/>
    <col min="14586" max="14586" width="51.42578125" style="12" customWidth="1"/>
    <col min="14587" max="14587" width="6.85546875" style="12" customWidth="1"/>
    <col min="14588" max="14588" width="4.28515625" style="12" customWidth="1"/>
    <col min="14589" max="14589" width="5.140625" style="12" customWidth="1"/>
    <col min="14590" max="14590" width="54.42578125" style="12" customWidth="1"/>
    <col min="14591" max="14592" width="7.42578125" style="12" customWidth="1"/>
    <col min="14593" max="14593" width="12.5703125" style="12"/>
    <col min="14594" max="14594" width="17.140625" style="12" customWidth="1"/>
    <col min="14595" max="14595" width="18.7109375" style="12" customWidth="1"/>
    <col min="14596" max="14840" width="12.5703125" style="12"/>
    <col min="14841" max="14841" width="5.5703125" style="12" customWidth="1"/>
    <col min="14842" max="14842" width="51.42578125" style="12" customWidth="1"/>
    <col min="14843" max="14843" width="6.85546875" style="12" customWidth="1"/>
    <col min="14844" max="14844" width="4.28515625" style="12" customWidth="1"/>
    <col min="14845" max="14845" width="5.140625" style="12" customWidth="1"/>
    <col min="14846" max="14846" width="54.42578125" style="12" customWidth="1"/>
    <col min="14847" max="14848" width="7.42578125" style="12" customWidth="1"/>
    <col min="14849" max="14849" width="12.5703125" style="12"/>
    <col min="14850" max="14850" width="17.140625" style="12" customWidth="1"/>
    <col min="14851" max="14851" width="18.7109375" style="12" customWidth="1"/>
    <col min="14852" max="15096" width="12.5703125" style="12"/>
    <col min="15097" max="15097" width="5.5703125" style="12" customWidth="1"/>
    <col min="15098" max="15098" width="51.42578125" style="12" customWidth="1"/>
    <col min="15099" max="15099" width="6.85546875" style="12" customWidth="1"/>
    <col min="15100" max="15100" width="4.28515625" style="12" customWidth="1"/>
    <col min="15101" max="15101" width="5.140625" style="12" customWidth="1"/>
    <col min="15102" max="15102" width="54.42578125" style="12" customWidth="1"/>
    <col min="15103" max="15104" width="7.42578125" style="12" customWidth="1"/>
    <col min="15105" max="15105" width="12.5703125" style="12"/>
    <col min="15106" max="15106" width="17.140625" style="12" customWidth="1"/>
    <col min="15107" max="15107" width="18.7109375" style="12" customWidth="1"/>
    <col min="15108" max="15352" width="12.5703125" style="12"/>
    <col min="15353" max="15353" width="5.5703125" style="12" customWidth="1"/>
    <col min="15354" max="15354" width="51.42578125" style="12" customWidth="1"/>
    <col min="15355" max="15355" width="6.85546875" style="12" customWidth="1"/>
    <col min="15356" max="15356" width="4.28515625" style="12" customWidth="1"/>
    <col min="15357" max="15357" width="5.140625" style="12" customWidth="1"/>
    <col min="15358" max="15358" width="54.42578125" style="12" customWidth="1"/>
    <col min="15359" max="15360" width="7.42578125" style="12" customWidth="1"/>
    <col min="15361" max="15361" width="12.5703125" style="12"/>
    <col min="15362" max="15362" width="17.140625" style="12" customWidth="1"/>
    <col min="15363" max="15363" width="18.7109375" style="12" customWidth="1"/>
    <col min="15364" max="15608" width="12.5703125" style="12"/>
    <col min="15609" max="15609" width="5.5703125" style="12" customWidth="1"/>
    <col min="15610" max="15610" width="51.42578125" style="12" customWidth="1"/>
    <col min="15611" max="15611" width="6.85546875" style="12" customWidth="1"/>
    <col min="15612" max="15612" width="4.28515625" style="12" customWidth="1"/>
    <col min="15613" max="15613" width="5.140625" style="12" customWidth="1"/>
    <col min="15614" max="15614" width="54.42578125" style="12" customWidth="1"/>
    <col min="15615" max="15616" width="7.42578125" style="12" customWidth="1"/>
    <col min="15617" max="15617" width="12.5703125" style="12"/>
    <col min="15618" max="15618" width="17.140625" style="12" customWidth="1"/>
    <col min="15619" max="15619" width="18.7109375" style="12" customWidth="1"/>
    <col min="15620" max="15864" width="12.5703125" style="12"/>
    <col min="15865" max="15865" width="5.5703125" style="12" customWidth="1"/>
    <col min="15866" max="15866" width="51.42578125" style="12" customWidth="1"/>
    <col min="15867" max="15867" width="6.85546875" style="12" customWidth="1"/>
    <col min="15868" max="15868" width="4.28515625" style="12" customWidth="1"/>
    <col min="15869" max="15869" width="5.140625" style="12" customWidth="1"/>
    <col min="15870" max="15870" width="54.42578125" style="12" customWidth="1"/>
    <col min="15871" max="15872" width="7.42578125" style="12" customWidth="1"/>
    <col min="15873" max="15873" width="12.5703125" style="12"/>
    <col min="15874" max="15874" width="17.140625" style="12" customWidth="1"/>
    <col min="15875" max="15875" width="18.7109375" style="12" customWidth="1"/>
    <col min="15876" max="16120" width="12.5703125" style="12"/>
    <col min="16121" max="16121" width="5.5703125" style="12" customWidth="1"/>
    <col min="16122" max="16122" width="51.42578125" style="12" customWidth="1"/>
    <col min="16123" max="16123" width="6.85546875" style="12" customWidth="1"/>
    <col min="16124" max="16124" width="4.28515625" style="12" customWidth="1"/>
    <col min="16125" max="16125" width="5.140625" style="12" customWidth="1"/>
    <col min="16126" max="16126" width="54.42578125" style="12" customWidth="1"/>
    <col min="16127" max="16128" width="7.42578125" style="12" customWidth="1"/>
    <col min="16129" max="16129" width="12.5703125" style="12"/>
    <col min="16130" max="16130" width="17.140625" style="12" customWidth="1"/>
    <col min="16131" max="16131" width="18.7109375" style="12" customWidth="1"/>
    <col min="16132" max="16384" width="12.5703125" style="12"/>
  </cols>
  <sheetData>
    <row r="1" spans="1:8" ht="20.25" customHeight="1">
      <c r="A1" s="993" t="s">
        <v>794</v>
      </c>
      <c r="G1" s="36" t="s">
        <v>162</v>
      </c>
      <c r="H1" s="36"/>
    </row>
    <row r="2" spans="1:8" ht="15">
      <c r="A2" s="1428" t="s">
        <v>795</v>
      </c>
      <c r="B2" s="1429"/>
      <c r="C2" s="1430"/>
      <c r="D2" s="1431"/>
      <c r="E2" s="1431"/>
      <c r="F2" s="1429"/>
    </row>
    <row r="3" spans="1:8" ht="14.25">
      <c r="A3" s="1432" t="s">
        <v>796</v>
      </c>
    </row>
    <row r="5" spans="1:8" ht="25.15" customHeight="1">
      <c r="B5" s="1629" t="s">
        <v>413</v>
      </c>
      <c r="C5" s="1639" t="s">
        <v>15</v>
      </c>
      <c r="F5" s="1629" t="s">
        <v>414</v>
      </c>
      <c r="G5" s="1637" t="s">
        <v>15</v>
      </c>
      <c r="H5" s="1419"/>
    </row>
    <row r="6" spans="1:8" ht="15.75" customHeight="1">
      <c r="A6" s="1433"/>
      <c r="B6" s="1630"/>
      <c r="C6" s="1640"/>
      <c r="F6" s="1630"/>
      <c r="G6" s="1638"/>
      <c r="H6" s="1419"/>
    </row>
    <row r="7" spans="1:8" ht="33.6" customHeight="1">
      <c r="A7" s="1623">
        <v>1</v>
      </c>
      <c r="B7" s="1434" t="s">
        <v>797</v>
      </c>
      <c r="C7" s="1641">
        <v>10.076345775028775</v>
      </c>
      <c r="F7" s="1434" t="s">
        <v>797</v>
      </c>
      <c r="G7" s="1631">
        <v>14.691334418396556</v>
      </c>
      <c r="H7" s="1644">
        <v>1</v>
      </c>
    </row>
    <row r="8" spans="1:8" ht="31.9" customHeight="1">
      <c r="A8" s="1624"/>
      <c r="B8" s="597" t="s">
        <v>139</v>
      </c>
      <c r="C8" s="1642"/>
      <c r="F8" s="597" t="s">
        <v>139</v>
      </c>
      <c r="G8" s="1632"/>
      <c r="H8" s="1645"/>
    </row>
    <row r="9" spans="1:8" ht="33.6" customHeight="1">
      <c r="A9" s="1625"/>
      <c r="B9" s="596" t="s">
        <v>415</v>
      </c>
      <c r="C9" s="1643"/>
      <c r="F9" s="596" t="s">
        <v>415</v>
      </c>
      <c r="G9" s="1633"/>
      <c r="H9" s="1646"/>
    </row>
    <row r="10" spans="1:8" ht="31.9" customHeight="1">
      <c r="A10" s="1626">
        <v>2</v>
      </c>
      <c r="B10" s="1434" t="s">
        <v>798</v>
      </c>
      <c r="C10" s="1631">
        <v>7.4070903327911797</v>
      </c>
      <c r="F10" s="597" t="s">
        <v>799</v>
      </c>
      <c r="G10" s="1631">
        <v>7.2724901788025855</v>
      </c>
      <c r="H10" s="1644">
        <v>2</v>
      </c>
    </row>
    <row r="11" spans="1:8" ht="30" customHeight="1">
      <c r="A11" s="1627"/>
      <c r="B11" s="597" t="s">
        <v>141</v>
      </c>
      <c r="C11" s="1632"/>
      <c r="F11" s="597" t="s">
        <v>140</v>
      </c>
      <c r="G11" s="1632"/>
      <c r="H11" s="1645"/>
    </row>
    <row r="12" spans="1:8" ht="29.25" customHeight="1">
      <c r="A12" s="1628"/>
      <c r="B12" s="596" t="s">
        <v>417</v>
      </c>
      <c r="C12" s="1633"/>
      <c r="F12" s="596" t="s">
        <v>416</v>
      </c>
      <c r="G12" s="1633"/>
      <c r="H12" s="1646"/>
    </row>
    <row r="13" spans="1:8" ht="31.9" customHeight="1">
      <c r="A13" s="1623">
        <v>3</v>
      </c>
      <c r="B13" s="1434" t="s">
        <v>800</v>
      </c>
      <c r="C13" s="1631">
        <v>6.5707606263155123</v>
      </c>
      <c r="F13" s="1434" t="s">
        <v>801</v>
      </c>
      <c r="G13" s="1631">
        <v>5.3652782912094876</v>
      </c>
      <c r="H13" s="1644">
        <v>3</v>
      </c>
    </row>
    <row r="14" spans="1:8" ht="33.6" customHeight="1">
      <c r="A14" s="1624"/>
      <c r="B14" s="597" t="s">
        <v>143</v>
      </c>
      <c r="C14" s="1632"/>
      <c r="F14" s="597" t="s">
        <v>233</v>
      </c>
      <c r="G14" s="1632"/>
      <c r="H14" s="1645"/>
    </row>
    <row r="15" spans="1:8" ht="33" customHeight="1">
      <c r="A15" s="1625"/>
      <c r="B15" s="596" t="s">
        <v>418</v>
      </c>
      <c r="C15" s="1633"/>
      <c r="F15" s="596" t="s">
        <v>422</v>
      </c>
      <c r="G15" s="1633"/>
      <c r="H15" s="1646"/>
    </row>
    <row r="16" spans="1:8" ht="44.45" customHeight="1">
      <c r="A16" s="1623">
        <v>4</v>
      </c>
      <c r="B16" s="1434" t="s">
        <v>802</v>
      </c>
      <c r="C16" s="1631">
        <v>6.4367035435881119</v>
      </c>
      <c r="F16" s="1434" t="s">
        <v>798</v>
      </c>
      <c r="G16" s="1631">
        <v>5.0373714988747249</v>
      </c>
      <c r="H16" s="1644">
        <v>4</v>
      </c>
    </row>
    <row r="17" spans="1:8" ht="48.6" customHeight="1">
      <c r="A17" s="1624"/>
      <c r="B17" s="597" t="s">
        <v>0</v>
      </c>
      <c r="C17" s="1632"/>
      <c r="F17" s="597" t="s">
        <v>141</v>
      </c>
      <c r="G17" s="1632"/>
      <c r="H17" s="1645"/>
    </row>
    <row r="18" spans="1:8" ht="48.6" customHeight="1">
      <c r="A18" s="1625"/>
      <c r="B18" s="596" t="s">
        <v>419</v>
      </c>
      <c r="C18" s="1633"/>
      <c r="F18" s="596" t="s">
        <v>417</v>
      </c>
      <c r="G18" s="1633"/>
      <c r="H18" s="1646"/>
    </row>
    <row r="19" spans="1:8" ht="34.15" customHeight="1">
      <c r="A19" s="1623">
        <v>5</v>
      </c>
      <c r="B19" s="1434" t="s">
        <v>799</v>
      </c>
      <c r="C19" s="1631">
        <v>5.5579417703246552</v>
      </c>
      <c r="F19" s="1434" t="s">
        <v>802</v>
      </c>
      <c r="G19" s="1631">
        <v>4.7280828939106465</v>
      </c>
      <c r="H19" s="1644">
        <v>5</v>
      </c>
    </row>
    <row r="20" spans="1:8" ht="34.15" customHeight="1">
      <c r="A20" s="1624"/>
      <c r="B20" s="597" t="s">
        <v>140</v>
      </c>
      <c r="C20" s="1632"/>
      <c r="F20" s="597" t="s">
        <v>0</v>
      </c>
      <c r="G20" s="1632"/>
      <c r="H20" s="1645"/>
    </row>
    <row r="21" spans="1:8" ht="31.15" customHeight="1">
      <c r="A21" s="1625"/>
      <c r="B21" s="596" t="s">
        <v>416</v>
      </c>
      <c r="C21" s="1633"/>
      <c r="F21" s="596" t="s">
        <v>419</v>
      </c>
      <c r="G21" s="1633"/>
      <c r="H21" s="1646"/>
    </row>
    <row r="22" spans="1:8" ht="31.15" customHeight="1">
      <c r="A22" s="1623">
        <v>6</v>
      </c>
      <c r="B22" s="1434" t="s">
        <v>803</v>
      </c>
      <c r="C22" s="1634">
        <v>3.6635634001479569</v>
      </c>
      <c r="F22" s="1434" t="s">
        <v>800</v>
      </c>
      <c r="G22" s="1631">
        <v>4.6922653264242982</v>
      </c>
      <c r="H22" s="1644">
        <v>6</v>
      </c>
    </row>
    <row r="23" spans="1:8" ht="44.45" customHeight="1">
      <c r="A23" s="1624"/>
      <c r="B23" s="597" t="s">
        <v>142</v>
      </c>
      <c r="C23" s="1635"/>
      <c r="F23" s="597" t="s">
        <v>143</v>
      </c>
      <c r="G23" s="1632"/>
      <c r="H23" s="1645"/>
    </row>
    <row r="24" spans="1:8" ht="44.45" customHeight="1">
      <c r="A24" s="1625"/>
      <c r="B24" s="596" t="s">
        <v>420</v>
      </c>
      <c r="C24" s="1636"/>
      <c r="F24" s="596" t="s">
        <v>418</v>
      </c>
      <c r="G24" s="1633"/>
      <c r="H24" s="1646"/>
    </row>
    <row r="25" spans="1:8" ht="44.45" customHeight="1">
      <c r="A25" s="1623">
        <v>7</v>
      </c>
      <c r="B25" s="1434" t="s">
        <v>804</v>
      </c>
      <c r="C25" s="1634">
        <v>3.2853754525184433</v>
      </c>
      <c r="F25" s="1434" t="s">
        <v>803</v>
      </c>
      <c r="G25" s="1631">
        <v>4.1357345487690393</v>
      </c>
      <c r="H25" s="1644">
        <v>7</v>
      </c>
    </row>
    <row r="26" spans="1:8" ht="44.45" customHeight="1">
      <c r="A26" s="1624"/>
      <c r="B26" s="597" t="s">
        <v>1</v>
      </c>
      <c r="C26" s="1635"/>
      <c r="F26" s="597" t="s">
        <v>142</v>
      </c>
      <c r="G26" s="1632"/>
      <c r="H26" s="1645"/>
    </row>
    <row r="27" spans="1:8" ht="44.45" customHeight="1">
      <c r="A27" s="1625"/>
      <c r="B27" s="596" t="s">
        <v>421</v>
      </c>
      <c r="C27" s="1636"/>
      <c r="F27" s="596" t="s">
        <v>420</v>
      </c>
      <c r="G27" s="1633"/>
      <c r="H27" s="1646"/>
    </row>
    <row r="28" spans="1:8" ht="44.45" customHeight="1">
      <c r="A28" s="1623">
        <v>8</v>
      </c>
      <c r="B28" s="1434" t="s">
        <v>805</v>
      </c>
      <c r="C28" s="1634">
        <v>2.7755993801995191</v>
      </c>
      <c r="F28" s="1434" t="s">
        <v>806</v>
      </c>
      <c r="G28" s="1631">
        <v>3.4409750847288838</v>
      </c>
      <c r="H28" s="1644">
        <v>8</v>
      </c>
    </row>
    <row r="29" spans="1:8" ht="44.45" customHeight="1">
      <c r="A29" s="1624"/>
      <c r="B29" s="597" t="s">
        <v>205</v>
      </c>
      <c r="C29" s="1635"/>
      <c r="F29" s="597" t="s">
        <v>807</v>
      </c>
      <c r="G29" s="1632"/>
      <c r="H29" s="1645"/>
    </row>
    <row r="30" spans="1:8" ht="44.45" customHeight="1">
      <c r="A30" s="1625"/>
      <c r="B30" s="596" t="s">
        <v>424</v>
      </c>
      <c r="C30" s="1636"/>
      <c r="F30" s="596" t="s">
        <v>423</v>
      </c>
      <c r="G30" s="1633"/>
      <c r="H30" s="1646"/>
    </row>
    <row r="31" spans="1:8" ht="55.9" customHeight="1">
      <c r="A31" s="1623">
        <v>9</v>
      </c>
      <c r="B31" s="1434" t="s">
        <v>806</v>
      </c>
      <c r="C31" s="1634">
        <v>2.7440343077526212</v>
      </c>
      <c r="F31" s="1434" t="s">
        <v>808</v>
      </c>
      <c r="G31" s="1631">
        <v>3.3355467989985774</v>
      </c>
      <c r="H31" s="1644">
        <v>9</v>
      </c>
    </row>
    <row r="32" spans="1:8" ht="55.9" customHeight="1">
      <c r="A32" s="1624"/>
      <c r="B32" s="597" t="s">
        <v>807</v>
      </c>
      <c r="C32" s="1635"/>
      <c r="F32" s="597" t="s">
        <v>809</v>
      </c>
      <c r="G32" s="1632"/>
      <c r="H32" s="1645"/>
    </row>
    <row r="33" spans="1:8" ht="55.9" customHeight="1">
      <c r="A33" s="1625"/>
      <c r="B33" s="596" t="s">
        <v>423</v>
      </c>
      <c r="C33" s="1636"/>
      <c r="F33" s="596" t="s">
        <v>810</v>
      </c>
      <c r="G33" s="1633"/>
      <c r="H33" s="1646"/>
    </row>
    <row r="34" spans="1:8" ht="44.45" customHeight="1">
      <c r="A34" s="1623">
        <v>10</v>
      </c>
      <c r="B34" s="1434" t="s">
        <v>811</v>
      </c>
      <c r="C34" s="1634">
        <v>2.5398383657241625</v>
      </c>
      <c r="F34" s="1434" t="s">
        <v>812</v>
      </c>
      <c r="G34" s="1631">
        <v>3.2911462443857173</v>
      </c>
      <c r="H34" s="1644">
        <v>10</v>
      </c>
    </row>
    <row r="35" spans="1:8" ht="44.45" customHeight="1">
      <c r="A35" s="1624"/>
      <c r="B35" s="597" t="s">
        <v>813</v>
      </c>
      <c r="C35" s="1635"/>
      <c r="F35" s="597" t="s">
        <v>814</v>
      </c>
      <c r="G35" s="1632"/>
      <c r="H35" s="1645"/>
    </row>
    <row r="36" spans="1:8" ht="22.5">
      <c r="A36" s="1625"/>
      <c r="B36" s="596" t="s">
        <v>425</v>
      </c>
      <c r="C36" s="1636"/>
      <c r="D36" s="1435"/>
      <c r="F36" s="596" t="s">
        <v>426</v>
      </c>
      <c r="G36" s="1633"/>
      <c r="H36" s="1646"/>
    </row>
    <row r="37" spans="1:8">
      <c r="A37" s="961" t="s">
        <v>288</v>
      </c>
      <c r="B37" s="1436"/>
      <c r="C37" s="1437"/>
      <c r="F37" s="1436"/>
      <c r="G37" s="1438"/>
      <c r="H37" s="1438"/>
    </row>
    <row r="38" spans="1:8" ht="13.5">
      <c r="A38" s="598" t="s">
        <v>427</v>
      </c>
      <c r="B38" s="1436"/>
      <c r="C38" s="1437"/>
      <c r="F38" s="1436"/>
      <c r="G38" s="1438"/>
      <c r="H38" s="1438"/>
    </row>
    <row r="39" spans="1:8">
      <c r="A39" s="1439" t="s">
        <v>428</v>
      </c>
      <c r="B39" s="1436"/>
      <c r="C39" s="1437"/>
      <c r="F39" s="1436"/>
      <c r="G39" s="1438"/>
      <c r="H39" s="1438"/>
    </row>
    <row r="40" spans="1:8">
      <c r="A40" s="1440" t="s">
        <v>429</v>
      </c>
      <c r="B40" s="1436"/>
      <c r="C40" s="1437"/>
      <c r="F40" s="1436"/>
      <c r="G40" s="1438"/>
      <c r="H40" s="1438"/>
    </row>
  </sheetData>
  <mergeCells count="44">
    <mergeCell ref="H22:H24"/>
    <mergeCell ref="H25:H27"/>
    <mergeCell ref="H28:H30"/>
    <mergeCell ref="H31:H33"/>
    <mergeCell ref="H34:H36"/>
    <mergeCell ref="H7:H9"/>
    <mergeCell ref="H10:H12"/>
    <mergeCell ref="H13:H15"/>
    <mergeCell ref="H16:H18"/>
    <mergeCell ref="H19:H21"/>
    <mergeCell ref="G31:G33"/>
    <mergeCell ref="G34:G36"/>
    <mergeCell ref="G5:G6"/>
    <mergeCell ref="C5:C6"/>
    <mergeCell ref="F5:F6"/>
    <mergeCell ref="C7:C9"/>
    <mergeCell ref="C34:C36"/>
    <mergeCell ref="C13:C15"/>
    <mergeCell ref="C16:C18"/>
    <mergeCell ref="C19:C21"/>
    <mergeCell ref="C22:C24"/>
    <mergeCell ref="A7:A9"/>
    <mergeCell ref="B5:B6"/>
    <mergeCell ref="G7:G9"/>
    <mergeCell ref="A28:A30"/>
    <mergeCell ref="A31:A33"/>
    <mergeCell ref="C25:C27"/>
    <mergeCell ref="C28:C30"/>
    <mergeCell ref="C31:C33"/>
    <mergeCell ref="G10:G12"/>
    <mergeCell ref="G13:G15"/>
    <mergeCell ref="G16:G18"/>
    <mergeCell ref="G19:G21"/>
    <mergeCell ref="G22:G24"/>
    <mergeCell ref="G28:G30"/>
    <mergeCell ref="G25:G27"/>
    <mergeCell ref="C10:C12"/>
    <mergeCell ref="A34:A36"/>
    <mergeCell ref="A25:A27"/>
    <mergeCell ref="A10:A12"/>
    <mergeCell ref="A13:A15"/>
    <mergeCell ref="A16:A18"/>
    <mergeCell ref="A19:A21"/>
    <mergeCell ref="A22:A24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1"/>
  <dimension ref="A1:D41"/>
  <sheetViews>
    <sheetView showGridLines="0" workbookViewId="0">
      <selection sqref="A1:J1"/>
    </sheetView>
  </sheetViews>
  <sheetFormatPr defaultColWidth="10" defaultRowHeight="12.75"/>
  <cols>
    <col min="1" max="1" width="15.5703125" customWidth="1"/>
    <col min="2" max="2" width="16" customWidth="1"/>
    <col min="3" max="3" width="12.5703125" style="16" customWidth="1"/>
    <col min="4" max="4" width="11.85546875" customWidth="1"/>
    <col min="251" max="251" width="15.5703125" customWidth="1"/>
    <col min="252" max="252" width="16" customWidth="1"/>
    <col min="253" max="253" width="12.5703125" customWidth="1"/>
    <col min="254" max="254" width="11.85546875" customWidth="1"/>
    <col min="507" max="507" width="15.5703125" customWidth="1"/>
    <col min="508" max="508" width="16" customWidth="1"/>
    <col min="509" max="509" width="12.5703125" customWidth="1"/>
    <col min="510" max="510" width="11.85546875" customWidth="1"/>
    <col min="763" max="763" width="15.5703125" customWidth="1"/>
    <col min="764" max="764" width="16" customWidth="1"/>
    <col min="765" max="765" width="12.5703125" customWidth="1"/>
    <col min="766" max="766" width="11.85546875" customWidth="1"/>
    <col min="1019" max="1019" width="15.5703125" customWidth="1"/>
    <col min="1020" max="1020" width="16" customWidth="1"/>
    <col min="1021" max="1021" width="12.5703125" customWidth="1"/>
    <col min="1022" max="1022" width="11.85546875" customWidth="1"/>
    <col min="1275" max="1275" width="15.5703125" customWidth="1"/>
    <col min="1276" max="1276" width="16" customWidth="1"/>
    <col min="1277" max="1277" width="12.5703125" customWidth="1"/>
    <col min="1278" max="1278" width="11.85546875" customWidth="1"/>
    <col min="1531" max="1531" width="15.5703125" customWidth="1"/>
    <col min="1532" max="1532" width="16" customWidth="1"/>
    <col min="1533" max="1533" width="12.5703125" customWidth="1"/>
    <col min="1534" max="1534" width="11.85546875" customWidth="1"/>
    <col min="1787" max="1787" width="15.5703125" customWidth="1"/>
    <col min="1788" max="1788" width="16" customWidth="1"/>
    <col min="1789" max="1789" width="12.5703125" customWidth="1"/>
    <col min="1790" max="1790" width="11.85546875" customWidth="1"/>
    <col min="2043" max="2043" width="15.5703125" customWidth="1"/>
    <col min="2044" max="2044" width="16" customWidth="1"/>
    <col min="2045" max="2045" width="12.5703125" customWidth="1"/>
    <col min="2046" max="2046" width="11.85546875" customWidth="1"/>
    <col min="2299" max="2299" width="15.5703125" customWidth="1"/>
    <col min="2300" max="2300" width="16" customWidth="1"/>
    <col min="2301" max="2301" width="12.5703125" customWidth="1"/>
    <col min="2302" max="2302" width="11.85546875" customWidth="1"/>
    <col min="2555" max="2555" width="15.5703125" customWidth="1"/>
    <col min="2556" max="2556" width="16" customWidth="1"/>
    <col min="2557" max="2557" width="12.5703125" customWidth="1"/>
    <col min="2558" max="2558" width="11.85546875" customWidth="1"/>
    <col min="2811" max="2811" width="15.5703125" customWidth="1"/>
    <col min="2812" max="2812" width="16" customWidth="1"/>
    <col min="2813" max="2813" width="12.5703125" customWidth="1"/>
    <col min="2814" max="2814" width="11.85546875" customWidth="1"/>
    <col min="3067" max="3067" width="15.5703125" customWidth="1"/>
    <col min="3068" max="3068" width="16" customWidth="1"/>
    <col min="3069" max="3069" width="12.5703125" customWidth="1"/>
    <col min="3070" max="3070" width="11.85546875" customWidth="1"/>
    <col min="3323" max="3323" width="15.5703125" customWidth="1"/>
    <col min="3324" max="3324" width="16" customWidth="1"/>
    <col min="3325" max="3325" width="12.5703125" customWidth="1"/>
    <col min="3326" max="3326" width="11.85546875" customWidth="1"/>
    <col min="3579" max="3579" width="15.5703125" customWidth="1"/>
    <col min="3580" max="3580" width="16" customWidth="1"/>
    <col min="3581" max="3581" width="12.5703125" customWidth="1"/>
    <col min="3582" max="3582" width="11.85546875" customWidth="1"/>
    <col min="3835" max="3835" width="15.5703125" customWidth="1"/>
    <col min="3836" max="3836" width="16" customWidth="1"/>
    <col min="3837" max="3837" width="12.5703125" customWidth="1"/>
    <col min="3838" max="3838" width="11.85546875" customWidth="1"/>
    <col min="4091" max="4091" width="15.5703125" customWidth="1"/>
    <col min="4092" max="4092" width="16" customWidth="1"/>
    <col min="4093" max="4093" width="12.5703125" customWidth="1"/>
    <col min="4094" max="4094" width="11.85546875" customWidth="1"/>
    <col min="4347" max="4347" width="15.5703125" customWidth="1"/>
    <col min="4348" max="4348" width="16" customWidth="1"/>
    <col min="4349" max="4349" width="12.5703125" customWidth="1"/>
    <col min="4350" max="4350" width="11.85546875" customWidth="1"/>
    <col min="4603" max="4603" width="15.5703125" customWidth="1"/>
    <col min="4604" max="4604" width="16" customWidth="1"/>
    <col min="4605" max="4605" width="12.5703125" customWidth="1"/>
    <col min="4606" max="4606" width="11.85546875" customWidth="1"/>
    <col min="4859" max="4859" width="15.5703125" customWidth="1"/>
    <col min="4860" max="4860" width="16" customWidth="1"/>
    <col min="4861" max="4861" width="12.5703125" customWidth="1"/>
    <col min="4862" max="4862" width="11.85546875" customWidth="1"/>
    <col min="5115" max="5115" width="15.5703125" customWidth="1"/>
    <col min="5116" max="5116" width="16" customWidth="1"/>
    <col min="5117" max="5117" width="12.5703125" customWidth="1"/>
    <col min="5118" max="5118" width="11.85546875" customWidth="1"/>
    <col min="5371" max="5371" width="15.5703125" customWidth="1"/>
    <col min="5372" max="5372" width="16" customWidth="1"/>
    <col min="5373" max="5373" width="12.5703125" customWidth="1"/>
    <col min="5374" max="5374" width="11.85546875" customWidth="1"/>
    <col min="5627" max="5627" width="15.5703125" customWidth="1"/>
    <col min="5628" max="5628" width="16" customWidth="1"/>
    <col min="5629" max="5629" width="12.5703125" customWidth="1"/>
    <col min="5630" max="5630" width="11.85546875" customWidth="1"/>
    <col min="5883" max="5883" width="15.5703125" customWidth="1"/>
    <col min="5884" max="5884" width="16" customWidth="1"/>
    <col min="5885" max="5885" width="12.5703125" customWidth="1"/>
    <col min="5886" max="5886" width="11.85546875" customWidth="1"/>
    <col min="6139" max="6139" width="15.5703125" customWidth="1"/>
    <col min="6140" max="6140" width="16" customWidth="1"/>
    <col min="6141" max="6141" width="12.5703125" customWidth="1"/>
    <col min="6142" max="6142" width="11.85546875" customWidth="1"/>
    <col min="6395" max="6395" width="15.5703125" customWidth="1"/>
    <col min="6396" max="6396" width="16" customWidth="1"/>
    <col min="6397" max="6397" width="12.5703125" customWidth="1"/>
    <col min="6398" max="6398" width="11.85546875" customWidth="1"/>
    <col min="6651" max="6651" width="15.5703125" customWidth="1"/>
    <col min="6652" max="6652" width="16" customWidth="1"/>
    <col min="6653" max="6653" width="12.5703125" customWidth="1"/>
    <col min="6654" max="6654" width="11.85546875" customWidth="1"/>
    <col min="6907" max="6907" width="15.5703125" customWidth="1"/>
    <col min="6908" max="6908" width="16" customWidth="1"/>
    <col min="6909" max="6909" width="12.5703125" customWidth="1"/>
    <col min="6910" max="6910" width="11.85546875" customWidth="1"/>
    <col min="7163" max="7163" width="15.5703125" customWidth="1"/>
    <col min="7164" max="7164" width="16" customWidth="1"/>
    <col min="7165" max="7165" width="12.5703125" customWidth="1"/>
    <col min="7166" max="7166" width="11.85546875" customWidth="1"/>
    <col min="7419" max="7419" width="15.5703125" customWidth="1"/>
    <col min="7420" max="7420" width="16" customWidth="1"/>
    <col min="7421" max="7421" width="12.5703125" customWidth="1"/>
    <col min="7422" max="7422" width="11.85546875" customWidth="1"/>
    <col min="7675" max="7675" width="15.5703125" customWidth="1"/>
    <col min="7676" max="7676" width="16" customWidth="1"/>
    <col min="7677" max="7677" width="12.5703125" customWidth="1"/>
    <col min="7678" max="7678" width="11.85546875" customWidth="1"/>
    <col min="7931" max="7931" width="15.5703125" customWidth="1"/>
    <col min="7932" max="7932" width="16" customWidth="1"/>
    <col min="7933" max="7933" width="12.5703125" customWidth="1"/>
    <col min="7934" max="7934" width="11.85546875" customWidth="1"/>
    <col min="8187" max="8187" width="15.5703125" customWidth="1"/>
    <col min="8188" max="8188" width="16" customWidth="1"/>
    <col min="8189" max="8189" width="12.5703125" customWidth="1"/>
    <col min="8190" max="8190" width="11.85546875" customWidth="1"/>
    <col min="8443" max="8443" width="15.5703125" customWidth="1"/>
    <col min="8444" max="8444" width="16" customWidth="1"/>
    <col min="8445" max="8445" width="12.5703125" customWidth="1"/>
    <col min="8446" max="8446" width="11.85546875" customWidth="1"/>
    <col min="8699" max="8699" width="15.5703125" customWidth="1"/>
    <col min="8700" max="8700" width="16" customWidth="1"/>
    <col min="8701" max="8701" width="12.5703125" customWidth="1"/>
    <col min="8702" max="8702" width="11.85546875" customWidth="1"/>
    <col min="8955" max="8955" width="15.5703125" customWidth="1"/>
    <col min="8956" max="8956" width="16" customWidth="1"/>
    <col min="8957" max="8957" width="12.5703125" customWidth="1"/>
    <col min="8958" max="8958" width="11.85546875" customWidth="1"/>
    <col min="9211" max="9211" width="15.5703125" customWidth="1"/>
    <col min="9212" max="9212" width="16" customWidth="1"/>
    <col min="9213" max="9213" width="12.5703125" customWidth="1"/>
    <col min="9214" max="9214" width="11.85546875" customWidth="1"/>
    <col min="9467" max="9467" width="15.5703125" customWidth="1"/>
    <col min="9468" max="9468" width="16" customWidth="1"/>
    <col min="9469" max="9469" width="12.5703125" customWidth="1"/>
    <col min="9470" max="9470" width="11.85546875" customWidth="1"/>
    <col min="9723" max="9723" width="15.5703125" customWidth="1"/>
    <col min="9724" max="9724" width="16" customWidth="1"/>
    <col min="9725" max="9725" width="12.5703125" customWidth="1"/>
    <col min="9726" max="9726" width="11.85546875" customWidth="1"/>
    <col min="9979" max="9979" width="15.5703125" customWidth="1"/>
    <col min="9980" max="9980" width="16" customWidth="1"/>
    <col min="9981" max="9981" width="12.5703125" customWidth="1"/>
    <col min="9982" max="9982" width="11.85546875" customWidth="1"/>
    <col min="10235" max="10235" width="15.5703125" customWidth="1"/>
    <col min="10236" max="10236" width="16" customWidth="1"/>
    <col min="10237" max="10237" width="12.5703125" customWidth="1"/>
    <col min="10238" max="10238" width="11.85546875" customWidth="1"/>
    <col min="10491" max="10491" width="15.5703125" customWidth="1"/>
    <col min="10492" max="10492" width="16" customWidth="1"/>
    <col min="10493" max="10493" width="12.5703125" customWidth="1"/>
    <col min="10494" max="10494" width="11.85546875" customWidth="1"/>
    <col min="10747" max="10747" width="15.5703125" customWidth="1"/>
    <col min="10748" max="10748" width="16" customWidth="1"/>
    <col min="10749" max="10749" width="12.5703125" customWidth="1"/>
    <col min="10750" max="10750" width="11.85546875" customWidth="1"/>
    <col min="11003" max="11003" width="15.5703125" customWidth="1"/>
    <col min="11004" max="11004" width="16" customWidth="1"/>
    <col min="11005" max="11005" width="12.5703125" customWidth="1"/>
    <col min="11006" max="11006" width="11.85546875" customWidth="1"/>
    <col min="11259" max="11259" width="15.5703125" customWidth="1"/>
    <col min="11260" max="11260" width="16" customWidth="1"/>
    <col min="11261" max="11261" width="12.5703125" customWidth="1"/>
    <col min="11262" max="11262" width="11.85546875" customWidth="1"/>
    <col min="11515" max="11515" width="15.5703125" customWidth="1"/>
    <col min="11516" max="11516" width="16" customWidth="1"/>
    <col min="11517" max="11517" width="12.5703125" customWidth="1"/>
    <col min="11518" max="11518" width="11.85546875" customWidth="1"/>
    <col min="11771" max="11771" width="15.5703125" customWidth="1"/>
    <col min="11772" max="11772" width="16" customWidth="1"/>
    <col min="11773" max="11773" width="12.5703125" customWidth="1"/>
    <col min="11774" max="11774" width="11.85546875" customWidth="1"/>
    <col min="12027" max="12027" width="15.5703125" customWidth="1"/>
    <col min="12028" max="12028" width="16" customWidth="1"/>
    <col min="12029" max="12029" width="12.5703125" customWidth="1"/>
    <col min="12030" max="12030" width="11.85546875" customWidth="1"/>
    <col min="12283" max="12283" width="15.5703125" customWidth="1"/>
    <col min="12284" max="12284" width="16" customWidth="1"/>
    <col min="12285" max="12285" width="12.5703125" customWidth="1"/>
    <col min="12286" max="12286" width="11.85546875" customWidth="1"/>
    <col min="12539" max="12539" width="15.5703125" customWidth="1"/>
    <col min="12540" max="12540" width="16" customWidth="1"/>
    <col min="12541" max="12541" width="12.5703125" customWidth="1"/>
    <col min="12542" max="12542" width="11.85546875" customWidth="1"/>
    <col min="12795" max="12795" width="15.5703125" customWidth="1"/>
    <col min="12796" max="12796" width="16" customWidth="1"/>
    <col min="12797" max="12797" width="12.5703125" customWidth="1"/>
    <col min="12798" max="12798" width="11.85546875" customWidth="1"/>
    <col min="13051" max="13051" width="15.5703125" customWidth="1"/>
    <col min="13052" max="13052" width="16" customWidth="1"/>
    <col min="13053" max="13053" width="12.5703125" customWidth="1"/>
    <col min="13054" max="13054" width="11.85546875" customWidth="1"/>
    <col min="13307" max="13307" width="15.5703125" customWidth="1"/>
    <col min="13308" max="13308" width="16" customWidth="1"/>
    <col min="13309" max="13309" width="12.5703125" customWidth="1"/>
    <col min="13310" max="13310" width="11.85546875" customWidth="1"/>
    <col min="13563" max="13563" width="15.5703125" customWidth="1"/>
    <col min="13564" max="13564" width="16" customWidth="1"/>
    <col min="13565" max="13565" width="12.5703125" customWidth="1"/>
    <col min="13566" max="13566" width="11.85546875" customWidth="1"/>
    <col min="13819" max="13819" width="15.5703125" customWidth="1"/>
    <col min="13820" max="13820" width="16" customWidth="1"/>
    <col min="13821" max="13821" width="12.5703125" customWidth="1"/>
    <col min="13822" max="13822" width="11.85546875" customWidth="1"/>
    <col min="14075" max="14075" width="15.5703125" customWidth="1"/>
    <col min="14076" max="14076" width="16" customWidth="1"/>
    <col min="14077" max="14077" width="12.5703125" customWidth="1"/>
    <col min="14078" max="14078" width="11.85546875" customWidth="1"/>
    <col min="14331" max="14331" width="15.5703125" customWidth="1"/>
    <col min="14332" max="14332" width="16" customWidth="1"/>
    <col min="14333" max="14333" width="12.5703125" customWidth="1"/>
    <col min="14334" max="14334" width="11.85546875" customWidth="1"/>
    <col min="14587" max="14587" width="15.5703125" customWidth="1"/>
    <col min="14588" max="14588" width="16" customWidth="1"/>
    <col min="14589" max="14589" width="12.5703125" customWidth="1"/>
    <col min="14590" max="14590" width="11.85546875" customWidth="1"/>
    <col min="14843" max="14843" width="15.5703125" customWidth="1"/>
    <col min="14844" max="14844" width="16" customWidth="1"/>
    <col min="14845" max="14845" width="12.5703125" customWidth="1"/>
    <col min="14846" max="14846" width="11.85546875" customWidth="1"/>
    <col min="15099" max="15099" width="15.5703125" customWidth="1"/>
    <col min="15100" max="15100" width="16" customWidth="1"/>
    <col min="15101" max="15101" width="12.5703125" customWidth="1"/>
    <col min="15102" max="15102" width="11.85546875" customWidth="1"/>
    <col min="15355" max="15355" width="15.5703125" customWidth="1"/>
    <col min="15356" max="15356" width="16" customWidth="1"/>
    <col min="15357" max="15357" width="12.5703125" customWidth="1"/>
    <col min="15358" max="15358" width="11.85546875" customWidth="1"/>
    <col min="15611" max="15611" width="15.5703125" customWidth="1"/>
    <col min="15612" max="15612" width="16" customWidth="1"/>
    <col min="15613" max="15613" width="12.5703125" customWidth="1"/>
    <col min="15614" max="15614" width="11.85546875" customWidth="1"/>
    <col min="15867" max="15867" width="15.5703125" customWidth="1"/>
    <col min="15868" max="15868" width="16" customWidth="1"/>
    <col min="15869" max="15869" width="12.5703125" customWidth="1"/>
    <col min="15870" max="15870" width="11.85546875" customWidth="1"/>
    <col min="16123" max="16123" width="15.5703125" customWidth="1"/>
    <col min="16124" max="16124" width="16" customWidth="1"/>
    <col min="16125" max="16125" width="12.5703125" customWidth="1"/>
    <col min="16126" max="16126" width="11.85546875" customWidth="1"/>
  </cols>
  <sheetData>
    <row r="1" spans="1:4">
      <c r="A1" s="1004" t="s">
        <v>815</v>
      </c>
      <c r="B1" s="12"/>
      <c r="C1" s="13"/>
    </row>
    <row r="2" spans="1:4">
      <c r="A2" s="1065" t="s">
        <v>816</v>
      </c>
      <c r="B2" s="12"/>
      <c r="C2" s="13"/>
      <c r="D2" s="1254"/>
    </row>
    <row r="3" spans="1:4">
      <c r="A3" s="1167" t="s">
        <v>817</v>
      </c>
      <c r="B3" s="12"/>
      <c r="C3" s="13"/>
      <c r="D3" s="1254"/>
    </row>
    <row r="4" spans="1:4">
      <c r="A4" s="1254"/>
      <c r="B4" s="12"/>
      <c r="C4" s="13"/>
    </row>
    <row r="5" spans="1:4">
      <c r="A5" s="1441">
        <v>2019</v>
      </c>
      <c r="B5" s="1441" t="s">
        <v>15</v>
      </c>
      <c r="C5" s="13"/>
    </row>
    <row r="6" spans="1:4" ht="13.5" customHeight="1">
      <c r="A6" s="1245" t="s">
        <v>231</v>
      </c>
      <c r="B6" s="1411">
        <v>24.136146479221821</v>
      </c>
      <c r="C6" s="910"/>
    </row>
    <row r="7" spans="1:4" ht="13.5" customHeight="1">
      <c r="A7" s="64" t="s">
        <v>20</v>
      </c>
      <c r="B7" s="910">
        <v>37.683944865074743</v>
      </c>
      <c r="C7" s="13"/>
    </row>
    <row r="8" spans="1:4" ht="13.5" customHeight="1">
      <c r="A8" s="64" t="s">
        <v>39</v>
      </c>
      <c r="B8" s="910">
        <v>36.386508373299783</v>
      </c>
      <c r="C8" s="13"/>
    </row>
    <row r="9" spans="1:4" ht="13.5" customHeight="1">
      <c r="A9" s="64" t="s">
        <v>38</v>
      </c>
      <c r="B9" s="910">
        <v>34.247705475920384</v>
      </c>
      <c r="C9" s="910"/>
    </row>
    <row r="10" spans="1:4" ht="13.5" customHeight="1">
      <c r="A10" s="64" t="s">
        <v>32</v>
      </c>
      <c r="B10" s="910">
        <v>32.261045987376015</v>
      </c>
      <c r="C10" s="910"/>
    </row>
    <row r="11" spans="1:4" ht="13.5" customHeight="1">
      <c r="A11" s="64" t="s">
        <v>36</v>
      </c>
      <c r="B11" s="910">
        <v>32.227337968572336</v>
      </c>
      <c r="C11" s="910"/>
    </row>
    <row r="12" spans="1:4" ht="13.5" customHeight="1">
      <c r="A12" s="64" t="s">
        <v>108</v>
      </c>
      <c r="B12" s="910">
        <v>30.926866399457651</v>
      </c>
      <c r="C12" s="910"/>
    </row>
    <row r="13" spans="1:4" ht="13.5" customHeight="1">
      <c r="A13" s="64" t="s">
        <v>109</v>
      </c>
      <c r="B13" s="910">
        <v>30.363804482989508</v>
      </c>
      <c r="C13" s="13"/>
    </row>
    <row r="14" spans="1:4" ht="13.5" customHeight="1">
      <c r="A14" s="64" t="s">
        <v>23</v>
      </c>
      <c r="B14" s="910">
        <v>29.317142406560478</v>
      </c>
      <c r="C14" s="910"/>
    </row>
    <row r="15" spans="1:4" ht="13.5" customHeight="1">
      <c r="A15" s="64" t="s">
        <v>179</v>
      </c>
      <c r="B15" s="910">
        <v>27.915858389912707</v>
      </c>
      <c r="C15" s="910"/>
    </row>
    <row r="16" spans="1:4" ht="13.5" customHeight="1">
      <c r="A16" s="64" t="s">
        <v>22</v>
      </c>
      <c r="B16" s="910">
        <v>27.468823891820545</v>
      </c>
      <c r="C16" s="910"/>
    </row>
    <row r="17" spans="1:3" ht="13.5" customHeight="1">
      <c r="A17" s="64" t="s">
        <v>27</v>
      </c>
      <c r="B17" s="910">
        <v>26.162885516438859</v>
      </c>
      <c r="C17" s="910"/>
    </row>
    <row r="18" spans="1:3" ht="13.5" customHeight="1">
      <c r="A18" s="64" t="s">
        <v>30</v>
      </c>
      <c r="B18" s="910">
        <v>25.968436154949785</v>
      </c>
      <c r="C18" s="910"/>
    </row>
    <row r="19" spans="1:3" ht="13.5" customHeight="1">
      <c r="A19" s="64" t="s">
        <v>35</v>
      </c>
      <c r="B19" s="910">
        <v>25.557216952478861</v>
      </c>
      <c r="C19" s="13"/>
    </row>
    <row r="20" spans="1:3" ht="13.5" customHeight="1">
      <c r="A20" s="1245" t="s">
        <v>37</v>
      </c>
      <c r="B20" s="1411">
        <v>25.508822454813131</v>
      </c>
      <c r="C20" s="13"/>
    </row>
    <row r="21" spans="1:3" ht="13.5" customHeight="1">
      <c r="A21" s="64" t="s">
        <v>29</v>
      </c>
      <c r="B21" s="910">
        <v>24.09513960703206</v>
      </c>
      <c r="C21" s="13"/>
    </row>
    <row r="22" spans="1:3" ht="13.5" customHeight="1">
      <c r="A22" s="64" t="s">
        <v>40</v>
      </c>
      <c r="B22" s="910">
        <v>21.749095295536794</v>
      </c>
      <c r="C22" s="910"/>
    </row>
    <row r="23" spans="1:3" ht="13.5" customHeight="1">
      <c r="A23" s="64" t="s">
        <v>19</v>
      </c>
      <c r="B23" s="910">
        <v>20.902592910893581</v>
      </c>
      <c r="C23" s="910"/>
    </row>
    <row r="24" spans="1:3" ht="13.5" customHeight="1">
      <c r="A24" s="1245" t="s">
        <v>24</v>
      </c>
      <c r="B24" s="1411">
        <v>20.540783630333351</v>
      </c>
      <c r="C24" s="910"/>
    </row>
    <row r="25" spans="1:3" ht="13.5" customHeight="1">
      <c r="A25" s="64" t="s">
        <v>25</v>
      </c>
      <c r="B25" s="910">
        <v>20.305111229902543</v>
      </c>
      <c r="C25" s="910"/>
    </row>
    <row r="26" spans="1:3" ht="13.5" customHeight="1">
      <c r="A26" s="64" t="s">
        <v>33</v>
      </c>
      <c r="B26" s="910">
        <v>19.09346169273967</v>
      </c>
      <c r="C26" s="13"/>
    </row>
    <row r="27" spans="1:3" ht="13.5" customHeight="1">
      <c r="A27" s="64" t="s">
        <v>26</v>
      </c>
      <c r="B27" s="910">
        <v>18.990395354031719</v>
      </c>
      <c r="C27" s="910"/>
    </row>
    <row r="28" spans="1:3" ht="13.5" customHeight="1">
      <c r="A28" s="64" t="s">
        <v>21</v>
      </c>
      <c r="B28" s="910">
        <v>18.534777445935731</v>
      </c>
      <c r="C28" s="910"/>
    </row>
    <row r="29" spans="1:3" ht="13.5" customHeight="1">
      <c r="A29" s="64" t="s">
        <v>41</v>
      </c>
      <c r="B29" s="910">
        <v>18.521818365900579</v>
      </c>
      <c r="C29" s="910"/>
    </row>
    <row r="30" spans="1:3" ht="13.5" customHeight="1">
      <c r="A30" s="64" t="s">
        <v>28</v>
      </c>
      <c r="B30" s="910">
        <v>18.463444857496903</v>
      </c>
      <c r="C30" s="910"/>
    </row>
    <row r="31" spans="1:3" ht="13.5" customHeight="1">
      <c r="A31" s="64" t="s">
        <v>42</v>
      </c>
      <c r="B31" s="910">
        <v>18.13289061952317</v>
      </c>
      <c r="C31" s="910"/>
    </row>
    <row r="32" spans="1:3" ht="13.5" customHeight="1">
      <c r="A32" s="64" t="s">
        <v>163</v>
      </c>
      <c r="B32" s="910">
        <v>15.483972180097267</v>
      </c>
      <c r="C32" s="910"/>
    </row>
    <row r="33" spans="1:4" ht="13.5" customHeight="1">
      <c r="A33" s="64" t="s">
        <v>34</v>
      </c>
      <c r="B33" s="910">
        <v>14.602034709754633</v>
      </c>
      <c r="C33" s="13"/>
    </row>
    <row r="34" spans="1:4" ht="13.5" customHeight="1">
      <c r="A34" s="1442" t="s">
        <v>31</v>
      </c>
      <c r="B34" s="1443">
        <v>10.059171597633135</v>
      </c>
      <c r="C34" s="13"/>
    </row>
    <row r="35" spans="1:4" ht="17.25" customHeight="1">
      <c r="A35" s="1444" t="s">
        <v>288</v>
      </c>
      <c r="B35" s="1445"/>
      <c r="C35" s="13"/>
      <c r="D35" s="12"/>
    </row>
    <row r="36" spans="1:4" ht="24" customHeight="1">
      <c r="A36" s="1647" t="s">
        <v>234</v>
      </c>
      <c r="B36" s="1647"/>
      <c r="C36" s="1647"/>
      <c r="D36" s="1647"/>
    </row>
    <row r="37" spans="1:4" ht="25.5" customHeight="1">
      <c r="A37" s="1648" t="s">
        <v>209</v>
      </c>
      <c r="B37" s="1648"/>
      <c r="C37" s="1648"/>
      <c r="D37" s="1648"/>
    </row>
    <row r="38" spans="1:4">
      <c r="A38" s="1648" t="s">
        <v>430</v>
      </c>
      <c r="B38" s="1648"/>
      <c r="C38" s="1648"/>
      <c r="D38" s="1648"/>
    </row>
    <row r="39" spans="1:4" ht="14.25">
      <c r="A39" s="13" t="s">
        <v>431</v>
      </c>
      <c r="B39" s="13"/>
      <c r="C39" s="13"/>
      <c r="D39" s="13"/>
    </row>
    <row r="40" spans="1:4">
      <c r="A40" s="15" t="s">
        <v>432</v>
      </c>
    </row>
    <row r="41" spans="1:4">
      <c r="A41" s="15" t="s">
        <v>818</v>
      </c>
    </row>
  </sheetData>
  <mergeCells count="3">
    <mergeCell ref="A36:D36"/>
    <mergeCell ref="A37:D37"/>
    <mergeCell ref="A38:D3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D48"/>
  <sheetViews>
    <sheetView showGridLines="0" workbookViewId="0">
      <selection sqref="A1:J1"/>
    </sheetView>
  </sheetViews>
  <sheetFormatPr defaultColWidth="10" defaultRowHeight="12.75"/>
  <cols>
    <col min="1" max="1" width="16.42578125" customWidth="1"/>
    <col min="255" max="255" width="16.42578125" customWidth="1"/>
    <col min="511" max="511" width="16.42578125" customWidth="1"/>
    <col min="767" max="767" width="16.42578125" customWidth="1"/>
    <col min="1023" max="1023" width="16.42578125" customWidth="1"/>
    <col min="1279" max="1279" width="16.42578125" customWidth="1"/>
    <col min="1535" max="1535" width="16.42578125" customWidth="1"/>
    <col min="1791" max="1791" width="16.42578125" customWidth="1"/>
    <col min="2047" max="2047" width="16.42578125" customWidth="1"/>
    <col min="2303" max="2303" width="16.42578125" customWidth="1"/>
    <col min="2559" max="2559" width="16.42578125" customWidth="1"/>
    <col min="2815" max="2815" width="16.42578125" customWidth="1"/>
    <col min="3071" max="3071" width="16.42578125" customWidth="1"/>
    <col min="3327" max="3327" width="16.42578125" customWidth="1"/>
    <col min="3583" max="3583" width="16.42578125" customWidth="1"/>
    <col min="3839" max="3839" width="16.42578125" customWidth="1"/>
    <col min="4095" max="4095" width="16.42578125" customWidth="1"/>
    <col min="4351" max="4351" width="16.42578125" customWidth="1"/>
    <col min="4607" max="4607" width="16.42578125" customWidth="1"/>
    <col min="4863" max="4863" width="16.42578125" customWidth="1"/>
    <col min="5119" max="5119" width="16.42578125" customWidth="1"/>
    <col min="5375" max="5375" width="16.42578125" customWidth="1"/>
    <col min="5631" max="5631" width="16.42578125" customWidth="1"/>
    <col min="5887" max="5887" width="16.42578125" customWidth="1"/>
    <col min="6143" max="6143" width="16.42578125" customWidth="1"/>
    <col min="6399" max="6399" width="16.42578125" customWidth="1"/>
    <col min="6655" max="6655" width="16.42578125" customWidth="1"/>
    <col min="6911" max="6911" width="16.42578125" customWidth="1"/>
    <col min="7167" max="7167" width="16.42578125" customWidth="1"/>
    <col min="7423" max="7423" width="16.42578125" customWidth="1"/>
    <col min="7679" max="7679" width="16.42578125" customWidth="1"/>
    <col min="7935" max="7935" width="16.42578125" customWidth="1"/>
    <col min="8191" max="8191" width="16.42578125" customWidth="1"/>
    <col min="8447" max="8447" width="16.42578125" customWidth="1"/>
    <col min="8703" max="8703" width="16.42578125" customWidth="1"/>
    <col min="8959" max="8959" width="16.42578125" customWidth="1"/>
    <col min="9215" max="9215" width="16.42578125" customWidth="1"/>
    <col min="9471" max="9471" width="16.42578125" customWidth="1"/>
    <col min="9727" max="9727" width="16.42578125" customWidth="1"/>
    <col min="9983" max="9983" width="16.42578125" customWidth="1"/>
    <col min="10239" max="10239" width="16.42578125" customWidth="1"/>
    <col min="10495" max="10495" width="16.42578125" customWidth="1"/>
    <col min="10751" max="10751" width="16.42578125" customWidth="1"/>
    <col min="11007" max="11007" width="16.42578125" customWidth="1"/>
    <col min="11263" max="11263" width="16.42578125" customWidth="1"/>
    <col min="11519" max="11519" width="16.42578125" customWidth="1"/>
    <col min="11775" max="11775" width="16.42578125" customWidth="1"/>
    <col min="12031" max="12031" width="16.42578125" customWidth="1"/>
    <col min="12287" max="12287" width="16.42578125" customWidth="1"/>
    <col min="12543" max="12543" width="16.42578125" customWidth="1"/>
    <col min="12799" max="12799" width="16.42578125" customWidth="1"/>
    <col min="13055" max="13055" width="16.42578125" customWidth="1"/>
    <col min="13311" max="13311" width="16.42578125" customWidth="1"/>
    <col min="13567" max="13567" width="16.42578125" customWidth="1"/>
    <col min="13823" max="13823" width="16.42578125" customWidth="1"/>
    <col min="14079" max="14079" width="16.42578125" customWidth="1"/>
    <col min="14335" max="14335" width="16.42578125" customWidth="1"/>
    <col min="14591" max="14591" width="16.42578125" customWidth="1"/>
    <col min="14847" max="14847" width="16.42578125" customWidth="1"/>
    <col min="15103" max="15103" width="16.42578125" customWidth="1"/>
    <col min="15359" max="15359" width="16.42578125" customWidth="1"/>
    <col min="15615" max="15615" width="16.42578125" customWidth="1"/>
    <col min="15871" max="15871" width="16.42578125" customWidth="1"/>
    <col min="16127" max="16127" width="16.42578125" customWidth="1"/>
  </cols>
  <sheetData>
    <row r="1" spans="1:4">
      <c r="A1" s="1238" t="s">
        <v>592</v>
      </c>
    </row>
    <row r="2" spans="1:4">
      <c r="A2" s="1239" t="s">
        <v>593</v>
      </c>
      <c r="B2" s="12"/>
      <c r="C2" s="12"/>
      <c r="D2" s="12"/>
    </row>
    <row r="3" spans="1:4">
      <c r="A3" s="1218" t="s">
        <v>594</v>
      </c>
      <c r="B3" s="1240"/>
    </row>
    <row r="4" spans="1:4">
      <c r="B4" s="1240"/>
    </row>
    <row r="5" spans="1:4" ht="14.25">
      <c r="A5" s="1241">
        <v>2019</v>
      </c>
      <c r="B5" s="1242" t="s">
        <v>193</v>
      </c>
    </row>
    <row r="6" spans="1:4">
      <c r="A6" s="47" t="s">
        <v>231</v>
      </c>
      <c r="B6" s="1243">
        <v>18</v>
      </c>
    </row>
    <row r="7" spans="1:4">
      <c r="A7" s="64" t="s">
        <v>38</v>
      </c>
      <c r="B7" s="1244">
        <v>38</v>
      </c>
    </row>
    <row r="8" spans="1:4">
      <c r="A8" s="64" t="s">
        <v>179</v>
      </c>
      <c r="B8" s="1244">
        <v>37</v>
      </c>
    </row>
    <row r="9" spans="1:4">
      <c r="A9" s="64" t="s">
        <v>109</v>
      </c>
      <c r="B9" s="1244">
        <v>35</v>
      </c>
    </row>
    <row r="10" spans="1:4">
      <c r="A10" s="64" t="s">
        <v>39</v>
      </c>
      <c r="B10" s="1244">
        <v>30</v>
      </c>
    </row>
    <row r="11" spans="1:4">
      <c r="A11" s="64" t="s">
        <v>28</v>
      </c>
      <c r="B11" s="1244">
        <v>29</v>
      </c>
    </row>
    <row r="12" spans="1:4">
      <c r="A12" s="64" t="s">
        <v>163</v>
      </c>
      <c r="B12" s="1244">
        <v>27</v>
      </c>
    </row>
    <row r="13" spans="1:4">
      <c r="A13" s="1245" t="s">
        <v>24</v>
      </c>
      <c r="B13" s="1246">
        <v>27</v>
      </c>
    </row>
    <row r="14" spans="1:4">
      <c r="A14" s="64" t="s">
        <v>31</v>
      </c>
      <c r="B14" s="1244">
        <v>27</v>
      </c>
    </row>
    <row r="15" spans="1:4">
      <c r="A15" s="64" t="s">
        <v>108</v>
      </c>
      <c r="B15" s="1244">
        <v>23</v>
      </c>
    </row>
    <row r="16" spans="1:4">
      <c r="A16" s="64" t="s">
        <v>32</v>
      </c>
      <c r="B16" s="1244">
        <v>21</v>
      </c>
    </row>
    <row r="17" spans="1:2">
      <c r="A17" s="1245" t="s">
        <v>37</v>
      </c>
      <c r="B17" s="1246">
        <v>21</v>
      </c>
    </row>
    <row r="18" spans="1:2">
      <c r="A18" s="64" t="s">
        <v>36</v>
      </c>
      <c r="B18" s="1244">
        <v>20</v>
      </c>
    </row>
    <row r="19" spans="1:2">
      <c r="A19" s="64" t="s">
        <v>27</v>
      </c>
      <c r="B19" s="1244">
        <v>19</v>
      </c>
    </row>
    <row r="20" spans="1:2">
      <c r="A20" s="64" t="s">
        <v>23</v>
      </c>
      <c r="B20" s="1244">
        <v>18</v>
      </c>
    </row>
    <row r="21" spans="1:2">
      <c r="A21" s="64" t="s">
        <v>35</v>
      </c>
      <c r="B21" s="1244">
        <v>15</v>
      </c>
    </row>
    <row r="22" spans="1:2">
      <c r="A22" s="64" t="s">
        <v>22</v>
      </c>
      <c r="B22" s="1244">
        <v>15</v>
      </c>
    </row>
    <row r="23" spans="1:2">
      <c r="A23" s="64" t="s">
        <v>34</v>
      </c>
      <c r="B23" s="1244">
        <v>15</v>
      </c>
    </row>
    <row r="24" spans="1:2">
      <c r="A24" s="64" t="s">
        <v>20</v>
      </c>
      <c r="B24" s="1244">
        <v>14</v>
      </c>
    </row>
    <row r="25" spans="1:2">
      <c r="A25" s="64" t="s">
        <v>19</v>
      </c>
      <c r="B25" s="1244">
        <v>13</v>
      </c>
    </row>
    <row r="26" spans="1:2">
      <c r="A26" s="64" t="s">
        <v>40</v>
      </c>
      <c r="B26" s="1244">
        <v>13</v>
      </c>
    </row>
    <row r="27" spans="1:2">
      <c r="A27" s="64" t="s">
        <v>25</v>
      </c>
      <c r="B27" s="1244">
        <v>13</v>
      </c>
    </row>
    <row r="28" spans="1:2">
      <c r="A28" s="64" t="s">
        <v>26</v>
      </c>
      <c r="B28" s="1244">
        <v>13</v>
      </c>
    </row>
    <row r="29" spans="1:2">
      <c r="A29" s="64" t="s">
        <v>30</v>
      </c>
      <c r="B29" s="1244">
        <v>13</v>
      </c>
    </row>
    <row r="30" spans="1:2">
      <c r="A30" s="64" t="s">
        <v>33</v>
      </c>
      <c r="B30" s="1244">
        <v>13</v>
      </c>
    </row>
    <row r="31" spans="1:2">
      <c r="A31" s="64" t="s">
        <v>29</v>
      </c>
      <c r="B31" s="1244">
        <v>12</v>
      </c>
    </row>
    <row r="32" spans="1:2">
      <c r="A32" s="64" t="s">
        <v>41</v>
      </c>
      <c r="B32" s="1244">
        <v>12</v>
      </c>
    </row>
    <row r="33" spans="1:4">
      <c r="A33" s="64" t="s">
        <v>42</v>
      </c>
      <c r="B33" s="1244">
        <v>9</v>
      </c>
    </row>
    <row r="34" spans="1:4">
      <c r="A34" s="883" t="s">
        <v>21</v>
      </c>
      <c r="B34" s="1247">
        <v>8</v>
      </c>
    </row>
    <row r="35" spans="1:4">
      <c r="A35" s="15" t="s">
        <v>288</v>
      </c>
    </row>
    <row r="36" spans="1:4" ht="13.5">
      <c r="A36" s="14" t="s">
        <v>289</v>
      </c>
      <c r="B36" s="12"/>
      <c r="C36" s="13"/>
      <c r="D36" s="12"/>
    </row>
    <row r="37" spans="1:4">
      <c r="A37" s="16"/>
      <c r="B37" s="16"/>
      <c r="C37" s="16"/>
      <c r="D37" s="16"/>
    </row>
    <row r="38" spans="1:4">
      <c r="A38" s="16"/>
      <c r="B38" s="16"/>
    </row>
    <row r="39" spans="1:4">
      <c r="A39" s="16"/>
      <c r="B39" s="16"/>
    </row>
    <row r="40" spans="1:4">
      <c r="A40" s="16"/>
      <c r="B40" s="16"/>
    </row>
    <row r="41" spans="1:4">
      <c r="A41" s="16"/>
      <c r="B41" s="16"/>
    </row>
    <row r="42" spans="1:4">
      <c r="A42" s="16"/>
      <c r="B42" s="16"/>
    </row>
    <row r="43" spans="1:4">
      <c r="A43" s="16"/>
      <c r="B43" s="16"/>
    </row>
    <row r="44" spans="1:4">
      <c r="A44" s="16"/>
      <c r="B44" s="16"/>
    </row>
    <row r="45" spans="1:4">
      <c r="A45" s="16"/>
      <c r="B45" s="16"/>
    </row>
    <row r="46" spans="1:4">
      <c r="A46" s="16"/>
      <c r="B46" s="16"/>
    </row>
    <row r="47" spans="1:4">
      <c r="A47" s="16"/>
      <c r="B47" s="16"/>
    </row>
    <row r="48" spans="1:4">
      <c r="A48" s="16"/>
      <c r="B48" s="16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79"/>
  <dimension ref="A1:D41"/>
  <sheetViews>
    <sheetView showGridLines="0" workbookViewId="0">
      <selection sqref="A1:J1"/>
    </sheetView>
  </sheetViews>
  <sheetFormatPr defaultColWidth="10" defaultRowHeight="12.75"/>
  <cols>
    <col min="1" max="1" width="10.28515625" style="12" customWidth="1"/>
    <col min="2" max="2" width="22.85546875" style="12" customWidth="1"/>
    <col min="3" max="3" width="7" style="35" customWidth="1"/>
    <col min="4" max="4" width="14.140625" style="12" customWidth="1"/>
    <col min="247" max="247" width="10.28515625" customWidth="1"/>
    <col min="248" max="248" width="22.85546875" customWidth="1"/>
    <col min="249" max="249" width="7" customWidth="1"/>
    <col min="250" max="250" width="14.140625" customWidth="1"/>
    <col min="503" max="503" width="10.28515625" customWidth="1"/>
    <col min="504" max="504" width="22.85546875" customWidth="1"/>
    <col min="505" max="505" width="7" customWidth="1"/>
    <col min="506" max="506" width="14.140625" customWidth="1"/>
    <col min="759" max="759" width="10.28515625" customWidth="1"/>
    <col min="760" max="760" width="22.85546875" customWidth="1"/>
    <col min="761" max="761" width="7" customWidth="1"/>
    <col min="762" max="762" width="14.140625" customWidth="1"/>
    <col min="1015" max="1015" width="10.28515625" customWidth="1"/>
    <col min="1016" max="1016" width="22.85546875" customWidth="1"/>
    <col min="1017" max="1017" width="7" customWidth="1"/>
    <col min="1018" max="1018" width="14.140625" customWidth="1"/>
    <col min="1271" max="1271" width="10.28515625" customWidth="1"/>
    <col min="1272" max="1272" width="22.85546875" customWidth="1"/>
    <col min="1273" max="1273" width="7" customWidth="1"/>
    <col min="1274" max="1274" width="14.140625" customWidth="1"/>
    <col min="1527" max="1527" width="10.28515625" customWidth="1"/>
    <col min="1528" max="1528" width="22.85546875" customWidth="1"/>
    <col min="1529" max="1529" width="7" customWidth="1"/>
    <col min="1530" max="1530" width="14.140625" customWidth="1"/>
    <col min="1783" max="1783" width="10.28515625" customWidth="1"/>
    <col min="1784" max="1784" width="22.85546875" customWidth="1"/>
    <col min="1785" max="1785" width="7" customWidth="1"/>
    <col min="1786" max="1786" width="14.140625" customWidth="1"/>
    <col min="2039" max="2039" width="10.28515625" customWidth="1"/>
    <col min="2040" max="2040" width="22.85546875" customWidth="1"/>
    <col min="2041" max="2041" width="7" customWidth="1"/>
    <col min="2042" max="2042" width="14.140625" customWidth="1"/>
    <col min="2295" max="2295" width="10.28515625" customWidth="1"/>
    <col min="2296" max="2296" width="22.85546875" customWidth="1"/>
    <col min="2297" max="2297" width="7" customWidth="1"/>
    <col min="2298" max="2298" width="14.140625" customWidth="1"/>
    <col min="2551" max="2551" width="10.28515625" customWidth="1"/>
    <col min="2552" max="2552" width="22.85546875" customWidth="1"/>
    <col min="2553" max="2553" width="7" customWidth="1"/>
    <col min="2554" max="2554" width="14.140625" customWidth="1"/>
    <col min="2807" max="2807" width="10.28515625" customWidth="1"/>
    <col min="2808" max="2808" width="22.85546875" customWidth="1"/>
    <col min="2809" max="2809" width="7" customWidth="1"/>
    <col min="2810" max="2810" width="14.140625" customWidth="1"/>
    <col min="3063" max="3063" width="10.28515625" customWidth="1"/>
    <col min="3064" max="3064" width="22.85546875" customWidth="1"/>
    <col min="3065" max="3065" width="7" customWidth="1"/>
    <col min="3066" max="3066" width="14.140625" customWidth="1"/>
    <col min="3319" max="3319" width="10.28515625" customWidth="1"/>
    <col min="3320" max="3320" width="22.85546875" customWidth="1"/>
    <col min="3321" max="3321" width="7" customWidth="1"/>
    <col min="3322" max="3322" width="14.140625" customWidth="1"/>
    <col min="3575" max="3575" width="10.28515625" customWidth="1"/>
    <col min="3576" max="3576" width="22.85546875" customWidth="1"/>
    <col min="3577" max="3577" width="7" customWidth="1"/>
    <col min="3578" max="3578" width="14.140625" customWidth="1"/>
    <col min="3831" max="3831" width="10.28515625" customWidth="1"/>
    <col min="3832" max="3832" width="22.85546875" customWidth="1"/>
    <col min="3833" max="3833" width="7" customWidth="1"/>
    <col min="3834" max="3834" width="14.140625" customWidth="1"/>
    <col min="4087" max="4087" width="10.28515625" customWidth="1"/>
    <col min="4088" max="4088" width="22.85546875" customWidth="1"/>
    <col min="4089" max="4089" width="7" customWidth="1"/>
    <col min="4090" max="4090" width="14.140625" customWidth="1"/>
    <col min="4343" max="4343" width="10.28515625" customWidth="1"/>
    <col min="4344" max="4344" width="22.85546875" customWidth="1"/>
    <col min="4345" max="4345" width="7" customWidth="1"/>
    <col min="4346" max="4346" width="14.140625" customWidth="1"/>
    <col min="4599" max="4599" width="10.28515625" customWidth="1"/>
    <col min="4600" max="4600" width="22.85546875" customWidth="1"/>
    <col min="4601" max="4601" width="7" customWidth="1"/>
    <col min="4602" max="4602" width="14.140625" customWidth="1"/>
    <col min="4855" max="4855" width="10.28515625" customWidth="1"/>
    <col min="4856" max="4856" width="22.85546875" customWidth="1"/>
    <col min="4857" max="4857" width="7" customWidth="1"/>
    <col min="4858" max="4858" width="14.140625" customWidth="1"/>
    <col min="5111" max="5111" width="10.28515625" customWidth="1"/>
    <col min="5112" max="5112" width="22.85546875" customWidth="1"/>
    <col min="5113" max="5113" width="7" customWidth="1"/>
    <col min="5114" max="5114" width="14.140625" customWidth="1"/>
    <col min="5367" max="5367" width="10.28515625" customWidth="1"/>
    <col min="5368" max="5368" width="22.85546875" customWidth="1"/>
    <col min="5369" max="5369" width="7" customWidth="1"/>
    <col min="5370" max="5370" width="14.140625" customWidth="1"/>
    <col min="5623" max="5623" width="10.28515625" customWidth="1"/>
    <col min="5624" max="5624" width="22.85546875" customWidth="1"/>
    <col min="5625" max="5625" width="7" customWidth="1"/>
    <col min="5626" max="5626" width="14.140625" customWidth="1"/>
    <col min="5879" max="5879" width="10.28515625" customWidth="1"/>
    <col min="5880" max="5880" width="22.85546875" customWidth="1"/>
    <col min="5881" max="5881" width="7" customWidth="1"/>
    <col min="5882" max="5882" width="14.140625" customWidth="1"/>
    <col min="6135" max="6135" width="10.28515625" customWidth="1"/>
    <col min="6136" max="6136" width="22.85546875" customWidth="1"/>
    <col min="6137" max="6137" width="7" customWidth="1"/>
    <col min="6138" max="6138" width="14.140625" customWidth="1"/>
    <col min="6391" max="6391" width="10.28515625" customWidth="1"/>
    <col min="6392" max="6392" width="22.85546875" customWidth="1"/>
    <col min="6393" max="6393" width="7" customWidth="1"/>
    <col min="6394" max="6394" width="14.140625" customWidth="1"/>
    <col min="6647" max="6647" width="10.28515625" customWidth="1"/>
    <col min="6648" max="6648" width="22.85546875" customWidth="1"/>
    <col min="6649" max="6649" width="7" customWidth="1"/>
    <col min="6650" max="6650" width="14.140625" customWidth="1"/>
    <col min="6903" max="6903" width="10.28515625" customWidth="1"/>
    <col min="6904" max="6904" width="22.85546875" customWidth="1"/>
    <col min="6905" max="6905" width="7" customWidth="1"/>
    <col min="6906" max="6906" width="14.140625" customWidth="1"/>
    <col min="7159" max="7159" width="10.28515625" customWidth="1"/>
    <col min="7160" max="7160" width="22.85546875" customWidth="1"/>
    <col min="7161" max="7161" width="7" customWidth="1"/>
    <col min="7162" max="7162" width="14.140625" customWidth="1"/>
    <col min="7415" max="7415" width="10.28515625" customWidth="1"/>
    <col min="7416" max="7416" width="22.85546875" customWidth="1"/>
    <col min="7417" max="7417" width="7" customWidth="1"/>
    <col min="7418" max="7418" width="14.140625" customWidth="1"/>
    <col min="7671" max="7671" width="10.28515625" customWidth="1"/>
    <col min="7672" max="7672" width="22.85546875" customWidth="1"/>
    <col min="7673" max="7673" width="7" customWidth="1"/>
    <col min="7674" max="7674" width="14.140625" customWidth="1"/>
    <col min="7927" max="7927" width="10.28515625" customWidth="1"/>
    <col min="7928" max="7928" width="22.85546875" customWidth="1"/>
    <col min="7929" max="7929" width="7" customWidth="1"/>
    <col min="7930" max="7930" width="14.140625" customWidth="1"/>
    <col min="8183" max="8183" width="10.28515625" customWidth="1"/>
    <col min="8184" max="8184" width="22.85546875" customWidth="1"/>
    <col min="8185" max="8185" width="7" customWidth="1"/>
    <col min="8186" max="8186" width="14.140625" customWidth="1"/>
    <col min="8439" max="8439" width="10.28515625" customWidth="1"/>
    <col min="8440" max="8440" width="22.85546875" customWidth="1"/>
    <col min="8441" max="8441" width="7" customWidth="1"/>
    <col min="8442" max="8442" width="14.140625" customWidth="1"/>
    <col min="8695" max="8695" width="10.28515625" customWidth="1"/>
    <col min="8696" max="8696" width="22.85546875" customWidth="1"/>
    <col min="8697" max="8697" width="7" customWidth="1"/>
    <col min="8698" max="8698" width="14.140625" customWidth="1"/>
    <col min="8951" max="8951" width="10.28515625" customWidth="1"/>
    <col min="8952" max="8952" width="22.85546875" customWidth="1"/>
    <col min="8953" max="8953" width="7" customWidth="1"/>
    <col min="8954" max="8954" width="14.140625" customWidth="1"/>
    <col min="9207" max="9207" width="10.28515625" customWidth="1"/>
    <col min="9208" max="9208" width="22.85546875" customWidth="1"/>
    <col min="9209" max="9209" width="7" customWidth="1"/>
    <col min="9210" max="9210" width="14.140625" customWidth="1"/>
    <col min="9463" max="9463" width="10.28515625" customWidth="1"/>
    <col min="9464" max="9464" width="22.85546875" customWidth="1"/>
    <col min="9465" max="9465" width="7" customWidth="1"/>
    <col min="9466" max="9466" width="14.140625" customWidth="1"/>
    <col min="9719" max="9719" width="10.28515625" customWidth="1"/>
    <col min="9720" max="9720" width="22.85546875" customWidth="1"/>
    <col min="9721" max="9721" width="7" customWidth="1"/>
    <col min="9722" max="9722" width="14.140625" customWidth="1"/>
    <col min="9975" max="9975" width="10.28515625" customWidth="1"/>
    <col min="9976" max="9976" width="22.85546875" customWidth="1"/>
    <col min="9977" max="9977" width="7" customWidth="1"/>
    <col min="9978" max="9978" width="14.140625" customWidth="1"/>
    <col min="10231" max="10231" width="10.28515625" customWidth="1"/>
    <col min="10232" max="10232" width="22.85546875" customWidth="1"/>
    <col min="10233" max="10233" width="7" customWidth="1"/>
    <col min="10234" max="10234" width="14.140625" customWidth="1"/>
    <col min="10487" max="10487" width="10.28515625" customWidth="1"/>
    <col min="10488" max="10488" width="22.85546875" customWidth="1"/>
    <col min="10489" max="10489" width="7" customWidth="1"/>
    <col min="10490" max="10490" width="14.140625" customWidth="1"/>
    <col min="10743" max="10743" width="10.28515625" customWidth="1"/>
    <col min="10744" max="10744" width="22.85546875" customWidth="1"/>
    <col min="10745" max="10745" width="7" customWidth="1"/>
    <col min="10746" max="10746" width="14.140625" customWidth="1"/>
    <col min="10999" max="10999" width="10.28515625" customWidth="1"/>
    <col min="11000" max="11000" width="22.85546875" customWidth="1"/>
    <col min="11001" max="11001" width="7" customWidth="1"/>
    <col min="11002" max="11002" width="14.140625" customWidth="1"/>
    <col min="11255" max="11255" width="10.28515625" customWidth="1"/>
    <col min="11256" max="11256" width="22.85546875" customWidth="1"/>
    <col min="11257" max="11257" width="7" customWidth="1"/>
    <col min="11258" max="11258" width="14.140625" customWidth="1"/>
    <col min="11511" max="11511" width="10.28515625" customWidth="1"/>
    <col min="11512" max="11512" width="22.85546875" customWidth="1"/>
    <col min="11513" max="11513" width="7" customWidth="1"/>
    <col min="11514" max="11514" width="14.140625" customWidth="1"/>
    <col min="11767" max="11767" width="10.28515625" customWidth="1"/>
    <col min="11768" max="11768" width="22.85546875" customWidth="1"/>
    <col min="11769" max="11769" width="7" customWidth="1"/>
    <col min="11770" max="11770" width="14.140625" customWidth="1"/>
    <col min="12023" max="12023" width="10.28515625" customWidth="1"/>
    <col min="12024" max="12024" width="22.85546875" customWidth="1"/>
    <col min="12025" max="12025" width="7" customWidth="1"/>
    <col min="12026" max="12026" width="14.140625" customWidth="1"/>
    <col min="12279" max="12279" width="10.28515625" customWidth="1"/>
    <col min="12280" max="12280" width="22.85546875" customWidth="1"/>
    <col min="12281" max="12281" width="7" customWidth="1"/>
    <col min="12282" max="12282" width="14.140625" customWidth="1"/>
    <col min="12535" max="12535" width="10.28515625" customWidth="1"/>
    <col min="12536" max="12536" width="22.85546875" customWidth="1"/>
    <col min="12537" max="12537" width="7" customWidth="1"/>
    <col min="12538" max="12538" width="14.140625" customWidth="1"/>
    <col min="12791" max="12791" width="10.28515625" customWidth="1"/>
    <col min="12792" max="12792" width="22.85546875" customWidth="1"/>
    <col min="12793" max="12793" width="7" customWidth="1"/>
    <col min="12794" max="12794" width="14.140625" customWidth="1"/>
    <col min="13047" max="13047" width="10.28515625" customWidth="1"/>
    <col min="13048" max="13048" width="22.85546875" customWidth="1"/>
    <col min="13049" max="13049" width="7" customWidth="1"/>
    <col min="13050" max="13050" width="14.140625" customWidth="1"/>
    <col min="13303" max="13303" width="10.28515625" customWidth="1"/>
    <col min="13304" max="13304" width="22.85546875" customWidth="1"/>
    <col min="13305" max="13305" width="7" customWidth="1"/>
    <col min="13306" max="13306" width="14.140625" customWidth="1"/>
    <col min="13559" max="13559" width="10.28515625" customWidth="1"/>
    <col min="13560" max="13560" width="22.85546875" customWidth="1"/>
    <col min="13561" max="13561" width="7" customWidth="1"/>
    <col min="13562" max="13562" width="14.140625" customWidth="1"/>
    <col min="13815" max="13815" width="10.28515625" customWidth="1"/>
    <col min="13816" max="13816" width="22.85546875" customWidth="1"/>
    <col min="13817" max="13817" width="7" customWidth="1"/>
    <col min="13818" max="13818" width="14.140625" customWidth="1"/>
    <col min="14071" max="14071" width="10.28515625" customWidth="1"/>
    <col min="14072" max="14072" width="22.85546875" customWidth="1"/>
    <col min="14073" max="14073" width="7" customWidth="1"/>
    <col min="14074" max="14074" width="14.140625" customWidth="1"/>
    <col min="14327" max="14327" width="10.28515625" customWidth="1"/>
    <col min="14328" max="14328" width="22.85546875" customWidth="1"/>
    <col min="14329" max="14329" width="7" customWidth="1"/>
    <col min="14330" max="14330" width="14.140625" customWidth="1"/>
    <col min="14583" max="14583" width="10.28515625" customWidth="1"/>
    <col min="14584" max="14584" width="22.85546875" customWidth="1"/>
    <col min="14585" max="14585" width="7" customWidth="1"/>
    <col min="14586" max="14586" width="14.140625" customWidth="1"/>
    <col min="14839" max="14839" width="10.28515625" customWidth="1"/>
    <col min="14840" max="14840" width="22.85546875" customWidth="1"/>
    <col min="14841" max="14841" width="7" customWidth="1"/>
    <col min="14842" max="14842" width="14.140625" customWidth="1"/>
    <col min="15095" max="15095" width="10.28515625" customWidth="1"/>
    <col min="15096" max="15096" width="22.85546875" customWidth="1"/>
    <col min="15097" max="15097" width="7" customWidth="1"/>
    <col min="15098" max="15098" width="14.140625" customWidth="1"/>
    <col min="15351" max="15351" width="10.28515625" customWidth="1"/>
    <col min="15352" max="15352" width="22.85546875" customWidth="1"/>
    <col min="15353" max="15353" width="7" customWidth="1"/>
    <col min="15354" max="15354" width="14.140625" customWidth="1"/>
    <col min="15607" max="15607" width="10.28515625" customWidth="1"/>
    <col min="15608" max="15608" width="22.85546875" customWidth="1"/>
    <col min="15609" max="15609" width="7" customWidth="1"/>
    <col min="15610" max="15610" width="14.140625" customWidth="1"/>
    <col min="15863" max="15863" width="10.28515625" customWidth="1"/>
    <col min="15864" max="15864" width="22.85546875" customWidth="1"/>
    <col min="15865" max="15865" width="7" customWidth="1"/>
    <col min="15866" max="15866" width="14.140625" customWidth="1"/>
    <col min="16119" max="16119" width="10.28515625" customWidth="1"/>
    <col min="16120" max="16120" width="22.85546875" customWidth="1"/>
    <col min="16121" max="16121" width="7" customWidth="1"/>
    <col min="16122" max="16122" width="14.140625" customWidth="1"/>
  </cols>
  <sheetData>
    <row r="1" spans="1:4">
      <c r="A1" s="993" t="s">
        <v>819</v>
      </c>
    </row>
    <row r="2" spans="1:4">
      <c r="A2" s="1065" t="s">
        <v>820</v>
      </c>
      <c r="B2" s="13"/>
    </row>
    <row r="3" spans="1:4">
      <c r="A3" s="1135" t="s">
        <v>821</v>
      </c>
    </row>
    <row r="4" spans="1:4" ht="15.75" customHeight="1">
      <c r="A4" s="1254"/>
    </row>
    <row r="5" spans="1:4" ht="45.75" customHeight="1">
      <c r="A5" s="1441">
        <v>2018</v>
      </c>
      <c r="B5" s="1446" t="s">
        <v>903</v>
      </c>
      <c r="C5" s="1447"/>
      <c r="D5" s="13"/>
    </row>
    <row r="6" spans="1:4" ht="15" customHeight="1">
      <c r="A6" s="47" t="s">
        <v>231</v>
      </c>
      <c r="B6" s="1448" t="s">
        <v>110</v>
      </c>
      <c r="C6" s="1348"/>
      <c r="D6" s="1264"/>
    </row>
    <row r="7" spans="1:4" ht="15" customHeight="1">
      <c r="A7" s="64" t="s">
        <v>21</v>
      </c>
      <c r="B7" s="1317">
        <v>118.6</v>
      </c>
      <c r="C7" s="1449" t="s">
        <v>822</v>
      </c>
      <c r="D7" s="13"/>
    </row>
    <row r="8" spans="1:4" ht="15" customHeight="1">
      <c r="A8" s="64" t="s">
        <v>19</v>
      </c>
      <c r="B8" s="1317">
        <v>117.7</v>
      </c>
      <c r="C8" s="1449" t="s">
        <v>822</v>
      </c>
      <c r="D8" s="13"/>
    </row>
    <row r="9" spans="1:4" ht="15" customHeight="1">
      <c r="A9" s="64" t="s">
        <v>34</v>
      </c>
      <c r="B9" s="1317">
        <v>103.8</v>
      </c>
      <c r="C9" s="1449"/>
      <c r="D9" s="13"/>
    </row>
    <row r="10" spans="1:4" ht="15" customHeight="1">
      <c r="A10" s="64" t="s">
        <v>41</v>
      </c>
      <c r="B10" s="1317">
        <v>93.1</v>
      </c>
      <c r="C10" s="1449" t="s">
        <v>822</v>
      </c>
      <c r="D10" s="13"/>
    </row>
    <row r="11" spans="1:4" ht="15" customHeight="1">
      <c r="A11" s="64" t="s">
        <v>31</v>
      </c>
      <c r="B11" s="1317">
        <v>91.7</v>
      </c>
      <c r="C11" s="1449"/>
      <c r="D11" s="13"/>
    </row>
    <row r="12" spans="1:4" ht="15" customHeight="1">
      <c r="A12" s="64" t="s">
        <v>35</v>
      </c>
      <c r="B12" s="1317">
        <v>90.5</v>
      </c>
      <c r="C12" s="1449" t="s">
        <v>822</v>
      </c>
      <c r="D12" s="13"/>
    </row>
    <row r="13" spans="1:4" ht="15" customHeight="1">
      <c r="A13" s="64" t="s">
        <v>40</v>
      </c>
      <c r="B13" s="1317">
        <v>86.9</v>
      </c>
      <c r="C13" s="1449"/>
      <c r="D13" s="13"/>
    </row>
    <row r="14" spans="1:4" ht="15" customHeight="1">
      <c r="A14" s="64" t="s">
        <v>22</v>
      </c>
      <c r="B14" s="1317">
        <v>80</v>
      </c>
      <c r="C14" s="1449" t="s">
        <v>822</v>
      </c>
      <c r="D14" s="13"/>
    </row>
    <row r="15" spans="1:4" ht="15" customHeight="1">
      <c r="A15" s="64" t="s">
        <v>25</v>
      </c>
      <c r="B15" s="1317">
        <v>77.400000000000006</v>
      </c>
      <c r="C15" s="1449"/>
      <c r="D15" s="13"/>
    </row>
    <row r="16" spans="1:4" ht="15" customHeight="1">
      <c r="A16" s="64" t="s">
        <v>27</v>
      </c>
      <c r="B16" s="1317">
        <v>65.3</v>
      </c>
      <c r="C16" s="1449"/>
      <c r="D16" s="13"/>
    </row>
    <row r="17" spans="1:4" ht="15" customHeight="1">
      <c r="A17" s="1245" t="s">
        <v>24</v>
      </c>
      <c r="B17" s="1357">
        <v>59.8</v>
      </c>
      <c r="C17" s="1450" t="s">
        <v>822</v>
      </c>
      <c r="D17" s="13"/>
    </row>
    <row r="18" spans="1:4" ht="15" customHeight="1">
      <c r="A18" s="64" t="s">
        <v>38</v>
      </c>
      <c r="B18" s="1317">
        <v>41.2</v>
      </c>
      <c r="C18" s="1449"/>
      <c r="D18" s="13"/>
    </row>
    <row r="19" spans="1:4" ht="15" customHeight="1">
      <c r="A19" s="64" t="s">
        <v>33</v>
      </c>
      <c r="B19" s="1317">
        <v>37.1</v>
      </c>
      <c r="C19" s="1449"/>
      <c r="D19" s="13"/>
    </row>
    <row r="20" spans="1:4" ht="15" customHeight="1">
      <c r="A20" s="64" t="s">
        <v>28</v>
      </c>
      <c r="B20" s="1317">
        <v>35.200000000000003</v>
      </c>
      <c r="C20" s="1449"/>
      <c r="D20" s="13"/>
    </row>
    <row r="21" spans="1:4" ht="15" customHeight="1">
      <c r="A21" s="64" t="s">
        <v>32</v>
      </c>
      <c r="B21" s="1317">
        <v>32.9</v>
      </c>
      <c r="C21" s="1449" t="s">
        <v>822</v>
      </c>
      <c r="D21" s="13"/>
    </row>
    <row r="22" spans="1:4" ht="15" customHeight="1">
      <c r="A22" s="64" t="s">
        <v>20</v>
      </c>
      <c r="B22" s="1317">
        <v>32</v>
      </c>
      <c r="C22" s="1449"/>
      <c r="D22" s="13"/>
    </row>
    <row r="23" spans="1:4" ht="15" customHeight="1">
      <c r="A23" s="1245" t="s">
        <v>37</v>
      </c>
      <c r="B23" s="1357">
        <v>30.5</v>
      </c>
      <c r="C23" s="1450"/>
      <c r="D23" s="13"/>
    </row>
    <row r="24" spans="1:4" ht="15" customHeight="1">
      <c r="A24" s="64" t="s">
        <v>23</v>
      </c>
      <c r="B24" s="1317">
        <v>30.1</v>
      </c>
      <c r="C24" s="1449" t="s">
        <v>822</v>
      </c>
      <c r="D24" s="13"/>
    </row>
    <row r="25" spans="1:4" ht="15" customHeight="1">
      <c r="A25" s="64" t="s">
        <v>39</v>
      </c>
      <c r="B25" s="1317">
        <v>28.9</v>
      </c>
      <c r="C25" s="1449"/>
      <c r="D25" s="13"/>
    </row>
    <row r="26" spans="1:4" ht="15" customHeight="1">
      <c r="A26" s="64" t="s">
        <v>36</v>
      </c>
      <c r="B26" s="1317">
        <v>27.9</v>
      </c>
      <c r="C26" s="1449" t="s">
        <v>822</v>
      </c>
      <c r="D26" s="13"/>
    </row>
    <row r="27" spans="1:4" ht="15" customHeight="1">
      <c r="A27" s="64" t="s">
        <v>179</v>
      </c>
      <c r="B27" s="1317">
        <v>23.3</v>
      </c>
      <c r="C27" s="1449"/>
      <c r="D27" s="13"/>
    </row>
    <row r="28" spans="1:4" ht="15" customHeight="1">
      <c r="A28" s="64" t="s">
        <v>30</v>
      </c>
      <c r="B28" s="1317">
        <v>22.7</v>
      </c>
      <c r="C28" s="1449" t="s">
        <v>822</v>
      </c>
      <c r="D28" s="13"/>
    </row>
    <row r="29" spans="1:4" ht="15" customHeight="1">
      <c r="A29" s="64" t="s">
        <v>29</v>
      </c>
      <c r="B29" s="1317">
        <v>21.5</v>
      </c>
      <c r="C29" s="1449"/>
      <c r="D29" s="13"/>
    </row>
    <row r="30" spans="1:4" ht="15" customHeight="1">
      <c r="A30" s="64" t="s">
        <v>108</v>
      </c>
      <c r="B30" s="1317">
        <v>18.399999999999999</v>
      </c>
      <c r="C30" s="1449" t="s">
        <v>822</v>
      </c>
      <c r="D30" s="13"/>
    </row>
    <row r="31" spans="1:4" ht="15" customHeight="1">
      <c r="A31" s="64" t="s">
        <v>109</v>
      </c>
      <c r="B31" s="1317">
        <v>14.1</v>
      </c>
      <c r="C31" s="1449" t="s">
        <v>822</v>
      </c>
      <c r="D31" s="13"/>
    </row>
    <row r="32" spans="1:4" ht="15" customHeight="1">
      <c r="A32" s="64" t="s">
        <v>163</v>
      </c>
      <c r="B32" s="1317" t="s">
        <v>110</v>
      </c>
      <c r="C32" s="1449"/>
      <c r="D32" s="13"/>
    </row>
    <row r="33" spans="1:4" ht="15" customHeight="1">
      <c r="A33" s="64" t="s">
        <v>26</v>
      </c>
      <c r="B33" s="1317" t="s">
        <v>110</v>
      </c>
      <c r="C33" s="1449"/>
      <c r="D33" s="13"/>
    </row>
    <row r="34" spans="1:4" ht="15" customHeight="1">
      <c r="A34" s="1442" t="s">
        <v>42</v>
      </c>
      <c r="B34" s="1451" t="s">
        <v>110</v>
      </c>
      <c r="C34" s="1449"/>
      <c r="D34" s="13"/>
    </row>
    <row r="35" spans="1:4" ht="15" customHeight="1">
      <c r="A35" s="14" t="s">
        <v>288</v>
      </c>
      <c r="C35" s="38"/>
      <c r="D35" s="13"/>
    </row>
    <row r="36" spans="1:4" ht="15" customHeight="1">
      <c r="A36" s="14" t="s">
        <v>362</v>
      </c>
    </row>
    <row r="37" spans="1:4" ht="15" customHeight="1">
      <c r="A37" s="13" t="s">
        <v>823</v>
      </c>
    </row>
    <row r="38" spans="1:4" ht="15" customHeight="1">
      <c r="A38" s="13"/>
    </row>
    <row r="39" spans="1:4" ht="15" customHeight="1">
      <c r="A39" s="13"/>
    </row>
    <row r="40" spans="1:4">
      <c r="A40" s="13"/>
    </row>
    <row r="41" spans="1:4">
      <c r="A41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0"/>
  <dimension ref="A1:G9"/>
  <sheetViews>
    <sheetView showGridLines="0" workbookViewId="0">
      <selection sqref="A1:J1"/>
    </sheetView>
  </sheetViews>
  <sheetFormatPr defaultRowHeight="12.75"/>
  <sheetData>
    <row r="1" spans="1:7" s="980" customFormat="1" ht="14.25" customHeight="1">
      <c r="A1" s="984" t="s">
        <v>824</v>
      </c>
      <c r="B1" s="35"/>
      <c r="C1" s="35"/>
      <c r="D1" s="35"/>
      <c r="E1" s="35"/>
      <c r="F1" s="35"/>
      <c r="G1"/>
    </row>
    <row r="2" spans="1:7" s="1051" customFormat="1" ht="14.25" customHeight="1">
      <c r="A2" s="1055" t="s">
        <v>825</v>
      </c>
      <c r="B2" s="35"/>
      <c r="C2" s="35"/>
      <c r="D2" s="35"/>
      <c r="E2" s="35"/>
      <c r="F2" s="35"/>
      <c r="G2"/>
    </row>
    <row r="3" spans="1:7" s="1138" customFormat="1" ht="14.25" customHeight="1">
      <c r="A3" s="1135" t="s">
        <v>826</v>
      </c>
      <c r="B3" s="12"/>
      <c r="C3" s="12"/>
      <c r="D3" s="12"/>
      <c r="E3" s="12"/>
      <c r="F3" s="12"/>
      <c r="G3"/>
    </row>
    <row r="4" spans="1:7" ht="14.25" customHeight="1">
      <c r="A4" s="948"/>
      <c r="B4" s="12"/>
      <c r="C4" s="12"/>
      <c r="D4" s="12"/>
      <c r="E4" s="12"/>
      <c r="F4" s="12"/>
    </row>
    <row r="5" spans="1:7" ht="14.25" customHeight="1">
      <c r="A5" s="12"/>
      <c r="B5" s="1452" t="s">
        <v>4</v>
      </c>
      <c r="C5" s="1453" t="s">
        <v>2</v>
      </c>
      <c r="D5" s="1453" t="s">
        <v>3</v>
      </c>
      <c r="E5" s="1453" t="s">
        <v>5</v>
      </c>
      <c r="F5" s="1453" t="s">
        <v>208</v>
      </c>
    </row>
    <row r="6" spans="1:7" ht="14.25" customHeight="1">
      <c r="A6" s="1309" t="s">
        <v>44</v>
      </c>
      <c r="B6" s="1454">
        <v>0.93338490933173912</v>
      </c>
      <c r="C6" s="1454">
        <v>4.0498880566398235E-2</v>
      </c>
      <c r="D6" s="1454">
        <v>1.9270668495270246E-2</v>
      </c>
      <c r="E6" s="1454">
        <v>6.2711725334364853E-3</v>
      </c>
      <c r="F6" s="1454">
        <v>5.7436907315586497E-4</v>
      </c>
    </row>
    <row r="7" spans="1:7" s="12" customFormat="1" ht="14.25" customHeight="1">
      <c r="A7" s="1309" t="s">
        <v>299</v>
      </c>
      <c r="B7" s="1454">
        <v>0.94913546071484023</v>
      </c>
      <c r="C7" s="1454">
        <v>3.0768704493604436E-2</v>
      </c>
      <c r="D7" s="1454">
        <v>1.5698801933536653E-2</v>
      </c>
      <c r="E7" s="1454">
        <v>4.0417968102434291E-3</v>
      </c>
      <c r="F7" s="1454">
        <v>3.5523604777530133E-4</v>
      </c>
      <c r="G7"/>
    </row>
    <row r="8" spans="1:7" ht="13.5">
      <c r="A8" s="14" t="s">
        <v>827</v>
      </c>
      <c r="B8" s="12"/>
      <c r="C8" s="12"/>
      <c r="D8" s="12"/>
      <c r="E8" s="12"/>
      <c r="F8" s="12"/>
      <c r="G8" s="12"/>
    </row>
    <row r="9" spans="1:7">
      <c r="A9" s="14" t="s">
        <v>288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82"/>
  <dimension ref="A1:D47"/>
  <sheetViews>
    <sheetView showGridLines="0" workbookViewId="0">
      <selection sqref="A1:J1"/>
    </sheetView>
  </sheetViews>
  <sheetFormatPr defaultColWidth="10" defaultRowHeight="12.75"/>
  <cols>
    <col min="1" max="1" width="10.28515625" style="12" customWidth="1"/>
    <col min="2" max="2" width="15" style="12" customWidth="1"/>
    <col min="3" max="3" width="4.42578125" style="12" customWidth="1"/>
    <col min="4" max="4" width="9.5703125" style="12" customWidth="1"/>
    <col min="250" max="250" width="10.28515625" customWidth="1"/>
    <col min="251" max="251" width="15" customWidth="1"/>
    <col min="252" max="252" width="4.42578125" customWidth="1"/>
    <col min="253" max="253" width="9.5703125" customWidth="1"/>
    <col min="506" max="506" width="10.28515625" customWidth="1"/>
    <col min="507" max="507" width="15" customWidth="1"/>
    <col min="508" max="508" width="4.42578125" customWidth="1"/>
    <col min="509" max="509" width="9.5703125" customWidth="1"/>
    <col min="762" max="762" width="10.28515625" customWidth="1"/>
    <col min="763" max="763" width="15" customWidth="1"/>
    <col min="764" max="764" width="4.42578125" customWidth="1"/>
    <col min="765" max="765" width="9.5703125" customWidth="1"/>
    <col min="1018" max="1018" width="10.28515625" customWidth="1"/>
    <col min="1019" max="1019" width="15" customWidth="1"/>
    <col min="1020" max="1020" width="4.42578125" customWidth="1"/>
    <col min="1021" max="1021" width="9.5703125" customWidth="1"/>
    <col min="1274" max="1274" width="10.28515625" customWidth="1"/>
    <col min="1275" max="1275" width="15" customWidth="1"/>
    <col min="1276" max="1276" width="4.42578125" customWidth="1"/>
    <col min="1277" max="1277" width="9.5703125" customWidth="1"/>
    <col min="1530" max="1530" width="10.28515625" customWidth="1"/>
    <col min="1531" max="1531" width="15" customWidth="1"/>
    <col min="1532" max="1532" width="4.42578125" customWidth="1"/>
    <col min="1533" max="1533" width="9.5703125" customWidth="1"/>
    <col min="1786" max="1786" width="10.28515625" customWidth="1"/>
    <col min="1787" max="1787" width="15" customWidth="1"/>
    <col min="1788" max="1788" width="4.42578125" customWidth="1"/>
    <col min="1789" max="1789" width="9.5703125" customWidth="1"/>
    <col min="2042" max="2042" width="10.28515625" customWidth="1"/>
    <col min="2043" max="2043" width="15" customWidth="1"/>
    <col min="2044" max="2044" width="4.42578125" customWidth="1"/>
    <col min="2045" max="2045" width="9.5703125" customWidth="1"/>
    <col min="2298" max="2298" width="10.28515625" customWidth="1"/>
    <col min="2299" max="2299" width="15" customWidth="1"/>
    <col min="2300" max="2300" width="4.42578125" customWidth="1"/>
    <col min="2301" max="2301" width="9.5703125" customWidth="1"/>
    <col min="2554" max="2554" width="10.28515625" customWidth="1"/>
    <col min="2555" max="2555" width="15" customWidth="1"/>
    <col min="2556" max="2556" width="4.42578125" customWidth="1"/>
    <col min="2557" max="2557" width="9.5703125" customWidth="1"/>
    <col min="2810" max="2810" width="10.28515625" customWidth="1"/>
    <col min="2811" max="2811" width="15" customWidth="1"/>
    <col min="2812" max="2812" width="4.42578125" customWidth="1"/>
    <col min="2813" max="2813" width="9.5703125" customWidth="1"/>
    <col min="3066" max="3066" width="10.28515625" customWidth="1"/>
    <col min="3067" max="3067" width="15" customWidth="1"/>
    <col min="3068" max="3068" width="4.42578125" customWidth="1"/>
    <col min="3069" max="3069" width="9.5703125" customWidth="1"/>
    <col min="3322" max="3322" width="10.28515625" customWidth="1"/>
    <col min="3323" max="3323" width="15" customWidth="1"/>
    <col min="3324" max="3324" width="4.42578125" customWidth="1"/>
    <col min="3325" max="3325" width="9.5703125" customWidth="1"/>
    <col min="3578" max="3578" width="10.28515625" customWidth="1"/>
    <col min="3579" max="3579" width="15" customWidth="1"/>
    <col min="3580" max="3580" width="4.42578125" customWidth="1"/>
    <col min="3581" max="3581" width="9.5703125" customWidth="1"/>
    <col min="3834" max="3834" width="10.28515625" customWidth="1"/>
    <col min="3835" max="3835" width="15" customWidth="1"/>
    <col min="3836" max="3836" width="4.42578125" customWidth="1"/>
    <col min="3837" max="3837" width="9.5703125" customWidth="1"/>
    <col min="4090" max="4090" width="10.28515625" customWidth="1"/>
    <col min="4091" max="4091" width="15" customWidth="1"/>
    <col min="4092" max="4092" width="4.42578125" customWidth="1"/>
    <col min="4093" max="4093" width="9.5703125" customWidth="1"/>
    <col min="4346" max="4346" width="10.28515625" customWidth="1"/>
    <col min="4347" max="4347" width="15" customWidth="1"/>
    <col min="4348" max="4348" width="4.42578125" customWidth="1"/>
    <col min="4349" max="4349" width="9.5703125" customWidth="1"/>
    <col min="4602" max="4602" width="10.28515625" customWidth="1"/>
    <col min="4603" max="4603" width="15" customWidth="1"/>
    <col min="4604" max="4604" width="4.42578125" customWidth="1"/>
    <col min="4605" max="4605" width="9.5703125" customWidth="1"/>
    <col min="4858" max="4858" width="10.28515625" customWidth="1"/>
    <col min="4859" max="4859" width="15" customWidth="1"/>
    <col min="4860" max="4860" width="4.42578125" customWidth="1"/>
    <col min="4861" max="4861" width="9.5703125" customWidth="1"/>
    <col min="5114" max="5114" width="10.28515625" customWidth="1"/>
    <col min="5115" max="5115" width="15" customWidth="1"/>
    <col min="5116" max="5116" width="4.42578125" customWidth="1"/>
    <col min="5117" max="5117" width="9.5703125" customWidth="1"/>
    <col min="5370" max="5370" width="10.28515625" customWidth="1"/>
    <col min="5371" max="5371" width="15" customWidth="1"/>
    <col min="5372" max="5372" width="4.42578125" customWidth="1"/>
    <col min="5373" max="5373" width="9.5703125" customWidth="1"/>
    <col min="5626" max="5626" width="10.28515625" customWidth="1"/>
    <col min="5627" max="5627" width="15" customWidth="1"/>
    <col min="5628" max="5628" width="4.42578125" customWidth="1"/>
    <col min="5629" max="5629" width="9.5703125" customWidth="1"/>
    <col min="5882" max="5882" width="10.28515625" customWidth="1"/>
    <col min="5883" max="5883" width="15" customWidth="1"/>
    <col min="5884" max="5884" width="4.42578125" customWidth="1"/>
    <col min="5885" max="5885" width="9.5703125" customWidth="1"/>
    <col min="6138" max="6138" width="10.28515625" customWidth="1"/>
    <col min="6139" max="6139" width="15" customWidth="1"/>
    <col min="6140" max="6140" width="4.42578125" customWidth="1"/>
    <col min="6141" max="6141" width="9.5703125" customWidth="1"/>
    <col min="6394" max="6394" width="10.28515625" customWidth="1"/>
    <col min="6395" max="6395" width="15" customWidth="1"/>
    <col min="6396" max="6396" width="4.42578125" customWidth="1"/>
    <col min="6397" max="6397" width="9.5703125" customWidth="1"/>
    <col min="6650" max="6650" width="10.28515625" customWidth="1"/>
    <col min="6651" max="6651" width="15" customWidth="1"/>
    <col min="6652" max="6652" width="4.42578125" customWidth="1"/>
    <col min="6653" max="6653" width="9.5703125" customWidth="1"/>
    <col min="6906" max="6906" width="10.28515625" customWidth="1"/>
    <col min="6907" max="6907" width="15" customWidth="1"/>
    <col min="6908" max="6908" width="4.42578125" customWidth="1"/>
    <col min="6909" max="6909" width="9.5703125" customWidth="1"/>
    <col min="7162" max="7162" width="10.28515625" customWidth="1"/>
    <col min="7163" max="7163" width="15" customWidth="1"/>
    <col min="7164" max="7164" width="4.42578125" customWidth="1"/>
    <col min="7165" max="7165" width="9.5703125" customWidth="1"/>
    <col min="7418" max="7418" width="10.28515625" customWidth="1"/>
    <col min="7419" max="7419" width="15" customWidth="1"/>
    <col min="7420" max="7420" width="4.42578125" customWidth="1"/>
    <col min="7421" max="7421" width="9.5703125" customWidth="1"/>
    <col min="7674" max="7674" width="10.28515625" customWidth="1"/>
    <col min="7675" max="7675" width="15" customWidth="1"/>
    <col min="7676" max="7676" width="4.42578125" customWidth="1"/>
    <col min="7677" max="7677" width="9.5703125" customWidth="1"/>
    <col min="7930" max="7930" width="10.28515625" customWidth="1"/>
    <col min="7931" max="7931" width="15" customWidth="1"/>
    <col min="7932" max="7932" width="4.42578125" customWidth="1"/>
    <col min="7933" max="7933" width="9.5703125" customWidth="1"/>
    <col min="8186" max="8186" width="10.28515625" customWidth="1"/>
    <col min="8187" max="8187" width="15" customWidth="1"/>
    <col min="8188" max="8188" width="4.42578125" customWidth="1"/>
    <col min="8189" max="8189" width="9.5703125" customWidth="1"/>
    <col min="8442" max="8442" width="10.28515625" customWidth="1"/>
    <col min="8443" max="8443" width="15" customWidth="1"/>
    <col min="8444" max="8444" width="4.42578125" customWidth="1"/>
    <col min="8445" max="8445" width="9.5703125" customWidth="1"/>
    <col min="8698" max="8698" width="10.28515625" customWidth="1"/>
    <col min="8699" max="8699" width="15" customWidth="1"/>
    <col min="8700" max="8700" width="4.42578125" customWidth="1"/>
    <col min="8701" max="8701" width="9.5703125" customWidth="1"/>
    <col min="8954" max="8954" width="10.28515625" customWidth="1"/>
    <col min="8955" max="8955" width="15" customWidth="1"/>
    <col min="8956" max="8956" width="4.42578125" customWidth="1"/>
    <col min="8957" max="8957" width="9.5703125" customWidth="1"/>
    <col min="9210" max="9210" width="10.28515625" customWidth="1"/>
    <col min="9211" max="9211" width="15" customWidth="1"/>
    <col min="9212" max="9212" width="4.42578125" customWidth="1"/>
    <col min="9213" max="9213" width="9.5703125" customWidth="1"/>
    <col min="9466" max="9466" width="10.28515625" customWidth="1"/>
    <col min="9467" max="9467" width="15" customWidth="1"/>
    <col min="9468" max="9468" width="4.42578125" customWidth="1"/>
    <col min="9469" max="9469" width="9.5703125" customWidth="1"/>
    <col min="9722" max="9722" width="10.28515625" customWidth="1"/>
    <col min="9723" max="9723" width="15" customWidth="1"/>
    <col min="9724" max="9724" width="4.42578125" customWidth="1"/>
    <col min="9725" max="9725" width="9.5703125" customWidth="1"/>
    <col min="9978" max="9978" width="10.28515625" customWidth="1"/>
    <col min="9979" max="9979" width="15" customWidth="1"/>
    <col min="9980" max="9980" width="4.42578125" customWidth="1"/>
    <col min="9981" max="9981" width="9.5703125" customWidth="1"/>
    <col min="10234" max="10234" width="10.28515625" customWidth="1"/>
    <col min="10235" max="10235" width="15" customWidth="1"/>
    <col min="10236" max="10236" width="4.42578125" customWidth="1"/>
    <col min="10237" max="10237" width="9.5703125" customWidth="1"/>
    <col min="10490" max="10490" width="10.28515625" customWidth="1"/>
    <col min="10491" max="10491" width="15" customWidth="1"/>
    <col min="10492" max="10492" width="4.42578125" customWidth="1"/>
    <col min="10493" max="10493" width="9.5703125" customWidth="1"/>
    <col min="10746" max="10746" width="10.28515625" customWidth="1"/>
    <col min="10747" max="10747" width="15" customWidth="1"/>
    <col min="10748" max="10748" width="4.42578125" customWidth="1"/>
    <col min="10749" max="10749" width="9.5703125" customWidth="1"/>
    <col min="11002" max="11002" width="10.28515625" customWidth="1"/>
    <col min="11003" max="11003" width="15" customWidth="1"/>
    <col min="11004" max="11004" width="4.42578125" customWidth="1"/>
    <col min="11005" max="11005" width="9.5703125" customWidth="1"/>
    <col min="11258" max="11258" width="10.28515625" customWidth="1"/>
    <col min="11259" max="11259" width="15" customWidth="1"/>
    <col min="11260" max="11260" width="4.42578125" customWidth="1"/>
    <col min="11261" max="11261" width="9.5703125" customWidth="1"/>
    <col min="11514" max="11514" width="10.28515625" customWidth="1"/>
    <col min="11515" max="11515" width="15" customWidth="1"/>
    <col min="11516" max="11516" width="4.42578125" customWidth="1"/>
    <col min="11517" max="11517" width="9.5703125" customWidth="1"/>
    <col min="11770" max="11770" width="10.28515625" customWidth="1"/>
    <col min="11771" max="11771" width="15" customWidth="1"/>
    <col min="11772" max="11772" width="4.42578125" customWidth="1"/>
    <col min="11773" max="11773" width="9.5703125" customWidth="1"/>
    <col min="12026" max="12026" width="10.28515625" customWidth="1"/>
    <col min="12027" max="12027" width="15" customWidth="1"/>
    <col min="12028" max="12028" width="4.42578125" customWidth="1"/>
    <col min="12029" max="12029" width="9.5703125" customWidth="1"/>
    <col min="12282" max="12282" width="10.28515625" customWidth="1"/>
    <col min="12283" max="12283" width="15" customWidth="1"/>
    <col min="12284" max="12284" width="4.42578125" customWidth="1"/>
    <col min="12285" max="12285" width="9.5703125" customWidth="1"/>
    <col min="12538" max="12538" width="10.28515625" customWidth="1"/>
    <col min="12539" max="12539" width="15" customWidth="1"/>
    <col min="12540" max="12540" width="4.42578125" customWidth="1"/>
    <col min="12541" max="12541" width="9.5703125" customWidth="1"/>
    <col min="12794" max="12794" width="10.28515625" customWidth="1"/>
    <col min="12795" max="12795" width="15" customWidth="1"/>
    <col min="12796" max="12796" width="4.42578125" customWidth="1"/>
    <col min="12797" max="12797" width="9.5703125" customWidth="1"/>
    <col min="13050" max="13050" width="10.28515625" customWidth="1"/>
    <col min="13051" max="13051" width="15" customWidth="1"/>
    <col min="13052" max="13052" width="4.42578125" customWidth="1"/>
    <col min="13053" max="13053" width="9.5703125" customWidth="1"/>
    <col min="13306" max="13306" width="10.28515625" customWidth="1"/>
    <col min="13307" max="13307" width="15" customWidth="1"/>
    <col min="13308" max="13308" width="4.42578125" customWidth="1"/>
    <col min="13309" max="13309" width="9.5703125" customWidth="1"/>
    <col min="13562" max="13562" width="10.28515625" customWidth="1"/>
    <col min="13563" max="13563" width="15" customWidth="1"/>
    <col min="13564" max="13564" width="4.42578125" customWidth="1"/>
    <col min="13565" max="13565" width="9.5703125" customWidth="1"/>
    <col min="13818" max="13818" width="10.28515625" customWidth="1"/>
    <col min="13819" max="13819" width="15" customWidth="1"/>
    <col min="13820" max="13820" width="4.42578125" customWidth="1"/>
    <col min="13821" max="13821" width="9.5703125" customWidth="1"/>
    <col min="14074" max="14074" width="10.28515625" customWidth="1"/>
    <col min="14075" max="14075" width="15" customWidth="1"/>
    <col min="14076" max="14076" width="4.42578125" customWidth="1"/>
    <col min="14077" max="14077" width="9.5703125" customWidth="1"/>
    <col min="14330" max="14330" width="10.28515625" customWidth="1"/>
    <col min="14331" max="14331" width="15" customWidth="1"/>
    <col min="14332" max="14332" width="4.42578125" customWidth="1"/>
    <col min="14333" max="14333" width="9.5703125" customWidth="1"/>
    <col min="14586" max="14586" width="10.28515625" customWidth="1"/>
    <col min="14587" max="14587" width="15" customWidth="1"/>
    <col min="14588" max="14588" width="4.42578125" customWidth="1"/>
    <col min="14589" max="14589" width="9.5703125" customWidth="1"/>
    <col min="14842" max="14842" width="10.28515625" customWidth="1"/>
    <col min="14843" max="14843" width="15" customWidth="1"/>
    <col min="14844" max="14844" width="4.42578125" customWidth="1"/>
    <col min="14845" max="14845" width="9.5703125" customWidth="1"/>
    <col min="15098" max="15098" width="10.28515625" customWidth="1"/>
    <col min="15099" max="15099" width="15" customWidth="1"/>
    <col min="15100" max="15100" width="4.42578125" customWidth="1"/>
    <col min="15101" max="15101" width="9.5703125" customWidth="1"/>
    <col min="15354" max="15354" width="10.28515625" customWidth="1"/>
    <col min="15355" max="15355" width="15" customWidth="1"/>
    <col min="15356" max="15356" width="4.42578125" customWidth="1"/>
    <col min="15357" max="15357" width="9.5703125" customWidth="1"/>
    <col min="15610" max="15610" width="10.28515625" customWidth="1"/>
    <col min="15611" max="15611" width="15" customWidth="1"/>
    <col min="15612" max="15612" width="4.42578125" customWidth="1"/>
    <col min="15613" max="15613" width="9.5703125" customWidth="1"/>
    <col min="15866" max="15866" width="10.28515625" customWidth="1"/>
    <col min="15867" max="15867" width="15" customWidth="1"/>
    <col min="15868" max="15868" width="4.42578125" customWidth="1"/>
    <col min="15869" max="15869" width="9.5703125" customWidth="1"/>
    <col min="16122" max="16122" width="10.28515625" customWidth="1"/>
    <col min="16123" max="16123" width="15" customWidth="1"/>
    <col min="16124" max="16124" width="4.42578125" customWidth="1"/>
    <col min="16125" max="16125" width="9.5703125" customWidth="1"/>
  </cols>
  <sheetData>
    <row r="1" spans="1:4" ht="14.25">
      <c r="A1" s="993" t="s">
        <v>828</v>
      </c>
    </row>
    <row r="2" spans="1:4" ht="14.25">
      <c r="A2" s="1065" t="s">
        <v>829</v>
      </c>
      <c r="B2" s="13"/>
    </row>
    <row r="3" spans="1:4" ht="14.25">
      <c r="A3" s="1135" t="s">
        <v>830</v>
      </c>
    </row>
    <row r="4" spans="1:4" ht="14.25">
      <c r="A4" s="43"/>
    </row>
    <row r="5" spans="1:4">
      <c r="A5" s="1441">
        <v>2019</v>
      </c>
      <c r="B5" s="1446" t="s">
        <v>15</v>
      </c>
      <c r="C5" s="1455"/>
      <c r="D5" s="1264"/>
    </row>
    <row r="6" spans="1:4" ht="14.25" customHeight="1">
      <c r="A6" s="47" t="s">
        <v>231</v>
      </c>
      <c r="B6" s="1448">
        <v>18.747952022359055</v>
      </c>
      <c r="C6" s="1351"/>
      <c r="D6" s="13"/>
    </row>
    <row r="7" spans="1:4" ht="14.25" customHeight="1">
      <c r="A7" s="64" t="s">
        <v>26</v>
      </c>
      <c r="B7" s="1342">
        <v>35.030532075852634</v>
      </c>
      <c r="C7" s="1342"/>
      <c r="D7" s="13"/>
    </row>
    <row r="8" spans="1:4" ht="14.25" customHeight="1">
      <c r="A8" s="64" t="s">
        <v>20</v>
      </c>
      <c r="B8" s="1342">
        <v>29.210897641410487</v>
      </c>
      <c r="C8" s="1342"/>
      <c r="D8" s="13"/>
    </row>
    <row r="9" spans="1:4" ht="14.25" customHeight="1">
      <c r="A9" s="64" t="s">
        <v>38</v>
      </c>
      <c r="B9" s="1342">
        <v>26.713193879037206</v>
      </c>
      <c r="C9" s="1342"/>
      <c r="D9" s="13"/>
    </row>
    <row r="10" spans="1:4" ht="14.25" customHeight="1">
      <c r="A10" s="64" t="s">
        <v>36</v>
      </c>
      <c r="B10" s="1342">
        <v>25.108027897760977</v>
      </c>
      <c r="C10" s="1342"/>
      <c r="D10" s="13"/>
    </row>
    <row r="11" spans="1:4" ht="14.25" customHeight="1">
      <c r="A11" s="64" t="s">
        <v>39</v>
      </c>
      <c r="B11" s="1342">
        <v>24.520312779913937</v>
      </c>
      <c r="C11" s="1342"/>
      <c r="D11" s="13"/>
    </row>
    <row r="12" spans="1:4" ht="14.25" customHeight="1">
      <c r="A12" s="64" t="s">
        <v>22</v>
      </c>
      <c r="B12" s="1342">
        <v>24.281612294549181</v>
      </c>
      <c r="C12" s="1342"/>
      <c r="D12" s="13"/>
    </row>
    <row r="13" spans="1:4" ht="14.25" customHeight="1">
      <c r="A13" s="64" t="s">
        <v>32</v>
      </c>
      <c r="B13" s="1342">
        <v>24.121692244835003</v>
      </c>
      <c r="C13" s="1342" t="s">
        <v>134</v>
      </c>
      <c r="D13" s="13"/>
    </row>
    <row r="14" spans="1:4" ht="14.25" customHeight="1">
      <c r="A14" s="64" t="s">
        <v>108</v>
      </c>
      <c r="B14" s="1342">
        <v>24.085453106850053</v>
      </c>
      <c r="C14" s="1342" t="s">
        <v>134</v>
      </c>
      <c r="D14" s="13"/>
    </row>
    <row r="15" spans="1:4" ht="14.25" customHeight="1">
      <c r="A15" s="64" t="s">
        <v>35</v>
      </c>
      <c r="B15" s="1342">
        <v>21.895549357740503</v>
      </c>
      <c r="C15" s="1342"/>
      <c r="D15" s="13"/>
    </row>
    <row r="16" spans="1:4" ht="14.25" customHeight="1">
      <c r="A16" s="64" t="s">
        <v>109</v>
      </c>
      <c r="B16" s="1342">
        <v>21.323620813962162</v>
      </c>
      <c r="C16" s="1342" t="s">
        <v>134</v>
      </c>
      <c r="D16" s="13"/>
    </row>
    <row r="17" spans="1:4" ht="14.25" customHeight="1">
      <c r="A17" s="64" t="s">
        <v>30</v>
      </c>
      <c r="B17" s="1342">
        <v>20.833333333333336</v>
      </c>
      <c r="C17" s="1342"/>
      <c r="D17" s="13"/>
    </row>
    <row r="18" spans="1:4" ht="14.25" customHeight="1">
      <c r="A18" s="64" t="s">
        <v>40</v>
      </c>
      <c r="B18" s="1342">
        <v>20.503244412400864</v>
      </c>
      <c r="C18" s="1342"/>
      <c r="D18" s="13"/>
    </row>
    <row r="19" spans="1:4" ht="14.25" customHeight="1">
      <c r="A19" s="64" t="s">
        <v>27</v>
      </c>
      <c r="B19" s="1342">
        <v>19.569389878497709</v>
      </c>
      <c r="C19" s="1342"/>
      <c r="D19" s="13"/>
    </row>
    <row r="20" spans="1:4" ht="14.25" customHeight="1">
      <c r="A20" s="64" t="s">
        <v>179</v>
      </c>
      <c r="B20" s="1342">
        <v>19.17326197891007</v>
      </c>
      <c r="C20" s="1342" t="s">
        <v>134</v>
      </c>
      <c r="D20" s="13"/>
    </row>
    <row r="21" spans="1:4" ht="14.25" customHeight="1">
      <c r="A21" s="64" t="s">
        <v>23</v>
      </c>
      <c r="B21" s="1342">
        <v>18.951779399439914</v>
      </c>
      <c r="C21" s="1342"/>
      <c r="D21" s="13"/>
    </row>
    <row r="22" spans="1:4" ht="14.25" customHeight="1">
      <c r="A22" s="64" t="s">
        <v>41</v>
      </c>
      <c r="B22" s="1342">
        <v>18.183536195659503</v>
      </c>
      <c r="C22" s="1342"/>
      <c r="D22" s="13"/>
    </row>
    <row r="23" spans="1:4" ht="14.25" customHeight="1">
      <c r="A23" s="64" t="s">
        <v>21</v>
      </c>
      <c r="B23" s="1342">
        <v>17.918330394512619</v>
      </c>
      <c r="C23" s="1342"/>
      <c r="D23" s="13"/>
    </row>
    <row r="24" spans="1:4" ht="14.25" customHeight="1">
      <c r="A24" s="1245" t="s">
        <v>37</v>
      </c>
      <c r="B24" s="1361">
        <v>17.359425321225238</v>
      </c>
      <c r="C24" s="1361" t="s">
        <v>132</v>
      </c>
      <c r="D24" s="13"/>
    </row>
    <row r="25" spans="1:4" ht="14.25" customHeight="1">
      <c r="A25" s="1245" t="s">
        <v>24</v>
      </c>
      <c r="B25" s="1361">
        <v>16.146535460270503</v>
      </c>
      <c r="C25" s="1361" t="s">
        <v>134</v>
      </c>
      <c r="D25" s="13"/>
    </row>
    <row r="26" spans="1:4" ht="14.25" customHeight="1">
      <c r="A26" s="64" t="s">
        <v>19</v>
      </c>
      <c r="B26" s="1342">
        <v>15.952615168634518</v>
      </c>
      <c r="C26" s="1342"/>
      <c r="D26" s="13"/>
    </row>
    <row r="27" spans="1:4" ht="14.25" customHeight="1">
      <c r="A27" s="64" t="s">
        <v>29</v>
      </c>
      <c r="B27" s="1342">
        <v>15.227645495164301</v>
      </c>
      <c r="C27" s="1342"/>
      <c r="D27" s="13"/>
    </row>
    <row r="28" spans="1:4" ht="14.25" customHeight="1">
      <c r="A28" s="64" t="s">
        <v>34</v>
      </c>
      <c r="B28" s="1342">
        <v>14.912829744512912</v>
      </c>
      <c r="C28" s="1342" t="s">
        <v>134</v>
      </c>
      <c r="D28" s="13"/>
    </row>
    <row r="29" spans="1:4" ht="14.25" customHeight="1">
      <c r="A29" s="64" t="s">
        <v>163</v>
      </c>
      <c r="B29" s="1342">
        <v>14.818888629336493</v>
      </c>
      <c r="C29" s="1342" t="s">
        <v>134</v>
      </c>
      <c r="D29" s="13"/>
    </row>
    <row r="30" spans="1:4" ht="14.25" customHeight="1">
      <c r="A30" s="64" t="s">
        <v>25</v>
      </c>
      <c r="B30" s="1342">
        <v>13.497033764141021</v>
      </c>
      <c r="C30" s="1342" t="s">
        <v>134</v>
      </c>
      <c r="D30" s="13"/>
    </row>
    <row r="31" spans="1:4" ht="14.25" customHeight="1">
      <c r="A31" s="64" t="s">
        <v>42</v>
      </c>
      <c r="B31" s="1342">
        <v>13.337658912256437</v>
      </c>
      <c r="C31" s="1342"/>
      <c r="D31" s="13"/>
    </row>
    <row r="32" spans="1:4" ht="14.25" customHeight="1">
      <c r="A32" s="64" t="s">
        <v>33</v>
      </c>
      <c r="B32" s="1342">
        <v>9.9492991852555654</v>
      </c>
      <c r="C32" s="1342"/>
      <c r="D32" s="13"/>
    </row>
    <row r="33" spans="1:4" ht="14.25" customHeight="1">
      <c r="A33" s="64" t="s">
        <v>28</v>
      </c>
      <c r="B33" s="1342">
        <v>7.9872690282933796</v>
      </c>
      <c r="C33" s="1342" t="s">
        <v>134</v>
      </c>
      <c r="D33" s="13"/>
    </row>
    <row r="34" spans="1:4" ht="14.25" customHeight="1">
      <c r="A34" s="1442" t="s">
        <v>31</v>
      </c>
      <c r="B34" s="884">
        <v>6.4599335190633651</v>
      </c>
      <c r="C34" s="19"/>
      <c r="D34" s="13"/>
    </row>
    <row r="35" spans="1:4" ht="14.25" customHeight="1">
      <c r="A35" s="14" t="s">
        <v>288</v>
      </c>
      <c r="C35" s="13"/>
      <c r="D35" s="13"/>
    </row>
    <row r="36" spans="1:4" ht="14.25" customHeight="1">
      <c r="A36" s="14" t="s">
        <v>434</v>
      </c>
    </row>
    <row r="37" spans="1:4" s="16" customFormat="1" ht="14.25" customHeight="1">
      <c r="A37" s="14" t="s">
        <v>290</v>
      </c>
      <c r="B37" s="14"/>
      <c r="C37" s="13"/>
      <c r="D37" s="13"/>
    </row>
    <row r="38" spans="1:4" s="16" customFormat="1" ht="14.25" customHeight="1">
      <c r="A38" s="1267" t="s">
        <v>613</v>
      </c>
      <c r="B38" s="14"/>
      <c r="C38" s="13"/>
      <c r="D38" s="13"/>
    </row>
    <row r="39" spans="1:4" s="16" customFormat="1">
      <c r="B39" s="14"/>
      <c r="C39" s="13"/>
      <c r="D39" s="13"/>
    </row>
    <row r="41" spans="1:4">
      <c r="A41" s="13"/>
    </row>
    <row r="42" spans="1:4" ht="14.25" customHeight="1">
      <c r="A42" s="13"/>
    </row>
    <row r="43" spans="1:4">
      <c r="A43" s="13"/>
    </row>
    <row r="44" spans="1:4">
      <c r="A44" s="13"/>
    </row>
    <row r="45" spans="1:4">
      <c r="A45" s="13"/>
    </row>
    <row r="46" spans="1:4">
      <c r="A46" s="13"/>
    </row>
    <row r="47" spans="1:4">
      <c r="A47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83"/>
  <dimension ref="A1:R50"/>
  <sheetViews>
    <sheetView showGridLines="0" workbookViewId="0">
      <selection sqref="A1:J1"/>
    </sheetView>
  </sheetViews>
  <sheetFormatPr defaultColWidth="9.140625" defaultRowHeight="12.75"/>
  <sheetData>
    <row r="1" spans="1:14" s="980" customFormat="1" ht="14.25">
      <c r="A1" s="1008" t="s">
        <v>831</v>
      </c>
      <c r="B1"/>
      <c r="C1"/>
      <c r="D1"/>
      <c r="E1"/>
      <c r="F1"/>
      <c r="G1"/>
      <c r="H1"/>
      <c r="I1"/>
      <c r="J1"/>
      <c r="K1"/>
      <c r="L1" s="999"/>
      <c r="M1" s="999"/>
      <c r="N1" s="999"/>
    </row>
    <row r="2" spans="1:14" s="1084" customFormat="1" ht="14.25">
      <c r="A2" s="1082" t="s">
        <v>832</v>
      </c>
      <c r="B2" s="1456"/>
      <c r="C2" s="1456"/>
      <c r="D2" s="1456"/>
      <c r="E2" s="1456"/>
      <c r="F2" s="1456"/>
      <c r="G2" s="1456"/>
      <c r="H2" s="1456"/>
      <c r="I2" s="1456"/>
      <c r="J2" s="1457"/>
      <c r="K2" s="1457"/>
      <c r="L2" s="1083"/>
      <c r="M2" s="1083"/>
      <c r="N2" s="1083"/>
    </row>
    <row r="3" spans="1:14" s="1166" customFormat="1" ht="14.25">
      <c r="A3" s="1153" t="s">
        <v>833</v>
      </c>
      <c r="B3" s="1456"/>
      <c r="C3" s="1456"/>
      <c r="D3" s="1456"/>
      <c r="E3" s="1456"/>
      <c r="F3" s="1456"/>
      <c r="G3" s="1456"/>
      <c r="H3" s="1456"/>
      <c r="I3" s="1456"/>
      <c r="J3" s="1457"/>
      <c r="K3" s="1457"/>
      <c r="L3" s="1165"/>
      <c r="M3" s="1165"/>
      <c r="N3" s="1165"/>
    </row>
    <row r="4" spans="1:14">
      <c r="A4" s="1458"/>
      <c r="B4" s="1456"/>
      <c r="C4" s="1456"/>
      <c r="D4" s="1456"/>
      <c r="E4" s="1456"/>
      <c r="F4" s="1456"/>
      <c r="G4" s="1456"/>
      <c r="H4" s="1456"/>
      <c r="I4" s="1456"/>
      <c r="J4" s="1457"/>
      <c r="K4" s="1457"/>
      <c r="L4" s="929"/>
      <c r="M4" s="929"/>
      <c r="N4" s="929"/>
    </row>
    <row r="5" spans="1:14" ht="18" customHeight="1">
      <c r="A5" s="12"/>
      <c r="B5" s="12"/>
      <c r="C5" s="12"/>
      <c r="D5" s="12"/>
      <c r="E5" s="12"/>
      <c r="F5" s="12"/>
      <c r="G5" s="12"/>
      <c r="H5" s="12"/>
      <c r="K5" s="1255" t="s">
        <v>15</v>
      </c>
      <c r="L5" s="928"/>
      <c r="M5" s="928"/>
      <c r="N5" s="928"/>
    </row>
    <row r="6" spans="1:14" ht="18" customHeight="1">
      <c r="A6" s="1459"/>
      <c r="B6" s="1460">
        <v>2010</v>
      </c>
      <c r="C6" s="1460">
        <v>2011</v>
      </c>
      <c r="D6" s="1460">
        <v>2012</v>
      </c>
      <c r="E6" s="1460">
        <v>2013</v>
      </c>
      <c r="F6" s="1460">
        <v>2014</v>
      </c>
      <c r="G6" s="1460">
        <v>2015</v>
      </c>
      <c r="H6" s="1460">
        <v>2016</v>
      </c>
      <c r="I6" s="1460">
        <v>2017</v>
      </c>
      <c r="J6" s="1460">
        <v>2018</v>
      </c>
      <c r="K6" s="1460">
        <v>2019</v>
      </c>
      <c r="L6" s="928"/>
      <c r="M6" s="928"/>
      <c r="N6" s="928"/>
    </row>
    <row r="7" spans="1:14" ht="18" customHeight="1">
      <c r="A7" s="1309" t="s">
        <v>198</v>
      </c>
      <c r="B7" s="1461">
        <v>16.843365989157491</v>
      </c>
      <c r="C7" s="1461">
        <v>16.610458047261954</v>
      </c>
      <c r="D7" s="1461">
        <v>16.981037232669543</v>
      </c>
      <c r="E7" s="1461">
        <v>16.956481976578466</v>
      </c>
      <c r="F7" s="1461">
        <v>17.515902916449974</v>
      </c>
      <c r="G7" s="1461">
        <v>18.265456917542025</v>
      </c>
      <c r="H7" s="1461">
        <v>18.223716659886552</v>
      </c>
      <c r="I7" s="1461">
        <v>18.035242389427637</v>
      </c>
      <c r="J7" s="1461">
        <v>17.949160522723723</v>
      </c>
      <c r="K7" s="1461">
        <v>17.359425321225238</v>
      </c>
      <c r="L7" s="928"/>
      <c r="M7" s="928"/>
      <c r="N7" s="928"/>
    </row>
    <row r="8" spans="1:14" ht="18" customHeight="1">
      <c r="A8" s="1309" t="s">
        <v>507</v>
      </c>
      <c r="B8" s="1461">
        <v>16.324751719722084</v>
      </c>
      <c r="C8" s="1461">
        <v>16.458639168610919</v>
      </c>
      <c r="D8" s="1461">
        <v>16.258426575306931</v>
      </c>
      <c r="E8" s="1461">
        <v>16.421720031572807</v>
      </c>
      <c r="F8" s="1461">
        <v>16.380995139097973</v>
      </c>
      <c r="G8" s="1461">
        <v>16.353609567599996</v>
      </c>
      <c r="H8" s="1461">
        <v>16.176010796605876</v>
      </c>
      <c r="I8" s="1461">
        <v>16.236635712793635</v>
      </c>
      <c r="J8" s="1461">
        <v>16.122102914107334</v>
      </c>
      <c r="K8" s="1461">
        <v>16.146535460270503</v>
      </c>
      <c r="L8" s="928"/>
      <c r="M8" s="928"/>
      <c r="N8" s="928"/>
    </row>
    <row r="9" spans="1:14" ht="15" customHeight="1">
      <c r="A9" s="1462" t="s">
        <v>231</v>
      </c>
      <c r="B9" s="1461">
        <v>19.127151849154053</v>
      </c>
      <c r="C9" s="1461">
        <v>19.373481804408812</v>
      </c>
      <c r="D9" s="1461">
        <v>19.232601310660456</v>
      </c>
      <c r="E9" s="1461">
        <v>19.122631490908585</v>
      </c>
      <c r="F9" s="1461">
        <v>19.005111158675533</v>
      </c>
      <c r="G9" s="1461">
        <v>19.250228074908566</v>
      </c>
      <c r="H9" s="1461">
        <v>19.299468990161891</v>
      </c>
      <c r="I9" s="1461">
        <v>19.295146113805245</v>
      </c>
      <c r="J9" s="1461">
        <v>19.147053944902922</v>
      </c>
      <c r="K9" s="1461">
        <v>18.747952022359055</v>
      </c>
      <c r="L9" s="928"/>
      <c r="M9" s="928"/>
      <c r="N9" s="928"/>
    </row>
    <row r="10" spans="1:14" ht="15" customHeight="1">
      <c r="A10" s="14" t="s">
        <v>288</v>
      </c>
      <c r="L10" s="928"/>
      <c r="M10" s="928"/>
      <c r="N10" s="928"/>
    </row>
    <row r="11" spans="1:14" ht="15" customHeight="1">
      <c r="A11" s="14" t="s">
        <v>514</v>
      </c>
      <c r="L11" s="928"/>
      <c r="M11" s="928"/>
      <c r="N11" s="928"/>
    </row>
    <row r="12" spans="1:14" ht="13.5">
      <c r="A12" s="15" t="s">
        <v>834</v>
      </c>
      <c r="B12" s="1463"/>
      <c r="C12" s="1463"/>
      <c r="D12" s="1463"/>
      <c r="E12" s="1463"/>
      <c r="F12" s="1463"/>
      <c r="G12" s="1463"/>
      <c r="H12" s="1463"/>
      <c r="I12" s="1463"/>
      <c r="J12" s="1463"/>
      <c r="K12" s="1463"/>
      <c r="L12" s="928"/>
      <c r="M12" s="928"/>
      <c r="N12" s="928"/>
    </row>
    <row r="13" spans="1:14" ht="13.5">
      <c r="A13" s="15" t="s">
        <v>835</v>
      </c>
      <c r="B13" s="1463"/>
      <c r="C13" s="1463"/>
      <c r="D13" s="1463"/>
      <c r="E13" s="1463"/>
      <c r="F13" s="1463"/>
      <c r="G13" s="1463"/>
      <c r="H13" s="1463"/>
      <c r="I13" s="1463"/>
      <c r="J13" s="1463"/>
      <c r="K13" s="1463"/>
      <c r="L13" s="928"/>
      <c r="M13" s="928"/>
      <c r="N13" s="928"/>
    </row>
    <row r="15" spans="1:14">
      <c r="A15" s="928"/>
      <c r="B15" s="930"/>
      <c r="C15" s="928"/>
      <c r="D15" s="928"/>
      <c r="E15" s="928"/>
      <c r="F15" s="928"/>
      <c r="G15" s="928"/>
      <c r="H15" s="928"/>
      <c r="I15" s="928"/>
      <c r="J15" s="928"/>
      <c r="K15" s="928"/>
      <c r="L15" s="928"/>
      <c r="M15" s="928"/>
      <c r="N15" s="928"/>
    </row>
    <row r="16" spans="1:14">
      <c r="A16" s="928"/>
      <c r="B16" s="930"/>
      <c r="C16" s="928"/>
      <c r="D16" s="928"/>
      <c r="E16" s="928"/>
      <c r="F16" s="928"/>
      <c r="G16" s="928"/>
      <c r="H16" s="928"/>
      <c r="I16" s="928"/>
      <c r="J16" s="928"/>
      <c r="K16" s="928"/>
      <c r="L16" s="928"/>
      <c r="M16" s="928"/>
      <c r="N16" s="928"/>
    </row>
    <row r="17" spans="2:18">
      <c r="B17" s="938"/>
      <c r="C17" s="928"/>
      <c r="D17" s="928"/>
      <c r="E17" s="928"/>
      <c r="F17" s="928"/>
      <c r="G17" s="928"/>
      <c r="H17" s="928"/>
      <c r="I17" s="928"/>
      <c r="J17" s="928"/>
      <c r="K17" s="928"/>
      <c r="L17" s="928"/>
      <c r="M17" s="928"/>
      <c r="N17" s="928"/>
      <c r="O17" s="928"/>
      <c r="P17" s="928"/>
      <c r="Q17" s="928"/>
      <c r="R17" s="928"/>
    </row>
    <row r="25" spans="2:18">
      <c r="B25" s="928"/>
      <c r="C25" s="928"/>
      <c r="D25" s="928"/>
      <c r="E25" s="928"/>
      <c r="F25" s="928"/>
      <c r="G25" s="928"/>
      <c r="H25" s="928"/>
      <c r="I25" s="928"/>
      <c r="J25" s="928"/>
      <c r="K25" s="928"/>
      <c r="L25" s="928"/>
      <c r="M25" s="936"/>
      <c r="N25" s="931"/>
      <c r="O25" s="931"/>
      <c r="P25" s="931"/>
      <c r="Q25" s="931"/>
      <c r="R25" s="931"/>
    </row>
    <row r="26" spans="2:18">
      <c r="B26" s="928"/>
      <c r="C26" s="928"/>
      <c r="D26" s="928"/>
      <c r="E26" s="928"/>
      <c r="F26" s="928"/>
      <c r="G26" s="928"/>
      <c r="H26" s="928"/>
      <c r="I26" s="928"/>
      <c r="J26" s="928"/>
      <c r="K26" s="928"/>
      <c r="L26" s="928"/>
      <c r="M26" s="932"/>
      <c r="N26" s="931"/>
      <c r="O26" s="931"/>
      <c r="P26" s="931"/>
      <c r="Q26" s="931"/>
      <c r="R26" s="931"/>
    </row>
    <row r="27" spans="2:18">
      <c r="B27" s="928"/>
      <c r="C27" s="928"/>
      <c r="D27" s="928"/>
      <c r="E27" s="928"/>
      <c r="F27" s="928"/>
      <c r="G27" s="928"/>
      <c r="H27" s="928"/>
      <c r="I27" s="928"/>
      <c r="J27" s="928"/>
      <c r="K27" s="928"/>
      <c r="L27" s="928"/>
      <c r="M27" s="932"/>
      <c r="N27" s="931"/>
      <c r="O27" s="931"/>
      <c r="P27" s="931"/>
      <c r="Q27" s="931"/>
      <c r="R27" s="931"/>
    </row>
    <row r="28" spans="2:18">
      <c r="B28" s="928"/>
      <c r="C28" s="928"/>
      <c r="D28" s="928"/>
      <c r="E28" s="928"/>
      <c r="F28" s="928"/>
      <c r="G28" s="928"/>
      <c r="H28" s="928"/>
      <c r="I28" s="928"/>
      <c r="J28" s="928"/>
      <c r="K28" s="928"/>
      <c r="L28" s="928"/>
      <c r="M28" s="932"/>
      <c r="N28" s="931"/>
      <c r="O28" s="933"/>
      <c r="P28" s="931"/>
      <c r="Q28" s="931"/>
      <c r="R28" s="931"/>
    </row>
    <row r="31" spans="2:18">
      <c r="B31" s="928"/>
      <c r="C31" s="928"/>
      <c r="D31" s="928"/>
      <c r="E31" s="928"/>
      <c r="F31" s="928"/>
      <c r="G31" s="928"/>
      <c r="H31" s="928"/>
      <c r="I31" s="928"/>
      <c r="J31" s="928"/>
      <c r="K31" s="928"/>
      <c r="L31" s="928"/>
      <c r="M31" s="936"/>
      <c r="N31" s="931"/>
      <c r="O31" s="931"/>
      <c r="P31" s="931"/>
      <c r="Q31" s="931"/>
      <c r="R31" s="928"/>
    </row>
    <row r="32" spans="2:18">
      <c r="B32" s="928"/>
      <c r="C32" s="928"/>
      <c r="D32" s="928"/>
      <c r="E32" s="928"/>
      <c r="F32" s="928"/>
      <c r="G32" s="928"/>
      <c r="H32" s="928"/>
      <c r="I32" s="928"/>
      <c r="J32" s="928"/>
      <c r="K32" s="928"/>
      <c r="L32" s="928"/>
      <c r="M32" s="932"/>
      <c r="N32" s="931"/>
      <c r="O32" s="931"/>
      <c r="P32" s="928"/>
      <c r="Q32" s="928"/>
      <c r="R32" s="928"/>
    </row>
    <row r="47" spans="2:2">
      <c r="B47" s="934" t="s">
        <v>288</v>
      </c>
    </row>
    <row r="48" spans="2:2" ht="13.5">
      <c r="B48" s="937" t="s">
        <v>514</v>
      </c>
    </row>
    <row r="49" spans="2:2" ht="13.5">
      <c r="B49" s="935" t="s">
        <v>515</v>
      </c>
    </row>
    <row r="50" spans="2:2" ht="13.5">
      <c r="B50" s="935" t="s">
        <v>516</v>
      </c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84"/>
  <dimension ref="A1:K9"/>
  <sheetViews>
    <sheetView showGridLines="0" workbookViewId="0">
      <selection sqref="A1:J1"/>
    </sheetView>
  </sheetViews>
  <sheetFormatPr defaultColWidth="9.140625" defaultRowHeight="12.75"/>
  <sheetData>
    <row r="1" spans="1:11" s="980" customFormat="1">
      <c r="A1" s="1008" t="s">
        <v>836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1084" customFormat="1">
      <c r="A2" s="1082" t="s">
        <v>837</v>
      </c>
      <c r="B2" s="1456"/>
      <c r="C2" s="1456"/>
      <c r="D2" s="1456"/>
      <c r="E2" s="1456"/>
      <c r="F2" s="1456"/>
      <c r="G2" s="1456"/>
      <c r="H2" s="1456"/>
      <c r="I2" s="1456"/>
      <c r="J2" s="1456"/>
      <c r="K2" s="1456"/>
    </row>
    <row r="3" spans="1:11" s="1166" customFormat="1">
      <c r="A3" s="1153" t="s">
        <v>838</v>
      </c>
      <c r="B3" s="1456"/>
      <c r="C3" s="1456"/>
      <c r="D3" s="1456"/>
      <c r="E3" s="1456"/>
      <c r="F3" s="1456"/>
      <c r="G3" s="1456"/>
      <c r="H3" s="1456"/>
      <c r="I3" s="1456"/>
      <c r="J3" s="1456"/>
      <c r="K3" s="1456"/>
    </row>
    <row r="4" spans="1:11">
      <c r="A4" s="1264"/>
      <c r="B4" s="1456"/>
      <c r="C4" s="1456"/>
      <c r="D4" s="1456"/>
      <c r="E4" s="1456"/>
      <c r="F4" s="1456"/>
      <c r="G4" s="1456"/>
      <c r="H4" s="1456"/>
      <c r="I4" s="1456"/>
      <c r="J4" s="1456"/>
      <c r="K4" s="1456"/>
    </row>
    <row r="5" spans="1:11" ht="18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1255" t="s">
        <v>158</v>
      </c>
    </row>
    <row r="6" spans="1:11" ht="18" customHeight="1">
      <c r="A6" s="1464"/>
      <c r="B6" s="1276">
        <v>2009</v>
      </c>
      <c r="C6" s="1276">
        <v>2010</v>
      </c>
      <c r="D6" s="1276">
        <v>2011</v>
      </c>
      <c r="E6" s="1276">
        <v>2012</v>
      </c>
      <c r="F6" s="1276">
        <v>2013</v>
      </c>
      <c r="G6" s="1276">
        <v>2014</v>
      </c>
      <c r="H6" s="1276">
        <v>2015</v>
      </c>
      <c r="I6" s="1276">
        <v>2016</v>
      </c>
      <c r="J6" s="1276">
        <v>2017</v>
      </c>
      <c r="K6" s="1276">
        <v>2018</v>
      </c>
    </row>
    <row r="7" spans="1:11" ht="18" customHeight="1">
      <c r="A7" s="1465" t="s">
        <v>44</v>
      </c>
      <c r="B7" s="1466">
        <v>7598</v>
      </c>
      <c r="C7" s="1466">
        <v>5814</v>
      </c>
      <c r="D7" s="1466">
        <v>6742</v>
      </c>
      <c r="E7" s="1466">
        <v>10766</v>
      </c>
      <c r="F7" s="1466">
        <v>8100</v>
      </c>
      <c r="G7" s="1466">
        <v>7247</v>
      </c>
      <c r="H7" s="1466">
        <v>8077</v>
      </c>
      <c r="I7" s="1466">
        <v>4616</v>
      </c>
      <c r="J7" s="1466">
        <v>5505.732</v>
      </c>
      <c r="K7" s="1466">
        <v>5667.5680000000002</v>
      </c>
    </row>
    <row r="8" spans="1:11" ht="15" customHeight="1">
      <c r="A8" s="1467" t="s">
        <v>45</v>
      </c>
      <c r="B8" s="1466">
        <v>6751</v>
      </c>
      <c r="C8" s="1466">
        <v>5206</v>
      </c>
      <c r="D8" s="1466">
        <v>7932</v>
      </c>
      <c r="E8" s="1466">
        <v>7787</v>
      </c>
      <c r="F8" s="1466">
        <v>9887</v>
      </c>
      <c r="G8" s="1466">
        <v>12310</v>
      </c>
      <c r="H8" s="1466">
        <v>14956</v>
      </c>
      <c r="I8" s="1466">
        <v>21845</v>
      </c>
      <c r="J8" s="1466">
        <v>23762</v>
      </c>
      <c r="K8" s="1466">
        <v>24018</v>
      </c>
    </row>
    <row r="9" spans="1:11">
      <c r="A9" s="14" t="s">
        <v>288</v>
      </c>
      <c r="B9" s="1463"/>
      <c r="C9" s="1463"/>
      <c r="D9" s="1463"/>
      <c r="E9" s="1463"/>
      <c r="F9" s="1463"/>
      <c r="G9" s="1463"/>
      <c r="H9" s="1463"/>
      <c r="I9" s="1463"/>
      <c r="J9" s="1463"/>
      <c r="K9" s="1463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Sheet85"/>
  <dimension ref="A1:K10"/>
  <sheetViews>
    <sheetView showGridLines="0" workbookViewId="0">
      <selection sqref="A1:J1"/>
    </sheetView>
  </sheetViews>
  <sheetFormatPr defaultColWidth="9.140625" defaultRowHeight="12.75"/>
  <sheetData>
    <row r="1" spans="1:11" s="980" customFormat="1">
      <c r="A1" s="1008" t="s">
        <v>839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1084" customFormat="1">
      <c r="A2" s="1082" t="s">
        <v>840</v>
      </c>
      <c r="B2" s="1456"/>
      <c r="C2" s="1456"/>
      <c r="D2" s="1456"/>
      <c r="E2" s="1456"/>
      <c r="F2" s="1456"/>
      <c r="G2" s="1456"/>
      <c r="H2" s="1456"/>
      <c r="I2" s="1456"/>
      <c r="J2" s="1456"/>
      <c r="K2" s="1456"/>
    </row>
    <row r="3" spans="1:11" s="1166" customFormat="1">
      <c r="A3" s="1153" t="s">
        <v>841</v>
      </c>
      <c r="B3" s="1456"/>
      <c r="C3" s="1456"/>
      <c r="D3" s="1456"/>
      <c r="E3" s="1456"/>
      <c r="F3" s="1456"/>
      <c r="G3" s="1456"/>
      <c r="H3" s="1456"/>
      <c r="I3" s="1456"/>
      <c r="J3" s="1456"/>
      <c r="K3" s="1456"/>
    </row>
    <row r="4" spans="1:11">
      <c r="A4" s="1264"/>
      <c r="B4" s="1456"/>
      <c r="C4" s="1456"/>
      <c r="D4" s="1456"/>
      <c r="E4" s="1456"/>
      <c r="F4" s="1456"/>
      <c r="G4" s="1456"/>
      <c r="H4" s="1456"/>
      <c r="I4" s="1456"/>
      <c r="J4" s="1456"/>
      <c r="K4" s="1456"/>
    </row>
    <row r="5" spans="1:11" ht="15.95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1255" t="s">
        <v>435</v>
      </c>
    </row>
    <row r="6" spans="1:11" ht="15.95" customHeight="1">
      <c r="A6" s="1464"/>
      <c r="B6" s="1276">
        <v>2009</v>
      </c>
      <c r="C6" s="1276">
        <v>2010</v>
      </c>
      <c r="D6" s="1276">
        <v>2011</v>
      </c>
      <c r="E6" s="1276">
        <v>2012</v>
      </c>
      <c r="F6" s="1276">
        <v>2013</v>
      </c>
      <c r="G6" s="1276">
        <v>2014</v>
      </c>
      <c r="H6" s="1276">
        <v>2015</v>
      </c>
      <c r="I6" s="1276">
        <v>2016</v>
      </c>
      <c r="J6" s="1276">
        <v>2017</v>
      </c>
      <c r="K6" s="1276">
        <v>2018</v>
      </c>
    </row>
    <row r="7" spans="1:11" ht="15.95" customHeight="1">
      <c r="A7" s="1465" t="s">
        <v>44</v>
      </c>
      <c r="B7" s="1468">
        <v>4896</v>
      </c>
      <c r="C7" s="1468">
        <v>5160</v>
      </c>
      <c r="D7" s="1468">
        <v>5184</v>
      </c>
      <c r="E7" s="1468">
        <v>4508</v>
      </c>
      <c r="F7" s="1468">
        <v>4401</v>
      </c>
      <c r="G7" s="1468">
        <v>4070</v>
      </c>
      <c r="H7" s="1468">
        <v>4713</v>
      </c>
      <c r="I7" s="1468">
        <v>4945</v>
      </c>
      <c r="J7" s="1468">
        <v>6275</v>
      </c>
      <c r="K7" s="1468">
        <v>5818</v>
      </c>
    </row>
    <row r="8" spans="1:11">
      <c r="A8" s="1467" t="s">
        <v>45</v>
      </c>
      <c r="B8" s="1468">
        <v>36576</v>
      </c>
      <c r="C8" s="1468">
        <v>36721</v>
      </c>
      <c r="D8" s="1468">
        <v>35489</v>
      </c>
      <c r="E8" s="1468">
        <v>35062</v>
      </c>
      <c r="F8" s="1468">
        <v>35489</v>
      </c>
      <c r="G8" s="1468">
        <v>36384</v>
      </c>
      <c r="H8" s="1468">
        <v>32391</v>
      </c>
      <c r="I8" s="1468">
        <v>32405</v>
      </c>
      <c r="J8" s="1468">
        <v>34626</v>
      </c>
      <c r="K8" s="1468">
        <v>34817</v>
      </c>
    </row>
    <row r="9" spans="1:11">
      <c r="A9" s="14" t="s">
        <v>288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>
      <c r="A10" s="600"/>
      <c r="B10" s="600"/>
      <c r="C10" s="600"/>
      <c r="D10" s="600"/>
      <c r="E10" s="600"/>
      <c r="F10" s="600"/>
      <c r="G10" s="600"/>
      <c r="H10" s="600"/>
      <c r="I10" s="600"/>
      <c r="J10" s="600"/>
      <c r="K10" s="60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86"/>
  <dimension ref="A1:G21"/>
  <sheetViews>
    <sheetView showGridLines="0" workbookViewId="0">
      <selection sqref="A1:J1"/>
    </sheetView>
  </sheetViews>
  <sheetFormatPr defaultRowHeight="12.75"/>
  <cols>
    <col min="1" max="1" width="5.5703125" customWidth="1"/>
    <col min="2" max="2" width="51.42578125" customWidth="1"/>
    <col min="3" max="3" width="6.85546875" customWidth="1"/>
    <col min="4" max="4" width="4.28515625" customWidth="1"/>
    <col min="5" max="5" width="5.42578125" customWidth="1"/>
    <col min="6" max="6" width="54.42578125" customWidth="1"/>
    <col min="7" max="7" width="7.42578125" customWidth="1"/>
    <col min="256" max="256" width="5.5703125" customWidth="1"/>
    <col min="257" max="257" width="51.42578125" customWidth="1"/>
    <col min="258" max="258" width="6.85546875" customWidth="1"/>
    <col min="259" max="259" width="4.28515625" customWidth="1"/>
    <col min="260" max="260" width="5.140625" customWidth="1"/>
    <col min="261" max="261" width="54.42578125" customWidth="1"/>
    <col min="262" max="262" width="7.42578125" customWidth="1"/>
    <col min="512" max="512" width="5.5703125" customWidth="1"/>
    <col min="513" max="513" width="51.42578125" customWidth="1"/>
    <col min="514" max="514" width="6.85546875" customWidth="1"/>
    <col min="515" max="515" width="4.28515625" customWidth="1"/>
    <col min="516" max="516" width="5.140625" customWidth="1"/>
    <col min="517" max="517" width="54.42578125" customWidth="1"/>
    <col min="518" max="518" width="7.42578125" customWidth="1"/>
    <col min="768" max="768" width="5.5703125" customWidth="1"/>
    <col min="769" max="769" width="51.42578125" customWidth="1"/>
    <col min="770" max="770" width="6.85546875" customWidth="1"/>
    <col min="771" max="771" width="4.28515625" customWidth="1"/>
    <col min="772" max="772" width="5.140625" customWidth="1"/>
    <col min="773" max="773" width="54.42578125" customWidth="1"/>
    <col min="774" max="774" width="7.42578125" customWidth="1"/>
    <col min="1024" max="1024" width="5.5703125" customWidth="1"/>
    <col min="1025" max="1025" width="51.42578125" customWidth="1"/>
    <col min="1026" max="1026" width="6.85546875" customWidth="1"/>
    <col min="1027" max="1027" width="4.28515625" customWidth="1"/>
    <col min="1028" max="1028" width="5.140625" customWidth="1"/>
    <col min="1029" max="1029" width="54.42578125" customWidth="1"/>
    <col min="1030" max="1030" width="7.42578125" customWidth="1"/>
    <col min="1280" max="1280" width="5.5703125" customWidth="1"/>
    <col min="1281" max="1281" width="51.42578125" customWidth="1"/>
    <col min="1282" max="1282" width="6.85546875" customWidth="1"/>
    <col min="1283" max="1283" width="4.28515625" customWidth="1"/>
    <col min="1284" max="1284" width="5.140625" customWidth="1"/>
    <col min="1285" max="1285" width="54.42578125" customWidth="1"/>
    <col min="1286" max="1286" width="7.42578125" customWidth="1"/>
    <col min="1536" max="1536" width="5.5703125" customWidth="1"/>
    <col min="1537" max="1537" width="51.42578125" customWidth="1"/>
    <col min="1538" max="1538" width="6.85546875" customWidth="1"/>
    <col min="1539" max="1539" width="4.28515625" customWidth="1"/>
    <col min="1540" max="1540" width="5.140625" customWidth="1"/>
    <col min="1541" max="1541" width="54.42578125" customWidth="1"/>
    <col min="1542" max="1542" width="7.42578125" customWidth="1"/>
    <col min="1792" max="1792" width="5.5703125" customWidth="1"/>
    <col min="1793" max="1793" width="51.42578125" customWidth="1"/>
    <col min="1794" max="1794" width="6.85546875" customWidth="1"/>
    <col min="1795" max="1795" width="4.28515625" customWidth="1"/>
    <col min="1796" max="1796" width="5.140625" customWidth="1"/>
    <col min="1797" max="1797" width="54.42578125" customWidth="1"/>
    <col min="1798" max="1798" width="7.42578125" customWidth="1"/>
    <col min="2048" max="2048" width="5.5703125" customWidth="1"/>
    <col min="2049" max="2049" width="51.42578125" customWidth="1"/>
    <col min="2050" max="2050" width="6.85546875" customWidth="1"/>
    <col min="2051" max="2051" width="4.28515625" customWidth="1"/>
    <col min="2052" max="2052" width="5.140625" customWidth="1"/>
    <col min="2053" max="2053" width="54.42578125" customWidth="1"/>
    <col min="2054" max="2054" width="7.42578125" customWidth="1"/>
    <col min="2304" max="2304" width="5.5703125" customWidth="1"/>
    <col min="2305" max="2305" width="51.42578125" customWidth="1"/>
    <col min="2306" max="2306" width="6.85546875" customWidth="1"/>
    <col min="2307" max="2307" width="4.28515625" customWidth="1"/>
    <col min="2308" max="2308" width="5.140625" customWidth="1"/>
    <col min="2309" max="2309" width="54.42578125" customWidth="1"/>
    <col min="2310" max="2310" width="7.42578125" customWidth="1"/>
    <col min="2560" max="2560" width="5.5703125" customWidth="1"/>
    <col min="2561" max="2561" width="51.42578125" customWidth="1"/>
    <col min="2562" max="2562" width="6.85546875" customWidth="1"/>
    <col min="2563" max="2563" width="4.28515625" customWidth="1"/>
    <col min="2564" max="2564" width="5.140625" customWidth="1"/>
    <col min="2565" max="2565" width="54.42578125" customWidth="1"/>
    <col min="2566" max="2566" width="7.42578125" customWidth="1"/>
    <col min="2816" max="2816" width="5.5703125" customWidth="1"/>
    <col min="2817" max="2817" width="51.42578125" customWidth="1"/>
    <col min="2818" max="2818" width="6.85546875" customWidth="1"/>
    <col min="2819" max="2819" width="4.28515625" customWidth="1"/>
    <col min="2820" max="2820" width="5.140625" customWidth="1"/>
    <col min="2821" max="2821" width="54.42578125" customWidth="1"/>
    <col min="2822" max="2822" width="7.42578125" customWidth="1"/>
    <col min="3072" max="3072" width="5.5703125" customWidth="1"/>
    <col min="3073" max="3073" width="51.42578125" customWidth="1"/>
    <col min="3074" max="3074" width="6.85546875" customWidth="1"/>
    <col min="3075" max="3075" width="4.28515625" customWidth="1"/>
    <col min="3076" max="3076" width="5.140625" customWidth="1"/>
    <col min="3077" max="3077" width="54.42578125" customWidth="1"/>
    <col min="3078" max="3078" width="7.42578125" customWidth="1"/>
    <col min="3328" max="3328" width="5.5703125" customWidth="1"/>
    <col min="3329" max="3329" width="51.42578125" customWidth="1"/>
    <col min="3330" max="3330" width="6.85546875" customWidth="1"/>
    <col min="3331" max="3331" width="4.28515625" customWidth="1"/>
    <col min="3332" max="3332" width="5.140625" customWidth="1"/>
    <col min="3333" max="3333" width="54.42578125" customWidth="1"/>
    <col min="3334" max="3334" width="7.42578125" customWidth="1"/>
    <col min="3584" max="3584" width="5.5703125" customWidth="1"/>
    <col min="3585" max="3585" width="51.42578125" customWidth="1"/>
    <col min="3586" max="3586" width="6.85546875" customWidth="1"/>
    <col min="3587" max="3587" width="4.28515625" customWidth="1"/>
    <col min="3588" max="3588" width="5.140625" customWidth="1"/>
    <col min="3589" max="3589" width="54.42578125" customWidth="1"/>
    <col min="3590" max="3590" width="7.42578125" customWidth="1"/>
    <col min="3840" max="3840" width="5.5703125" customWidth="1"/>
    <col min="3841" max="3841" width="51.42578125" customWidth="1"/>
    <col min="3842" max="3842" width="6.85546875" customWidth="1"/>
    <col min="3843" max="3843" width="4.28515625" customWidth="1"/>
    <col min="3844" max="3844" width="5.140625" customWidth="1"/>
    <col min="3845" max="3845" width="54.42578125" customWidth="1"/>
    <col min="3846" max="3846" width="7.42578125" customWidth="1"/>
    <col min="4096" max="4096" width="5.5703125" customWidth="1"/>
    <col min="4097" max="4097" width="51.42578125" customWidth="1"/>
    <col min="4098" max="4098" width="6.85546875" customWidth="1"/>
    <col min="4099" max="4099" width="4.28515625" customWidth="1"/>
    <col min="4100" max="4100" width="5.140625" customWidth="1"/>
    <col min="4101" max="4101" width="54.42578125" customWidth="1"/>
    <col min="4102" max="4102" width="7.42578125" customWidth="1"/>
    <col min="4352" max="4352" width="5.5703125" customWidth="1"/>
    <col min="4353" max="4353" width="51.42578125" customWidth="1"/>
    <col min="4354" max="4354" width="6.85546875" customWidth="1"/>
    <col min="4355" max="4355" width="4.28515625" customWidth="1"/>
    <col min="4356" max="4356" width="5.140625" customWidth="1"/>
    <col min="4357" max="4357" width="54.42578125" customWidth="1"/>
    <col min="4358" max="4358" width="7.42578125" customWidth="1"/>
    <col min="4608" max="4608" width="5.5703125" customWidth="1"/>
    <col min="4609" max="4609" width="51.42578125" customWidth="1"/>
    <col min="4610" max="4610" width="6.85546875" customWidth="1"/>
    <col min="4611" max="4611" width="4.28515625" customWidth="1"/>
    <col min="4612" max="4612" width="5.140625" customWidth="1"/>
    <col min="4613" max="4613" width="54.42578125" customWidth="1"/>
    <col min="4614" max="4614" width="7.42578125" customWidth="1"/>
    <col min="4864" max="4864" width="5.5703125" customWidth="1"/>
    <col min="4865" max="4865" width="51.42578125" customWidth="1"/>
    <col min="4866" max="4866" width="6.85546875" customWidth="1"/>
    <col min="4867" max="4867" width="4.28515625" customWidth="1"/>
    <col min="4868" max="4868" width="5.140625" customWidth="1"/>
    <col min="4869" max="4869" width="54.42578125" customWidth="1"/>
    <col min="4870" max="4870" width="7.42578125" customWidth="1"/>
    <col min="5120" max="5120" width="5.5703125" customWidth="1"/>
    <col min="5121" max="5121" width="51.42578125" customWidth="1"/>
    <col min="5122" max="5122" width="6.85546875" customWidth="1"/>
    <col min="5123" max="5123" width="4.28515625" customWidth="1"/>
    <col min="5124" max="5124" width="5.140625" customWidth="1"/>
    <col min="5125" max="5125" width="54.42578125" customWidth="1"/>
    <col min="5126" max="5126" width="7.42578125" customWidth="1"/>
    <col min="5376" max="5376" width="5.5703125" customWidth="1"/>
    <col min="5377" max="5377" width="51.42578125" customWidth="1"/>
    <col min="5378" max="5378" width="6.85546875" customWidth="1"/>
    <col min="5379" max="5379" width="4.28515625" customWidth="1"/>
    <col min="5380" max="5380" width="5.140625" customWidth="1"/>
    <col min="5381" max="5381" width="54.42578125" customWidth="1"/>
    <col min="5382" max="5382" width="7.42578125" customWidth="1"/>
    <col min="5632" max="5632" width="5.5703125" customWidth="1"/>
    <col min="5633" max="5633" width="51.42578125" customWidth="1"/>
    <col min="5634" max="5634" width="6.85546875" customWidth="1"/>
    <col min="5635" max="5635" width="4.28515625" customWidth="1"/>
    <col min="5636" max="5636" width="5.140625" customWidth="1"/>
    <col min="5637" max="5637" width="54.42578125" customWidth="1"/>
    <col min="5638" max="5638" width="7.42578125" customWidth="1"/>
    <col min="5888" max="5888" width="5.5703125" customWidth="1"/>
    <col min="5889" max="5889" width="51.42578125" customWidth="1"/>
    <col min="5890" max="5890" width="6.85546875" customWidth="1"/>
    <col min="5891" max="5891" width="4.28515625" customWidth="1"/>
    <col min="5892" max="5892" width="5.140625" customWidth="1"/>
    <col min="5893" max="5893" width="54.42578125" customWidth="1"/>
    <col min="5894" max="5894" width="7.42578125" customWidth="1"/>
    <col min="6144" max="6144" width="5.5703125" customWidth="1"/>
    <col min="6145" max="6145" width="51.42578125" customWidth="1"/>
    <col min="6146" max="6146" width="6.85546875" customWidth="1"/>
    <col min="6147" max="6147" width="4.28515625" customWidth="1"/>
    <col min="6148" max="6148" width="5.140625" customWidth="1"/>
    <col min="6149" max="6149" width="54.42578125" customWidth="1"/>
    <col min="6150" max="6150" width="7.42578125" customWidth="1"/>
    <col min="6400" max="6400" width="5.5703125" customWidth="1"/>
    <col min="6401" max="6401" width="51.42578125" customWidth="1"/>
    <col min="6402" max="6402" width="6.85546875" customWidth="1"/>
    <col min="6403" max="6403" width="4.28515625" customWidth="1"/>
    <col min="6404" max="6404" width="5.140625" customWidth="1"/>
    <col min="6405" max="6405" width="54.42578125" customWidth="1"/>
    <col min="6406" max="6406" width="7.42578125" customWidth="1"/>
    <col min="6656" max="6656" width="5.5703125" customWidth="1"/>
    <col min="6657" max="6657" width="51.42578125" customWidth="1"/>
    <col min="6658" max="6658" width="6.85546875" customWidth="1"/>
    <col min="6659" max="6659" width="4.28515625" customWidth="1"/>
    <col min="6660" max="6660" width="5.140625" customWidth="1"/>
    <col min="6661" max="6661" width="54.42578125" customWidth="1"/>
    <col min="6662" max="6662" width="7.42578125" customWidth="1"/>
    <col min="6912" max="6912" width="5.5703125" customWidth="1"/>
    <col min="6913" max="6913" width="51.42578125" customWidth="1"/>
    <col min="6914" max="6914" width="6.85546875" customWidth="1"/>
    <col min="6915" max="6915" width="4.28515625" customWidth="1"/>
    <col min="6916" max="6916" width="5.140625" customWidth="1"/>
    <col min="6917" max="6917" width="54.42578125" customWidth="1"/>
    <col min="6918" max="6918" width="7.42578125" customWidth="1"/>
    <col min="7168" max="7168" width="5.5703125" customWidth="1"/>
    <col min="7169" max="7169" width="51.42578125" customWidth="1"/>
    <col min="7170" max="7170" width="6.85546875" customWidth="1"/>
    <col min="7171" max="7171" width="4.28515625" customWidth="1"/>
    <col min="7172" max="7172" width="5.140625" customWidth="1"/>
    <col min="7173" max="7173" width="54.42578125" customWidth="1"/>
    <col min="7174" max="7174" width="7.42578125" customWidth="1"/>
    <col min="7424" max="7424" width="5.5703125" customWidth="1"/>
    <col min="7425" max="7425" width="51.42578125" customWidth="1"/>
    <col min="7426" max="7426" width="6.85546875" customWidth="1"/>
    <col min="7427" max="7427" width="4.28515625" customWidth="1"/>
    <col min="7428" max="7428" width="5.140625" customWidth="1"/>
    <col min="7429" max="7429" width="54.42578125" customWidth="1"/>
    <col min="7430" max="7430" width="7.42578125" customWidth="1"/>
    <col min="7680" max="7680" width="5.5703125" customWidth="1"/>
    <col min="7681" max="7681" width="51.42578125" customWidth="1"/>
    <col min="7682" max="7682" width="6.85546875" customWidth="1"/>
    <col min="7683" max="7683" width="4.28515625" customWidth="1"/>
    <col min="7684" max="7684" width="5.140625" customWidth="1"/>
    <col min="7685" max="7685" width="54.42578125" customWidth="1"/>
    <col min="7686" max="7686" width="7.42578125" customWidth="1"/>
    <col min="7936" max="7936" width="5.5703125" customWidth="1"/>
    <col min="7937" max="7937" width="51.42578125" customWidth="1"/>
    <col min="7938" max="7938" width="6.85546875" customWidth="1"/>
    <col min="7939" max="7939" width="4.28515625" customWidth="1"/>
    <col min="7940" max="7940" width="5.140625" customWidth="1"/>
    <col min="7941" max="7941" width="54.42578125" customWidth="1"/>
    <col min="7942" max="7942" width="7.42578125" customWidth="1"/>
    <col min="8192" max="8192" width="5.5703125" customWidth="1"/>
    <col min="8193" max="8193" width="51.42578125" customWidth="1"/>
    <col min="8194" max="8194" width="6.85546875" customWidth="1"/>
    <col min="8195" max="8195" width="4.28515625" customWidth="1"/>
    <col min="8196" max="8196" width="5.140625" customWidth="1"/>
    <col min="8197" max="8197" width="54.42578125" customWidth="1"/>
    <col min="8198" max="8198" width="7.42578125" customWidth="1"/>
    <col min="8448" max="8448" width="5.5703125" customWidth="1"/>
    <col min="8449" max="8449" width="51.42578125" customWidth="1"/>
    <col min="8450" max="8450" width="6.85546875" customWidth="1"/>
    <col min="8451" max="8451" width="4.28515625" customWidth="1"/>
    <col min="8452" max="8452" width="5.140625" customWidth="1"/>
    <col min="8453" max="8453" width="54.42578125" customWidth="1"/>
    <col min="8454" max="8454" width="7.42578125" customWidth="1"/>
    <col min="8704" max="8704" width="5.5703125" customWidth="1"/>
    <col min="8705" max="8705" width="51.42578125" customWidth="1"/>
    <col min="8706" max="8706" width="6.85546875" customWidth="1"/>
    <col min="8707" max="8707" width="4.28515625" customWidth="1"/>
    <col min="8708" max="8708" width="5.140625" customWidth="1"/>
    <col min="8709" max="8709" width="54.42578125" customWidth="1"/>
    <col min="8710" max="8710" width="7.42578125" customWidth="1"/>
    <col min="8960" max="8960" width="5.5703125" customWidth="1"/>
    <col min="8961" max="8961" width="51.42578125" customWidth="1"/>
    <col min="8962" max="8962" width="6.85546875" customWidth="1"/>
    <col min="8963" max="8963" width="4.28515625" customWidth="1"/>
    <col min="8964" max="8964" width="5.140625" customWidth="1"/>
    <col min="8965" max="8965" width="54.42578125" customWidth="1"/>
    <col min="8966" max="8966" width="7.42578125" customWidth="1"/>
    <col min="9216" max="9216" width="5.5703125" customWidth="1"/>
    <col min="9217" max="9217" width="51.42578125" customWidth="1"/>
    <col min="9218" max="9218" width="6.85546875" customWidth="1"/>
    <col min="9219" max="9219" width="4.28515625" customWidth="1"/>
    <col min="9220" max="9220" width="5.140625" customWidth="1"/>
    <col min="9221" max="9221" width="54.42578125" customWidth="1"/>
    <col min="9222" max="9222" width="7.42578125" customWidth="1"/>
    <col min="9472" max="9472" width="5.5703125" customWidth="1"/>
    <col min="9473" max="9473" width="51.42578125" customWidth="1"/>
    <col min="9474" max="9474" width="6.85546875" customWidth="1"/>
    <col min="9475" max="9475" width="4.28515625" customWidth="1"/>
    <col min="9476" max="9476" width="5.140625" customWidth="1"/>
    <col min="9477" max="9477" width="54.42578125" customWidth="1"/>
    <col min="9478" max="9478" width="7.42578125" customWidth="1"/>
    <col min="9728" max="9728" width="5.5703125" customWidth="1"/>
    <col min="9729" max="9729" width="51.42578125" customWidth="1"/>
    <col min="9730" max="9730" width="6.85546875" customWidth="1"/>
    <col min="9731" max="9731" width="4.28515625" customWidth="1"/>
    <col min="9732" max="9732" width="5.140625" customWidth="1"/>
    <col min="9733" max="9733" width="54.42578125" customWidth="1"/>
    <col min="9734" max="9734" width="7.42578125" customWidth="1"/>
    <col min="9984" max="9984" width="5.5703125" customWidth="1"/>
    <col min="9985" max="9985" width="51.42578125" customWidth="1"/>
    <col min="9986" max="9986" width="6.85546875" customWidth="1"/>
    <col min="9987" max="9987" width="4.28515625" customWidth="1"/>
    <col min="9988" max="9988" width="5.140625" customWidth="1"/>
    <col min="9989" max="9989" width="54.42578125" customWidth="1"/>
    <col min="9990" max="9990" width="7.42578125" customWidth="1"/>
    <col min="10240" max="10240" width="5.5703125" customWidth="1"/>
    <col min="10241" max="10241" width="51.42578125" customWidth="1"/>
    <col min="10242" max="10242" width="6.85546875" customWidth="1"/>
    <col min="10243" max="10243" width="4.28515625" customWidth="1"/>
    <col min="10244" max="10244" width="5.140625" customWidth="1"/>
    <col min="10245" max="10245" width="54.42578125" customWidth="1"/>
    <col min="10246" max="10246" width="7.42578125" customWidth="1"/>
    <col min="10496" max="10496" width="5.5703125" customWidth="1"/>
    <col min="10497" max="10497" width="51.42578125" customWidth="1"/>
    <col min="10498" max="10498" width="6.85546875" customWidth="1"/>
    <col min="10499" max="10499" width="4.28515625" customWidth="1"/>
    <col min="10500" max="10500" width="5.140625" customWidth="1"/>
    <col min="10501" max="10501" width="54.42578125" customWidth="1"/>
    <col min="10502" max="10502" width="7.42578125" customWidth="1"/>
    <col min="10752" max="10752" width="5.5703125" customWidth="1"/>
    <col min="10753" max="10753" width="51.42578125" customWidth="1"/>
    <col min="10754" max="10754" width="6.85546875" customWidth="1"/>
    <col min="10755" max="10755" width="4.28515625" customWidth="1"/>
    <col min="10756" max="10756" width="5.140625" customWidth="1"/>
    <col min="10757" max="10757" width="54.42578125" customWidth="1"/>
    <col min="10758" max="10758" width="7.42578125" customWidth="1"/>
    <col min="11008" max="11008" width="5.5703125" customWidth="1"/>
    <col min="11009" max="11009" width="51.42578125" customWidth="1"/>
    <col min="11010" max="11010" width="6.85546875" customWidth="1"/>
    <col min="11011" max="11011" width="4.28515625" customWidth="1"/>
    <col min="11012" max="11012" width="5.140625" customWidth="1"/>
    <col min="11013" max="11013" width="54.42578125" customWidth="1"/>
    <col min="11014" max="11014" width="7.42578125" customWidth="1"/>
    <col min="11264" max="11264" width="5.5703125" customWidth="1"/>
    <col min="11265" max="11265" width="51.42578125" customWidth="1"/>
    <col min="11266" max="11266" width="6.85546875" customWidth="1"/>
    <col min="11267" max="11267" width="4.28515625" customWidth="1"/>
    <col min="11268" max="11268" width="5.140625" customWidth="1"/>
    <col min="11269" max="11269" width="54.42578125" customWidth="1"/>
    <col min="11270" max="11270" width="7.42578125" customWidth="1"/>
    <col min="11520" max="11520" width="5.5703125" customWidth="1"/>
    <col min="11521" max="11521" width="51.42578125" customWidth="1"/>
    <col min="11522" max="11522" width="6.85546875" customWidth="1"/>
    <col min="11523" max="11523" width="4.28515625" customWidth="1"/>
    <col min="11524" max="11524" width="5.140625" customWidth="1"/>
    <col min="11525" max="11525" width="54.42578125" customWidth="1"/>
    <col min="11526" max="11526" width="7.42578125" customWidth="1"/>
    <col min="11776" max="11776" width="5.5703125" customWidth="1"/>
    <col min="11777" max="11777" width="51.42578125" customWidth="1"/>
    <col min="11778" max="11778" width="6.85546875" customWidth="1"/>
    <col min="11779" max="11779" width="4.28515625" customWidth="1"/>
    <col min="11780" max="11780" width="5.140625" customWidth="1"/>
    <col min="11781" max="11781" width="54.42578125" customWidth="1"/>
    <col min="11782" max="11782" width="7.42578125" customWidth="1"/>
    <col min="12032" max="12032" width="5.5703125" customWidth="1"/>
    <col min="12033" max="12033" width="51.42578125" customWidth="1"/>
    <col min="12034" max="12034" width="6.85546875" customWidth="1"/>
    <col min="12035" max="12035" width="4.28515625" customWidth="1"/>
    <col min="12036" max="12036" width="5.140625" customWidth="1"/>
    <col min="12037" max="12037" width="54.42578125" customWidth="1"/>
    <col min="12038" max="12038" width="7.42578125" customWidth="1"/>
    <col min="12288" max="12288" width="5.5703125" customWidth="1"/>
    <col min="12289" max="12289" width="51.42578125" customWidth="1"/>
    <col min="12290" max="12290" width="6.85546875" customWidth="1"/>
    <col min="12291" max="12291" width="4.28515625" customWidth="1"/>
    <col min="12292" max="12292" width="5.140625" customWidth="1"/>
    <col min="12293" max="12293" width="54.42578125" customWidth="1"/>
    <col min="12294" max="12294" width="7.42578125" customWidth="1"/>
    <col min="12544" max="12544" width="5.5703125" customWidth="1"/>
    <col min="12545" max="12545" width="51.42578125" customWidth="1"/>
    <col min="12546" max="12546" width="6.85546875" customWidth="1"/>
    <col min="12547" max="12547" width="4.28515625" customWidth="1"/>
    <col min="12548" max="12548" width="5.140625" customWidth="1"/>
    <col min="12549" max="12549" width="54.42578125" customWidth="1"/>
    <col min="12550" max="12550" width="7.42578125" customWidth="1"/>
    <col min="12800" max="12800" width="5.5703125" customWidth="1"/>
    <col min="12801" max="12801" width="51.42578125" customWidth="1"/>
    <col min="12802" max="12802" width="6.85546875" customWidth="1"/>
    <col min="12803" max="12803" width="4.28515625" customWidth="1"/>
    <col min="12804" max="12804" width="5.140625" customWidth="1"/>
    <col min="12805" max="12805" width="54.42578125" customWidth="1"/>
    <col min="12806" max="12806" width="7.42578125" customWidth="1"/>
    <col min="13056" max="13056" width="5.5703125" customWidth="1"/>
    <col min="13057" max="13057" width="51.42578125" customWidth="1"/>
    <col min="13058" max="13058" width="6.85546875" customWidth="1"/>
    <col min="13059" max="13059" width="4.28515625" customWidth="1"/>
    <col min="13060" max="13060" width="5.140625" customWidth="1"/>
    <col min="13061" max="13061" width="54.42578125" customWidth="1"/>
    <col min="13062" max="13062" width="7.42578125" customWidth="1"/>
    <col min="13312" max="13312" width="5.5703125" customWidth="1"/>
    <col min="13313" max="13313" width="51.42578125" customWidth="1"/>
    <col min="13314" max="13314" width="6.85546875" customWidth="1"/>
    <col min="13315" max="13315" width="4.28515625" customWidth="1"/>
    <col min="13316" max="13316" width="5.140625" customWidth="1"/>
    <col min="13317" max="13317" width="54.42578125" customWidth="1"/>
    <col min="13318" max="13318" width="7.42578125" customWidth="1"/>
    <col min="13568" max="13568" width="5.5703125" customWidth="1"/>
    <col min="13569" max="13569" width="51.42578125" customWidth="1"/>
    <col min="13570" max="13570" width="6.85546875" customWidth="1"/>
    <col min="13571" max="13571" width="4.28515625" customWidth="1"/>
    <col min="13572" max="13572" width="5.140625" customWidth="1"/>
    <col min="13573" max="13573" width="54.42578125" customWidth="1"/>
    <col min="13574" max="13574" width="7.42578125" customWidth="1"/>
    <col min="13824" max="13824" width="5.5703125" customWidth="1"/>
    <col min="13825" max="13825" width="51.42578125" customWidth="1"/>
    <col min="13826" max="13826" width="6.85546875" customWidth="1"/>
    <col min="13827" max="13827" width="4.28515625" customWidth="1"/>
    <col min="13828" max="13828" width="5.140625" customWidth="1"/>
    <col min="13829" max="13829" width="54.42578125" customWidth="1"/>
    <col min="13830" max="13830" width="7.42578125" customWidth="1"/>
    <col min="14080" max="14080" width="5.5703125" customWidth="1"/>
    <col min="14081" max="14081" width="51.42578125" customWidth="1"/>
    <col min="14082" max="14082" width="6.85546875" customWidth="1"/>
    <col min="14083" max="14083" width="4.28515625" customWidth="1"/>
    <col min="14084" max="14084" width="5.140625" customWidth="1"/>
    <col min="14085" max="14085" width="54.42578125" customWidth="1"/>
    <col min="14086" max="14086" width="7.42578125" customWidth="1"/>
    <col min="14336" max="14336" width="5.5703125" customWidth="1"/>
    <col min="14337" max="14337" width="51.42578125" customWidth="1"/>
    <col min="14338" max="14338" width="6.85546875" customWidth="1"/>
    <col min="14339" max="14339" width="4.28515625" customWidth="1"/>
    <col min="14340" max="14340" width="5.140625" customWidth="1"/>
    <col min="14341" max="14341" width="54.42578125" customWidth="1"/>
    <col min="14342" max="14342" width="7.42578125" customWidth="1"/>
    <col min="14592" max="14592" width="5.5703125" customWidth="1"/>
    <col min="14593" max="14593" width="51.42578125" customWidth="1"/>
    <col min="14594" max="14594" width="6.85546875" customWidth="1"/>
    <col min="14595" max="14595" width="4.28515625" customWidth="1"/>
    <col min="14596" max="14596" width="5.140625" customWidth="1"/>
    <col min="14597" max="14597" width="54.42578125" customWidth="1"/>
    <col min="14598" max="14598" width="7.42578125" customWidth="1"/>
    <col min="14848" max="14848" width="5.5703125" customWidth="1"/>
    <col min="14849" max="14849" width="51.42578125" customWidth="1"/>
    <col min="14850" max="14850" width="6.85546875" customWidth="1"/>
    <col min="14851" max="14851" width="4.28515625" customWidth="1"/>
    <col min="14852" max="14852" width="5.140625" customWidth="1"/>
    <col min="14853" max="14853" width="54.42578125" customWidth="1"/>
    <col min="14854" max="14854" width="7.42578125" customWidth="1"/>
    <col min="15104" max="15104" width="5.5703125" customWidth="1"/>
    <col min="15105" max="15105" width="51.42578125" customWidth="1"/>
    <col min="15106" max="15106" width="6.85546875" customWidth="1"/>
    <col min="15107" max="15107" width="4.28515625" customWidth="1"/>
    <col min="15108" max="15108" width="5.140625" customWidth="1"/>
    <col min="15109" max="15109" width="54.42578125" customWidth="1"/>
    <col min="15110" max="15110" width="7.42578125" customWidth="1"/>
    <col min="15360" max="15360" width="5.5703125" customWidth="1"/>
    <col min="15361" max="15361" width="51.42578125" customWidth="1"/>
    <col min="15362" max="15362" width="6.85546875" customWidth="1"/>
    <col min="15363" max="15363" width="4.28515625" customWidth="1"/>
    <col min="15364" max="15364" width="5.140625" customWidth="1"/>
    <col min="15365" max="15365" width="54.42578125" customWidth="1"/>
    <col min="15366" max="15366" width="7.42578125" customWidth="1"/>
    <col min="15616" max="15616" width="5.5703125" customWidth="1"/>
    <col min="15617" max="15617" width="51.42578125" customWidth="1"/>
    <col min="15618" max="15618" width="6.85546875" customWidth="1"/>
    <col min="15619" max="15619" width="4.28515625" customWidth="1"/>
    <col min="15620" max="15620" width="5.140625" customWidth="1"/>
    <col min="15621" max="15621" width="54.42578125" customWidth="1"/>
    <col min="15622" max="15622" width="7.42578125" customWidth="1"/>
    <col min="15872" max="15872" width="5.5703125" customWidth="1"/>
    <col min="15873" max="15873" width="51.42578125" customWidth="1"/>
    <col min="15874" max="15874" width="6.85546875" customWidth="1"/>
    <col min="15875" max="15875" width="4.28515625" customWidth="1"/>
    <col min="15876" max="15876" width="5.140625" customWidth="1"/>
    <col min="15877" max="15877" width="54.42578125" customWidth="1"/>
    <col min="15878" max="15878" width="7.42578125" customWidth="1"/>
    <col min="16128" max="16128" width="5.5703125" customWidth="1"/>
    <col min="16129" max="16129" width="51.42578125" customWidth="1"/>
    <col min="16130" max="16130" width="6.85546875" customWidth="1"/>
    <col min="16131" max="16131" width="4.28515625" customWidth="1"/>
    <col min="16132" max="16132" width="5.140625" customWidth="1"/>
    <col min="16133" max="16133" width="54.42578125" customWidth="1"/>
    <col min="16134" max="16134" width="7.42578125" customWidth="1"/>
  </cols>
  <sheetData>
    <row r="1" spans="1:7" s="980" customFormat="1" ht="18" customHeight="1">
      <c r="A1" s="981" t="s">
        <v>842</v>
      </c>
      <c r="B1" s="1009"/>
      <c r="C1" s="1009"/>
      <c r="D1" s="1009"/>
      <c r="E1" s="1009"/>
      <c r="F1" s="1009"/>
      <c r="G1" s="1005"/>
    </row>
    <row r="2" spans="1:7" s="1051" customFormat="1" ht="15">
      <c r="A2" s="1066" t="s">
        <v>843</v>
      </c>
      <c r="B2" s="1085"/>
      <c r="C2" s="1086"/>
      <c r="D2" s="1087"/>
      <c r="E2" s="1087"/>
      <c r="F2" s="1085" t="s">
        <v>162</v>
      </c>
      <c r="G2" s="1078"/>
    </row>
    <row r="3" spans="1:7" s="1138" customFormat="1" ht="14.25">
      <c r="A3" s="1135" t="s">
        <v>844</v>
      </c>
      <c r="B3" s="1160"/>
      <c r="C3" s="1160"/>
      <c r="D3" s="1160"/>
      <c r="E3" s="1160"/>
      <c r="F3" s="1160"/>
      <c r="G3" s="1160"/>
    </row>
    <row r="4" spans="1:7" ht="16.5" customHeight="1">
      <c r="A4" s="602"/>
      <c r="B4" s="601"/>
      <c r="C4" s="601"/>
      <c r="D4" s="601"/>
      <c r="E4" s="601"/>
      <c r="F4" s="601"/>
      <c r="G4" s="601"/>
    </row>
    <row r="5" spans="1:7" ht="14.25">
      <c r="A5" s="599"/>
      <c r="B5" s="604" t="s">
        <v>44</v>
      </c>
      <c r="C5" s="616" t="s">
        <v>15</v>
      </c>
      <c r="D5" s="601"/>
      <c r="E5" s="599"/>
      <c r="F5" s="604" t="s">
        <v>45</v>
      </c>
      <c r="G5" s="617" t="s">
        <v>15</v>
      </c>
    </row>
    <row r="6" spans="1:7" ht="14.25">
      <c r="A6" s="1653" t="s">
        <v>148</v>
      </c>
      <c r="B6" s="611" t="s">
        <v>164</v>
      </c>
      <c r="C6" s="1652">
        <v>11.157479368105072</v>
      </c>
      <c r="D6" s="605"/>
      <c r="E6" s="1649" t="s">
        <v>148</v>
      </c>
      <c r="F6" s="607" t="s">
        <v>164</v>
      </c>
      <c r="G6" s="1652">
        <v>14.687000519542405</v>
      </c>
    </row>
    <row r="7" spans="1:7" ht="14.25">
      <c r="A7" s="1654"/>
      <c r="B7" s="612" t="s">
        <v>165</v>
      </c>
      <c r="C7" s="1652"/>
      <c r="D7" s="605"/>
      <c r="E7" s="1650"/>
      <c r="F7" s="610" t="s">
        <v>165</v>
      </c>
      <c r="G7" s="1652"/>
    </row>
    <row r="8" spans="1:7" ht="14.25">
      <c r="A8" s="1655"/>
      <c r="B8" s="608" t="s">
        <v>436</v>
      </c>
      <c r="C8" s="1652"/>
      <c r="D8" s="605"/>
      <c r="E8" s="1651"/>
      <c r="F8" s="608" t="s">
        <v>436</v>
      </c>
      <c r="G8" s="1652"/>
    </row>
    <row r="9" spans="1:7" ht="14.25">
      <c r="A9" s="1653" t="s">
        <v>149</v>
      </c>
      <c r="B9" s="612" t="s">
        <v>166</v>
      </c>
      <c r="C9" s="1652">
        <v>10.826567378223944</v>
      </c>
      <c r="D9" s="605"/>
      <c r="E9" s="1649" t="s">
        <v>149</v>
      </c>
      <c r="F9" s="607" t="s">
        <v>166</v>
      </c>
      <c r="G9" s="1652">
        <v>10.087478366188048</v>
      </c>
    </row>
    <row r="10" spans="1:7" ht="14.25">
      <c r="A10" s="1654"/>
      <c r="B10" s="612" t="s">
        <v>167</v>
      </c>
      <c r="C10" s="1652"/>
      <c r="D10" s="605"/>
      <c r="E10" s="1650"/>
      <c r="F10" s="610" t="s">
        <v>167</v>
      </c>
      <c r="G10" s="1652"/>
    </row>
    <row r="11" spans="1:7" ht="22.5">
      <c r="A11" s="1655"/>
      <c r="B11" s="608" t="s">
        <v>437</v>
      </c>
      <c r="C11" s="1652"/>
      <c r="D11" s="605"/>
      <c r="E11" s="1651"/>
      <c r="F11" s="608" t="s">
        <v>437</v>
      </c>
      <c r="G11" s="1652"/>
    </row>
    <row r="12" spans="1:7" ht="22.5">
      <c r="A12" s="1653" t="s">
        <v>150</v>
      </c>
      <c r="B12" s="613" t="s">
        <v>439</v>
      </c>
      <c r="C12" s="1652">
        <v>7.1985605551126577</v>
      </c>
      <c r="D12" s="605"/>
      <c r="E12" s="1649" t="s">
        <v>150</v>
      </c>
      <c r="F12" s="607" t="s">
        <v>168</v>
      </c>
      <c r="G12" s="1652">
        <v>9.72892792259149</v>
      </c>
    </row>
    <row r="13" spans="1:7" ht="14.25">
      <c r="A13" s="1654"/>
      <c r="B13" s="612" t="s">
        <v>440</v>
      </c>
      <c r="C13" s="1652"/>
      <c r="D13" s="605"/>
      <c r="E13" s="1650"/>
      <c r="F13" s="610" t="s">
        <v>169</v>
      </c>
      <c r="G13" s="1652"/>
    </row>
    <row r="14" spans="1:7" ht="14.25">
      <c r="A14" s="1655"/>
      <c r="B14" s="608" t="s">
        <v>441</v>
      </c>
      <c r="C14" s="1652"/>
      <c r="D14" s="605"/>
      <c r="E14" s="1651"/>
      <c r="F14" s="608" t="s">
        <v>438</v>
      </c>
      <c r="G14" s="1652"/>
    </row>
    <row r="15" spans="1:7" ht="22.5">
      <c r="A15" s="1653" t="s">
        <v>151</v>
      </c>
      <c r="B15" s="612" t="s">
        <v>168</v>
      </c>
      <c r="C15" s="1652">
        <v>6.3559152188339256</v>
      </c>
      <c r="D15" s="605"/>
      <c r="E15" s="1649" t="s">
        <v>151</v>
      </c>
      <c r="F15" s="609" t="s">
        <v>442</v>
      </c>
      <c r="G15" s="1652">
        <v>7.3543378481678685</v>
      </c>
    </row>
    <row r="16" spans="1:7" ht="14.25">
      <c r="A16" s="1654"/>
      <c r="B16" s="612" t="s">
        <v>443</v>
      </c>
      <c r="C16" s="1652"/>
      <c r="D16" s="605"/>
      <c r="E16" s="1650"/>
      <c r="F16" s="610" t="s">
        <v>444</v>
      </c>
      <c r="G16" s="1652"/>
    </row>
    <row r="17" spans="1:7" ht="14.25">
      <c r="A17" s="1655"/>
      <c r="B17" s="608" t="s">
        <v>438</v>
      </c>
      <c r="C17" s="1652"/>
      <c r="D17" s="605"/>
      <c r="E17" s="1651"/>
      <c r="F17" s="608" t="s">
        <v>445</v>
      </c>
      <c r="G17" s="1652"/>
    </row>
    <row r="18" spans="1:7" ht="14.25">
      <c r="A18" s="1653" t="s">
        <v>152</v>
      </c>
      <c r="B18" s="614" t="s">
        <v>446</v>
      </c>
      <c r="C18" s="1652">
        <v>6.0820109472634076</v>
      </c>
      <c r="D18" s="606"/>
      <c r="E18" s="1649" t="s">
        <v>152</v>
      </c>
      <c r="F18" s="607" t="s">
        <v>447</v>
      </c>
      <c r="G18" s="1652">
        <v>5.663922247335277</v>
      </c>
    </row>
    <row r="19" spans="1:7" ht="14.25">
      <c r="A19" s="1654"/>
      <c r="B19" s="612" t="s">
        <v>448</v>
      </c>
      <c r="C19" s="1652"/>
      <c r="D19" s="606"/>
      <c r="E19" s="1650"/>
      <c r="F19" s="610" t="s">
        <v>449</v>
      </c>
      <c r="G19" s="1652"/>
    </row>
    <row r="20" spans="1:7" ht="14.25">
      <c r="A20" s="1655"/>
      <c r="B20" s="615" t="s">
        <v>450</v>
      </c>
      <c r="C20" s="1652"/>
      <c r="D20" s="606"/>
      <c r="E20" s="1651"/>
      <c r="F20" s="608" t="s">
        <v>451</v>
      </c>
      <c r="G20" s="1652"/>
    </row>
    <row r="21" spans="1:7" ht="14.25">
      <c r="A21" s="603" t="s">
        <v>288</v>
      </c>
      <c r="B21" s="602"/>
      <c r="C21" s="602"/>
      <c r="D21" s="602"/>
      <c r="E21" s="602"/>
      <c r="F21" s="602"/>
      <c r="G21" s="599"/>
    </row>
  </sheetData>
  <mergeCells count="20">
    <mergeCell ref="A12:A14"/>
    <mergeCell ref="A15:A17"/>
    <mergeCell ref="A18:A20"/>
    <mergeCell ref="C6:C8"/>
    <mergeCell ref="C9:C11"/>
    <mergeCell ref="C12:C14"/>
    <mergeCell ref="C15:C17"/>
    <mergeCell ref="C18:C20"/>
    <mergeCell ref="A6:A8"/>
    <mergeCell ref="A9:A11"/>
    <mergeCell ref="G18:G20"/>
    <mergeCell ref="G6:G8"/>
    <mergeCell ref="G9:G11"/>
    <mergeCell ref="G12:G14"/>
    <mergeCell ref="G15:G17"/>
    <mergeCell ref="E18:E20"/>
    <mergeCell ref="E15:E17"/>
    <mergeCell ref="E12:E14"/>
    <mergeCell ref="E9:E11"/>
    <mergeCell ref="E6:E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87"/>
  <dimension ref="A1:H44"/>
  <sheetViews>
    <sheetView showGridLines="0" workbookViewId="0">
      <selection sqref="A1:J1"/>
    </sheetView>
  </sheetViews>
  <sheetFormatPr defaultRowHeight="12.75"/>
  <cols>
    <col min="1" max="1" width="9.140625" style="12"/>
    <col min="2" max="2" width="15" style="12" customWidth="1"/>
    <col min="3" max="3" width="4.42578125" style="12" customWidth="1"/>
    <col min="4" max="4" width="9.5703125" style="12" customWidth="1"/>
    <col min="251" max="251" width="15" customWidth="1"/>
    <col min="252" max="252" width="4.42578125" customWidth="1"/>
    <col min="253" max="253" width="9.5703125" customWidth="1"/>
    <col min="507" max="507" width="15" customWidth="1"/>
    <col min="508" max="508" width="4.42578125" customWidth="1"/>
    <col min="509" max="509" width="9.5703125" customWidth="1"/>
    <col min="763" max="763" width="15" customWidth="1"/>
    <col min="764" max="764" width="4.42578125" customWidth="1"/>
    <col min="765" max="765" width="9.5703125" customWidth="1"/>
    <col min="1019" max="1019" width="15" customWidth="1"/>
    <col min="1020" max="1020" width="4.42578125" customWidth="1"/>
    <col min="1021" max="1021" width="9.5703125" customWidth="1"/>
    <col min="1275" max="1275" width="15" customWidth="1"/>
    <col min="1276" max="1276" width="4.42578125" customWidth="1"/>
    <col min="1277" max="1277" width="9.5703125" customWidth="1"/>
    <col min="1531" max="1531" width="15" customWidth="1"/>
    <col min="1532" max="1532" width="4.42578125" customWidth="1"/>
    <col min="1533" max="1533" width="9.5703125" customWidth="1"/>
    <col min="1787" max="1787" width="15" customWidth="1"/>
    <col min="1788" max="1788" width="4.42578125" customWidth="1"/>
    <col min="1789" max="1789" width="9.5703125" customWidth="1"/>
    <col min="2043" max="2043" width="15" customWidth="1"/>
    <col min="2044" max="2044" width="4.42578125" customWidth="1"/>
    <col min="2045" max="2045" width="9.5703125" customWidth="1"/>
    <col min="2299" max="2299" width="15" customWidth="1"/>
    <col min="2300" max="2300" width="4.42578125" customWidth="1"/>
    <col min="2301" max="2301" width="9.5703125" customWidth="1"/>
    <col min="2555" max="2555" width="15" customWidth="1"/>
    <col min="2556" max="2556" width="4.42578125" customWidth="1"/>
    <col min="2557" max="2557" width="9.5703125" customWidth="1"/>
    <col min="2811" max="2811" width="15" customWidth="1"/>
    <col min="2812" max="2812" width="4.42578125" customWidth="1"/>
    <col min="2813" max="2813" width="9.5703125" customWidth="1"/>
    <col min="3067" max="3067" width="15" customWidth="1"/>
    <col min="3068" max="3068" width="4.42578125" customWidth="1"/>
    <col min="3069" max="3069" width="9.5703125" customWidth="1"/>
    <col min="3323" max="3323" width="15" customWidth="1"/>
    <col min="3324" max="3324" width="4.42578125" customWidth="1"/>
    <col min="3325" max="3325" width="9.5703125" customWidth="1"/>
    <col min="3579" max="3579" width="15" customWidth="1"/>
    <col min="3580" max="3580" width="4.42578125" customWidth="1"/>
    <col min="3581" max="3581" width="9.5703125" customWidth="1"/>
    <col min="3835" max="3835" width="15" customWidth="1"/>
    <col min="3836" max="3836" width="4.42578125" customWidth="1"/>
    <col min="3837" max="3837" width="9.5703125" customWidth="1"/>
    <col min="4091" max="4091" width="15" customWidth="1"/>
    <col min="4092" max="4092" width="4.42578125" customWidth="1"/>
    <col min="4093" max="4093" width="9.5703125" customWidth="1"/>
    <col min="4347" max="4347" width="15" customWidth="1"/>
    <col min="4348" max="4348" width="4.42578125" customWidth="1"/>
    <col min="4349" max="4349" width="9.5703125" customWidth="1"/>
    <col min="4603" max="4603" width="15" customWidth="1"/>
    <col min="4604" max="4604" width="4.42578125" customWidth="1"/>
    <col min="4605" max="4605" width="9.5703125" customWidth="1"/>
    <col min="4859" max="4859" width="15" customWidth="1"/>
    <col min="4860" max="4860" width="4.42578125" customWidth="1"/>
    <col min="4861" max="4861" width="9.5703125" customWidth="1"/>
    <col min="5115" max="5115" width="15" customWidth="1"/>
    <col min="5116" max="5116" width="4.42578125" customWidth="1"/>
    <col min="5117" max="5117" width="9.5703125" customWidth="1"/>
    <col min="5371" max="5371" width="15" customWidth="1"/>
    <col min="5372" max="5372" width="4.42578125" customWidth="1"/>
    <col min="5373" max="5373" width="9.5703125" customWidth="1"/>
    <col min="5627" max="5627" width="15" customWidth="1"/>
    <col min="5628" max="5628" width="4.42578125" customWidth="1"/>
    <col min="5629" max="5629" width="9.5703125" customWidth="1"/>
    <col min="5883" max="5883" width="15" customWidth="1"/>
    <col min="5884" max="5884" width="4.42578125" customWidth="1"/>
    <col min="5885" max="5885" width="9.5703125" customWidth="1"/>
    <col min="6139" max="6139" width="15" customWidth="1"/>
    <col min="6140" max="6140" width="4.42578125" customWidth="1"/>
    <col min="6141" max="6141" width="9.5703125" customWidth="1"/>
    <col min="6395" max="6395" width="15" customWidth="1"/>
    <col min="6396" max="6396" width="4.42578125" customWidth="1"/>
    <col min="6397" max="6397" width="9.5703125" customWidth="1"/>
    <col min="6651" max="6651" width="15" customWidth="1"/>
    <col min="6652" max="6652" width="4.42578125" customWidth="1"/>
    <col min="6653" max="6653" width="9.5703125" customWidth="1"/>
    <col min="6907" max="6907" width="15" customWidth="1"/>
    <col min="6908" max="6908" width="4.42578125" customWidth="1"/>
    <col min="6909" max="6909" width="9.5703125" customWidth="1"/>
    <col min="7163" max="7163" width="15" customWidth="1"/>
    <col min="7164" max="7164" width="4.42578125" customWidth="1"/>
    <col min="7165" max="7165" width="9.5703125" customWidth="1"/>
    <col min="7419" max="7419" width="15" customWidth="1"/>
    <col min="7420" max="7420" width="4.42578125" customWidth="1"/>
    <col min="7421" max="7421" width="9.5703125" customWidth="1"/>
    <col min="7675" max="7675" width="15" customWidth="1"/>
    <col min="7676" max="7676" width="4.42578125" customWidth="1"/>
    <col min="7677" max="7677" width="9.5703125" customWidth="1"/>
    <col min="7931" max="7931" width="15" customWidth="1"/>
    <col min="7932" max="7932" width="4.42578125" customWidth="1"/>
    <col min="7933" max="7933" width="9.5703125" customWidth="1"/>
    <col min="8187" max="8187" width="15" customWidth="1"/>
    <col min="8188" max="8188" width="4.42578125" customWidth="1"/>
    <col min="8189" max="8189" width="9.5703125" customWidth="1"/>
    <col min="8443" max="8443" width="15" customWidth="1"/>
    <col min="8444" max="8444" width="4.42578125" customWidth="1"/>
    <col min="8445" max="8445" width="9.5703125" customWidth="1"/>
    <col min="8699" max="8699" width="15" customWidth="1"/>
    <col min="8700" max="8700" width="4.42578125" customWidth="1"/>
    <col min="8701" max="8701" width="9.5703125" customWidth="1"/>
    <col min="8955" max="8955" width="15" customWidth="1"/>
    <col min="8956" max="8956" width="4.42578125" customWidth="1"/>
    <col min="8957" max="8957" width="9.5703125" customWidth="1"/>
    <col min="9211" max="9211" width="15" customWidth="1"/>
    <col min="9212" max="9212" width="4.42578125" customWidth="1"/>
    <col min="9213" max="9213" width="9.5703125" customWidth="1"/>
    <col min="9467" max="9467" width="15" customWidth="1"/>
    <col min="9468" max="9468" width="4.42578125" customWidth="1"/>
    <col min="9469" max="9469" width="9.5703125" customWidth="1"/>
    <col min="9723" max="9723" width="15" customWidth="1"/>
    <col min="9724" max="9724" width="4.42578125" customWidth="1"/>
    <col min="9725" max="9725" width="9.5703125" customWidth="1"/>
    <col min="9979" max="9979" width="15" customWidth="1"/>
    <col min="9980" max="9980" width="4.42578125" customWidth="1"/>
    <col min="9981" max="9981" width="9.5703125" customWidth="1"/>
    <col min="10235" max="10235" width="15" customWidth="1"/>
    <col min="10236" max="10236" width="4.42578125" customWidth="1"/>
    <col min="10237" max="10237" width="9.5703125" customWidth="1"/>
    <col min="10491" max="10491" width="15" customWidth="1"/>
    <col min="10492" max="10492" width="4.42578125" customWidth="1"/>
    <col min="10493" max="10493" width="9.5703125" customWidth="1"/>
    <col min="10747" max="10747" width="15" customWidth="1"/>
    <col min="10748" max="10748" width="4.42578125" customWidth="1"/>
    <col min="10749" max="10749" width="9.5703125" customWidth="1"/>
    <col min="11003" max="11003" width="15" customWidth="1"/>
    <col min="11004" max="11004" width="4.42578125" customWidth="1"/>
    <col min="11005" max="11005" width="9.5703125" customWidth="1"/>
    <col min="11259" max="11259" width="15" customWidth="1"/>
    <col min="11260" max="11260" width="4.42578125" customWidth="1"/>
    <col min="11261" max="11261" width="9.5703125" customWidth="1"/>
    <col min="11515" max="11515" width="15" customWidth="1"/>
    <col min="11516" max="11516" width="4.42578125" customWidth="1"/>
    <col min="11517" max="11517" width="9.5703125" customWidth="1"/>
    <col min="11771" max="11771" width="15" customWidth="1"/>
    <col min="11772" max="11772" width="4.42578125" customWidth="1"/>
    <col min="11773" max="11773" width="9.5703125" customWidth="1"/>
    <col min="12027" max="12027" width="15" customWidth="1"/>
    <col min="12028" max="12028" width="4.42578125" customWidth="1"/>
    <col min="12029" max="12029" width="9.5703125" customWidth="1"/>
    <col min="12283" max="12283" width="15" customWidth="1"/>
    <col min="12284" max="12284" width="4.42578125" customWidth="1"/>
    <col min="12285" max="12285" width="9.5703125" customWidth="1"/>
    <col min="12539" max="12539" width="15" customWidth="1"/>
    <col min="12540" max="12540" width="4.42578125" customWidth="1"/>
    <col min="12541" max="12541" width="9.5703125" customWidth="1"/>
    <col min="12795" max="12795" width="15" customWidth="1"/>
    <col min="12796" max="12796" width="4.42578125" customWidth="1"/>
    <col min="12797" max="12797" width="9.5703125" customWidth="1"/>
    <col min="13051" max="13051" width="15" customWidth="1"/>
    <col min="13052" max="13052" width="4.42578125" customWidth="1"/>
    <col min="13053" max="13053" width="9.5703125" customWidth="1"/>
    <col min="13307" max="13307" width="15" customWidth="1"/>
    <col min="13308" max="13308" width="4.42578125" customWidth="1"/>
    <col min="13309" max="13309" width="9.5703125" customWidth="1"/>
    <col min="13563" max="13563" width="15" customWidth="1"/>
    <col min="13564" max="13564" width="4.42578125" customWidth="1"/>
    <col min="13565" max="13565" width="9.5703125" customWidth="1"/>
    <col min="13819" max="13819" width="15" customWidth="1"/>
    <col min="13820" max="13820" width="4.42578125" customWidth="1"/>
    <col min="13821" max="13821" width="9.5703125" customWidth="1"/>
    <col min="14075" max="14075" width="15" customWidth="1"/>
    <col min="14076" max="14076" width="4.42578125" customWidth="1"/>
    <col min="14077" max="14077" width="9.5703125" customWidth="1"/>
    <col min="14331" max="14331" width="15" customWidth="1"/>
    <col min="14332" max="14332" width="4.42578125" customWidth="1"/>
    <col min="14333" max="14333" width="9.5703125" customWidth="1"/>
    <col min="14587" max="14587" width="15" customWidth="1"/>
    <col min="14588" max="14588" width="4.42578125" customWidth="1"/>
    <col min="14589" max="14589" width="9.5703125" customWidth="1"/>
    <col min="14843" max="14843" width="15" customWidth="1"/>
    <col min="14844" max="14844" width="4.42578125" customWidth="1"/>
    <col min="14845" max="14845" width="9.5703125" customWidth="1"/>
    <col min="15099" max="15099" width="15" customWidth="1"/>
    <col min="15100" max="15100" width="4.42578125" customWidth="1"/>
    <col min="15101" max="15101" width="9.5703125" customWidth="1"/>
    <col min="15355" max="15355" width="15" customWidth="1"/>
    <col min="15356" max="15356" width="4.42578125" customWidth="1"/>
    <col min="15357" max="15357" width="9.5703125" customWidth="1"/>
    <col min="15611" max="15611" width="15" customWidth="1"/>
    <col min="15612" max="15612" width="4.42578125" customWidth="1"/>
    <col min="15613" max="15613" width="9.5703125" customWidth="1"/>
    <col min="15867" max="15867" width="15" customWidth="1"/>
    <col min="15868" max="15868" width="4.42578125" customWidth="1"/>
    <col min="15869" max="15869" width="9.5703125" customWidth="1"/>
    <col min="16123" max="16123" width="15" customWidth="1"/>
    <col min="16124" max="16124" width="4.42578125" customWidth="1"/>
    <col min="16125" max="16125" width="9.5703125" customWidth="1"/>
  </cols>
  <sheetData>
    <row r="1" spans="1:8" s="980" customFormat="1" ht="14.25">
      <c r="A1" s="993" t="s">
        <v>845</v>
      </c>
      <c r="B1" s="25"/>
      <c r="C1" s="12"/>
      <c r="D1" s="12"/>
      <c r="E1" s="12"/>
      <c r="F1" s="12"/>
      <c r="G1" s="979"/>
      <c r="H1" s="979"/>
    </row>
    <row r="2" spans="1:8" s="1051" customFormat="1" ht="14.25">
      <c r="A2" s="1065" t="s">
        <v>1134</v>
      </c>
      <c r="B2" s="64"/>
      <c r="C2" s="12"/>
      <c r="D2" s="12"/>
      <c r="E2" s="12"/>
      <c r="F2" s="12"/>
      <c r="G2" s="1050"/>
      <c r="H2" s="1050"/>
    </row>
    <row r="3" spans="1:8" s="1138" customFormat="1" ht="14.25">
      <c r="A3" s="1135" t="s">
        <v>846</v>
      </c>
      <c r="B3" s="64"/>
      <c r="C3" s="12"/>
      <c r="D3" s="12"/>
      <c r="E3" s="12"/>
      <c r="F3" s="12"/>
      <c r="G3" s="1137"/>
      <c r="H3" s="1137"/>
    </row>
    <row r="4" spans="1:8">
      <c r="B4" s="25"/>
      <c r="E4" s="12"/>
      <c r="F4" s="12"/>
    </row>
    <row r="5" spans="1:8" ht="14.25">
      <c r="A5" s="1441">
        <v>2019</v>
      </c>
      <c r="B5" s="1469" t="s">
        <v>15</v>
      </c>
      <c r="C5" s="1264"/>
      <c r="D5" s="1264"/>
      <c r="E5" s="12"/>
      <c r="F5" s="12"/>
      <c r="G5" s="619"/>
      <c r="H5" s="619"/>
    </row>
    <row r="6" spans="1:8" ht="14.25">
      <c r="A6" s="47" t="s">
        <v>231</v>
      </c>
      <c r="B6" s="1277">
        <v>5.6548964883728248</v>
      </c>
      <c r="C6" s="1245"/>
      <c r="D6" s="1245"/>
      <c r="E6" s="12"/>
      <c r="F6" s="12"/>
      <c r="G6" s="619"/>
      <c r="H6" s="619"/>
    </row>
    <row r="7" spans="1:8" ht="14.25">
      <c r="A7" s="64" t="s">
        <v>39</v>
      </c>
      <c r="B7" s="1317">
        <v>7.737043729156607</v>
      </c>
      <c r="C7" s="1342"/>
      <c r="D7" s="13"/>
      <c r="E7" s="12"/>
      <c r="F7" s="12"/>
      <c r="G7" s="619"/>
      <c r="H7" s="619"/>
    </row>
    <row r="8" spans="1:8" ht="14.25">
      <c r="A8" s="64" t="s">
        <v>36</v>
      </c>
      <c r="B8" s="1317">
        <v>7.6932855149914117</v>
      </c>
      <c r="C8" s="1342"/>
      <c r="D8" s="13"/>
      <c r="E8" s="12"/>
      <c r="F8" s="12"/>
      <c r="G8" s="619"/>
      <c r="H8" s="619"/>
    </row>
    <row r="9" spans="1:8" ht="14.25">
      <c r="A9" s="64" t="s">
        <v>40</v>
      </c>
      <c r="B9" s="1317">
        <v>7.4616678683008892</v>
      </c>
      <c r="C9" s="1342"/>
      <c r="D9" s="13"/>
      <c r="E9" s="12"/>
      <c r="F9" s="12"/>
      <c r="G9" s="619"/>
      <c r="H9" s="619"/>
    </row>
    <row r="10" spans="1:8" ht="14.25">
      <c r="A10" s="64" t="s">
        <v>30</v>
      </c>
      <c r="B10" s="1317">
        <v>7.3079364203322479</v>
      </c>
      <c r="C10" s="1342"/>
      <c r="D10" s="13"/>
      <c r="E10" s="12"/>
      <c r="F10" s="12"/>
      <c r="G10" s="619"/>
      <c r="H10" s="619"/>
    </row>
    <row r="11" spans="1:8" ht="14.25">
      <c r="A11" s="64" t="s">
        <v>108</v>
      </c>
      <c r="B11" s="1317">
        <v>7.0579619871719332</v>
      </c>
      <c r="C11" s="1342" t="s">
        <v>134</v>
      </c>
      <c r="D11" s="13"/>
      <c r="E11" s="12"/>
      <c r="F11" s="12"/>
      <c r="G11" s="619"/>
      <c r="H11" s="619"/>
    </row>
    <row r="12" spans="1:8" ht="14.25">
      <c r="A12" s="64" t="s">
        <v>28</v>
      </c>
      <c r="B12" s="1317">
        <v>6.9847312233897529</v>
      </c>
      <c r="C12" s="1342" t="s">
        <v>134</v>
      </c>
      <c r="D12" s="13"/>
      <c r="E12" s="12"/>
      <c r="F12" s="12"/>
      <c r="G12" s="619"/>
      <c r="H12" s="619"/>
    </row>
    <row r="13" spans="1:8" ht="14.25">
      <c r="A13" s="64" t="s">
        <v>35</v>
      </c>
      <c r="B13" s="1317">
        <v>6.868809589279401</v>
      </c>
      <c r="C13" s="1342"/>
      <c r="D13" s="13"/>
      <c r="E13" s="12"/>
      <c r="F13" s="12"/>
      <c r="G13" s="619"/>
      <c r="H13" s="619"/>
    </row>
    <row r="14" spans="1:8" ht="14.25">
      <c r="A14" s="64" t="s">
        <v>29</v>
      </c>
      <c r="B14" s="1317">
        <v>6.846143694738231</v>
      </c>
      <c r="C14" s="1342"/>
      <c r="D14" s="13"/>
      <c r="E14" s="12"/>
      <c r="F14" s="12"/>
      <c r="G14" s="619"/>
      <c r="H14" s="619"/>
    </row>
    <row r="15" spans="1:8" ht="14.25">
      <c r="A15" s="64" t="s">
        <v>41</v>
      </c>
      <c r="B15" s="1317">
        <v>6.7896122839888964</v>
      </c>
      <c r="C15" s="1342"/>
      <c r="D15" s="13"/>
      <c r="E15" s="12"/>
      <c r="F15" s="12"/>
      <c r="G15" s="619"/>
      <c r="H15" s="619"/>
    </row>
    <row r="16" spans="1:8" ht="14.25">
      <c r="A16" s="64" t="s">
        <v>32</v>
      </c>
      <c r="B16" s="1317">
        <v>6.5351905604990819</v>
      </c>
      <c r="C16" s="1342" t="s">
        <v>134</v>
      </c>
      <c r="D16" s="13"/>
      <c r="E16" s="12"/>
      <c r="F16" s="12"/>
      <c r="G16" s="619"/>
      <c r="H16" s="619"/>
    </row>
    <row r="17" spans="1:8" ht="14.25">
      <c r="A17" s="1245" t="s">
        <v>24</v>
      </c>
      <c r="B17" s="1357">
        <v>6.4311210706725364</v>
      </c>
      <c r="C17" s="1361" t="s">
        <v>134</v>
      </c>
      <c r="D17" s="13"/>
      <c r="E17" s="12"/>
      <c r="F17" s="12"/>
      <c r="G17" s="619"/>
      <c r="H17" s="619"/>
    </row>
    <row r="18" spans="1:8" ht="14.25">
      <c r="A18" s="64" t="s">
        <v>23</v>
      </c>
      <c r="B18" s="1317">
        <v>6.3768115942028984</v>
      </c>
      <c r="C18" s="1342"/>
      <c r="D18" s="13"/>
      <c r="E18" s="12"/>
      <c r="F18" s="12"/>
      <c r="G18" s="619"/>
      <c r="H18" s="619"/>
    </row>
    <row r="19" spans="1:8" ht="14.25">
      <c r="A19" s="64" t="s">
        <v>42</v>
      </c>
      <c r="B19" s="1317">
        <v>6.1686193557358822</v>
      </c>
      <c r="C19" s="1342"/>
      <c r="D19" s="13"/>
      <c r="E19" s="12"/>
      <c r="F19" s="12"/>
      <c r="G19" s="619"/>
      <c r="H19" s="619"/>
    </row>
    <row r="20" spans="1:8" ht="14.25">
      <c r="A20" s="64" t="s">
        <v>21</v>
      </c>
      <c r="B20" s="1317">
        <v>6.0288389363393691</v>
      </c>
      <c r="C20" s="1342"/>
      <c r="D20" s="13"/>
      <c r="E20" s="12"/>
      <c r="F20" s="12"/>
      <c r="G20" s="619"/>
      <c r="H20" s="619"/>
    </row>
    <row r="21" spans="1:8" ht="14.25">
      <c r="A21" s="64" t="s">
        <v>31</v>
      </c>
      <c r="B21" s="1317">
        <v>6.0174794525303543</v>
      </c>
      <c r="C21" s="1342"/>
      <c r="D21" s="13"/>
      <c r="E21" s="12"/>
      <c r="F21" s="12"/>
      <c r="G21" s="619"/>
      <c r="H21" s="619"/>
    </row>
    <row r="22" spans="1:8" ht="14.25">
      <c r="A22" s="64" t="s">
        <v>38</v>
      </c>
      <c r="B22" s="1317">
        <v>5.8351618702888803</v>
      </c>
      <c r="C22" s="1342"/>
      <c r="D22" s="13"/>
      <c r="E22" s="12"/>
      <c r="F22" s="12"/>
      <c r="G22" s="619"/>
      <c r="H22" s="619"/>
    </row>
    <row r="23" spans="1:8" ht="14.25">
      <c r="A23" s="64" t="s">
        <v>25</v>
      </c>
      <c r="B23" s="1317">
        <v>5.7717938483462374</v>
      </c>
      <c r="C23" s="1342" t="s">
        <v>134</v>
      </c>
      <c r="D23" s="13"/>
      <c r="E23" s="12"/>
      <c r="F23" s="12"/>
      <c r="G23" s="619"/>
      <c r="H23" s="619"/>
    </row>
    <row r="24" spans="1:8" ht="14.25">
      <c r="A24" s="64" t="s">
        <v>20</v>
      </c>
      <c r="B24" s="1317">
        <v>5.6156516301142689</v>
      </c>
      <c r="C24" s="1342"/>
      <c r="D24" s="13"/>
      <c r="E24" s="12"/>
      <c r="F24" s="12"/>
      <c r="G24" s="619"/>
      <c r="H24" s="619"/>
    </row>
    <row r="25" spans="1:8" ht="14.25">
      <c r="A25" s="64" t="s">
        <v>179</v>
      </c>
      <c r="B25" s="1317">
        <v>5.415990562413274</v>
      </c>
      <c r="C25" s="1342" t="s">
        <v>134</v>
      </c>
      <c r="D25" s="13"/>
      <c r="E25" s="12"/>
      <c r="F25" s="12"/>
      <c r="G25" s="619"/>
      <c r="H25" s="619"/>
    </row>
    <row r="26" spans="1:8" ht="14.25">
      <c r="A26" s="64" t="s">
        <v>19</v>
      </c>
      <c r="B26" s="1317">
        <v>5.3830952424398903</v>
      </c>
      <c r="C26" s="1342"/>
      <c r="D26" s="13"/>
      <c r="E26" s="12"/>
      <c r="F26" s="12"/>
      <c r="G26" s="619"/>
      <c r="H26" s="619"/>
    </row>
    <row r="27" spans="1:8" ht="14.25">
      <c r="A27" s="64" t="s">
        <v>22</v>
      </c>
      <c r="B27" s="1317">
        <v>5.3699796887279039</v>
      </c>
      <c r="C27" s="1342"/>
      <c r="D27" s="13"/>
      <c r="E27" s="12"/>
      <c r="F27" s="12"/>
      <c r="G27" s="619"/>
      <c r="H27" s="619"/>
    </row>
    <row r="28" spans="1:8" ht="14.25">
      <c r="A28" s="64" t="s">
        <v>34</v>
      </c>
      <c r="B28" s="1317">
        <v>4.950633524890951</v>
      </c>
      <c r="C28" s="1342" t="s">
        <v>134</v>
      </c>
      <c r="D28" s="13"/>
      <c r="E28" s="12"/>
      <c r="F28" s="12"/>
      <c r="G28" s="619"/>
      <c r="H28" s="619"/>
    </row>
    <row r="29" spans="1:8" ht="14.25">
      <c r="A29" s="64" t="s">
        <v>109</v>
      </c>
      <c r="B29" s="1317">
        <v>4.5572854413567434</v>
      </c>
      <c r="C29" s="1342" t="s">
        <v>134</v>
      </c>
      <c r="D29" s="13"/>
      <c r="E29" s="12"/>
      <c r="F29" s="12"/>
      <c r="G29" s="619"/>
      <c r="H29" s="619"/>
    </row>
    <row r="30" spans="1:8" ht="14.25">
      <c r="A30" s="1245" t="s">
        <v>37</v>
      </c>
      <c r="B30" s="1357">
        <v>4.4838364786382696</v>
      </c>
      <c r="C30" s="1361" t="s">
        <v>132</v>
      </c>
      <c r="D30" s="13"/>
      <c r="E30" s="12"/>
      <c r="F30" s="12"/>
      <c r="G30" s="619"/>
      <c r="H30" s="619"/>
    </row>
    <row r="31" spans="1:8" ht="14.25">
      <c r="A31" s="64" t="s">
        <v>27</v>
      </c>
      <c r="B31" s="1317">
        <v>4.3290998917096228</v>
      </c>
      <c r="C31" s="1342"/>
      <c r="D31" s="13"/>
      <c r="E31" s="12"/>
      <c r="F31" s="12"/>
      <c r="G31" s="619"/>
      <c r="H31" s="619"/>
    </row>
    <row r="32" spans="1:8" ht="14.25">
      <c r="A32" s="64" t="s">
        <v>33</v>
      </c>
      <c r="B32" s="1317">
        <v>4.0854935131544652</v>
      </c>
      <c r="C32" s="1342"/>
      <c r="D32" s="13"/>
      <c r="E32" s="12"/>
      <c r="F32" s="12"/>
      <c r="G32" s="619"/>
      <c r="H32" s="619"/>
    </row>
    <row r="33" spans="1:6">
      <c r="A33" s="64" t="s">
        <v>163</v>
      </c>
      <c r="B33" s="1317">
        <v>2.7460234835651218</v>
      </c>
      <c r="C33" s="1342" t="s">
        <v>134</v>
      </c>
      <c r="D33" s="13"/>
      <c r="E33" s="12"/>
      <c r="F33" s="12"/>
    </row>
    <row r="34" spans="1:6">
      <c r="A34" s="1442" t="s">
        <v>26</v>
      </c>
      <c r="B34" s="1451">
        <v>2.5819509826233271</v>
      </c>
      <c r="C34" s="1342"/>
      <c r="D34" s="13"/>
      <c r="E34" s="12"/>
      <c r="F34" s="12"/>
    </row>
    <row r="35" spans="1:6">
      <c r="A35" s="14" t="s">
        <v>288</v>
      </c>
      <c r="B35" s="25"/>
      <c r="C35" s="13"/>
      <c r="D35" s="13"/>
      <c r="E35" s="12"/>
      <c r="F35" s="12"/>
    </row>
    <row r="36" spans="1:6">
      <c r="A36" s="14" t="s">
        <v>290</v>
      </c>
      <c r="B36" s="25"/>
      <c r="C36" s="13"/>
      <c r="D36" s="13"/>
      <c r="E36" s="12"/>
      <c r="F36" s="12"/>
    </row>
    <row r="37" spans="1:6">
      <c r="A37" s="1267" t="s">
        <v>613</v>
      </c>
      <c r="B37" s="25"/>
      <c r="E37" s="12"/>
      <c r="F37" s="12"/>
    </row>
    <row r="38" spans="1:6" ht="14.25">
      <c r="A38" s="620"/>
      <c r="B38" s="619"/>
      <c r="C38" s="619"/>
      <c r="D38" s="619"/>
    </row>
    <row r="39" spans="1:6" ht="14.25" customHeight="1">
      <c r="A39" s="620"/>
      <c r="B39" s="619"/>
      <c r="C39" s="619"/>
      <c r="D39" s="619"/>
    </row>
    <row r="40" spans="1:6" ht="14.25">
      <c r="A40" s="620"/>
      <c r="B40" s="619"/>
      <c r="C40" s="619"/>
      <c r="D40" s="619"/>
    </row>
    <row r="41" spans="1:6" ht="14.25">
      <c r="A41" s="620"/>
      <c r="B41" s="619"/>
      <c r="C41" s="619"/>
      <c r="D41" s="619"/>
    </row>
    <row r="42" spans="1:6" ht="14.25">
      <c r="A42" s="620"/>
      <c r="B42" s="619"/>
      <c r="C42" s="619"/>
      <c r="D42" s="619"/>
    </row>
    <row r="43" spans="1:6" ht="14.25">
      <c r="A43" s="620"/>
      <c r="B43" s="619"/>
      <c r="C43" s="619"/>
      <c r="D43" s="619"/>
    </row>
    <row r="44" spans="1:6" ht="14.25">
      <c r="A44" s="620"/>
      <c r="B44" s="619"/>
      <c r="C44" s="619"/>
      <c r="D44" s="61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88"/>
  <dimension ref="A1:M12"/>
  <sheetViews>
    <sheetView showGridLines="0" workbookViewId="0">
      <selection sqref="A1:J1"/>
    </sheetView>
  </sheetViews>
  <sheetFormatPr defaultColWidth="9.140625" defaultRowHeight="12.75"/>
  <sheetData>
    <row r="1" spans="1:13" s="980" customFormat="1">
      <c r="A1" s="1008" t="s">
        <v>1047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999"/>
      <c r="M1" s="999"/>
    </row>
    <row r="2" spans="1:13" s="1084" customFormat="1">
      <c r="A2" s="1082" t="s">
        <v>847</v>
      </c>
      <c r="B2" s="1456"/>
      <c r="C2" s="1456"/>
      <c r="D2" s="1456"/>
      <c r="E2" s="1456"/>
      <c r="F2" s="1456"/>
      <c r="G2" s="1456"/>
      <c r="H2" s="1456"/>
      <c r="I2" s="1456"/>
      <c r="J2" s="1456"/>
      <c r="K2" s="1456"/>
      <c r="L2" s="1083"/>
      <c r="M2" s="1083"/>
    </row>
    <row r="3" spans="1:13" s="1166" customFormat="1">
      <c r="A3" s="1153" t="s">
        <v>848</v>
      </c>
      <c r="B3" s="1456"/>
      <c r="C3" s="1456"/>
      <c r="D3" s="1456"/>
      <c r="E3" s="1456"/>
      <c r="F3" s="1456"/>
      <c r="G3" s="1456"/>
      <c r="H3" s="1456"/>
      <c r="I3" s="1456"/>
      <c r="J3" s="1456"/>
      <c r="K3" s="1456"/>
      <c r="L3" s="1165"/>
      <c r="M3" s="1165"/>
    </row>
    <row r="4" spans="1:13">
      <c r="A4" s="1264"/>
      <c r="B4" s="1456"/>
      <c r="C4" s="1456"/>
      <c r="D4" s="1456"/>
      <c r="E4" s="1456"/>
      <c r="F4" s="1456"/>
      <c r="G4" s="1456"/>
      <c r="H4" s="1456"/>
      <c r="I4" s="1456"/>
      <c r="J4" s="1456"/>
      <c r="K4" s="1456"/>
      <c r="L4" s="623"/>
      <c r="M4" s="623"/>
    </row>
    <row r="5" spans="1:13" ht="18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1255" t="s">
        <v>15</v>
      </c>
      <c r="L5" s="622"/>
      <c r="M5" s="622"/>
    </row>
    <row r="6" spans="1:13" ht="18" customHeight="1">
      <c r="A6" s="1256"/>
      <c r="B6" s="45">
        <v>2010</v>
      </c>
      <c r="C6" s="45">
        <v>2011</v>
      </c>
      <c r="D6" s="45">
        <v>2012</v>
      </c>
      <c r="E6" s="45">
        <v>2013</v>
      </c>
      <c r="F6" s="45">
        <v>2014</v>
      </c>
      <c r="G6" s="45">
        <v>2015</v>
      </c>
      <c r="H6" s="45">
        <v>2016</v>
      </c>
      <c r="I6" s="45">
        <v>2017</v>
      </c>
      <c r="J6" s="45">
        <v>2018</v>
      </c>
      <c r="K6" s="45">
        <v>2019</v>
      </c>
      <c r="L6" s="622"/>
      <c r="M6" s="622"/>
    </row>
    <row r="7" spans="1:13" ht="18" customHeight="1">
      <c r="A7" s="1309" t="s">
        <v>161</v>
      </c>
      <c r="B7" s="1389">
        <v>5.8396235253603832</v>
      </c>
      <c r="C7" s="1389">
        <v>5.491727016859989</v>
      </c>
      <c r="D7" s="1389">
        <v>4.8694832313055487</v>
      </c>
      <c r="E7" s="1389">
        <v>4.5173538724038282</v>
      </c>
      <c r="F7" s="1389">
        <v>4.1671132848736043</v>
      </c>
      <c r="G7" s="1389">
        <v>4.0835102573325761</v>
      </c>
      <c r="H7" s="1389">
        <v>4.0269566704301969</v>
      </c>
      <c r="I7" s="1389">
        <v>4.0463374995505248</v>
      </c>
      <c r="J7" s="1389">
        <v>4.2118171960983606</v>
      </c>
      <c r="K7" s="1389">
        <v>4.4838364786382696</v>
      </c>
      <c r="L7" s="622"/>
      <c r="M7" s="622"/>
    </row>
    <row r="8" spans="1:13" ht="18" customHeight="1">
      <c r="A8" s="1309" t="s">
        <v>321</v>
      </c>
      <c r="B8" s="1389">
        <v>8.8850193662168344</v>
      </c>
      <c r="C8" s="1389">
        <v>7.5039862727355269</v>
      </c>
      <c r="D8" s="1389">
        <v>6.6118761329018421</v>
      </c>
      <c r="E8" s="1389">
        <v>5.7695442534060879</v>
      </c>
      <c r="F8" s="1389">
        <v>5.6695629230947633</v>
      </c>
      <c r="G8" s="1389">
        <v>5.7681950066890213</v>
      </c>
      <c r="H8" s="1389">
        <v>5.8746121453900706</v>
      </c>
      <c r="I8" s="1389">
        <v>5.8935794451090979</v>
      </c>
      <c r="J8" s="1389">
        <v>6.1141381645473212</v>
      </c>
      <c r="K8" s="1389">
        <v>6.4311210706725364</v>
      </c>
      <c r="L8" s="622"/>
      <c r="M8" s="622"/>
    </row>
    <row r="9" spans="1:13" ht="15" customHeight="1">
      <c r="A9" s="1309" t="s">
        <v>231</v>
      </c>
      <c r="B9" s="1389">
        <v>5.7620529640547478</v>
      </c>
      <c r="C9" s="1389">
        <v>5.6161182062927049</v>
      </c>
      <c r="D9" s="1389">
        <v>5.4593420641257095</v>
      </c>
      <c r="E9" s="1389">
        <v>5.3025038652062504</v>
      </c>
      <c r="F9" s="1389">
        <v>5.2638542090662961</v>
      </c>
      <c r="G9" s="1389">
        <v>5.2704929476706299</v>
      </c>
      <c r="H9" s="1389">
        <v>5.2450839264682774</v>
      </c>
      <c r="I9" s="1389">
        <v>5.2992775935091316</v>
      </c>
      <c r="J9" s="1389">
        <v>5.4285578242390997</v>
      </c>
      <c r="K9" s="1389">
        <v>5.6548964883728248</v>
      </c>
      <c r="L9" s="622"/>
      <c r="M9" s="622"/>
    </row>
    <row r="10" spans="1:13" ht="15" customHeight="1">
      <c r="A10" s="14" t="s">
        <v>288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622"/>
      <c r="M10" s="622"/>
    </row>
    <row r="11" spans="1:13" ht="15" customHeight="1">
      <c r="A11" s="14" t="s">
        <v>849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622"/>
      <c r="M11" s="622"/>
    </row>
    <row r="12" spans="1:13" ht="13.5">
      <c r="A12" s="14" t="s">
        <v>850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622"/>
      <c r="M12" s="62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89"/>
  <dimension ref="A1:F38"/>
  <sheetViews>
    <sheetView showGridLines="0" workbookViewId="0">
      <selection sqref="A1:J1"/>
    </sheetView>
  </sheetViews>
  <sheetFormatPr defaultColWidth="10" defaultRowHeight="12.75"/>
  <cols>
    <col min="1" max="1" width="15.28515625" customWidth="1"/>
    <col min="2" max="2" width="17.140625" customWidth="1"/>
    <col min="3" max="3" width="10.28515625" style="16" customWidth="1"/>
    <col min="251" max="251" width="15.28515625" customWidth="1"/>
    <col min="252" max="252" width="17.140625" customWidth="1"/>
    <col min="253" max="253" width="10.28515625" customWidth="1"/>
    <col min="507" max="507" width="15.28515625" customWidth="1"/>
    <col min="508" max="508" width="17.140625" customWidth="1"/>
    <col min="509" max="509" width="10.28515625" customWidth="1"/>
    <col min="763" max="763" width="15.28515625" customWidth="1"/>
    <col min="764" max="764" width="17.140625" customWidth="1"/>
    <col min="765" max="765" width="10.28515625" customWidth="1"/>
    <col min="1019" max="1019" width="15.28515625" customWidth="1"/>
    <col min="1020" max="1020" width="17.140625" customWidth="1"/>
    <col min="1021" max="1021" width="10.28515625" customWidth="1"/>
    <col min="1275" max="1275" width="15.28515625" customWidth="1"/>
    <col min="1276" max="1276" width="17.140625" customWidth="1"/>
    <col min="1277" max="1277" width="10.28515625" customWidth="1"/>
    <col min="1531" max="1531" width="15.28515625" customWidth="1"/>
    <col min="1532" max="1532" width="17.140625" customWidth="1"/>
    <col min="1533" max="1533" width="10.28515625" customWidth="1"/>
    <col min="1787" max="1787" width="15.28515625" customWidth="1"/>
    <col min="1788" max="1788" width="17.140625" customWidth="1"/>
    <col min="1789" max="1789" width="10.28515625" customWidth="1"/>
    <col min="2043" max="2043" width="15.28515625" customWidth="1"/>
    <col min="2044" max="2044" width="17.140625" customWidth="1"/>
    <col min="2045" max="2045" width="10.28515625" customWidth="1"/>
    <col min="2299" max="2299" width="15.28515625" customWidth="1"/>
    <col min="2300" max="2300" width="17.140625" customWidth="1"/>
    <col min="2301" max="2301" width="10.28515625" customWidth="1"/>
    <col min="2555" max="2555" width="15.28515625" customWidth="1"/>
    <col min="2556" max="2556" width="17.140625" customWidth="1"/>
    <col min="2557" max="2557" width="10.28515625" customWidth="1"/>
    <col min="2811" max="2811" width="15.28515625" customWidth="1"/>
    <col min="2812" max="2812" width="17.140625" customWidth="1"/>
    <col min="2813" max="2813" width="10.28515625" customWidth="1"/>
    <col min="3067" max="3067" width="15.28515625" customWidth="1"/>
    <col min="3068" max="3068" width="17.140625" customWidth="1"/>
    <col min="3069" max="3069" width="10.28515625" customWidth="1"/>
    <col min="3323" max="3323" width="15.28515625" customWidth="1"/>
    <col min="3324" max="3324" width="17.140625" customWidth="1"/>
    <col min="3325" max="3325" width="10.28515625" customWidth="1"/>
    <col min="3579" max="3579" width="15.28515625" customWidth="1"/>
    <col min="3580" max="3580" width="17.140625" customWidth="1"/>
    <col min="3581" max="3581" width="10.28515625" customWidth="1"/>
    <col min="3835" max="3835" width="15.28515625" customWidth="1"/>
    <col min="3836" max="3836" width="17.140625" customWidth="1"/>
    <col min="3837" max="3837" width="10.28515625" customWidth="1"/>
    <col min="4091" max="4091" width="15.28515625" customWidth="1"/>
    <col min="4092" max="4092" width="17.140625" customWidth="1"/>
    <col min="4093" max="4093" width="10.28515625" customWidth="1"/>
    <col min="4347" max="4347" width="15.28515625" customWidth="1"/>
    <col min="4348" max="4348" width="17.140625" customWidth="1"/>
    <col min="4349" max="4349" width="10.28515625" customWidth="1"/>
    <col min="4603" max="4603" width="15.28515625" customWidth="1"/>
    <col min="4604" max="4604" width="17.140625" customWidth="1"/>
    <col min="4605" max="4605" width="10.28515625" customWidth="1"/>
    <col min="4859" max="4859" width="15.28515625" customWidth="1"/>
    <col min="4860" max="4860" width="17.140625" customWidth="1"/>
    <col min="4861" max="4861" width="10.28515625" customWidth="1"/>
    <col min="5115" max="5115" width="15.28515625" customWidth="1"/>
    <col min="5116" max="5116" width="17.140625" customWidth="1"/>
    <col min="5117" max="5117" width="10.28515625" customWidth="1"/>
    <col min="5371" max="5371" width="15.28515625" customWidth="1"/>
    <col min="5372" max="5372" width="17.140625" customWidth="1"/>
    <col min="5373" max="5373" width="10.28515625" customWidth="1"/>
    <col min="5627" max="5627" width="15.28515625" customWidth="1"/>
    <col min="5628" max="5628" width="17.140625" customWidth="1"/>
    <col min="5629" max="5629" width="10.28515625" customWidth="1"/>
    <col min="5883" max="5883" width="15.28515625" customWidth="1"/>
    <col min="5884" max="5884" width="17.140625" customWidth="1"/>
    <col min="5885" max="5885" width="10.28515625" customWidth="1"/>
    <col min="6139" max="6139" width="15.28515625" customWidth="1"/>
    <col min="6140" max="6140" width="17.140625" customWidth="1"/>
    <col min="6141" max="6141" width="10.28515625" customWidth="1"/>
    <col min="6395" max="6395" width="15.28515625" customWidth="1"/>
    <col min="6396" max="6396" width="17.140625" customWidth="1"/>
    <col min="6397" max="6397" width="10.28515625" customWidth="1"/>
    <col min="6651" max="6651" width="15.28515625" customWidth="1"/>
    <col min="6652" max="6652" width="17.140625" customWidth="1"/>
    <col min="6653" max="6653" width="10.28515625" customWidth="1"/>
    <col min="6907" max="6907" width="15.28515625" customWidth="1"/>
    <col min="6908" max="6908" width="17.140625" customWidth="1"/>
    <col min="6909" max="6909" width="10.28515625" customWidth="1"/>
    <col min="7163" max="7163" width="15.28515625" customWidth="1"/>
    <col min="7164" max="7164" width="17.140625" customWidth="1"/>
    <col min="7165" max="7165" width="10.28515625" customWidth="1"/>
    <col min="7419" max="7419" width="15.28515625" customWidth="1"/>
    <col min="7420" max="7420" width="17.140625" customWidth="1"/>
    <col min="7421" max="7421" width="10.28515625" customWidth="1"/>
    <col min="7675" max="7675" width="15.28515625" customWidth="1"/>
    <col min="7676" max="7676" width="17.140625" customWidth="1"/>
    <col min="7677" max="7677" width="10.28515625" customWidth="1"/>
    <col min="7931" max="7931" width="15.28515625" customWidth="1"/>
    <col min="7932" max="7932" width="17.140625" customWidth="1"/>
    <col min="7933" max="7933" width="10.28515625" customWidth="1"/>
    <col min="8187" max="8187" width="15.28515625" customWidth="1"/>
    <col min="8188" max="8188" width="17.140625" customWidth="1"/>
    <col min="8189" max="8189" width="10.28515625" customWidth="1"/>
    <col min="8443" max="8443" width="15.28515625" customWidth="1"/>
    <col min="8444" max="8444" width="17.140625" customWidth="1"/>
    <col min="8445" max="8445" width="10.28515625" customWidth="1"/>
    <col min="8699" max="8699" width="15.28515625" customWidth="1"/>
    <col min="8700" max="8700" width="17.140625" customWidth="1"/>
    <col min="8701" max="8701" width="10.28515625" customWidth="1"/>
    <col min="8955" max="8955" width="15.28515625" customWidth="1"/>
    <col min="8956" max="8956" width="17.140625" customWidth="1"/>
    <col min="8957" max="8957" width="10.28515625" customWidth="1"/>
    <col min="9211" max="9211" width="15.28515625" customWidth="1"/>
    <col min="9212" max="9212" width="17.140625" customWidth="1"/>
    <col min="9213" max="9213" width="10.28515625" customWidth="1"/>
    <col min="9467" max="9467" width="15.28515625" customWidth="1"/>
    <col min="9468" max="9468" width="17.140625" customWidth="1"/>
    <col min="9469" max="9469" width="10.28515625" customWidth="1"/>
    <col min="9723" max="9723" width="15.28515625" customWidth="1"/>
    <col min="9724" max="9724" width="17.140625" customWidth="1"/>
    <col min="9725" max="9725" width="10.28515625" customWidth="1"/>
    <col min="9979" max="9979" width="15.28515625" customWidth="1"/>
    <col min="9980" max="9980" width="17.140625" customWidth="1"/>
    <col min="9981" max="9981" width="10.28515625" customWidth="1"/>
    <col min="10235" max="10235" width="15.28515625" customWidth="1"/>
    <col min="10236" max="10236" width="17.140625" customWidth="1"/>
    <col min="10237" max="10237" width="10.28515625" customWidth="1"/>
    <col min="10491" max="10491" width="15.28515625" customWidth="1"/>
    <col min="10492" max="10492" width="17.140625" customWidth="1"/>
    <col min="10493" max="10493" width="10.28515625" customWidth="1"/>
    <col min="10747" max="10747" width="15.28515625" customWidth="1"/>
    <col min="10748" max="10748" width="17.140625" customWidth="1"/>
    <col min="10749" max="10749" width="10.28515625" customWidth="1"/>
    <col min="11003" max="11003" width="15.28515625" customWidth="1"/>
    <col min="11004" max="11004" width="17.140625" customWidth="1"/>
    <col min="11005" max="11005" width="10.28515625" customWidth="1"/>
    <col min="11259" max="11259" width="15.28515625" customWidth="1"/>
    <col min="11260" max="11260" width="17.140625" customWidth="1"/>
    <col min="11261" max="11261" width="10.28515625" customWidth="1"/>
    <col min="11515" max="11515" width="15.28515625" customWidth="1"/>
    <col min="11516" max="11516" width="17.140625" customWidth="1"/>
    <col min="11517" max="11517" width="10.28515625" customWidth="1"/>
    <col min="11771" max="11771" width="15.28515625" customWidth="1"/>
    <col min="11772" max="11772" width="17.140625" customWidth="1"/>
    <col min="11773" max="11773" width="10.28515625" customWidth="1"/>
    <col min="12027" max="12027" width="15.28515625" customWidth="1"/>
    <col min="12028" max="12028" width="17.140625" customWidth="1"/>
    <col min="12029" max="12029" width="10.28515625" customWidth="1"/>
    <col min="12283" max="12283" width="15.28515625" customWidth="1"/>
    <col min="12284" max="12284" width="17.140625" customWidth="1"/>
    <col min="12285" max="12285" width="10.28515625" customWidth="1"/>
    <col min="12539" max="12539" width="15.28515625" customWidth="1"/>
    <col min="12540" max="12540" width="17.140625" customWidth="1"/>
    <col min="12541" max="12541" width="10.28515625" customWidth="1"/>
    <col min="12795" max="12795" width="15.28515625" customWidth="1"/>
    <col min="12796" max="12796" width="17.140625" customWidth="1"/>
    <col min="12797" max="12797" width="10.28515625" customWidth="1"/>
    <col min="13051" max="13051" width="15.28515625" customWidth="1"/>
    <col min="13052" max="13052" width="17.140625" customWidth="1"/>
    <col min="13053" max="13053" width="10.28515625" customWidth="1"/>
    <col min="13307" max="13307" width="15.28515625" customWidth="1"/>
    <col min="13308" max="13308" width="17.140625" customWidth="1"/>
    <col min="13309" max="13309" width="10.28515625" customWidth="1"/>
    <col min="13563" max="13563" width="15.28515625" customWidth="1"/>
    <col min="13564" max="13564" width="17.140625" customWidth="1"/>
    <col min="13565" max="13565" width="10.28515625" customWidth="1"/>
    <col min="13819" max="13819" width="15.28515625" customWidth="1"/>
    <col min="13820" max="13820" width="17.140625" customWidth="1"/>
    <col min="13821" max="13821" width="10.28515625" customWidth="1"/>
    <col min="14075" max="14075" width="15.28515625" customWidth="1"/>
    <col min="14076" max="14076" width="17.140625" customWidth="1"/>
    <col min="14077" max="14077" width="10.28515625" customWidth="1"/>
    <col min="14331" max="14331" width="15.28515625" customWidth="1"/>
    <col min="14332" max="14332" width="17.140625" customWidth="1"/>
    <col min="14333" max="14333" width="10.28515625" customWidth="1"/>
    <col min="14587" max="14587" width="15.28515625" customWidth="1"/>
    <col min="14588" max="14588" width="17.140625" customWidth="1"/>
    <col min="14589" max="14589" width="10.28515625" customWidth="1"/>
    <col min="14843" max="14843" width="15.28515625" customWidth="1"/>
    <col min="14844" max="14844" width="17.140625" customWidth="1"/>
    <col min="14845" max="14845" width="10.28515625" customWidth="1"/>
    <col min="15099" max="15099" width="15.28515625" customWidth="1"/>
    <col min="15100" max="15100" width="17.140625" customWidth="1"/>
    <col min="15101" max="15101" width="10.28515625" customWidth="1"/>
    <col min="15355" max="15355" width="15.28515625" customWidth="1"/>
    <col min="15356" max="15356" width="17.140625" customWidth="1"/>
    <col min="15357" max="15357" width="10.28515625" customWidth="1"/>
    <col min="15611" max="15611" width="15.28515625" customWidth="1"/>
    <col min="15612" max="15612" width="17.140625" customWidth="1"/>
    <col min="15613" max="15613" width="10.28515625" customWidth="1"/>
    <col min="15867" max="15867" width="15.28515625" customWidth="1"/>
    <col min="15868" max="15868" width="17.140625" customWidth="1"/>
    <col min="15869" max="15869" width="10.28515625" customWidth="1"/>
    <col min="16123" max="16123" width="15.28515625" customWidth="1"/>
    <col min="16124" max="16124" width="17.140625" customWidth="1"/>
    <col min="16125" max="16125" width="10.28515625" customWidth="1"/>
  </cols>
  <sheetData>
    <row r="1" spans="1:6" s="980" customFormat="1" ht="14.25">
      <c r="A1" s="1004" t="s">
        <v>970</v>
      </c>
      <c r="B1" s="1005"/>
      <c r="C1" s="1006"/>
      <c r="D1" s="1005"/>
      <c r="E1" s="1005"/>
      <c r="F1" s="979"/>
    </row>
    <row r="2" spans="1:6" s="1051" customFormat="1" ht="14.25">
      <c r="A2" s="1065" t="s">
        <v>971</v>
      </c>
      <c r="B2" s="1078"/>
      <c r="C2" s="1081"/>
      <c r="D2" s="1078"/>
      <c r="E2" s="1078"/>
      <c r="F2" s="1050"/>
    </row>
    <row r="3" spans="1:6" s="1138" customFormat="1" ht="16.5" customHeight="1">
      <c r="A3" s="1164" t="s">
        <v>972</v>
      </c>
      <c r="B3" s="1160"/>
      <c r="C3" s="1161"/>
      <c r="D3" s="1160"/>
      <c r="E3" s="1160"/>
      <c r="F3" s="1137"/>
    </row>
    <row r="4" spans="1:6" ht="14.25">
      <c r="A4" s="618"/>
      <c r="B4" s="634"/>
      <c r="C4" s="624"/>
      <c r="D4" s="634"/>
      <c r="E4" s="634"/>
      <c r="F4" s="618"/>
    </row>
    <row r="5" spans="1:6" ht="14.25">
      <c r="A5" s="625">
        <v>2019</v>
      </c>
      <c r="B5" s="626" t="s">
        <v>15</v>
      </c>
      <c r="C5" s="624"/>
      <c r="D5" s="634"/>
      <c r="E5" s="634"/>
      <c r="F5" s="618"/>
    </row>
    <row r="6" spans="1:6" ht="14.25">
      <c r="A6" s="627" t="s">
        <v>231</v>
      </c>
      <c r="B6" s="628">
        <v>3.614780506560717</v>
      </c>
      <c r="C6" s="624"/>
      <c r="D6" s="634"/>
      <c r="E6" s="634"/>
      <c r="F6" s="618"/>
    </row>
    <row r="7" spans="1:6" ht="14.25">
      <c r="A7" s="629" t="s">
        <v>108</v>
      </c>
      <c r="B7" s="630">
        <v>19.055887914937145</v>
      </c>
      <c r="C7" s="630"/>
      <c r="D7" s="634"/>
      <c r="E7" s="634"/>
      <c r="F7" s="618"/>
    </row>
    <row r="8" spans="1:6" ht="14.25">
      <c r="A8" s="629" t="s">
        <v>163</v>
      </c>
      <c r="B8" s="630">
        <v>10.965852638184385</v>
      </c>
      <c r="C8" s="624"/>
      <c r="D8" s="634"/>
      <c r="E8" s="634"/>
      <c r="F8" s="618"/>
    </row>
    <row r="9" spans="1:6" ht="14.25">
      <c r="A9" s="629" t="s">
        <v>36</v>
      </c>
      <c r="B9" s="630">
        <v>8.9914937772227095</v>
      </c>
      <c r="C9" s="624"/>
      <c r="D9" s="634"/>
      <c r="E9" s="634"/>
      <c r="F9" s="618"/>
    </row>
    <row r="10" spans="1:6" ht="14.25">
      <c r="A10" s="629" t="s">
        <v>29</v>
      </c>
      <c r="B10" s="630">
        <v>7.3422957600827301</v>
      </c>
      <c r="C10" s="631"/>
      <c r="D10" s="634"/>
      <c r="E10" s="634"/>
      <c r="F10" s="618"/>
    </row>
    <row r="11" spans="1:6" ht="14.25">
      <c r="A11" s="629" t="s">
        <v>109</v>
      </c>
      <c r="B11" s="630">
        <v>6.4853489780952076</v>
      </c>
      <c r="C11" s="624"/>
      <c r="D11" s="634"/>
      <c r="E11" s="634"/>
      <c r="F11" s="618"/>
    </row>
    <row r="12" spans="1:6" ht="14.25">
      <c r="A12" s="629" t="s">
        <v>30</v>
      </c>
      <c r="B12" s="630">
        <v>6.2448085781167411</v>
      </c>
      <c r="C12" s="624"/>
      <c r="D12" s="634"/>
      <c r="E12" s="634"/>
      <c r="F12" s="618"/>
    </row>
    <row r="13" spans="1:6" ht="14.25">
      <c r="A13" s="629" t="s">
        <v>179</v>
      </c>
      <c r="B13" s="630">
        <v>5.5649854510184289</v>
      </c>
      <c r="C13" s="631"/>
      <c r="D13" s="634"/>
      <c r="E13" s="634"/>
      <c r="F13" s="618"/>
    </row>
    <row r="14" spans="1:6" ht="14.25">
      <c r="A14" s="629" t="s">
        <v>32</v>
      </c>
      <c r="B14" s="630">
        <v>4.6618575293056805</v>
      </c>
      <c r="C14" s="624"/>
      <c r="D14" s="634"/>
      <c r="E14" s="634"/>
      <c r="F14" s="618"/>
    </row>
    <row r="15" spans="1:6" ht="14.25">
      <c r="A15" s="962" t="s">
        <v>24</v>
      </c>
      <c r="B15" s="736">
        <v>3.9942967819745601</v>
      </c>
      <c r="C15" s="631"/>
      <c r="D15" s="634"/>
      <c r="E15" s="634"/>
      <c r="F15" s="618"/>
    </row>
    <row r="16" spans="1:6" ht="14.25">
      <c r="A16" s="953" t="s">
        <v>27</v>
      </c>
      <c r="B16" s="730">
        <v>3.7188534453500011</v>
      </c>
      <c r="C16" s="631"/>
      <c r="D16" s="634"/>
      <c r="E16" s="634"/>
      <c r="F16" s="618"/>
    </row>
    <row r="17" spans="1:6" ht="14.25">
      <c r="A17" s="629" t="s">
        <v>38</v>
      </c>
      <c r="B17" s="630">
        <v>3.6918634629266776</v>
      </c>
      <c r="C17" s="624"/>
      <c r="D17" s="634"/>
      <c r="E17" s="634"/>
      <c r="F17" s="618"/>
    </row>
    <row r="18" spans="1:6" ht="14.25">
      <c r="A18" s="953" t="s">
        <v>26</v>
      </c>
      <c r="B18" s="730">
        <v>3.6050926960017868</v>
      </c>
      <c r="C18" s="624"/>
      <c r="D18" s="634"/>
      <c r="E18" s="634"/>
      <c r="F18" s="618"/>
    </row>
    <row r="19" spans="1:6" ht="14.25">
      <c r="A19" s="962" t="s">
        <v>37</v>
      </c>
      <c r="B19" s="736">
        <v>3.4107760751359364</v>
      </c>
      <c r="C19" s="624"/>
      <c r="D19" s="634"/>
      <c r="E19" s="634"/>
      <c r="F19" s="618"/>
    </row>
    <row r="20" spans="1:6" ht="14.25">
      <c r="A20" s="629" t="s">
        <v>40</v>
      </c>
      <c r="B20" s="630">
        <v>3.3534378769601929</v>
      </c>
      <c r="C20" s="624"/>
      <c r="D20" s="634"/>
      <c r="E20" s="634"/>
      <c r="F20" s="618"/>
    </row>
    <row r="21" spans="1:6" ht="14.25">
      <c r="A21" s="629" t="s">
        <v>35</v>
      </c>
      <c r="B21" s="630">
        <v>3.3222746600626136</v>
      </c>
      <c r="C21" s="631"/>
      <c r="D21" s="634"/>
      <c r="E21" s="634"/>
      <c r="F21" s="618"/>
    </row>
    <row r="22" spans="1:6" ht="14.25">
      <c r="A22" s="629" t="s">
        <v>23</v>
      </c>
      <c r="B22" s="630">
        <v>3.1383062608421382</v>
      </c>
      <c r="C22" s="624"/>
      <c r="D22" s="634"/>
      <c r="E22" s="634"/>
      <c r="F22" s="618"/>
    </row>
    <row r="23" spans="1:6" ht="14.25">
      <c r="A23" s="629" t="s">
        <v>39</v>
      </c>
      <c r="B23" s="630">
        <v>2.7832376759179178</v>
      </c>
      <c r="C23" s="631"/>
      <c r="D23" s="634"/>
      <c r="E23" s="634"/>
      <c r="F23" s="618"/>
    </row>
    <row r="24" spans="1:6" ht="14.25">
      <c r="A24" s="629" t="s">
        <v>20</v>
      </c>
      <c r="B24" s="630">
        <v>2.6189089497185014</v>
      </c>
      <c r="C24" s="624"/>
      <c r="D24" s="634"/>
      <c r="E24" s="634"/>
      <c r="F24" s="618"/>
    </row>
    <row r="25" spans="1:6" ht="14.25">
      <c r="A25" s="629" t="s">
        <v>25</v>
      </c>
      <c r="B25" s="630">
        <v>2.3954334246698239</v>
      </c>
      <c r="C25" s="635"/>
      <c r="D25" s="634"/>
      <c r="E25" s="634"/>
      <c r="F25" s="618"/>
    </row>
    <row r="26" spans="1:6" ht="14.25">
      <c r="A26" s="629" t="s">
        <v>28</v>
      </c>
      <c r="B26" s="630">
        <v>2.0570012391573731</v>
      </c>
      <c r="C26" s="624"/>
      <c r="D26" s="634"/>
      <c r="E26" s="634"/>
      <c r="F26" s="618"/>
    </row>
    <row r="27" spans="1:6" ht="14.25">
      <c r="A27" s="629" t="s">
        <v>21</v>
      </c>
      <c r="B27" s="630">
        <v>2.0330322766363214</v>
      </c>
      <c r="C27" s="624"/>
      <c r="D27" s="634"/>
      <c r="E27" s="634"/>
      <c r="F27" s="618"/>
    </row>
    <row r="28" spans="1:6" ht="14.25">
      <c r="A28" s="629" t="s">
        <v>34</v>
      </c>
      <c r="B28" s="630">
        <v>1.7780693274409611</v>
      </c>
      <c r="C28" s="624"/>
      <c r="D28" s="634"/>
      <c r="E28" s="634"/>
      <c r="F28" s="618"/>
    </row>
    <row r="29" spans="1:6" ht="14.25">
      <c r="A29" s="629" t="s">
        <v>41</v>
      </c>
      <c r="B29" s="630">
        <v>1.3303634706894807</v>
      </c>
      <c r="C29" s="624"/>
      <c r="D29" s="634"/>
      <c r="E29" s="634"/>
      <c r="F29" s="618"/>
    </row>
    <row r="30" spans="1:6" ht="14.25">
      <c r="A30" s="629" t="s">
        <v>22</v>
      </c>
      <c r="B30" s="630">
        <v>1.1289391721924458</v>
      </c>
      <c r="C30" s="624"/>
      <c r="D30" s="634"/>
      <c r="E30" s="634"/>
      <c r="F30" s="618"/>
    </row>
    <row r="31" spans="1:6" ht="14.25">
      <c r="A31" s="845" t="s">
        <v>33</v>
      </c>
      <c r="B31" s="630">
        <v>0.92258323305254697</v>
      </c>
      <c r="C31" s="624"/>
      <c r="D31" s="634"/>
      <c r="E31" s="634"/>
      <c r="F31" s="618"/>
    </row>
    <row r="32" spans="1:6" ht="14.25">
      <c r="A32" s="845" t="s">
        <v>42</v>
      </c>
      <c r="B32" s="630">
        <v>0.87979810210883891</v>
      </c>
      <c r="C32" s="624"/>
      <c r="D32" s="634"/>
      <c r="E32" s="634"/>
      <c r="F32" s="618"/>
    </row>
    <row r="33" spans="1:6" ht="14.25">
      <c r="A33" s="845" t="s">
        <v>19</v>
      </c>
      <c r="B33" s="630">
        <v>0.84893202255434219</v>
      </c>
      <c r="C33" s="635"/>
      <c r="D33" s="634"/>
      <c r="E33" s="634"/>
      <c r="F33" s="618"/>
    </row>
    <row r="34" spans="1:6" ht="17.25" customHeight="1">
      <c r="A34" s="640" t="s">
        <v>31</v>
      </c>
      <c r="B34" s="639">
        <v>0.62652279846849979</v>
      </c>
      <c r="C34" s="624"/>
      <c r="D34" s="636"/>
      <c r="E34" s="634"/>
      <c r="F34" s="618"/>
    </row>
    <row r="35" spans="1:6" ht="14.25">
      <c r="A35" s="632" t="s">
        <v>288</v>
      </c>
      <c r="B35" s="632"/>
      <c r="C35" s="632"/>
      <c r="D35" s="632"/>
      <c r="E35" s="637"/>
      <c r="F35" s="618"/>
    </row>
    <row r="36" spans="1:6" s="16" customFormat="1" ht="37.5" customHeight="1">
      <c r="A36" s="1656" t="s">
        <v>517</v>
      </c>
      <c r="B36" s="1656"/>
      <c r="C36" s="1656"/>
      <c r="D36" s="1656"/>
      <c r="E36" s="637"/>
      <c r="F36" s="638"/>
    </row>
    <row r="37" spans="1:6" ht="30" customHeight="1">
      <c r="A37" s="1657" t="s">
        <v>518</v>
      </c>
      <c r="B37" s="1657"/>
      <c r="C37" s="1657"/>
      <c r="D37" s="1657"/>
      <c r="E37" s="621"/>
      <c r="F37" s="633"/>
    </row>
    <row r="38" spans="1:6" ht="23.25" customHeight="1">
      <c r="A38" s="1656" t="s">
        <v>452</v>
      </c>
      <c r="B38" s="1656"/>
      <c r="C38" s="1656"/>
      <c r="D38" s="1656"/>
      <c r="E38" s="624"/>
      <c r="F38" s="618"/>
    </row>
  </sheetData>
  <mergeCells count="3">
    <mergeCell ref="A36:D36"/>
    <mergeCell ref="A37:D37"/>
    <mergeCell ref="A38:D3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C43"/>
  <sheetViews>
    <sheetView showGridLines="0" zoomScaleNormal="100" workbookViewId="0">
      <selection sqref="A1:J1"/>
    </sheetView>
  </sheetViews>
  <sheetFormatPr defaultColWidth="11.42578125" defaultRowHeight="12.75"/>
  <cols>
    <col min="1" max="2" width="11.42578125" style="12"/>
    <col min="3" max="3" width="9.85546875" style="35" customWidth="1"/>
    <col min="4" max="4" width="11.42578125" style="12"/>
    <col min="5" max="5" width="11.140625" style="12" customWidth="1"/>
    <col min="6" max="254" width="11.42578125" style="12"/>
    <col min="255" max="255" width="9.85546875" style="12" customWidth="1"/>
    <col min="256" max="256" width="11.42578125" style="12"/>
    <col min="257" max="257" width="11.140625" style="12" customWidth="1"/>
    <col min="258" max="510" width="11.42578125" style="12"/>
    <col min="511" max="511" width="9.85546875" style="12" customWidth="1"/>
    <col min="512" max="512" width="11.42578125" style="12"/>
    <col min="513" max="513" width="11.140625" style="12" customWidth="1"/>
    <col min="514" max="766" width="11.42578125" style="12"/>
    <col min="767" max="767" width="9.85546875" style="12" customWidth="1"/>
    <col min="768" max="768" width="11.42578125" style="12"/>
    <col min="769" max="769" width="11.140625" style="12" customWidth="1"/>
    <col min="770" max="1022" width="11.42578125" style="12"/>
    <col min="1023" max="1023" width="9.85546875" style="12" customWidth="1"/>
    <col min="1024" max="1024" width="11.42578125" style="12"/>
    <col min="1025" max="1025" width="11.140625" style="12" customWidth="1"/>
    <col min="1026" max="1278" width="11.42578125" style="12"/>
    <col min="1279" max="1279" width="9.85546875" style="12" customWidth="1"/>
    <col min="1280" max="1280" width="11.42578125" style="12"/>
    <col min="1281" max="1281" width="11.140625" style="12" customWidth="1"/>
    <col min="1282" max="1534" width="11.42578125" style="12"/>
    <col min="1535" max="1535" width="9.85546875" style="12" customWidth="1"/>
    <col min="1536" max="1536" width="11.42578125" style="12"/>
    <col min="1537" max="1537" width="11.140625" style="12" customWidth="1"/>
    <col min="1538" max="1790" width="11.42578125" style="12"/>
    <col min="1791" max="1791" width="9.85546875" style="12" customWidth="1"/>
    <col min="1792" max="1792" width="11.42578125" style="12"/>
    <col min="1793" max="1793" width="11.140625" style="12" customWidth="1"/>
    <col min="1794" max="2046" width="11.42578125" style="12"/>
    <col min="2047" max="2047" width="9.85546875" style="12" customWidth="1"/>
    <col min="2048" max="2048" width="11.42578125" style="12"/>
    <col min="2049" max="2049" width="11.140625" style="12" customWidth="1"/>
    <col min="2050" max="2302" width="11.42578125" style="12"/>
    <col min="2303" max="2303" width="9.85546875" style="12" customWidth="1"/>
    <col min="2304" max="2304" width="11.42578125" style="12"/>
    <col min="2305" max="2305" width="11.140625" style="12" customWidth="1"/>
    <col min="2306" max="2558" width="11.42578125" style="12"/>
    <col min="2559" max="2559" width="9.85546875" style="12" customWidth="1"/>
    <col min="2560" max="2560" width="11.42578125" style="12"/>
    <col min="2561" max="2561" width="11.140625" style="12" customWidth="1"/>
    <col min="2562" max="2814" width="11.42578125" style="12"/>
    <col min="2815" max="2815" width="9.85546875" style="12" customWidth="1"/>
    <col min="2816" max="2816" width="11.42578125" style="12"/>
    <col min="2817" max="2817" width="11.140625" style="12" customWidth="1"/>
    <col min="2818" max="3070" width="11.42578125" style="12"/>
    <col min="3071" max="3071" width="9.85546875" style="12" customWidth="1"/>
    <col min="3072" max="3072" width="11.42578125" style="12"/>
    <col min="3073" max="3073" width="11.140625" style="12" customWidth="1"/>
    <col min="3074" max="3326" width="11.42578125" style="12"/>
    <col min="3327" max="3327" width="9.85546875" style="12" customWidth="1"/>
    <col min="3328" max="3328" width="11.42578125" style="12"/>
    <col min="3329" max="3329" width="11.140625" style="12" customWidth="1"/>
    <col min="3330" max="3582" width="11.42578125" style="12"/>
    <col min="3583" max="3583" width="9.85546875" style="12" customWidth="1"/>
    <col min="3584" max="3584" width="11.42578125" style="12"/>
    <col min="3585" max="3585" width="11.140625" style="12" customWidth="1"/>
    <col min="3586" max="3838" width="11.42578125" style="12"/>
    <col min="3839" max="3839" width="9.85546875" style="12" customWidth="1"/>
    <col min="3840" max="3840" width="11.42578125" style="12"/>
    <col min="3841" max="3841" width="11.140625" style="12" customWidth="1"/>
    <col min="3842" max="4094" width="11.42578125" style="12"/>
    <col min="4095" max="4095" width="9.85546875" style="12" customWidth="1"/>
    <col min="4096" max="4096" width="11.42578125" style="12"/>
    <col min="4097" max="4097" width="11.140625" style="12" customWidth="1"/>
    <col min="4098" max="4350" width="11.42578125" style="12"/>
    <col min="4351" max="4351" width="9.85546875" style="12" customWidth="1"/>
    <col min="4352" max="4352" width="11.42578125" style="12"/>
    <col min="4353" max="4353" width="11.140625" style="12" customWidth="1"/>
    <col min="4354" max="4606" width="11.42578125" style="12"/>
    <col min="4607" max="4607" width="9.85546875" style="12" customWidth="1"/>
    <col min="4608" max="4608" width="11.42578125" style="12"/>
    <col min="4609" max="4609" width="11.140625" style="12" customWidth="1"/>
    <col min="4610" max="4862" width="11.42578125" style="12"/>
    <col min="4863" max="4863" width="9.85546875" style="12" customWidth="1"/>
    <col min="4864" max="4864" width="11.42578125" style="12"/>
    <col min="4865" max="4865" width="11.140625" style="12" customWidth="1"/>
    <col min="4866" max="5118" width="11.42578125" style="12"/>
    <col min="5119" max="5119" width="9.85546875" style="12" customWidth="1"/>
    <col min="5120" max="5120" width="11.42578125" style="12"/>
    <col min="5121" max="5121" width="11.140625" style="12" customWidth="1"/>
    <col min="5122" max="5374" width="11.42578125" style="12"/>
    <col min="5375" max="5375" width="9.85546875" style="12" customWidth="1"/>
    <col min="5376" max="5376" width="11.42578125" style="12"/>
    <col min="5377" max="5377" width="11.140625" style="12" customWidth="1"/>
    <col min="5378" max="5630" width="11.42578125" style="12"/>
    <col min="5631" max="5631" width="9.85546875" style="12" customWidth="1"/>
    <col min="5632" max="5632" width="11.42578125" style="12"/>
    <col min="5633" max="5633" width="11.140625" style="12" customWidth="1"/>
    <col min="5634" max="5886" width="11.42578125" style="12"/>
    <col min="5887" max="5887" width="9.85546875" style="12" customWidth="1"/>
    <col min="5888" max="5888" width="11.42578125" style="12"/>
    <col min="5889" max="5889" width="11.140625" style="12" customWidth="1"/>
    <col min="5890" max="6142" width="11.42578125" style="12"/>
    <col min="6143" max="6143" width="9.85546875" style="12" customWidth="1"/>
    <col min="6144" max="6144" width="11.42578125" style="12"/>
    <col min="6145" max="6145" width="11.140625" style="12" customWidth="1"/>
    <col min="6146" max="6398" width="11.42578125" style="12"/>
    <col min="6399" max="6399" width="9.85546875" style="12" customWidth="1"/>
    <col min="6400" max="6400" width="11.42578125" style="12"/>
    <col min="6401" max="6401" width="11.140625" style="12" customWidth="1"/>
    <col min="6402" max="6654" width="11.42578125" style="12"/>
    <col min="6655" max="6655" width="9.85546875" style="12" customWidth="1"/>
    <col min="6656" max="6656" width="11.42578125" style="12"/>
    <col min="6657" max="6657" width="11.140625" style="12" customWidth="1"/>
    <col min="6658" max="6910" width="11.42578125" style="12"/>
    <col min="6911" max="6911" width="9.85546875" style="12" customWidth="1"/>
    <col min="6912" max="6912" width="11.42578125" style="12"/>
    <col min="6913" max="6913" width="11.140625" style="12" customWidth="1"/>
    <col min="6914" max="7166" width="11.42578125" style="12"/>
    <col min="7167" max="7167" width="9.85546875" style="12" customWidth="1"/>
    <col min="7168" max="7168" width="11.42578125" style="12"/>
    <col min="7169" max="7169" width="11.140625" style="12" customWidth="1"/>
    <col min="7170" max="7422" width="11.42578125" style="12"/>
    <col min="7423" max="7423" width="9.85546875" style="12" customWidth="1"/>
    <col min="7424" max="7424" width="11.42578125" style="12"/>
    <col min="7425" max="7425" width="11.140625" style="12" customWidth="1"/>
    <col min="7426" max="7678" width="11.42578125" style="12"/>
    <col min="7679" max="7679" width="9.85546875" style="12" customWidth="1"/>
    <col min="7680" max="7680" width="11.42578125" style="12"/>
    <col min="7681" max="7681" width="11.140625" style="12" customWidth="1"/>
    <col min="7682" max="7934" width="11.42578125" style="12"/>
    <col min="7935" max="7935" width="9.85546875" style="12" customWidth="1"/>
    <col min="7936" max="7936" width="11.42578125" style="12"/>
    <col min="7937" max="7937" width="11.140625" style="12" customWidth="1"/>
    <col min="7938" max="8190" width="11.42578125" style="12"/>
    <col min="8191" max="8191" width="9.85546875" style="12" customWidth="1"/>
    <col min="8192" max="8192" width="11.42578125" style="12"/>
    <col min="8193" max="8193" width="11.140625" style="12" customWidth="1"/>
    <col min="8194" max="8446" width="11.42578125" style="12"/>
    <col min="8447" max="8447" width="9.85546875" style="12" customWidth="1"/>
    <col min="8448" max="8448" width="11.42578125" style="12"/>
    <col min="8449" max="8449" width="11.140625" style="12" customWidth="1"/>
    <col min="8450" max="8702" width="11.42578125" style="12"/>
    <col min="8703" max="8703" width="9.85546875" style="12" customWidth="1"/>
    <col min="8704" max="8704" width="11.42578125" style="12"/>
    <col min="8705" max="8705" width="11.140625" style="12" customWidth="1"/>
    <col min="8706" max="8958" width="11.42578125" style="12"/>
    <col min="8959" max="8959" width="9.85546875" style="12" customWidth="1"/>
    <col min="8960" max="8960" width="11.42578125" style="12"/>
    <col min="8961" max="8961" width="11.140625" style="12" customWidth="1"/>
    <col min="8962" max="9214" width="11.42578125" style="12"/>
    <col min="9215" max="9215" width="9.85546875" style="12" customWidth="1"/>
    <col min="9216" max="9216" width="11.42578125" style="12"/>
    <col min="9217" max="9217" width="11.140625" style="12" customWidth="1"/>
    <col min="9218" max="9470" width="11.42578125" style="12"/>
    <col min="9471" max="9471" width="9.85546875" style="12" customWidth="1"/>
    <col min="9472" max="9472" width="11.42578125" style="12"/>
    <col min="9473" max="9473" width="11.140625" style="12" customWidth="1"/>
    <col min="9474" max="9726" width="11.42578125" style="12"/>
    <col min="9727" max="9727" width="9.85546875" style="12" customWidth="1"/>
    <col min="9728" max="9728" width="11.42578125" style="12"/>
    <col min="9729" max="9729" width="11.140625" style="12" customWidth="1"/>
    <col min="9730" max="9982" width="11.42578125" style="12"/>
    <col min="9983" max="9983" width="9.85546875" style="12" customWidth="1"/>
    <col min="9984" max="9984" width="11.42578125" style="12"/>
    <col min="9985" max="9985" width="11.140625" style="12" customWidth="1"/>
    <col min="9986" max="10238" width="11.42578125" style="12"/>
    <col min="10239" max="10239" width="9.85546875" style="12" customWidth="1"/>
    <col min="10240" max="10240" width="11.42578125" style="12"/>
    <col min="10241" max="10241" width="11.140625" style="12" customWidth="1"/>
    <col min="10242" max="10494" width="11.42578125" style="12"/>
    <col min="10495" max="10495" width="9.85546875" style="12" customWidth="1"/>
    <col min="10496" max="10496" width="11.42578125" style="12"/>
    <col min="10497" max="10497" width="11.140625" style="12" customWidth="1"/>
    <col min="10498" max="10750" width="11.42578125" style="12"/>
    <col min="10751" max="10751" width="9.85546875" style="12" customWidth="1"/>
    <col min="10752" max="10752" width="11.42578125" style="12"/>
    <col min="10753" max="10753" width="11.140625" style="12" customWidth="1"/>
    <col min="10754" max="11006" width="11.42578125" style="12"/>
    <col min="11007" max="11007" width="9.85546875" style="12" customWidth="1"/>
    <col min="11008" max="11008" width="11.42578125" style="12"/>
    <col min="11009" max="11009" width="11.140625" style="12" customWidth="1"/>
    <col min="11010" max="11262" width="11.42578125" style="12"/>
    <col min="11263" max="11263" width="9.85546875" style="12" customWidth="1"/>
    <col min="11264" max="11264" width="11.42578125" style="12"/>
    <col min="11265" max="11265" width="11.140625" style="12" customWidth="1"/>
    <col min="11266" max="11518" width="11.42578125" style="12"/>
    <col min="11519" max="11519" width="9.85546875" style="12" customWidth="1"/>
    <col min="11520" max="11520" width="11.42578125" style="12"/>
    <col min="11521" max="11521" width="11.140625" style="12" customWidth="1"/>
    <col min="11522" max="11774" width="11.42578125" style="12"/>
    <col min="11775" max="11775" width="9.85546875" style="12" customWidth="1"/>
    <col min="11776" max="11776" width="11.42578125" style="12"/>
    <col min="11777" max="11777" width="11.140625" style="12" customWidth="1"/>
    <col min="11778" max="12030" width="11.42578125" style="12"/>
    <col min="12031" max="12031" width="9.85546875" style="12" customWidth="1"/>
    <col min="12032" max="12032" width="11.42578125" style="12"/>
    <col min="12033" max="12033" width="11.140625" style="12" customWidth="1"/>
    <col min="12034" max="12286" width="11.42578125" style="12"/>
    <col min="12287" max="12287" width="9.85546875" style="12" customWidth="1"/>
    <col min="12288" max="12288" width="11.42578125" style="12"/>
    <col min="12289" max="12289" width="11.140625" style="12" customWidth="1"/>
    <col min="12290" max="12542" width="11.42578125" style="12"/>
    <col min="12543" max="12543" width="9.85546875" style="12" customWidth="1"/>
    <col min="12544" max="12544" width="11.42578125" style="12"/>
    <col min="12545" max="12545" width="11.140625" style="12" customWidth="1"/>
    <col min="12546" max="12798" width="11.42578125" style="12"/>
    <col min="12799" max="12799" width="9.85546875" style="12" customWidth="1"/>
    <col min="12800" max="12800" width="11.42578125" style="12"/>
    <col min="12801" max="12801" width="11.140625" style="12" customWidth="1"/>
    <col min="12802" max="13054" width="11.42578125" style="12"/>
    <col min="13055" max="13055" width="9.85546875" style="12" customWidth="1"/>
    <col min="13056" max="13056" width="11.42578125" style="12"/>
    <col min="13057" max="13057" width="11.140625" style="12" customWidth="1"/>
    <col min="13058" max="13310" width="11.42578125" style="12"/>
    <col min="13311" max="13311" width="9.85546875" style="12" customWidth="1"/>
    <col min="13312" max="13312" width="11.42578125" style="12"/>
    <col min="13313" max="13313" width="11.140625" style="12" customWidth="1"/>
    <col min="13314" max="13566" width="11.42578125" style="12"/>
    <col min="13567" max="13567" width="9.85546875" style="12" customWidth="1"/>
    <col min="13568" max="13568" width="11.42578125" style="12"/>
    <col min="13569" max="13569" width="11.140625" style="12" customWidth="1"/>
    <col min="13570" max="13822" width="11.42578125" style="12"/>
    <col min="13823" max="13823" width="9.85546875" style="12" customWidth="1"/>
    <col min="13824" max="13824" width="11.42578125" style="12"/>
    <col min="13825" max="13825" width="11.140625" style="12" customWidth="1"/>
    <col min="13826" max="14078" width="11.42578125" style="12"/>
    <col min="14079" max="14079" width="9.85546875" style="12" customWidth="1"/>
    <col min="14080" max="14080" width="11.42578125" style="12"/>
    <col min="14081" max="14081" width="11.140625" style="12" customWidth="1"/>
    <col min="14082" max="14334" width="11.42578125" style="12"/>
    <col min="14335" max="14335" width="9.85546875" style="12" customWidth="1"/>
    <col min="14336" max="14336" width="11.42578125" style="12"/>
    <col min="14337" max="14337" width="11.140625" style="12" customWidth="1"/>
    <col min="14338" max="14590" width="11.42578125" style="12"/>
    <col min="14591" max="14591" width="9.85546875" style="12" customWidth="1"/>
    <col min="14592" max="14592" width="11.42578125" style="12"/>
    <col min="14593" max="14593" width="11.140625" style="12" customWidth="1"/>
    <col min="14594" max="14846" width="11.42578125" style="12"/>
    <col min="14847" max="14847" width="9.85546875" style="12" customWidth="1"/>
    <col min="14848" max="14848" width="11.42578125" style="12"/>
    <col min="14849" max="14849" width="11.140625" style="12" customWidth="1"/>
    <col min="14850" max="15102" width="11.42578125" style="12"/>
    <col min="15103" max="15103" width="9.85546875" style="12" customWidth="1"/>
    <col min="15104" max="15104" width="11.42578125" style="12"/>
    <col min="15105" max="15105" width="11.140625" style="12" customWidth="1"/>
    <col min="15106" max="15358" width="11.42578125" style="12"/>
    <col min="15359" max="15359" width="9.85546875" style="12" customWidth="1"/>
    <col min="15360" max="15360" width="11.42578125" style="12"/>
    <col min="15361" max="15361" width="11.140625" style="12" customWidth="1"/>
    <col min="15362" max="15614" width="11.42578125" style="12"/>
    <col min="15615" max="15615" width="9.85546875" style="12" customWidth="1"/>
    <col min="15616" max="15616" width="11.42578125" style="12"/>
    <col min="15617" max="15617" width="11.140625" style="12" customWidth="1"/>
    <col min="15618" max="15870" width="11.42578125" style="12"/>
    <col min="15871" max="15871" width="9.85546875" style="12" customWidth="1"/>
    <col min="15872" max="15872" width="11.42578125" style="12"/>
    <col min="15873" max="15873" width="11.140625" style="12" customWidth="1"/>
    <col min="15874" max="16126" width="11.42578125" style="12"/>
    <col min="16127" max="16127" width="9.85546875" style="12" customWidth="1"/>
    <col min="16128" max="16128" width="11.42578125" style="12"/>
    <col min="16129" max="16129" width="11.140625" style="12" customWidth="1"/>
    <col min="16130" max="16384" width="11.42578125" style="12"/>
  </cols>
  <sheetData>
    <row r="1" spans="1:3">
      <c r="A1" s="1019" t="s">
        <v>595</v>
      </c>
    </row>
    <row r="2" spans="1:3">
      <c r="A2" s="1096" t="s">
        <v>596</v>
      </c>
    </row>
    <row r="3" spans="1:3">
      <c r="A3" s="1142" t="s">
        <v>597</v>
      </c>
    </row>
    <row r="4" spans="1:3">
      <c r="A4" s="16"/>
    </row>
    <row r="5" spans="1:3" ht="14.25">
      <c r="A5" s="1241">
        <v>2018</v>
      </c>
      <c r="B5" s="1241" t="s">
        <v>220</v>
      </c>
    </row>
    <row r="6" spans="1:3">
      <c r="A6" s="47" t="s">
        <v>231</v>
      </c>
      <c r="B6" s="1248">
        <v>8.6</v>
      </c>
      <c r="C6" s="1249" t="s">
        <v>598</v>
      </c>
    </row>
    <row r="7" spans="1:3">
      <c r="A7" s="64" t="s">
        <v>31</v>
      </c>
      <c r="B7" s="1250">
        <v>20.3</v>
      </c>
      <c r="C7" s="1251"/>
    </row>
    <row r="8" spans="1:3">
      <c r="A8" s="64" t="s">
        <v>23</v>
      </c>
      <c r="B8" s="1250">
        <v>15.3</v>
      </c>
      <c r="C8" s="1251"/>
    </row>
    <row r="9" spans="1:3">
      <c r="A9" s="64" t="s">
        <v>26</v>
      </c>
      <c r="B9" s="1250">
        <v>13.2</v>
      </c>
      <c r="C9" s="1251" t="s">
        <v>132</v>
      </c>
    </row>
    <row r="10" spans="1:3">
      <c r="A10" s="64" t="s">
        <v>20</v>
      </c>
      <c r="B10" s="1250">
        <v>12.2</v>
      </c>
      <c r="C10" s="1251"/>
    </row>
    <row r="11" spans="1:3">
      <c r="A11" s="64" t="s">
        <v>34</v>
      </c>
      <c r="B11" s="1250">
        <v>11.6</v>
      </c>
      <c r="C11" s="1251"/>
    </row>
    <row r="12" spans="1:3">
      <c r="A12" s="64" t="s">
        <v>28</v>
      </c>
      <c r="B12" s="1250">
        <v>11.3</v>
      </c>
      <c r="C12" s="1251"/>
    </row>
    <row r="13" spans="1:3">
      <c r="A13" s="64" t="s">
        <v>36</v>
      </c>
      <c r="B13" s="1250">
        <v>11</v>
      </c>
      <c r="C13" s="1251"/>
    </row>
    <row r="14" spans="1:3">
      <c r="A14" s="64" t="s">
        <v>19</v>
      </c>
      <c r="B14" s="1250">
        <v>10.8</v>
      </c>
      <c r="C14" s="1251"/>
    </row>
    <row r="15" spans="1:3">
      <c r="A15" s="64" t="s">
        <v>22</v>
      </c>
      <c r="B15" s="1250">
        <v>10.7</v>
      </c>
      <c r="C15" s="1251"/>
    </row>
    <row r="16" spans="1:3">
      <c r="A16" s="64" t="s">
        <v>40</v>
      </c>
      <c r="B16" s="1250">
        <v>10.7</v>
      </c>
      <c r="C16" s="1251"/>
    </row>
    <row r="17" spans="1:3">
      <c r="A17" s="64" t="s">
        <v>35</v>
      </c>
      <c r="B17" s="1250">
        <v>9.1999999999999993</v>
      </c>
      <c r="C17" s="1251"/>
    </row>
    <row r="18" spans="1:3">
      <c r="A18" s="64" t="s">
        <v>163</v>
      </c>
      <c r="B18" s="1250">
        <v>9</v>
      </c>
      <c r="C18" s="1251"/>
    </row>
    <row r="19" spans="1:3">
      <c r="A19" s="64" t="s">
        <v>21</v>
      </c>
      <c r="B19" s="1250">
        <v>8.9</v>
      </c>
      <c r="C19" s="1251"/>
    </row>
    <row r="20" spans="1:3">
      <c r="A20" s="64" t="s">
        <v>38</v>
      </c>
      <c r="B20" s="1250">
        <v>8.5</v>
      </c>
      <c r="C20" s="1251"/>
    </row>
    <row r="21" spans="1:3">
      <c r="A21" s="64" t="s">
        <v>109</v>
      </c>
      <c r="B21" s="1250">
        <v>8.3000000000000007</v>
      </c>
      <c r="C21" s="1251"/>
    </row>
    <row r="22" spans="1:3">
      <c r="A22" s="64" t="s">
        <v>39</v>
      </c>
      <c r="B22" s="1250">
        <v>8</v>
      </c>
      <c r="C22" s="1251"/>
    </row>
    <row r="23" spans="1:3">
      <c r="A23" s="1245" t="s">
        <v>24</v>
      </c>
      <c r="B23" s="1248">
        <v>7.5</v>
      </c>
      <c r="C23" s="1251"/>
    </row>
    <row r="24" spans="1:3">
      <c r="A24" s="64" t="s">
        <v>42</v>
      </c>
      <c r="B24" s="1250">
        <v>7.5</v>
      </c>
      <c r="C24" s="1251"/>
    </row>
    <row r="25" spans="1:3">
      <c r="A25" s="64" t="s">
        <v>30</v>
      </c>
      <c r="B25" s="1250">
        <v>7.4</v>
      </c>
      <c r="C25" s="1251"/>
    </row>
    <row r="26" spans="1:3">
      <c r="A26" s="64" t="s">
        <v>27</v>
      </c>
      <c r="B26" s="1250">
        <v>7.3</v>
      </c>
      <c r="C26" s="1251"/>
    </row>
    <row r="27" spans="1:3">
      <c r="A27" s="1245" t="s">
        <v>37</v>
      </c>
      <c r="B27" s="1248">
        <v>7</v>
      </c>
      <c r="C27" s="1251"/>
    </row>
    <row r="28" spans="1:3">
      <c r="A28" s="64" t="s">
        <v>25</v>
      </c>
      <c r="B28" s="1250">
        <v>6.9</v>
      </c>
      <c r="C28" s="1251" t="s">
        <v>134</v>
      </c>
    </row>
    <row r="29" spans="1:3">
      <c r="A29" s="64" t="s">
        <v>32</v>
      </c>
      <c r="B29" s="1250">
        <v>6.6</v>
      </c>
      <c r="C29" s="1251"/>
    </row>
    <row r="30" spans="1:3">
      <c r="A30" s="64" t="s">
        <v>29</v>
      </c>
      <c r="B30" s="1250">
        <v>6.3</v>
      </c>
      <c r="C30" s="1251"/>
    </row>
    <row r="31" spans="1:3">
      <c r="A31" s="64" t="s">
        <v>179</v>
      </c>
      <c r="B31" s="1250">
        <v>6</v>
      </c>
      <c r="C31" s="1251"/>
    </row>
    <row r="32" spans="1:3">
      <c r="A32" s="64" t="s">
        <v>108</v>
      </c>
      <c r="B32" s="1250">
        <v>6</v>
      </c>
      <c r="C32" s="1251"/>
    </row>
    <row r="33" spans="1:3">
      <c r="A33" s="64" t="s">
        <v>33</v>
      </c>
      <c r="B33" s="1250">
        <v>5.5</v>
      </c>
      <c r="C33" s="1251"/>
    </row>
    <row r="34" spans="1:3">
      <c r="A34" s="883" t="s">
        <v>41</v>
      </c>
      <c r="B34" s="1252">
        <v>5.4</v>
      </c>
      <c r="C34" s="1251"/>
    </row>
    <row r="35" spans="1:3">
      <c r="A35" s="14" t="s">
        <v>288</v>
      </c>
      <c r="B35" s="14"/>
    </row>
    <row r="36" spans="1:3">
      <c r="A36" s="13" t="s">
        <v>901</v>
      </c>
    </row>
    <row r="37" spans="1:3">
      <c r="A37" s="14" t="s">
        <v>290</v>
      </c>
    </row>
    <row r="41" spans="1:3">
      <c r="A41" s="14"/>
    </row>
    <row r="43" spans="1:3">
      <c r="A43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0"/>
  <dimension ref="A1:E39"/>
  <sheetViews>
    <sheetView showGridLines="0" workbookViewId="0">
      <selection sqref="A1:J1"/>
    </sheetView>
  </sheetViews>
  <sheetFormatPr defaultColWidth="10" defaultRowHeight="12.75"/>
  <cols>
    <col min="1" max="1" width="15" style="13" customWidth="1"/>
    <col min="2" max="2" width="14.140625" style="13" customWidth="1"/>
    <col min="3" max="16384" width="10" style="16"/>
  </cols>
  <sheetData>
    <row r="1" spans="1:5" s="980" customFormat="1" ht="14.25">
      <c r="A1" s="1535" t="s">
        <v>973</v>
      </c>
      <c r="B1" s="1006"/>
      <c r="C1" s="1007"/>
      <c r="D1" s="979"/>
      <c r="E1" s="979"/>
    </row>
    <row r="2" spans="1:5" s="1051" customFormat="1" ht="14.25">
      <c r="A2" s="1533" t="s">
        <v>974</v>
      </c>
      <c r="B2" s="1053"/>
      <c r="C2" s="1079"/>
      <c r="D2" s="1050"/>
      <c r="E2" s="1080"/>
    </row>
    <row r="3" spans="1:5" s="1138" customFormat="1" ht="14.25">
      <c r="A3" s="1537" t="s">
        <v>975</v>
      </c>
      <c r="B3" s="1161"/>
      <c r="C3" s="1162"/>
      <c r="D3" s="1137"/>
      <c r="E3" s="1163"/>
    </row>
    <row r="4" spans="1:5" ht="14.25">
      <c r="A4" s="959"/>
      <c r="B4" s="959"/>
      <c r="C4" s="949"/>
      <c r="D4" s="948"/>
      <c r="E4" s="956"/>
    </row>
    <row r="5" spans="1:5" ht="14.25">
      <c r="A5" s="951" t="s">
        <v>658</v>
      </c>
      <c r="B5" s="951" t="s">
        <v>978</v>
      </c>
      <c r="C5" s="949"/>
      <c r="D5" s="948"/>
      <c r="E5" s="956"/>
    </row>
    <row r="6" spans="1:5" ht="14.25">
      <c r="A6" s="952" t="s">
        <v>231</v>
      </c>
      <c r="B6" s="958" t="s">
        <v>110</v>
      </c>
      <c r="C6" s="949"/>
      <c r="D6" s="948"/>
      <c r="E6" s="956"/>
    </row>
    <row r="7" spans="1:5" ht="14.25">
      <c r="A7" s="953" t="s">
        <v>42</v>
      </c>
      <c r="B7" s="954">
        <v>617298.34669999999</v>
      </c>
      <c r="C7" s="949" t="s">
        <v>144</v>
      </c>
      <c r="D7" s="948"/>
      <c r="E7" s="956"/>
    </row>
    <row r="8" spans="1:5" ht="14.25">
      <c r="A8" s="962" t="s">
        <v>24</v>
      </c>
      <c r="B8" s="963">
        <v>559350.02399999998</v>
      </c>
      <c r="C8" s="949" t="s">
        <v>144</v>
      </c>
      <c r="D8" s="948"/>
      <c r="E8" s="956"/>
    </row>
    <row r="9" spans="1:5" ht="14.25">
      <c r="A9" s="953" t="s">
        <v>25</v>
      </c>
      <c r="B9" s="954">
        <v>525121.70299999998</v>
      </c>
      <c r="C9" s="949" t="s">
        <v>134</v>
      </c>
      <c r="D9" s="948"/>
      <c r="E9" s="956"/>
    </row>
    <row r="10" spans="1:5" ht="14.25">
      <c r="A10" s="953" t="s">
        <v>34</v>
      </c>
      <c r="B10" s="954">
        <v>319036.103</v>
      </c>
      <c r="C10" s="949" t="s">
        <v>144</v>
      </c>
      <c r="D10" s="948"/>
      <c r="E10" s="956"/>
    </row>
    <row r="11" spans="1:5" ht="14.25">
      <c r="A11" s="953" t="s">
        <v>22</v>
      </c>
      <c r="B11" s="954">
        <v>207225</v>
      </c>
      <c r="C11" s="949" t="s">
        <v>144</v>
      </c>
      <c r="D11" s="948"/>
      <c r="E11" s="956"/>
    </row>
    <row r="12" spans="1:5" ht="14.25">
      <c r="A12" s="953" t="s">
        <v>36</v>
      </c>
      <c r="B12" s="954">
        <v>181087.93119999999</v>
      </c>
      <c r="C12" s="949" t="s">
        <v>144</v>
      </c>
      <c r="D12" s="948"/>
      <c r="E12" s="956"/>
    </row>
    <row r="13" spans="1:5" ht="14.25">
      <c r="A13" s="953" t="s">
        <v>27</v>
      </c>
      <c r="B13" s="954">
        <v>180736.5</v>
      </c>
      <c r="C13" s="949" t="s">
        <v>134</v>
      </c>
      <c r="D13" s="948"/>
      <c r="E13" s="956"/>
    </row>
    <row r="14" spans="1:5" ht="14.25">
      <c r="A14" s="953" t="s">
        <v>41</v>
      </c>
      <c r="B14" s="954">
        <v>178136.87390000001</v>
      </c>
      <c r="C14" s="949" t="s">
        <v>144</v>
      </c>
      <c r="D14" s="948"/>
      <c r="E14" s="956"/>
    </row>
    <row r="15" spans="1:5" ht="14.25">
      <c r="A15" s="953" t="s">
        <v>40</v>
      </c>
      <c r="B15" s="954">
        <v>139195.14600000001</v>
      </c>
      <c r="C15" s="949" t="s">
        <v>144</v>
      </c>
      <c r="D15" s="948"/>
      <c r="E15" s="956"/>
    </row>
    <row r="16" spans="1:5" ht="14.25">
      <c r="A16" s="953" t="s">
        <v>23</v>
      </c>
      <c r="B16" s="954">
        <v>83625.662299999996</v>
      </c>
      <c r="C16" s="949"/>
      <c r="D16" s="948"/>
      <c r="E16" s="956"/>
    </row>
    <row r="17" spans="1:5" ht="14.25">
      <c r="A17" s="953" t="s">
        <v>163</v>
      </c>
      <c r="B17" s="954">
        <v>82232.460000000006</v>
      </c>
      <c r="C17" s="949" t="s">
        <v>134</v>
      </c>
      <c r="D17" s="948"/>
      <c r="E17" s="956"/>
    </row>
    <row r="18" spans="1:5" ht="14.25">
      <c r="A18" s="953" t="s">
        <v>179</v>
      </c>
      <c r="B18" s="954">
        <v>64019.924700000003</v>
      </c>
      <c r="C18" s="949" t="s">
        <v>144</v>
      </c>
      <c r="D18" s="948"/>
      <c r="E18" s="956"/>
    </row>
    <row r="19" spans="1:5" ht="14.25">
      <c r="A19" s="962" t="s">
        <v>37</v>
      </c>
      <c r="B19" s="963">
        <v>41542.410000000003</v>
      </c>
      <c r="C19" s="949" t="s">
        <v>144</v>
      </c>
      <c r="D19" s="948"/>
      <c r="E19" s="956"/>
    </row>
    <row r="20" spans="1:5" ht="14.25">
      <c r="A20" s="953" t="s">
        <v>19</v>
      </c>
      <c r="B20" s="954">
        <v>21061.200000000001</v>
      </c>
      <c r="C20" s="949" t="s">
        <v>144</v>
      </c>
      <c r="D20" s="948"/>
      <c r="E20" s="956"/>
    </row>
    <row r="21" spans="1:5" ht="14.25">
      <c r="A21" s="953" t="s">
        <v>109</v>
      </c>
      <c r="B21" s="954">
        <v>10268.626700000001</v>
      </c>
      <c r="C21" s="949" t="s">
        <v>144</v>
      </c>
      <c r="D21" s="948"/>
      <c r="E21" s="956"/>
    </row>
    <row r="22" spans="1:5" ht="14.25">
      <c r="A22" s="953" t="s">
        <v>108</v>
      </c>
      <c r="B22" s="954">
        <v>7149.3729999999996</v>
      </c>
      <c r="C22" s="949" t="s">
        <v>144</v>
      </c>
      <c r="D22" s="948"/>
      <c r="E22" s="956"/>
    </row>
    <row r="23" spans="1:5" ht="14.25">
      <c r="A23" s="953" t="s">
        <v>33</v>
      </c>
      <c r="B23" s="954">
        <v>2229.732</v>
      </c>
      <c r="C23" s="949" t="s">
        <v>144</v>
      </c>
      <c r="D23" s="948"/>
      <c r="E23" s="956"/>
    </row>
    <row r="24" spans="1:5" ht="14.25">
      <c r="A24" s="953" t="s">
        <v>28</v>
      </c>
      <c r="B24" s="954">
        <v>1480.133</v>
      </c>
      <c r="C24" s="949" t="s">
        <v>144</v>
      </c>
      <c r="D24" s="948"/>
      <c r="E24" s="956"/>
    </row>
    <row r="25" spans="1:5" ht="14.25">
      <c r="A25" s="953" t="s">
        <v>38</v>
      </c>
      <c r="B25" s="954">
        <v>120.3771</v>
      </c>
      <c r="C25" s="964" t="s">
        <v>144</v>
      </c>
      <c r="D25" s="948"/>
      <c r="E25" s="956"/>
    </row>
    <row r="26" spans="1:5" ht="14.25">
      <c r="A26" s="953" t="s">
        <v>21</v>
      </c>
      <c r="B26" s="955" t="s">
        <v>110</v>
      </c>
      <c r="C26" s="949"/>
      <c r="D26" s="948"/>
      <c r="E26" s="949"/>
    </row>
    <row r="27" spans="1:5" ht="14.25">
      <c r="A27" s="953" t="s">
        <v>26</v>
      </c>
      <c r="B27" s="955" t="s">
        <v>110</v>
      </c>
      <c r="C27" s="949"/>
      <c r="D27" s="948"/>
      <c r="E27" s="949"/>
    </row>
    <row r="28" spans="1:5" ht="14.25">
      <c r="A28" s="953" t="s">
        <v>29</v>
      </c>
      <c r="B28" s="955" t="s">
        <v>110</v>
      </c>
      <c r="C28" s="949"/>
      <c r="D28" s="948"/>
      <c r="E28" s="949"/>
    </row>
    <row r="29" spans="1:5" ht="14.25">
      <c r="A29" s="640" t="s">
        <v>30</v>
      </c>
      <c r="B29" s="912" t="s">
        <v>110</v>
      </c>
      <c r="C29" s="949" t="s">
        <v>144</v>
      </c>
      <c r="D29" s="948"/>
      <c r="E29" s="949"/>
    </row>
    <row r="30" spans="1:5" ht="14.25">
      <c r="A30" s="959" t="s">
        <v>288</v>
      </c>
      <c r="B30" s="955"/>
      <c r="C30" s="949"/>
      <c r="D30" s="948"/>
      <c r="E30" s="948"/>
    </row>
    <row r="31" spans="1:5" ht="14.25">
      <c r="A31" s="959" t="s">
        <v>519</v>
      </c>
      <c r="B31" s="955"/>
      <c r="C31" s="949"/>
      <c r="D31" s="948"/>
      <c r="E31" s="960"/>
    </row>
    <row r="32" spans="1:5" ht="14.25">
      <c r="A32" s="957" t="s">
        <v>362</v>
      </c>
      <c r="B32" s="955"/>
      <c r="C32" s="949"/>
      <c r="D32" s="948"/>
      <c r="E32" s="948"/>
    </row>
    <row r="33" spans="1:5" ht="14.25">
      <c r="A33" s="961" t="s">
        <v>290</v>
      </c>
      <c r="B33" s="950"/>
      <c r="C33" s="948"/>
      <c r="D33" s="948"/>
      <c r="E33" s="948"/>
    </row>
    <row r="34" spans="1:5" s="13" customFormat="1" ht="14.25">
      <c r="A34" s="961"/>
      <c r="B34" s="948"/>
      <c r="C34" s="948"/>
      <c r="D34" s="948"/>
      <c r="E34" s="948"/>
    </row>
    <row r="35" spans="1:5" ht="14.25">
      <c r="A35" s="944"/>
      <c r="B35" s="942"/>
      <c r="C35" s="940"/>
      <c r="D35" s="939"/>
    </row>
    <row r="36" spans="1:5" ht="14.25">
      <c r="A36" s="945"/>
      <c r="B36" s="939"/>
      <c r="C36" s="939"/>
      <c r="D36" s="939"/>
    </row>
    <row r="37" spans="1:5" ht="14.25">
      <c r="A37" s="946"/>
      <c r="B37" s="941"/>
      <c r="C37" s="939"/>
      <c r="D37" s="939"/>
    </row>
    <row r="38" spans="1:5" ht="14.25">
      <c r="A38" s="946"/>
      <c r="B38" s="939"/>
      <c r="C38" s="939"/>
      <c r="D38" s="939"/>
    </row>
    <row r="39" spans="1:5" ht="14.25">
      <c r="A39" s="943"/>
      <c r="B39" s="939"/>
      <c r="C39" s="939"/>
      <c r="D39" s="93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1"/>
  <dimension ref="A1:G45"/>
  <sheetViews>
    <sheetView showGridLines="0" workbookViewId="0">
      <selection sqref="A1:J1"/>
    </sheetView>
  </sheetViews>
  <sheetFormatPr defaultRowHeight="14.25"/>
  <cols>
    <col min="1" max="1" width="20.140625" style="36" customWidth="1"/>
    <col min="2" max="2" width="17" style="36" customWidth="1"/>
    <col min="3" max="3" width="10" style="13" customWidth="1"/>
    <col min="4" max="256" width="9.140625" style="36"/>
    <col min="257" max="257" width="20.140625" style="36" customWidth="1"/>
    <col min="258" max="258" width="17" style="36" customWidth="1"/>
    <col min="259" max="259" width="10" style="36" customWidth="1"/>
    <col min="260" max="512" width="9.140625" style="36"/>
    <col min="513" max="513" width="20.140625" style="36" customWidth="1"/>
    <col min="514" max="514" width="17" style="36" customWidth="1"/>
    <col min="515" max="515" width="10" style="36" customWidth="1"/>
    <col min="516" max="768" width="9.140625" style="36"/>
    <col min="769" max="769" width="20.140625" style="36" customWidth="1"/>
    <col min="770" max="770" width="17" style="36" customWidth="1"/>
    <col min="771" max="771" width="10" style="36" customWidth="1"/>
    <col min="772" max="1024" width="9.140625" style="36"/>
    <col min="1025" max="1025" width="20.140625" style="36" customWidth="1"/>
    <col min="1026" max="1026" width="17" style="36" customWidth="1"/>
    <col min="1027" max="1027" width="10" style="36" customWidth="1"/>
    <col min="1028" max="1280" width="9.140625" style="36"/>
    <col min="1281" max="1281" width="20.140625" style="36" customWidth="1"/>
    <col min="1282" max="1282" width="17" style="36" customWidth="1"/>
    <col min="1283" max="1283" width="10" style="36" customWidth="1"/>
    <col min="1284" max="1536" width="9.140625" style="36"/>
    <col min="1537" max="1537" width="20.140625" style="36" customWidth="1"/>
    <col min="1538" max="1538" width="17" style="36" customWidth="1"/>
    <col min="1539" max="1539" width="10" style="36" customWidth="1"/>
    <col min="1540" max="1792" width="9.140625" style="36"/>
    <col min="1793" max="1793" width="20.140625" style="36" customWidth="1"/>
    <col min="1794" max="1794" width="17" style="36" customWidth="1"/>
    <col min="1795" max="1795" width="10" style="36" customWidth="1"/>
    <col min="1796" max="2048" width="9.140625" style="36"/>
    <col min="2049" max="2049" width="20.140625" style="36" customWidth="1"/>
    <col min="2050" max="2050" width="17" style="36" customWidth="1"/>
    <col min="2051" max="2051" width="10" style="36" customWidth="1"/>
    <col min="2052" max="2304" width="9.140625" style="36"/>
    <col min="2305" max="2305" width="20.140625" style="36" customWidth="1"/>
    <col min="2306" max="2306" width="17" style="36" customWidth="1"/>
    <col min="2307" max="2307" width="10" style="36" customWidth="1"/>
    <col min="2308" max="2560" width="9.140625" style="36"/>
    <col min="2561" max="2561" width="20.140625" style="36" customWidth="1"/>
    <col min="2562" max="2562" width="17" style="36" customWidth="1"/>
    <col min="2563" max="2563" width="10" style="36" customWidth="1"/>
    <col min="2564" max="2816" width="9.140625" style="36"/>
    <col min="2817" max="2817" width="20.140625" style="36" customWidth="1"/>
    <col min="2818" max="2818" width="17" style="36" customWidth="1"/>
    <col min="2819" max="2819" width="10" style="36" customWidth="1"/>
    <col min="2820" max="3072" width="9.140625" style="36"/>
    <col min="3073" max="3073" width="20.140625" style="36" customWidth="1"/>
    <col min="3074" max="3074" width="17" style="36" customWidth="1"/>
    <col min="3075" max="3075" width="10" style="36" customWidth="1"/>
    <col min="3076" max="3328" width="9.140625" style="36"/>
    <col min="3329" max="3329" width="20.140625" style="36" customWidth="1"/>
    <col min="3330" max="3330" width="17" style="36" customWidth="1"/>
    <col min="3331" max="3331" width="10" style="36" customWidth="1"/>
    <col min="3332" max="3584" width="9.140625" style="36"/>
    <col min="3585" max="3585" width="20.140625" style="36" customWidth="1"/>
    <col min="3586" max="3586" width="17" style="36" customWidth="1"/>
    <col min="3587" max="3587" width="10" style="36" customWidth="1"/>
    <col min="3588" max="3840" width="9.140625" style="36"/>
    <col min="3841" max="3841" width="20.140625" style="36" customWidth="1"/>
    <col min="3842" max="3842" width="17" style="36" customWidth="1"/>
    <col min="3843" max="3843" width="10" style="36" customWidth="1"/>
    <col min="3844" max="4096" width="9.140625" style="36"/>
    <col min="4097" max="4097" width="20.140625" style="36" customWidth="1"/>
    <col min="4098" max="4098" width="17" style="36" customWidth="1"/>
    <col min="4099" max="4099" width="10" style="36" customWidth="1"/>
    <col min="4100" max="4352" width="9.140625" style="36"/>
    <col min="4353" max="4353" width="20.140625" style="36" customWidth="1"/>
    <col min="4354" max="4354" width="17" style="36" customWidth="1"/>
    <col min="4355" max="4355" width="10" style="36" customWidth="1"/>
    <col min="4356" max="4608" width="9.140625" style="36"/>
    <col min="4609" max="4609" width="20.140625" style="36" customWidth="1"/>
    <col min="4610" max="4610" width="17" style="36" customWidth="1"/>
    <col min="4611" max="4611" width="10" style="36" customWidth="1"/>
    <col min="4612" max="4864" width="9.140625" style="36"/>
    <col min="4865" max="4865" width="20.140625" style="36" customWidth="1"/>
    <col min="4866" max="4866" width="17" style="36" customWidth="1"/>
    <col min="4867" max="4867" width="10" style="36" customWidth="1"/>
    <col min="4868" max="5120" width="9.140625" style="36"/>
    <col min="5121" max="5121" width="20.140625" style="36" customWidth="1"/>
    <col min="5122" max="5122" width="17" style="36" customWidth="1"/>
    <col min="5123" max="5123" width="10" style="36" customWidth="1"/>
    <col min="5124" max="5376" width="9.140625" style="36"/>
    <col min="5377" max="5377" width="20.140625" style="36" customWidth="1"/>
    <col min="5378" max="5378" width="17" style="36" customWidth="1"/>
    <col min="5379" max="5379" width="10" style="36" customWidth="1"/>
    <col min="5380" max="5632" width="9.140625" style="36"/>
    <col min="5633" max="5633" width="20.140625" style="36" customWidth="1"/>
    <col min="5634" max="5634" width="17" style="36" customWidth="1"/>
    <col min="5635" max="5635" width="10" style="36" customWidth="1"/>
    <col min="5636" max="5888" width="9.140625" style="36"/>
    <col min="5889" max="5889" width="20.140625" style="36" customWidth="1"/>
    <col min="5890" max="5890" width="17" style="36" customWidth="1"/>
    <col min="5891" max="5891" width="10" style="36" customWidth="1"/>
    <col min="5892" max="6144" width="9.140625" style="36"/>
    <col min="6145" max="6145" width="20.140625" style="36" customWidth="1"/>
    <col min="6146" max="6146" width="17" style="36" customWidth="1"/>
    <col min="6147" max="6147" width="10" style="36" customWidth="1"/>
    <col min="6148" max="6400" width="9.140625" style="36"/>
    <col min="6401" max="6401" width="20.140625" style="36" customWidth="1"/>
    <col min="6402" max="6402" width="17" style="36" customWidth="1"/>
    <col min="6403" max="6403" width="10" style="36" customWidth="1"/>
    <col min="6404" max="6656" width="9.140625" style="36"/>
    <col min="6657" max="6657" width="20.140625" style="36" customWidth="1"/>
    <col min="6658" max="6658" width="17" style="36" customWidth="1"/>
    <col min="6659" max="6659" width="10" style="36" customWidth="1"/>
    <col min="6660" max="6912" width="9.140625" style="36"/>
    <col min="6913" max="6913" width="20.140625" style="36" customWidth="1"/>
    <col min="6914" max="6914" width="17" style="36" customWidth="1"/>
    <col min="6915" max="6915" width="10" style="36" customWidth="1"/>
    <col min="6916" max="7168" width="9.140625" style="36"/>
    <col min="7169" max="7169" width="20.140625" style="36" customWidth="1"/>
    <col min="7170" max="7170" width="17" style="36" customWidth="1"/>
    <col min="7171" max="7171" width="10" style="36" customWidth="1"/>
    <col min="7172" max="7424" width="9.140625" style="36"/>
    <col min="7425" max="7425" width="20.140625" style="36" customWidth="1"/>
    <col min="7426" max="7426" width="17" style="36" customWidth="1"/>
    <col min="7427" max="7427" width="10" style="36" customWidth="1"/>
    <col min="7428" max="7680" width="9.140625" style="36"/>
    <col min="7681" max="7681" width="20.140625" style="36" customWidth="1"/>
    <col min="7682" max="7682" width="17" style="36" customWidth="1"/>
    <col min="7683" max="7683" width="10" style="36" customWidth="1"/>
    <col min="7684" max="7936" width="9.140625" style="36"/>
    <col min="7937" max="7937" width="20.140625" style="36" customWidth="1"/>
    <col min="7938" max="7938" width="17" style="36" customWidth="1"/>
    <col min="7939" max="7939" width="10" style="36" customWidth="1"/>
    <col min="7940" max="8192" width="9.140625" style="36"/>
    <col min="8193" max="8193" width="20.140625" style="36" customWidth="1"/>
    <col min="8194" max="8194" width="17" style="36" customWidth="1"/>
    <col min="8195" max="8195" width="10" style="36" customWidth="1"/>
    <col min="8196" max="8448" width="9.140625" style="36"/>
    <col min="8449" max="8449" width="20.140625" style="36" customWidth="1"/>
    <col min="8450" max="8450" width="17" style="36" customWidth="1"/>
    <col min="8451" max="8451" width="10" style="36" customWidth="1"/>
    <col min="8452" max="8704" width="9.140625" style="36"/>
    <col min="8705" max="8705" width="20.140625" style="36" customWidth="1"/>
    <col min="8706" max="8706" width="17" style="36" customWidth="1"/>
    <col min="8707" max="8707" width="10" style="36" customWidth="1"/>
    <col min="8708" max="8960" width="9.140625" style="36"/>
    <col min="8961" max="8961" width="20.140625" style="36" customWidth="1"/>
    <col min="8962" max="8962" width="17" style="36" customWidth="1"/>
    <col min="8963" max="8963" width="10" style="36" customWidth="1"/>
    <col min="8964" max="9216" width="9.140625" style="36"/>
    <col min="9217" max="9217" width="20.140625" style="36" customWidth="1"/>
    <col min="9218" max="9218" width="17" style="36" customWidth="1"/>
    <col min="9219" max="9219" width="10" style="36" customWidth="1"/>
    <col min="9220" max="9472" width="9.140625" style="36"/>
    <col min="9473" max="9473" width="20.140625" style="36" customWidth="1"/>
    <col min="9474" max="9474" width="17" style="36" customWidth="1"/>
    <col min="9475" max="9475" width="10" style="36" customWidth="1"/>
    <col min="9476" max="9728" width="9.140625" style="36"/>
    <col min="9729" max="9729" width="20.140625" style="36" customWidth="1"/>
    <col min="9730" max="9730" width="17" style="36" customWidth="1"/>
    <col min="9731" max="9731" width="10" style="36" customWidth="1"/>
    <col min="9732" max="9984" width="9.140625" style="36"/>
    <col min="9985" max="9985" width="20.140625" style="36" customWidth="1"/>
    <col min="9986" max="9986" width="17" style="36" customWidth="1"/>
    <col min="9987" max="9987" width="10" style="36" customWidth="1"/>
    <col min="9988" max="10240" width="9.140625" style="36"/>
    <col min="10241" max="10241" width="20.140625" style="36" customWidth="1"/>
    <col min="10242" max="10242" width="17" style="36" customWidth="1"/>
    <col min="10243" max="10243" width="10" style="36" customWidth="1"/>
    <col min="10244" max="10496" width="9.140625" style="36"/>
    <col min="10497" max="10497" width="20.140625" style="36" customWidth="1"/>
    <col min="10498" max="10498" width="17" style="36" customWidth="1"/>
    <col min="10499" max="10499" width="10" style="36" customWidth="1"/>
    <col min="10500" max="10752" width="9.140625" style="36"/>
    <col min="10753" max="10753" width="20.140625" style="36" customWidth="1"/>
    <col min="10754" max="10754" width="17" style="36" customWidth="1"/>
    <col min="10755" max="10755" width="10" style="36" customWidth="1"/>
    <col min="10756" max="11008" width="9.140625" style="36"/>
    <col min="11009" max="11009" width="20.140625" style="36" customWidth="1"/>
    <col min="11010" max="11010" width="17" style="36" customWidth="1"/>
    <col min="11011" max="11011" width="10" style="36" customWidth="1"/>
    <col min="11012" max="11264" width="9.140625" style="36"/>
    <col min="11265" max="11265" width="20.140625" style="36" customWidth="1"/>
    <col min="11266" max="11266" width="17" style="36" customWidth="1"/>
    <col min="11267" max="11267" width="10" style="36" customWidth="1"/>
    <col min="11268" max="11520" width="9.140625" style="36"/>
    <col min="11521" max="11521" width="20.140625" style="36" customWidth="1"/>
    <col min="11522" max="11522" width="17" style="36" customWidth="1"/>
    <col min="11523" max="11523" width="10" style="36" customWidth="1"/>
    <col min="11524" max="11776" width="9.140625" style="36"/>
    <col min="11777" max="11777" width="20.140625" style="36" customWidth="1"/>
    <col min="11778" max="11778" width="17" style="36" customWidth="1"/>
    <col min="11779" max="11779" width="10" style="36" customWidth="1"/>
    <col min="11780" max="12032" width="9.140625" style="36"/>
    <col min="12033" max="12033" width="20.140625" style="36" customWidth="1"/>
    <col min="12034" max="12034" width="17" style="36" customWidth="1"/>
    <col min="12035" max="12035" width="10" style="36" customWidth="1"/>
    <col min="12036" max="12288" width="9.140625" style="36"/>
    <col min="12289" max="12289" width="20.140625" style="36" customWidth="1"/>
    <col min="12290" max="12290" width="17" style="36" customWidth="1"/>
    <col min="12291" max="12291" width="10" style="36" customWidth="1"/>
    <col min="12292" max="12544" width="9.140625" style="36"/>
    <col min="12545" max="12545" width="20.140625" style="36" customWidth="1"/>
    <col min="12546" max="12546" width="17" style="36" customWidth="1"/>
    <col min="12547" max="12547" width="10" style="36" customWidth="1"/>
    <col min="12548" max="12800" width="9.140625" style="36"/>
    <col min="12801" max="12801" width="20.140625" style="36" customWidth="1"/>
    <col min="12802" max="12802" width="17" style="36" customWidth="1"/>
    <col min="12803" max="12803" width="10" style="36" customWidth="1"/>
    <col min="12804" max="13056" width="9.140625" style="36"/>
    <col min="13057" max="13057" width="20.140625" style="36" customWidth="1"/>
    <col min="13058" max="13058" width="17" style="36" customWidth="1"/>
    <col min="13059" max="13059" width="10" style="36" customWidth="1"/>
    <col min="13060" max="13312" width="9.140625" style="36"/>
    <col min="13313" max="13313" width="20.140625" style="36" customWidth="1"/>
    <col min="13314" max="13314" width="17" style="36" customWidth="1"/>
    <col min="13315" max="13315" width="10" style="36" customWidth="1"/>
    <col min="13316" max="13568" width="9.140625" style="36"/>
    <col min="13569" max="13569" width="20.140625" style="36" customWidth="1"/>
    <col min="13570" max="13570" width="17" style="36" customWidth="1"/>
    <col min="13571" max="13571" width="10" style="36" customWidth="1"/>
    <col min="13572" max="13824" width="9.140625" style="36"/>
    <col min="13825" max="13825" width="20.140625" style="36" customWidth="1"/>
    <col min="13826" max="13826" width="17" style="36" customWidth="1"/>
    <col min="13827" max="13827" width="10" style="36" customWidth="1"/>
    <col min="13828" max="14080" width="9.140625" style="36"/>
    <col min="14081" max="14081" width="20.140625" style="36" customWidth="1"/>
    <col min="14082" max="14082" width="17" style="36" customWidth="1"/>
    <col min="14083" max="14083" width="10" style="36" customWidth="1"/>
    <col min="14084" max="14336" width="9.140625" style="36"/>
    <col min="14337" max="14337" width="20.140625" style="36" customWidth="1"/>
    <col min="14338" max="14338" width="17" style="36" customWidth="1"/>
    <col min="14339" max="14339" width="10" style="36" customWidth="1"/>
    <col min="14340" max="14592" width="9.140625" style="36"/>
    <col min="14593" max="14593" width="20.140625" style="36" customWidth="1"/>
    <col min="14594" max="14594" width="17" style="36" customWidth="1"/>
    <col min="14595" max="14595" width="10" style="36" customWidth="1"/>
    <col min="14596" max="14848" width="9.140625" style="36"/>
    <col min="14849" max="14849" width="20.140625" style="36" customWidth="1"/>
    <col min="14850" max="14850" width="17" style="36" customWidth="1"/>
    <col min="14851" max="14851" width="10" style="36" customWidth="1"/>
    <col min="14852" max="15104" width="9.140625" style="36"/>
    <col min="15105" max="15105" width="20.140625" style="36" customWidth="1"/>
    <col min="15106" max="15106" width="17" style="36" customWidth="1"/>
    <col min="15107" max="15107" width="10" style="36" customWidth="1"/>
    <col min="15108" max="15360" width="9.140625" style="36"/>
    <col min="15361" max="15361" width="20.140625" style="36" customWidth="1"/>
    <col min="15362" max="15362" width="17" style="36" customWidth="1"/>
    <col min="15363" max="15363" width="10" style="36" customWidth="1"/>
    <col min="15364" max="15616" width="9.140625" style="36"/>
    <col min="15617" max="15617" width="20.140625" style="36" customWidth="1"/>
    <col min="15618" max="15618" width="17" style="36" customWidth="1"/>
    <col min="15619" max="15619" width="10" style="36" customWidth="1"/>
    <col min="15620" max="15872" width="9.140625" style="36"/>
    <col min="15873" max="15873" width="20.140625" style="36" customWidth="1"/>
    <col min="15874" max="15874" width="17" style="36" customWidth="1"/>
    <col min="15875" max="15875" width="10" style="36" customWidth="1"/>
    <col min="15876" max="16128" width="9.140625" style="36"/>
    <col min="16129" max="16129" width="20.140625" style="36" customWidth="1"/>
    <col min="16130" max="16130" width="17" style="36" customWidth="1"/>
    <col min="16131" max="16131" width="10" style="36" customWidth="1"/>
    <col min="16132" max="16384" width="9.140625" style="36"/>
  </cols>
  <sheetData>
    <row r="1" spans="1:7" ht="14.25" customHeight="1">
      <c r="A1" s="1536" t="s">
        <v>1013</v>
      </c>
      <c r="B1" s="13"/>
      <c r="C1" s="1536"/>
      <c r="D1" s="1536"/>
      <c r="E1" s="1536"/>
      <c r="F1" s="1536"/>
      <c r="G1" s="1545"/>
    </row>
    <row r="2" spans="1:7">
      <c r="A2" s="1534" t="s">
        <v>976</v>
      </c>
      <c r="B2" s="13"/>
      <c r="C2" s="1534"/>
      <c r="D2" s="1534"/>
      <c r="E2" s="1534"/>
      <c r="F2" s="1534"/>
    </row>
    <row r="3" spans="1:7">
      <c r="A3" s="1546" t="s">
        <v>977</v>
      </c>
      <c r="C3" s="1538"/>
      <c r="D3" s="1538"/>
      <c r="E3" s="1538"/>
      <c r="F3" s="1538"/>
    </row>
    <row r="4" spans="1:7">
      <c r="C4" s="36"/>
    </row>
    <row r="5" spans="1:7">
      <c r="A5" s="1512">
        <v>2019</v>
      </c>
      <c r="B5" s="1512" t="s">
        <v>1014</v>
      </c>
      <c r="C5" s="36"/>
    </row>
    <row r="6" spans="1:7" ht="15">
      <c r="A6" s="1495" t="s">
        <v>231</v>
      </c>
      <c r="B6" s="1528" t="s">
        <v>110</v>
      </c>
      <c r="C6" s="36"/>
    </row>
    <row r="7" spans="1:7">
      <c r="A7" s="1245" t="s">
        <v>24</v>
      </c>
      <c r="B7" s="1529">
        <v>332454</v>
      </c>
      <c r="C7" s="1529">
        <v>0</v>
      </c>
    </row>
    <row r="8" spans="1:7">
      <c r="A8" s="1497" t="s">
        <v>42</v>
      </c>
      <c r="B8" s="1530">
        <v>225158</v>
      </c>
      <c r="C8" s="1529">
        <v>0</v>
      </c>
    </row>
    <row r="9" spans="1:7">
      <c r="A9" s="1497" t="s">
        <v>25</v>
      </c>
      <c r="B9" s="1530">
        <v>172656</v>
      </c>
      <c r="C9" s="1530"/>
    </row>
    <row r="10" spans="1:7">
      <c r="A10" s="1497" t="s">
        <v>27</v>
      </c>
      <c r="B10" s="1530">
        <v>146272</v>
      </c>
      <c r="C10" s="1530"/>
    </row>
    <row r="11" spans="1:7">
      <c r="A11" s="1497" t="s">
        <v>34</v>
      </c>
      <c r="B11" s="1530">
        <v>115458</v>
      </c>
      <c r="C11" s="1530"/>
    </row>
    <row r="12" spans="1:7">
      <c r="A12" s="1245" t="s">
        <v>37</v>
      </c>
      <c r="B12" s="1529">
        <v>87278</v>
      </c>
      <c r="C12" s="1529"/>
    </row>
    <row r="13" spans="1:7">
      <c r="A13" s="1497" t="s">
        <v>21</v>
      </c>
      <c r="B13" s="1530">
        <v>70906</v>
      </c>
      <c r="C13" s="1530"/>
    </row>
    <row r="14" spans="1:7">
      <c r="A14" s="1497" t="s">
        <v>163</v>
      </c>
      <c r="B14" s="1530">
        <v>70776</v>
      </c>
      <c r="C14" s="1529">
        <v>0</v>
      </c>
    </row>
    <row r="15" spans="1:7">
      <c r="A15" s="1497" t="s">
        <v>26</v>
      </c>
      <c r="B15" s="1530">
        <v>65491</v>
      </c>
      <c r="C15" s="1529">
        <v>0</v>
      </c>
    </row>
    <row r="16" spans="1:7">
      <c r="A16" s="1497" t="s">
        <v>22</v>
      </c>
      <c r="B16" s="1530">
        <v>57581</v>
      </c>
      <c r="C16" s="1529">
        <v>0</v>
      </c>
    </row>
    <row r="17" spans="1:3">
      <c r="A17" s="1497" t="s">
        <v>179</v>
      </c>
      <c r="B17" s="1530">
        <v>44361</v>
      </c>
      <c r="C17" s="1529">
        <v>0</v>
      </c>
    </row>
    <row r="18" spans="1:3">
      <c r="A18" s="1497" t="s">
        <v>30</v>
      </c>
      <c r="B18" s="1530">
        <v>40658</v>
      </c>
      <c r="C18" s="1529">
        <v>0</v>
      </c>
    </row>
    <row r="19" spans="1:3">
      <c r="A19" s="1497" t="s">
        <v>36</v>
      </c>
      <c r="B19" s="1530">
        <v>32328</v>
      </c>
      <c r="C19" s="1529">
        <v>0</v>
      </c>
    </row>
    <row r="20" spans="1:3">
      <c r="A20" s="1497" t="s">
        <v>41</v>
      </c>
      <c r="B20" s="1530">
        <v>23290</v>
      </c>
      <c r="C20" s="1529">
        <v>0</v>
      </c>
    </row>
    <row r="21" spans="1:3">
      <c r="A21" s="1497" t="s">
        <v>40</v>
      </c>
      <c r="B21" s="1530">
        <v>15723</v>
      </c>
      <c r="C21" s="1529">
        <v>0</v>
      </c>
    </row>
    <row r="22" spans="1:3">
      <c r="A22" s="1497" t="s">
        <v>23</v>
      </c>
      <c r="B22" s="1530">
        <v>15707</v>
      </c>
      <c r="C22" s="1529">
        <v>0</v>
      </c>
    </row>
    <row r="23" spans="1:3">
      <c r="A23" s="1497" t="s">
        <v>29</v>
      </c>
      <c r="B23" s="1530">
        <v>13406</v>
      </c>
      <c r="C23" s="1529">
        <v>0</v>
      </c>
    </row>
    <row r="24" spans="1:3">
      <c r="A24" s="1497" t="s">
        <v>19</v>
      </c>
      <c r="B24" s="1530">
        <v>12914</v>
      </c>
      <c r="C24" s="1529">
        <v>0</v>
      </c>
    </row>
    <row r="25" spans="1:3">
      <c r="A25" s="1497" t="s">
        <v>33</v>
      </c>
      <c r="B25" s="1530">
        <v>6502</v>
      </c>
      <c r="C25" s="1529">
        <v>0</v>
      </c>
    </row>
    <row r="26" spans="1:3">
      <c r="A26" s="1497" t="s">
        <v>109</v>
      </c>
      <c r="B26" s="1530">
        <v>6029</v>
      </c>
      <c r="C26" s="1529">
        <v>0</v>
      </c>
    </row>
    <row r="27" spans="1:3">
      <c r="A27" s="1497" t="s">
        <v>28</v>
      </c>
      <c r="B27" s="1530">
        <v>3757</v>
      </c>
      <c r="C27" s="1529">
        <v>0</v>
      </c>
    </row>
    <row r="28" spans="1:3">
      <c r="A28" s="1497" t="s">
        <v>108</v>
      </c>
      <c r="B28" s="1530">
        <v>1529</v>
      </c>
      <c r="C28" s="1529">
        <v>0</v>
      </c>
    </row>
    <row r="29" spans="1:3">
      <c r="A29" s="1497" t="s">
        <v>38</v>
      </c>
      <c r="B29" s="1530">
        <v>673</v>
      </c>
      <c r="C29" s="1529">
        <v>0</v>
      </c>
    </row>
    <row r="30" spans="1:3">
      <c r="A30" s="1497" t="s">
        <v>20</v>
      </c>
      <c r="B30" s="1531" t="s">
        <v>110</v>
      </c>
      <c r="C30" s="1529">
        <v>0</v>
      </c>
    </row>
    <row r="31" spans="1:3">
      <c r="A31" s="1497" t="s">
        <v>31</v>
      </c>
      <c r="B31" s="1531" t="s">
        <v>110</v>
      </c>
      <c r="C31" s="1530"/>
    </row>
    <row r="32" spans="1:3">
      <c r="A32" s="1497" t="s">
        <v>32</v>
      </c>
      <c r="B32" s="1531" t="s">
        <v>110</v>
      </c>
      <c r="C32" s="1530"/>
    </row>
    <row r="33" spans="1:3">
      <c r="A33" s="1497" t="s">
        <v>35</v>
      </c>
      <c r="B33" s="1531" t="s">
        <v>110</v>
      </c>
      <c r="C33" s="1530"/>
    </row>
    <row r="34" spans="1:3">
      <c r="A34" s="883" t="s">
        <v>39</v>
      </c>
      <c r="B34" s="1532" t="s">
        <v>110</v>
      </c>
      <c r="C34" s="1530"/>
    </row>
    <row r="35" spans="1:3">
      <c r="A35" s="14" t="s">
        <v>288</v>
      </c>
      <c r="B35" s="14"/>
      <c r="C35" s="14"/>
    </row>
    <row r="36" spans="1:3">
      <c r="A36" s="1547" t="s">
        <v>1015</v>
      </c>
      <c r="B36" s="14"/>
      <c r="C36" s="14"/>
    </row>
    <row r="37" spans="1:3">
      <c r="A37" s="14" t="s">
        <v>362</v>
      </c>
      <c r="B37" s="14"/>
      <c r="C37" s="14"/>
    </row>
    <row r="38" spans="1:3">
      <c r="A38" s="14"/>
      <c r="B38" s="14"/>
      <c r="C38" s="14"/>
    </row>
    <row r="39" spans="1:3">
      <c r="A39" s="14"/>
      <c r="B39" s="14"/>
      <c r="C39" s="14"/>
    </row>
    <row r="40" spans="1:3">
      <c r="A40" s="14"/>
      <c r="B40" s="14"/>
      <c r="C40" s="14"/>
    </row>
    <row r="41" spans="1:3">
      <c r="A41" s="14"/>
      <c r="B41" s="14"/>
      <c r="C41" s="14"/>
    </row>
    <row r="42" spans="1:3">
      <c r="A42" s="14"/>
      <c r="B42" s="14"/>
      <c r="C42" s="1548"/>
    </row>
    <row r="45" spans="1:3">
      <c r="A45" s="13"/>
      <c r="B45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2"/>
  <dimension ref="A1:K12"/>
  <sheetViews>
    <sheetView showGridLines="0" workbookViewId="0">
      <selection sqref="A1:J1"/>
    </sheetView>
  </sheetViews>
  <sheetFormatPr defaultColWidth="10" defaultRowHeight="12.75"/>
  <sheetData>
    <row r="1" spans="1:11" s="980" customFormat="1" ht="14.25">
      <c r="A1" s="985" t="s">
        <v>981</v>
      </c>
      <c r="B1" s="979"/>
      <c r="C1" s="979"/>
      <c r="D1" s="979"/>
      <c r="E1" s="979"/>
      <c r="F1" s="979"/>
      <c r="G1" s="979"/>
      <c r="H1" s="979"/>
      <c r="I1" s="979"/>
      <c r="J1" s="979"/>
      <c r="K1" s="979"/>
    </row>
    <row r="2" spans="1:11" s="1051" customFormat="1" ht="14.25">
      <c r="A2" s="1057" t="s">
        <v>979</v>
      </c>
      <c r="B2" s="1050"/>
      <c r="C2" s="1050"/>
      <c r="D2" s="1050"/>
      <c r="E2" s="1050"/>
      <c r="F2" s="1050"/>
      <c r="G2" s="1050"/>
      <c r="H2" s="1050"/>
      <c r="I2" s="1050"/>
      <c r="J2" s="1050"/>
      <c r="K2" s="1050"/>
    </row>
    <row r="3" spans="1:11" s="1138" customFormat="1" ht="14.25">
      <c r="A3" s="1135" t="s">
        <v>980</v>
      </c>
      <c r="B3" s="1137"/>
      <c r="C3" s="1137"/>
      <c r="D3" s="1137"/>
      <c r="E3" s="1137"/>
      <c r="F3" s="1137"/>
      <c r="G3" s="1137"/>
      <c r="H3" s="1137"/>
      <c r="I3" s="1137"/>
      <c r="J3" s="1137"/>
      <c r="K3" s="1137"/>
    </row>
    <row r="4" spans="1:11" ht="14.25">
      <c r="A4" s="947"/>
      <c r="B4" s="939"/>
      <c r="C4" s="939"/>
      <c r="D4" s="939"/>
      <c r="E4" s="939"/>
      <c r="F4" s="939"/>
      <c r="G4" s="939"/>
      <c r="H4" s="939"/>
      <c r="I4" s="939"/>
      <c r="J4" s="939"/>
      <c r="K4" s="939"/>
    </row>
    <row r="5" spans="1:11" ht="14.25">
      <c r="A5" s="641"/>
      <c r="B5" s="641"/>
      <c r="C5" s="641"/>
      <c r="D5" s="641"/>
      <c r="E5" s="641"/>
      <c r="F5" s="641"/>
      <c r="G5" s="641"/>
      <c r="H5" s="641"/>
      <c r="I5" s="641"/>
      <c r="J5" s="642"/>
      <c r="K5" s="646" t="s">
        <v>224</v>
      </c>
    </row>
    <row r="6" spans="1:11">
      <c r="A6" s="643"/>
      <c r="B6" s="644">
        <v>2011</v>
      </c>
      <c r="C6" s="644">
        <v>2012</v>
      </c>
      <c r="D6" s="644">
        <v>2013</v>
      </c>
      <c r="E6" s="644">
        <v>2014</v>
      </c>
      <c r="F6" s="644">
        <v>2015</v>
      </c>
      <c r="G6" s="644">
        <v>2016</v>
      </c>
      <c r="H6" s="644">
        <v>2017</v>
      </c>
      <c r="I6" s="644">
        <v>2018</v>
      </c>
      <c r="J6" s="644">
        <v>2019</v>
      </c>
      <c r="K6" s="644">
        <v>2020</v>
      </c>
    </row>
    <row r="7" spans="1:11">
      <c r="A7" s="645" t="s">
        <v>44</v>
      </c>
      <c r="B7" s="648">
        <v>1200</v>
      </c>
      <c r="C7" s="648">
        <v>1076.6563241467422</v>
      </c>
      <c r="D7" s="648">
        <v>1763.3192794174015</v>
      </c>
      <c r="E7" s="648">
        <v>2065.4401003554253</v>
      </c>
      <c r="F7" s="648">
        <v>2022.8988424760948</v>
      </c>
      <c r="G7" s="648">
        <v>2356.5445026178008</v>
      </c>
      <c r="H7" s="648">
        <v>2054.1006202618887</v>
      </c>
      <c r="I7" s="648">
        <v>2506.4742878283387</v>
      </c>
      <c r="J7" s="648">
        <v>2251.5128593040849</v>
      </c>
      <c r="K7" s="648">
        <v>2250.1002004008014</v>
      </c>
    </row>
    <row r="8" spans="1:11" s="12" customFormat="1" ht="14.25">
      <c r="A8" s="645" t="s">
        <v>299</v>
      </c>
      <c r="B8" s="649">
        <v>3277.6866958035325</v>
      </c>
      <c r="C8" s="649">
        <v>2371.7672758515109</v>
      </c>
      <c r="D8" s="649">
        <v>3644.6632187748537</v>
      </c>
      <c r="E8" s="649">
        <v>2980.5637435519529</v>
      </c>
      <c r="F8" s="649">
        <v>2923.5600891400736</v>
      </c>
      <c r="G8" s="649">
        <v>3488.5526286638456</v>
      </c>
      <c r="H8" s="649">
        <v>2341.7155101783574</v>
      </c>
      <c r="I8" s="649">
        <v>3871.6806869282063</v>
      </c>
      <c r="J8" s="649">
        <v>3044.748734681963</v>
      </c>
      <c r="K8" s="649">
        <v>4145.7641174216778</v>
      </c>
    </row>
    <row r="9" spans="1:11" ht="14.25">
      <c r="A9" s="647" t="s">
        <v>288</v>
      </c>
      <c r="B9" s="641"/>
      <c r="C9" s="641"/>
      <c r="D9" s="641"/>
      <c r="E9" s="641"/>
      <c r="F9" s="641"/>
      <c r="G9" s="641"/>
      <c r="H9" s="641"/>
      <c r="I9" s="641"/>
      <c r="J9" s="641"/>
      <c r="K9" s="641"/>
    </row>
    <row r="10" spans="1:11" ht="14.25">
      <c r="A10" s="14" t="s">
        <v>982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</row>
    <row r="12" spans="1:11">
      <c r="B12" s="904"/>
      <c r="C12" s="904"/>
      <c r="D12" s="904"/>
      <c r="E12" s="904"/>
      <c r="F12" s="904"/>
      <c r="G12" s="904"/>
      <c r="H12" s="904"/>
      <c r="I12" s="904"/>
      <c r="J12" s="904"/>
      <c r="K12" s="90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93"/>
  <dimension ref="A1:O17"/>
  <sheetViews>
    <sheetView showGridLines="0" workbookViewId="0">
      <selection sqref="A1:J1"/>
    </sheetView>
  </sheetViews>
  <sheetFormatPr defaultColWidth="10" defaultRowHeight="12.75"/>
  <sheetData>
    <row r="1" spans="1:15" s="980" customFormat="1" ht="14.25">
      <c r="A1" s="981" t="s">
        <v>983</v>
      </c>
      <c r="B1" s="1005"/>
      <c r="C1" s="1005"/>
      <c r="D1" s="1005"/>
      <c r="E1" s="1005"/>
      <c r="F1" s="1005"/>
      <c r="G1" s="1005"/>
      <c r="H1" s="1005"/>
      <c r="I1" s="1005"/>
      <c r="J1" s="1005"/>
      <c r="K1" s="979"/>
    </row>
    <row r="2" spans="1:15" s="1051" customFormat="1" ht="14.25">
      <c r="A2" s="1077" t="s">
        <v>984</v>
      </c>
      <c r="B2" s="1078"/>
      <c r="C2" s="1078"/>
      <c r="D2" s="1078"/>
      <c r="E2" s="1078"/>
      <c r="F2" s="1078"/>
      <c r="G2" s="1078"/>
      <c r="H2" s="1078"/>
      <c r="I2" s="1078"/>
      <c r="J2" s="1078"/>
      <c r="K2" s="1050"/>
    </row>
    <row r="3" spans="1:15" s="1138" customFormat="1" ht="14.25">
      <c r="A3" s="1155" t="s">
        <v>985</v>
      </c>
      <c r="B3" s="1160"/>
      <c r="C3" s="1160"/>
      <c r="D3" s="1160"/>
      <c r="E3" s="1160"/>
      <c r="F3" s="1160"/>
      <c r="G3" s="1160"/>
      <c r="H3" s="1160"/>
      <c r="I3" s="1160"/>
      <c r="J3" s="1160"/>
      <c r="K3" s="1137"/>
    </row>
    <row r="4" spans="1:15" ht="14.25">
      <c r="A4" s="655"/>
      <c r="B4" s="658"/>
      <c r="C4" s="658"/>
      <c r="D4" s="658"/>
      <c r="E4" s="658"/>
      <c r="F4" s="658"/>
      <c r="G4" s="658"/>
      <c r="H4" s="658"/>
      <c r="I4" s="658"/>
      <c r="J4" s="658"/>
      <c r="K4" s="651"/>
    </row>
    <row r="5" spans="1:15" ht="14.25">
      <c r="A5" s="658"/>
      <c r="B5" s="658"/>
      <c r="C5" s="658"/>
      <c r="D5" s="658"/>
      <c r="E5" s="658"/>
      <c r="F5" s="658"/>
      <c r="G5" s="658"/>
      <c r="H5" s="658"/>
      <c r="I5" s="658"/>
      <c r="J5" s="658"/>
      <c r="K5" s="657" t="s">
        <v>225</v>
      </c>
    </row>
    <row r="6" spans="1:15" ht="14.25">
      <c r="A6" s="659"/>
      <c r="B6" s="652">
        <v>2010</v>
      </c>
      <c r="C6" s="652">
        <v>2011</v>
      </c>
      <c r="D6" s="652">
        <v>2012</v>
      </c>
      <c r="E6" s="652">
        <v>2013</v>
      </c>
      <c r="F6" s="652">
        <v>2014</v>
      </c>
      <c r="G6" s="652">
        <v>2015</v>
      </c>
      <c r="H6" s="652">
        <v>2016</v>
      </c>
      <c r="I6" s="652">
        <v>2017</v>
      </c>
      <c r="J6" s="652">
        <v>2018</v>
      </c>
      <c r="K6" s="652">
        <v>2019</v>
      </c>
      <c r="L6" s="36"/>
      <c r="M6" s="12"/>
      <c r="N6" s="12"/>
      <c r="O6" s="12"/>
    </row>
    <row r="7" spans="1:15" ht="14.25">
      <c r="A7" s="653" t="s">
        <v>161</v>
      </c>
      <c r="B7" s="660">
        <v>928.17</v>
      </c>
      <c r="C7" s="660">
        <v>730.52</v>
      </c>
      <c r="D7" s="660">
        <v>823.71</v>
      </c>
      <c r="E7" s="660">
        <v>810.27</v>
      </c>
      <c r="F7" s="660">
        <v>804.44</v>
      </c>
      <c r="G7" s="660">
        <v>916.05</v>
      </c>
      <c r="H7" s="660">
        <v>778.6</v>
      </c>
      <c r="I7" s="660">
        <v>874.35</v>
      </c>
      <c r="J7" s="660">
        <v>784.5</v>
      </c>
      <c r="K7" s="660">
        <v>874.35</v>
      </c>
    </row>
    <row r="8" spans="1:15" ht="14.25">
      <c r="A8" s="653" t="s">
        <v>321</v>
      </c>
      <c r="B8" s="660">
        <v>5875.65</v>
      </c>
      <c r="C8" s="660">
        <v>5565.37</v>
      </c>
      <c r="D8" s="660">
        <v>5088</v>
      </c>
      <c r="E8" s="660">
        <v>7224.01</v>
      </c>
      <c r="F8" s="660">
        <v>5978.49</v>
      </c>
      <c r="G8" s="660">
        <v>5527.1</v>
      </c>
      <c r="H8" s="660">
        <v>5819.6</v>
      </c>
      <c r="I8" s="660">
        <v>5119.13</v>
      </c>
      <c r="J8" s="660">
        <v>6673.48</v>
      </c>
      <c r="K8" s="660">
        <v>5328.49</v>
      </c>
    </row>
    <row r="9" spans="1:15" ht="14.25">
      <c r="A9" s="654" t="s">
        <v>288</v>
      </c>
      <c r="B9" s="651"/>
      <c r="C9" s="651"/>
      <c r="D9" s="651"/>
      <c r="E9" s="651"/>
      <c r="F9" s="651"/>
      <c r="G9" s="651"/>
      <c r="H9" s="651"/>
      <c r="I9" s="651"/>
      <c r="J9" s="651"/>
      <c r="K9" s="651"/>
    </row>
    <row r="10" spans="1:15" ht="14.25">
      <c r="A10" s="656" t="s">
        <v>986</v>
      </c>
      <c r="B10" s="651"/>
      <c r="C10" s="651"/>
      <c r="D10" s="651"/>
      <c r="E10" s="651"/>
      <c r="F10" s="651"/>
      <c r="G10" s="651"/>
      <c r="H10" s="651"/>
      <c r="I10" s="651"/>
      <c r="J10" s="651"/>
      <c r="K10" s="651"/>
    </row>
    <row r="11" spans="1:15">
      <c r="C11" s="905"/>
      <c r="D11" s="905"/>
      <c r="E11" s="905"/>
      <c r="F11" s="905"/>
      <c r="G11" s="905"/>
      <c r="H11" s="905"/>
      <c r="I11" s="905"/>
      <c r="J11" s="905"/>
      <c r="K11" s="905"/>
    </row>
    <row r="12" spans="1:15">
      <c r="C12" s="905"/>
      <c r="D12" s="905"/>
      <c r="E12" s="905"/>
      <c r="F12" s="905"/>
      <c r="G12" s="905"/>
      <c r="H12" s="905"/>
      <c r="I12" s="905"/>
      <c r="J12" s="905"/>
      <c r="K12" s="905"/>
    </row>
    <row r="13" spans="1:15">
      <c r="C13" s="905"/>
      <c r="D13" s="905"/>
      <c r="E13" s="905"/>
      <c r="F13" s="905"/>
      <c r="G13" s="905"/>
      <c r="H13" s="905"/>
      <c r="I13" s="905"/>
      <c r="J13" s="905"/>
      <c r="K13" s="905"/>
    </row>
    <row r="14" spans="1:15">
      <c r="C14" s="906"/>
      <c r="D14" s="906"/>
      <c r="E14" s="906"/>
      <c r="F14" s="906"/>
      <c r="G14" s="906"/>
      <c r="H14" s="906"/>
      <c r="I14" s="906"/>
      <c r="J14" s="906"/>
      <c r="K14" s="906"/>
    </row>
    <row r="15" spans="1:15">
      <c r="C15" s="906"/>
      <c r="D15" s="906"/>
      <c r="E15" s="906"/>
      <c r="F15" s="906"/>
      <c r="G15" s="906"/>
      <c r="H15" s="906"/>
      <c r="I15" s="906"/>
      <c r="J15" s="906"/>
      <c r="K15" s="906"/>
    </row>
    <row r="16" spans="1:15">
      <c r="C16" s="906"/>
      <c r="D16" s="906"/>
      <c r="E16" s="906"/>
      <c r="F16" s="906"/>
      <c r="G16" s="906"/>
      <c r="H16" s="906"/>
      <c r="I16" s="906"/>
      <c r="J16" s="906"/>
      <c r="K16" s="906"/>
    </row>
    <row r="17" spans="3:11">
      <c r="C17" s="906"/>
      <c r="D17" s="906"/>
      <c r="E17" s="906"/>
      <c r="F17" s="906"/>
      <c r="G17" s="906"/>
      <c r="H17" s="906"/>
      <c r="I17" s="906"/>
      <c r="J17" s="906"/>
      <c r="K17" s="90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95"/>
  <dimension ref="A1:F14"/>
  <sheetViews>
    <sheetView showGridLines="0" workbookViewId="0">
      <selection sqref="A1:J1"/>
    </sheetView>
  </sheetViews>
  <sheetFormatPr defaultColWidth="12.5703125" defaultRowHeight="12.75"/>
  <sheetData>
    <row r="1" spans="1:6" s="980" customFormat="1" ht="14.25">
      <c r="A1" s="990" t="s">
        <v>987</v>
      </c>
      <c r="B1" s="979"/>
      <c r="C1" s="979"/>
      <c r="D1" s="979"/>
      <c r="E1" s="979"/>
      <c r="F1" s="979"/>
    </row>
    <row r="2" spans="1:6" s="1051" customFormat="1" ht="14.25">
      <c r="A2" s="1062" t="s">
        <v>988</v>
      </c>
      <c r="B2" s="1050"/>
      <c r="C2" s="1050"/>
      <c r="D2" s="1050"/>
      <c r="E2" s="1050"/>
      <c r="F2" s="1050"/>
    </row>
    <row r="3" spans="1:6" s="1138" customFormat="1" ht="14.25">
      <c r="A3" s="1135" t="s">
        <v>989</v>
      </c>
      <c r="B3" s="1137"/>
      <c r="C3" s="1137"/>
      <c r="D3" s="1137"/>
      <c r="E3" s="1137"/>
      <c r="F3" s="1137"/>
    </row>
    <row r="4" spans="1:6" ht="14.25">
      <c r="A4" s="670"/>
      <c r="B4" s="661"/>
      <c r="C4" s="661"/>
      <c r="D4" s="661"/>
      <c r="E4" s="661"/>
      <c r="F4" s="661"/>
    </row>
    <row r="5" spans="1:6" ht="14.25">
      <c r="A5" s="663"/>
      <c r="B5" s="661"/>
      <c r="C5" s="661"/>
      <c r="D5" s="661"/>
      <c r="E5" s="666" t="s">
        <v>15</v>
      </c>
      <c r="F5" s="661"/>
    </row>
    <row r="6" spans="1:6" ht="38.25">
      <c r="A6" s="664"/>
      <c r="B6" s="668" t="s">
        <v>453</v>
      </c>
      <c r="C6" s="668" t="s">
        <v>454</v>
      </c>
      <c r="D6" s="668" t="s">
        <v>455</v>
      </c>
      <c r="E6" s="668" t="s">
        <v>456</v>
      </c>
      <c r="F6" s="661"/>
    </row>
    <row r="7" spans="1:6" ht="17.25" customHeight="1">
      <c r="A7" s="665" t="s">
        <v>990</v>
      </c>
      <c r="B7" s="667">
        <v>26.431800787445063</v>
      </c>
      <c r="C7" s="667">
        <v>4.9478061212412916</v>
      </c>
      <c r="D7" s="667">
        <v>33.643314212673282</v>
      </c>
      <c r="E7" s="667">
        <v>34.977078878640349</v>
      </c>
      <c r="F7" s="661"/>
    </row>
    <row r="8" spans="1:6" ht="15" customHeight="1">
      <c r="A8" s="671" t="s">
        <v>45</v>
      </c>
      <c r="B8" s="667">
        <v>11.789650990191857</v>
      </c>
      <c r="C8" s="667">
        <v>4.749759306660283</v>
      </c>
      <c r="D8" s="667">
        <v>27.648242983275605</v>
      </c>
      <c r="E8" s="667">
        <v>55.812346719872245</v>
      </c>
      <c r="F8" s="661"/>
    </row>
    <row r="9" spans="1:6" ht="15" customHeight="1">
      <c r="A9" s="662" t="s">
        <v>288</v>
      </c>
      <c r="B9" s="661"/>
      <c r="C9" s="661"/>
      <c r="D9" s="661"/>
      <c r="E9" s="661"/>
      <c r="F9" s="661"/>
    </row>
    <row r="10" spans="1:6" ht="15" customHeight="1">
      <c r="A10" s="669" t="s">
        <v>457</v>
      </c>
      <c r="B10" s="661"/>
      <c r="C10" s="661"/>
      <c r="D10" s="672"/>
      <c r="E10" s="672"/>
      <c r="F10" s="661"/>
    </row>
    <row r="11" spans="1:6" ht="14.25">
      <c r="A11" s="669" t="s">
        <v>458</v>
      </c>
      <c r="B11" s="661"/>
      <c r="C11" s="661"/>
      <c r="D11" s="661"/>
      <c r="E11" s="661"/>
      <c r="F11" s="661"/>
    </row>
    <row r="12" spans="1:6" ht="14.25">
      <c r="A12" s="669" t="s">
        <v>459</v>
      </c>
      <c r="B12" s="661"/>
      <c r="C12" s="661"/>
      <c r="D12" s="661"/>
      <c r="E12" s="661"/>
      <c r="F12" s="661"/>
    </row>
    <row r="13" spans="1:6" ht="14.25">
      <c r="A13" s="669" t="s">
        <v>460</v>
      </c>
      <c r="B13" s="661"/>
      <c r="C13" s="661"/>
      <c r="D13" s="661"/>
      <c r="E13" s="661"/>
      <c r="F13" s="661"/>
    </row>
    <row r="14" spans="1:6" ht="13.5">
      <c r="A14" s="14" t="s">
        <v>991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94"/>
  <dimension ref="A1:H11"/>
  <sheetViews>
    <sheetView showGridLines="0" workbookViewId="0">
      <selection sqref="A1:J1"/>
    </sheetView>
  </sheetViews>
  <sheetFormatPr defaultColWidth="10" defaultRowHeight="12.75"/>
  <sheetData>
    <row r="1" spans="1:8" s="980" customFormat="1" ht="14.25">
      <c r="A1" s="985" t="s">
        <v>527</v>
      </c>
      <c r="B1" s="979"/>
      <c r="C1" s="979"/>
      <c r="D1" s="979"/>
      <c r="E1" s="979"/>
      <c r="F1" s="979"/>
      <c r="G1" s="979"/>
      <c r="H1" s="979"/>
    </row>
    <row r="2" spans="1:8" s="1051" customFormat="1" ht="14.25">
      <c r="A2" s="1057" t="s">
        <v>528</v>
      </c>
      <c r="B2" s="1050"/>
      <c r="C2" s="1050"/>
      <c r="D2" s="1050"/>
      <c r="E2" s="1050"/>
      <c r="F2" s="1050"/>
      <c r="G2" s="1050"/>
      <c r="H2" s="1050"/>
    </row>
    <row r="3" spans="1:8" s="1138" customFormat="1" ht="14.25">
      <c r="A3" s="1135" t="s">
        <v>529</v>
      </c>
      <c r="B3" s="1137"/>
      <c r="C3" s="1137"/>
      <c r="D3" s="1137"/>
      <c r="E3" s="1137"/>
      <c r="F3" s="1137"/>
      <c r="G3" s="1137"/>
      <c r="H3" s="1137"/>
    </row>
    <row r="4" spans="1:8" ht="14.25">
      <c r="A4" s="681"/>
      <c r="B4" s="650"/>
      <c r="C4" s="650"/>
      <c r="D4" s="650"/>
      <c r="E4" s="650"/>
      <c r="F4" s="650"/>
      <c r="G4" s="650"/>
      <c r="H4" s="650"/>
    </row>
    <row r="5" spans="1:8" ht="14.25">
      <c r="A5" s="650"/>
      <c r="B5" s="650"/>
      <c r="C5" s="650"/>
      <c r="D5" s="650"/>
      <c r="E5" s="650"/>
      <c r="F5" s="650"/>
      <c r="G5" s="676" t="s">
        <v>15</v>
      </c>
      <c r="H5" s="650"/>
    </row>
    <row r="6" spans="1:8" ht="14.25">
      <c r="A6" s="673"/>
      <c r="B6" s="674">
        <v>2013</v>
      </c>
      <c r="C6" s="674">
        <v>2014</v>
      </c>
      <c r="D6" s="674">
        <v>2015</v>
      </c>
      <c r="E6" s="674">
        <v>2016</v>
      </c>
      <c r="F6" s="674">
        <v>2017</v>
      </c>
      <c r="G6" s="674">
        <v>2018</v>
      </c>
      <c r="H6" s="650"/>
    </row>
    <row r="7" spans="1:8" s="12" customFormat="1" ht="14.25">
      <c r="A7" s="675" t="s">
        <v>44</v>
      </c>
      <c r="B7" s="678">
        <v>5.31</v>
      </c>
      <c r="C7" s="678">
        <v>5.74</v>
      </c>
      <c r="D7" s="678">
        <v>6.52</v>
      </c>
      <c r="E7" s="678">
        <v>6.75</v>
      </c>
      <c r="F7" s="678">
        <v>7.04</v>
      </c>
      <c r="G7" s="678">
        <v>5.93</v>
      </c>
      <c r="H7" s="650"/>
    </row>
    <row r="8" spans="1:8" ht="14.25">
      <c r="A8" s="675" t="s">
        <v>45</v>
      </c>
      <c r="B8" s="679">
        <v>6.85</v>
      </c>
      <c r="C8" s="679">
        <v>7.26</v>
      </c>
      <c r="D8" s="679">
        <v>8.24</v>
      </c>
      <c r="E8" s="679">
        <v>8.48</v>
      </c>
      <c r="F8" s="679">
        <v>8.73</v>
      </c>
      <c r="G8" s="679">
        <v>9.2799999999999994</v>
      </c>
      <c r="H8" s="680"/>
    </row>
    <row r="9" spans="1:8" ht="14.25">
      <c r="A9" s="677" t="s">
        <v>288</v>
      </c>
      <c r="B9" s="650"/>
      <c r="C9" s="650"/>
      <c r="D9" s="650"/>
      <c r="E9" s="650"/>
      <c r="F9" s="650"/>
      <c r="G9" s="650"/>
      <c r="H9" s="650"/>
    </row>
    <row r="10" spans="1:8" ht="14.25">
      <c r="A10" s="16" t="s">
        <v>1016</v>
      </c>
      <c r="B10" s="650"/>
      <c r="C10" s="650"/>
      <c r="D10" s="650"/>
      <c r="E10" s="650"/>
      <c r="F10" s="650"/>
      <c r="G10" s="650"/>
      <c r="H10" s="650"/>
    </row>
    <row r="11" spans="1:8" ht="14.25">
      <c r="A11" s="16" t="s">
        <v>1017</v>
      </c>
      <c r="B11" s="650"/>
      <c r="C11" s="650"/>
      <c r="D11" s="650"/>
      <c r="E11" s="650"/>
      <c r="F11" s="650"/>
      <c r="G11" s="650"/>
      <c r="H11" s="65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98"/>
  <dimension ref="A1:G42"/>
  <sheetViews>
    <sheetView showGridLines="0" workbookViewId="0">
      <selection sqref="A1:J1"/>
    </sheetView>
  </sheetViews>
  <sheetFormatPr defaultColWidth="10" defaultRowHeight="12.75"/>
  <cols>
    <col min="1" max="1" width="16.28515625" style="12" customWidth="1"/>
    <col min="2" max="2" width="18.7109375" style="12" customWidth="1"/>
    <col min="3" max="3" width="5.140625" style="13" customWidth="1"/>
    <col min="4" max="4" width="13.5703125" style="12" customWidth="1"/>
    <col min="248" max="248" width="16.28515625" customWidth="1"/>
    <col min="249" max="249" width="18.7109375" customWidth="1"/>
    <col min="250" max="250" width="5.140625" customWidth="1"/>
    <col min="251" max="251" width="13.5703125" customWidth="1"/>
    <col min="252" max="252" width="12.5703125" customWidth="1"/>
    <col min="504" max="504" width="16.28515625" customWidth="1"/>
    <col min="505" max="505" width="18.7109375" customWidth="1"/>
    <col min="506" max="506" width="5.140625" customWidth="1"/>
    <col min="507" max="507" width="13.5703125" customWidth="1"/>
    <col min="508" max="508" width="12.5703125" customWidth="1"/>
    <col min="760" max="760" width="16.28515625" customWidth="1"/>
    <col min="761" max="761" width="18.7109375" customWidth="1"/>
    <col min="762" max="762" width="5.140625" customWidth="1"/>
    <col min="763" max="763" width="13.5703125" customWidth="1"/>
    <col min="764" max="764" width="12.5703125" customWidth="1"/>
    <col min="1016" max="1016" width="16.28515625" customWidth="1"/>
    <col min="1017" max="1017" width="18.7109375" customWidth="1"/>
    <col min="1018" max="1018" width="5.140625" customWidth="1"/>
    <col min="1019" max="1019" width="13.5703125" customWidth="1"/>
    <col min="1020" max="1020" width="12.5703125" customWidth="1"/>
    <col min="1272" max="1272" width="16.28515625" customWidth="1"/>
    <col min="1273" max="1273" width="18.7109375" customWidth="1"/>
    <col min="1274" max="1274" width="5.140625" customWidth="1"/>
    <col min="1275" max="1275" width="13.5703125" customWidth="1"/>
    <col min="1276" max="1276" width="12.5703125" customWidth="1"/>
    <col min="1528" max="1528" width="16.28515625" customWidth="1"/>
    <col min="1529" max="1529" width="18.7109375" customWidth="1"/>
    <col min="1530" max="1530" width="5.140625" customWidth="1"/>
    <col min="1531" max="1531" width="13.5703125" customWidth="1"/>
    <col min="1532" max="1532" width="12.5703125" customWidth="1"/>
    <col min="1784" max="1784" width="16.28515625" customWidth="1"/>
    <col min="1785" max="1785" width="18.7109375" customWidth="1"/>
    <col min="1786" max="1786" width="5.140625" customWidth="1"/>
    <col min="1787" max="1787" width="13.5703125" customWidth="1"/>
    <col min="1788" max="1788" width="12.5703125" customWidth="1"/>
    <col min="2040" max="2040" width="16.28515625" customWidth="1"/>
    <col min="2041" max="2041" width="18.7109375" customWidth="1"/>
    <col min="2042" max="2042" width="5.140625" customWidth="1"/>
    <col min="2043" max="2043" width="13.5703125" customWidth="1"/>
    <col min="2044" max="2044" width="12.5703125" customWidth="1"/>
    <col min="2296" max="2296" width="16.28515625" customWidth="1"/>
    <col min="2297" max="2297" width="18.7109375" customWidth="1"/>
    <col min="2298" max="2298" width="5.140625" customWidth="1"/>
    <col min="2299" max="2299" width="13.5703125" customWidth="1"/>
    <col min="2300" max="2300" width="12.5703125" customWidth="1"/>
    <col min="2552" max="2552" width="16.28515625" customWidth="1"/>
    <col min="2553" max="2553" width="18.7109375" customWidth="1"/>
    <col min="2554" max="2554" width="5.140625" customWidth="1"/>
    <col min="2555" max="2555" width="13.5703125" customWidth="1"/>
    <col min="2556" max="2556" width="12.5703125" customWidth="1"/>
    <col min="2808" max="2808" width="16.28515625" customWidth="1"/>
    <col min="2809" max="2809" width="18.7109375" customWidth="1"/>
    <col min="2810" max="2810" width="5.140625" customWidth="1"/>
    <col min="2811" max="2811" width="13.5703125" customWidth="1"/>
    <col min="2812" max="2812" width="12.5703125" customWidth="1"/>
    <col min="3064" max="3064" width="16.28515625" customWidth="1"/>
    <col min="3065" max="3065" width="18.7109375" customWidth="1"/>
    <col min="3066" max="3066" width="5.140625" customWidth="1"/>
    <col min="3067" max="3067" width="13.5703125" customWidth="1"/>
    <col min="3068" max="3068" width="12.5703125" customWidth="1"/>
    <col min="3320" max="3320" width="16.28515625" customWidth="1"/>
    <col min="3321" max="3321" width="18.7109375" customWidth="1"/>
    <col min="3322" max="3322" width="5.140625" customWidth="1"/>
    <col min="3323" max="3323" width="13.5703125" customWidth="1"/>
    <col min="3324" max="3324" width="12.5703125" customWidth="1"/>
    <col min="3576" max="3576" width="16.28515625" customWidth="1"/>
    <col min="3577" max="3577" width="18.7109375" customWidth="1"/>
    <col min="3578" max="3578" width="5.140625" customWidth="1"/>
    <col min="3579" max="3579" width="13.5703125" customWidth="1"/>
    <col min="3580" max="3580" width="12.5703125" customWidth="1"/>
    <col min="3832" max="3832" width="16.28515625" customWidth="1"/>
    <col min="3833" max="3833" width="18.7109375" customWidth="1"/>
    <col min="3834" max="3834" width="5.140625" customWidth="1"/>
    <col min="3835" max="3835" width="13.5703125" customWidth="1"/>
    <col min="3836" max="3836" width="12.5703125" customWidth="1"/>
    <col min="4088" max="4088" width="16.28515625" customWidth="1"/>
    <col min="4089" max="4089" width="18.7109375" customWidth="1"/>
    <col min="4090" max="4090" width="5.140625" customWidth="1"/>
    <col min="4091" max="4091" width="13.5703125" customWidth="1"/>
    <col min="4092" max="4092" width="12.5703125" customWidth="1"/>
    <col min="4344" max="4344" width="16.28515625" customWidth="1"/>
    <col min="4345" max="4345" width="18.7109375" customWidth="1"/>
    <col min="4346" max="4346" width="5.140625" customWidth="1"/>
    <col min="4347" max="4347" width="13.5703125" customWidth="1"/>
    <col min="4348" max="4348" width="12.5703125" customWidth="1"/>
    <col min="4600" max="4600" width="16.28515625" customWidth="1"/>
    <col min="4601" max="4601" width="18.7109375" customWidth="1"/>
    <col min="4602" max="4602" width="5.140625" customWidth="1"/>
    <col min="4603" max="4603" width="13.5703125" customWidth="1"/>
    <col min="4604" max="4604" width="12.5703125" customWidth="1"/>
    <col min="4856" max="4856" width="16.28515625" customWidth="1"/>
    <col min="4857" max="4857" width="18.7109375" customWidth="1"/>
    <col min="4858" max="4858" width="5.140625" customWidth="1"/>
    <col min="4859" max="4859" width="13.5703125" customWidth="1"/>
    <col min="4860" max="4860" width="12.5703125" customWidth="1"/>
    <col min="5112" max="5112" width="16.28515625" customWidth="1"/>
    <col min="5113" max="5113" width="18.7109375" customWidth="1"/>
    <col min="5114" max="5114" width="5.140625" customWidth="1"/>
    <col min="5115" max="5115" width="13.5703125" customWidth="1"/>
    <col min="5116" max="5116" width="12.5703125" customWidth="1"/>
    <col min="5368" max="5368" width="16.28515625" customWidth="1"/>
    <col min="5369" max="5369" width="18.7109375" customWidth="1"/>
    <col min="5370" max="5370" width="5.140625" customWidth="1"/>
    <col min="5371" max="5371" width="13.5703125" customWidth="1"/>
    <col min="5372" max="5372" width="12.5703125" customWidth="1"/>
    <col min="5624" max="5624" width="16.28515625" customWidth="1"/>
    <col min="5625" max="5625" width="18.7109375" customWidth="1"/>
    <col min="5626" max="5626" width="5.140625" customWidth="1"/>
    <col min="5627" max="5627" width="13.5703125" customWidth="1"/>
    <col min="5628" max="5628" width="12.5703125" customWidth="1"/>
    <col min="5880" max="5880" width="16.28515625" customWidth="1"/>
    <col min="5881" max="5881" width="18.7109375" customWidth="1"/>
    <col min="5882" max="5882" width="5.140625" customWidth="1"/>
    <col min="5883" max="5883" width="13.5703125" customWidth="1"/>
    <col min="5884" max="5884" width="12.5703125" customWidth="1"/>
    <col min="6136" max="6136" width="16.28515625" customWidth="1"/>
    <col min="6137" max="6137" width="18.7109375" customWidth="1"/>
    <col min="6138" max="6138" width="5.140625" customWidth="1"/>
    <col min="6139" max="6139" width="13.5703125" customWidth="1"/>
    <col min="6140" max="6140" width="12.5703125" customWidth="1"/>
    <col min="6392" max="6392" width="16.28515625" customWidth="1"/>
    <col min="6393" max="6393" width="18.7109375" customWidth="1"/>
    <col min="6394" max="6394" width="5.140625" customWidth="1"/>
    <col min="6395" max="6395" width="13.5703125" customWidth="1"/>
    <col min="6396" max="6396" width="12.5703125" customWidth="1"/>
    <col min="6648" max="6648" width="16.28515625" customWidth="1"/>
    <col min="6649" max="6649" width="18.7109375" customWidth="1"/>
    <col min="6650" max="6650" width="5.140625" customWidth="1"/>
    <col min="6651" max="6651" width="13.5703125" customWidth="1"/>
    <col min="6652" max="6652" width="12.5703125" customWidth="1"/>
    <col min="6904" max="6904" width="16.28515625" customWidth="1"/>
    <col min="6905" max="6905" width="18.7109375" customWidth="1"/>
    <col min="6906" max="6906" width="5.140625" customWidth="1"/>
    <col min="6907" max="6907" width="13.5703125" customWidth="1"/>
    <col min="6908" max="6908" width="12.5703125" customWidth="1"/>
    <col min="7160" max="7160" width="16.28515625" customWidth="1"/>
    <col min="7161" max="7161" width="18.7109375" customWidth="1"/>
    <col min="7162" max="7162" width="5.140625" customWidth="1"/>
    <col min="7163" max="7163" width="13.5703125" customWidth="1"/>
    <col min="7164" max="7164" width="12.5703125" customWidth="1"/>
    <col min="7416" max="7416" width="16.28515625" customWidth="1"/>
    <col min="7417" max="7417" width="18.7109375" customWidth="1"/>
    <col min="7418" max="7418" width="5.140625" customWidth="1"/>
    <col min="7419" max="7419" width="13.5703125" customWidth="1"/>
    <col min="7420" max="7420" width="12.5703125" customWidth="1"/>
    <col min="7672" max="7672" width="16.28515625" customWidth="1"/>
    <col min="7673" max="7673" width="18.7109375" customWidth="1"/>
    <col min="7674" max="7674" width="5.140625" customWidth="1"/>
    <col min="7675" max="7675" width="13.5703125" customWidth="1"/>
    <col min="7676" max="7676" width="12.5703125" customWidth="1"/>
    <col min="7928" max="7928" width="16.28515625" customWidth="1"/>
    <col min="7929" max="7929" width="18.7109375" customWidth="1"/>
    <col min="7930" max="7930" width="5.140625" customWidth="1"/>
    <col min="7931" max="7931" width="13.5703125" customWidth="1"/>
    <col min="7932" max="7932" width="12.5703125" customWidth="1"/>
    <col min="8184" max="8184" width="16.28515625" customWidth="1"/>
    <col min="8185" max="8185" width="18.7109375" customWidth="1"/>
    <col min="8186" max="8186" width="5.140625" customWidth="1"/>
    <col min="8187" max="8187" width="13.5703125" customWidth="1"/>
    <col min="8188" max="8188" width="12.5703125" customWidth="1"/>
    <col min="8440" max="8440" width="16.28515625" customWidth="1"/>
    <col min="8441" max="8441" width="18.7109375" customWidth="1"/>
    <col min="8442" max="8442" width="5.140625" customWidth="1"/>
    <col min="8443" max="8443" width="13.5703125" customWidth="1"/>
    <col min="8444" max="8444" width="12.5703125" customWidth="1"/>
    <col min="8696" max="8696" width="16.28515625" customWidth="1"/>
    <col min="8697" max="8697" width="18.7109375" customWidth="1"/>
    <col min="8698" max="8698" width="5.140625" customWidth="1"/>
    <col min="8699" max="8699" width="13.5703125" customWidth="1"/>
    <col min="8700" max="8700" width="12.5703125" customWidth="1"/>
    <col min="8952" max="8952" width="16.28515625" customWidth="1"/>
    <col min="8953" max="8953" width="18.7109375" customWidth="1"/>
    <col min="8954" max="8954" width="5.140625" customWidth="1"/>
    <col min="8955" max="8955" width="13.5703125" customWidth="1"/>
    <col min="8956" max="8956" width="12.5703125" customWidth="1"/>
    <col min="9208" max="9208" width="16.28515625" customWidth="1"/>
    <col min="9209" max="9209" width="18.7109375" customWidth="1"/>
    <col min="9210" max="9210" width="5.140625" customWidth="1"/>
    <col min="9211" max="9211" width="13.5703125" customWidth="1"/>
    <col min="9212" max="9212" width="12.5703125" customWidth="1"/>
    <col min="9464" max="9464" width="16.28515625" customWidth="1"/>
    <col min="9465" max="9465" width="18.7109375" customWidth="1"/>
    <col min="9466" max="9466" width="5.140625" customWidth="1"/>
    <col min="9467" max="9467" width="13.5703125" customWidth="1"/>
    <col min="9468" max="9468" width="12.5703125" customWidth="1"/>
    <col min="9720" max="9720" width="16.28515625" customWidth="1"/>
    <col min="9721" max="9721" width="18.7109375" customWidth="1"/>
    <col min="9722" max="9722" width="5.140625" customWidth="1"/>
    <col min="9723" max="9723" width="13.5703125" customWidth="1"/>
    <col min="9724" max="9724" width="12.5703125" customWidth="1"/>
    <col min="9976" max="9976" width="16.28515625" customWidth="1"/>
    <col min="9977" max="9977" width="18.7109375" customWidth="1"/>
    <col min="9978" max="9978" width="5.140625" customWidth="1"/>
    <col min="9979" max="9979" width="13.5703125" customWidth="1"/>
    <col min="9980" max="9980" width="12.5703125" customWidth="1"/>
    <col min="10232" max="10232" width="16.28515625" customWidth="1"/>
    <col min="10233" max="10233" width="18.7109375" customWidth="1"/>
    <col min="10234" max="10234" width="5.140625" customWidth="1"/>
    <col min="10235" max="10235" width="13.5703125" customWidth="1"/>
    <col min="10236" max="10236" width="12.5703125" customWidth="1"/>
    <col min="10488" max="10488" width="16.28515625" customWidth="1"/>
    <col min="10489" max="10489" width="18.7109375" customWidth="1"/>
    <col min="10490" max="10490" width="5.140625" customWidth="1"/>
    <col min="10491" max="10491" width="13.5703125" customWidth="1"/>
    <col min="10492" max="10492" width="12.5703125" customWidth="1"/>
    <col min="10744" max="10744" width="16.28515625" customWidth="1"/>
    <col min="10745" max="10745" width="18.7109375" customWidth="1"/>
    <col min="10746" max="10746" width="5.140625" customWidth="1"/>
    <col min="10747" max="10747" width="13.5703125" customWidth="1"/>
    <col min="10748" max="10748" width="12.5703125" customWidth="1"/>
    <col min="11000" max="11000" width="16.28515625" customWidth="1"/>
    <col min="11001" max="11001" width="18.7109375" customWidth="1"/>
    <col min="11002" max="11002" width="5.140625" customWidth="1"/>
    <col min="11003" max="11003" width="13.5703125" customWidth="1"/>
    <col min="11004" max="11004" width="12.5703125" customWidth="1"/>
    <col min="11256" max="11256" width="16.28515625" customWidth="1"/>
    <col min="11257" max="11257" width="18.7109375" customWidth="1"/>
    <col min="11258" max="11258" width="5.140625" customWidth="1"/>
    <col min="11259" max="11259" width="13.5703125" customWidth="1"/>
    <col min="11260" max="11260" width="12.5703125" customWidth="1"/>
    <col min="11512" max="11512" width="16.28515625" customWidth="1"/>
    <col min="11513" max="11513" width="18.7109375" customWidth="1"/>
    <col min="11514" max="11514" width="5.140625" customWidth="1"/>
    <col min="11515" max="11515" width="13.5703125" customWidth="1"/>
    <col min="11516" max="11516" width="12.5703125" customWidth="1"/>
    <col min="11768" max="11768" width="16.28515625" customWidth="1"/>
    <col min="11769" max="11769" width="18.7109375" customWidth="1"/>
    <col min="11770" max="11770" width="5.140625" customWidth="1"/>
    <col min="11771" max="11771" width="13.5703125" customWidth="1"/>
    <col min="11772" max="11772" width="12.5703125" customWidth="1"/>
    <col min="12024" max="12024" width="16.28515625" customWidth="1"/>
    <col min="12025" max="12025" width="18.7109375" customWidth="1"/>
    <col min="12026" max="12026" width="5.140625" customWidth="1"/>
    <col min="12027" max="12027" width="13.5703125" customWidth="1"/>
    <col min="12028" max="12028" width="12.5703125" customWidth="1"/>
    <col min="12280" max="12280" width="16.28515625" customWidth="1"/>
    <col min="12281" max="12281" width="18.7109375" customWidth="1"/>
    <col min="12282" max="12282" width="5.140625" customWidth="1"/>
    <col min="12283" max="12283" width="13.5703125" customWidth="1"/>
    <col min="12284" max="12284" width="12.5703125" customWidth="1"/>
    <col min="12536" max="12536" width="16.28515625" customWidth="1"/>
    <col min="12537" max="12537" width="18.7109375" customWidth="1"/>
    <col min="12538" max="12538" width="5.140625" customWidth="1"/>
    <col min="12539" max="12539" width="13.5703125" customWidth="1"/>
    <col min="12540" max="12540" width="12.5703125" customWidth="1"/>
    <col min="12792" max="12792" width="16.28515625" customWidth="1"/>
    <col min="12793" max="12793" width="18.7109375" customWidth="1"/>
    <col min="12794" max="12794" width="5.140625" customWidth="1"/>
    <col min="12795" max="12795" width="13.5703125" customWidth="1"/>
    <col min="12796" max="12796" width="12.5703125" customWidth="1"/>
    <col min="13048" max="13048" width="16.28515625" customWidth="1"/>
    <col min="13049" max="13049" width="18.7109375" customWidth="1"/>
    <col min="13050" max="13050" width="5.140625" customWidth="1"/>
    <col min="13051" max="13051" width="13.5703125" customWidth="1"/>
    <col min="13052" max="13052" width="12.5703125" customWidth="1"/>
    <col min="13304" max="13304" width="16.28515625" customWidth="1"/>
    <col min="13305" max="13305" width="18.7109375" customWidth="1"/>
    <col min="13306" max="13306" width="5.140625" customWidth="1"/>
    <col min="13307" max="13307" width="13.5703125" customWidth="1"/>
    <col min="13308" max="13308" width="12.5703125" customWidth="1"/>
    <col min="13560" max="13560" width="16.28515625" customWidth="1"/>
    <col min="13561" max="13561" width="18.7109375" customWidth="1"/>
    <col min="13562" max="13562" width="5.140625" customWidth="1"/>
    <col min="13563" max="13563" width="13.5703125" customWidth="1"/>
    <col min="13564" max="13564" width="12.5703125" customWidth="1"/>
    <col min="13816" max="13816" width="16.28515625" customWidth="1"/>
    <col min="13817" max="13817" width="18.7109375" customWidth="1"/>
    <col min="13818" max="13818" width="5.140625" customWidth="1"/>
    <col min="13819" max="13819" width="13.5703125" customWidth="1"/>
    <col min="13820" max="13820" width="12.5703125" customWidth="1"/>
    <col min="14072" max="14072" width="16.28515625" customWidth="1"/>
    <col min="14073" max="14073" width="18.7109375" customWidth="1"/>
    <col min="14074" max="14074" width="5.140625" customWidth="1"/>
    <col min="14075" max="14075" width="13.5703125" customWidth="1"/>
    <col min="14076" max="14076" width="12.5703125" customWidth="1"/>
    <col min="14328" max="14328" width="16.28515625" customWidth="1"/>
    <col min="14329" max="14329" width="18.7109375" customWidth="1"/>
    <col min="14330" max="14330" width="5.140625" customWidth="1"/>
    <col min="14331" max="14331" width="13.5703125" customWidth="1"/>
    <col min="14332" max="14332" width="12.5703125" customWidth="1"/>
    <col min="14584" max="14584" width="16.28515625" customWidth="1"/>
    <col min="14585" max="14585" width="18.7109375" customWidth="1"/>
    <col min="14586" max="14586" width="5.140625" customWidth="1"/>
    <col min="14587" max="14587" width="13.5703125" customWidth="1"/>
    <col min="14588" max="14588" width="12.5703125" customWidth="1"/>
    <col min="14840" max="14840" width="16.28515625" customWidth="1"/>
    <col min="14841" max="14841" width="18.7109375" customWidth="1"/>
    <col min="14842" max="14842" width="5.140625" customWidth="1"/>
    <col min="14843" max="14843" width="13.5703125" customWidth="1"/>
    <col min="14844" max="14844" width="12.5703125" customWidth="1"/>
    <col min="15096" max="15096" width="16.28515625" customWidth="1"/>
    <col min="15097" max="15097" width="18.7109375" customWidth="1"/>
    <col min="15098" max="15098" width="5.140625" customWidth="1"/>
    <col min="15099" max="15099" width="13.5703125" customWidth="1"/>
    <col min="15100" max="15100" width="12.5703125" customWidth="1"/>
    <col min="15352" max="15352" width="16.28515625" customWidth="1"/>
    <col min="15353" max="15353" width="18.7109375" customWidth="1"/>
    <col min="15354" max="15354" width="5.140625" customWidth="1"/>
    <col min="15355" max="15355" width="13.5703125" customWidth="1"/>
    <col min="15356" max="15356" width="12.5703125" customWidth="1"/>
    <col min="15608" max="15608" width="16.28515625" customWidth="1"/>
    <col min="15609" max="15609" width="18.7109375" customWidth="1"/>
    <col min="15610" max="15610" width="5.140625" customWidth="1"/>
    <col min="15611" max="15611" width="13.5703125" customWidth="1"/>
    <col min="15612" max="15612" width="12.5703125" customWidth="1"/>
    <col min="15864" max="15864" width="16.28515625" customWidth="1"/>
    <col min="15865" max="15865" width="18.7109375" customWidth="1"/>
    <col min="15866" max="15866" width="5.140625" customWidth="1"/>
    <col min="15867" max="15867" width="13.5703125" customWidth="1"/>
    <col min="15868" max="15868" width="12.5703125" customWidth="1"/>
    <col min="16120" max="16120" width="16.28515625" customWidth="1"/>
    <col min="16121" max="16121" width="18.7109375" customWidth="1"/>
    <col min="16122" max="16122" width="5.140625" customWidth="1"/>
    <col min="16123" max="16123" width="13.5703125" customWidth="1"/>
    <col min="16124" max="16124" width="12.5703125" customWidth="1"/>
  </cols>
  <sheetData>
    <row r="1" spans="1:7" s="980" customFormat="1" ht="14.25">
      <c r="A1" s="1004" t="s">
        <v>851</v>
      </c>
      <c r="B1" s="979"/>
      <c r="C1" s="979"/>
      <c r="D1" s="979"/>
      <c r="E1" s="979"/>
      <c r="F1" s="979"/>
      <c r="G1" s="979"/>
    </row>
    <row r="2" spans="1:7" s="1051" customFormat="1" ht="14.25">
      <c r="A2" s="1065" t="s">
        <v>852</v>
      </c>
      <c r="B2" s="1050"/>
      <c r="C2" s="1050"/>
      <c r="D2" s="1050"/>
      <c r="E2" s="1050"/>
      <c r="F2" s="1050"/>
      <c r="G2" s="1050"/>
    </row>
    <row r="3" spans="1:7" s="1138" customFormat="1" ht="13.9" customHeight="1">
      <c r="A3" s="1167" t="s">
        <v>853</v>
      </c>
      <c r="B3" s="1137"/>
      <c r="C3" s="1137"/>
      <c r="D3" s="1137"/>
      <c r="E3" s="1137"/>
      <c r="F3" s="1137"/>
      <c r="G3" s="1137"/>
    </row>
    <row r="4" spans="1:7" ht="14.25">
      <c r="A4" s="948"/>
      <c r="B4" s="948"/>
      <c r="C4" s="948"/>
      <c r="D4" s="948"/>
      <c r="E4" s="682"/>
      <c r="F4" s="682"/>
      <c r="G4" s="682"/>
    </row>
    <row r="5" spans="1:7" ht="14.25">
      <c r="A5" s="1276">
        <v>2019</v>
      </c>
      <c r="B5" s="951" t="s">
        <v>15</v>
      </c>
      <c r="C5" s="948"/>
      <c r="D5" s="948"/>
      <c r="E5" s="682"/>
      <c r="F5" s="682"/>
      <c r="G5" s="682"/>
    </row>
    <row r="6" spans="1:7" ht="14.25">
      <c r="A6" s="952" t="s">
        <v>231</v>
      </c>
      <c r="B6" s="870">
        <v>71.560297165787929</v>
      </c>
      <c r="C6" s="683"/>
      <c r="D6" s="948"/>
      <c r="E6" s="682"/>
      <c r="F6" s="682"/>
      <c r="G6" s="682"/>
    </row>
    <row r="7" spans="1:7" ht="14.25">
      <c r="A7" s="953" t="s">
        <v>31</v>
      </c>
      <c r="B7" s="854">
        <v>82.735816219979114</v>
      </c>
      <c r="C7" s="683"/>
      <c r="D7" s="948"/>
      <c r="E7" s="682"/>
      <c r="F7" s="682"/>
      <c r="G7" s="682"/>
    </row>
    <row r="8" spans="1:7" ht="14.25">
      <c r="A8" s="953" t="s">
        <v>42</v>
      </c>
      <c r="B8" s="854">
        <v>80.574656971149253</v>
      </c>
      <c r="C8" s="683"/>
      <c r="D8" s="948"/>
      <c r="E8" s="682"/>
      <c r="F8" s="682"/>
      <c r="G8" s="682"/>
    </row>
    <row r="9" spans="1:7" ht="14.25">
      <c r="A9" s="953" t="s">
        <v>33</v>
      </c>
      <c r="B9" s="854">
        <v>79.823505816285589</v>
      </c>
      <c r="C9" s="683"/>
      <c r="D9" s="948"/>
      <c r="E9" s="682"/>
      <c r="F9" s="682"/>
      <c r="G9" s="682"/>
    </row>
    <row r="10" spans="1:7" ht="14.25">
      <c r="A10" s="953" t="s">
        <v>41</v>
      </c>
      <c r="B10" s="854">
        <v>79.572744760554826</v>
      </c>
      <c r="C10" s="683"/>
      <c r="D10" s="948"/>
      <c r="E10" s="682"/>
      <c r="F10" s="682"/>
      <c r="G10" s="682"/>
    </row>
    <row r="11" spans="1:7" ht="14.25">
      <c r="A11" s="953" t="s">
        <v>28</v>
      </c>
      <c r="B11" s="854">
        <v>79.479553903345703</v>
      </c>
      <c r="C11" s="683"/>
      <c r="D11" s="948"/>
      <c r="E11" s="682"/>
      <c r="F11" s="682"/>
      <c r="G11" s="682"/>
    </row>
    <row r="12" spans="1:7" ht="14.25">
      <c r="A12" s="953" t="s">
        <v>21</v>
      </c>
      <c r="B12" s="854">
        <v>79.083156417545268</v>
      </c>
      <c r="C12" s="683"/>
      <c r="D12" s="948"/>
      <c r="E12" s="682"/>
      <c r="F12" s="682"/>
      <c r="G12" s="682"/>
    </row>
    <row r="13" spans="1:7" ht="14.25">
      <c r="A13" s="953" t="s">
        <v>19</v>
      </c>
      <c r="B13" s="854">
        <v>78.248475066552075</v>
      </c>
      <c r="C13" s="683"/>
      <c r="D13" s="948"/>
      <c r="E13" s="682"/>
      <c r="F13" s="682"/>
      <c r="G13" s="682"/>
    </row>
    <row r="14" spans="1:7" ht="14.25">
      <c r="A14" s="953" t="s">
        <v>26</v>
      </c>
      <c r="B14" s="854">
        <v>77.10520437793167</v>
      </c>
      <c r="C14" s="683"/>
      <c r="D14" s="948"/>
      <c r="E14" s="682"/>
      <c r="F14" s="682"/>
      <c r="G14" s="682"/>
    </row>
    <row r="15" spans="1:7" ht="14.25">
      <c r="A15" s="953" t="s">
        <v>25</v>
      </c>
      <c r="B15" s="854">
        <v>75.82511242612398</v>
      </c>
      <c r="C15" s="683"/>
      <c r="D15" s="948"/>
      <c r="E15" s="682"/>
      <c r="F15" s="682"/>
      <c r="G15" s="686" t="s">
        <v>162</v>
      </c>
    </row>
    <row r="16" spans="1:7" ht="14.25">
      <c r="A16" s="962" t="s">
        <v>24</v>
      </c>
      <c r="B16" s="684">
        <v>75.464919587692094</v>
      </c>
      <c r="C16" s="683"/>
      <c r="D16" s="948"/>
      <c r="E16" s="682"/>
      <c r="F16" s="682"/>
      <c r="G16" s="682"/>
    </row>
    <row r="17" spans="1:4" ht="14.25">
      <c r="A17" s="953" t="s">
        <v>40</v>
      </c>
      <c r="B17" s="854">
        <v>74.591877764374743</v>
      </c>
      <c r="C17" s="683"/>
      <c r="D17" s="948"/>
    </row>
    <row r="18" spans="1:4" ht="14.25">
      <c r="A18" s="953" t="s">
        <v>34</v>
      </c>
      <c r="B18" s="854">
        <v>73.630483818993682</v>
      </c>
      <c r="C18" s="683"/>
      <c r="D18" s="948"/>
    </row>
    <row r="19" spans="1:4" ht="14.25">
      <c r="A19" s="953" t="s">
        <v>163</v>
      </c>
      <c r="B19" s="854">
        <v>73.547560529205668</v>
      </c>
      <c r="C19" s="683"/>
      <c r="D19" s="948"/>
    </row>
    <row r="20" spans="1:4" ht="14.25">
      <c r="A20" s="953" t="s">
        <v>22</v>
      </c>
      <c r="B20" s="854">
        <v>71.402723967553953</v>
      </c>
      <c r="C20" s="683"/>
      <c r="D20" s="948"/>
    </row>
    <row r="21" spans="1:4" ht="14.25">
      <c r="A21" s="953" t="s">
        <v>35</v>
      </c>
      <c r="B21" s="854">
        <v>71.120508387458528</v>
      </c>
      <c r="C21" s="683"/>
      <c r="D21" s="948"/>
    </row>
    <row r="22" spans="1:4" ht="14.25">
      <c r="A22" s="962" t="s">
        <v>37</v>
      </c>
      <c r="B22" s="684">
        <v>71.018074749081208</v>
      </c>
      <c r="C22" s="683"/>
      <c r="D22" s="948"/>
    </row>
    <row r="23" spans="1:4" ht="14.25">
      <c r="A23" s="953" t="s">
        <v>27</v>
      </c>
      <c r="B23" s="854">
        <v>70.118261038211116</v>
      </c>
      <c r="C23" s="683"/>
      <c r="D23" s="948"/>
    </row>
    <row r="24" spans="1:4" ht="14.25">
      <c r="A24" s="953" t="s">
        <v>29</v>
      </c>
      <c r="B24" s="854">
        <v>68.263817074571989</v>
      </c>
      <c r="C24" s="683"/>
      <c r="D24" s="948"/>
    </row>
    <row r="25" spans="1:4" ht="14.25">
      <c r="A25" s="953" t="s">
        <v>30</v>
      </c>
      <c r="B25" s="854">
        <v>67.779204107830552</v>
      </c>
      <c r="C25" s="683"/>
      <c r="D25" s="948"/>
    </row>
    <row r="26" spans="1:4" ht="14.25">
      <c r="A26" s="953" t="s">
        <v>23</v>
      </c>
      <c r="B26" s="854">
        <v>67.497240182936437</v>
      </c>
      <c r="C26" s="683"/>
      <c r="D26" s="948"/>
    </row>
    <row r="27" spans="1:4" ht="14.25">
      <c r="A27" s="953" t="s">
        <v>179</v>
      </c>
      <c r="B27" s="854">
        <v>66.197866149369531</v>
      </c>
      <c r="C27" s="683"/>
      <c r="D27" s="948"/>
    </row>
    <row r="28" spans="1:4" ht="14.25">
      <c r="A28" s="953" t="s">
        <v>109</v>
      </c>
      <c r="B28" s="854">
        <v>63.138092656952459</v>
      </c>
      <c r="C28" s="683"/>
      <c r="D28" s="948"/>
    </row>
    <row r="29" spans="1:4" ht="14.25">
      <c r="A29" s="953" t="s">
        <v>32</v>
      </c>
      <c r="B29" s="854">
        <v>63.068079350766453</v>
      </c>
      <c r="C29" s="683"/>
      <c r="D29" s="948"/>
    </row>
    <row r="30" spans="1:4" ht="14.25">
      <c r="A30" s="953" t="s">
        <v>38</v>
      </c>
      <c r="B30" s="854">
        <v>61.493245333608336</v>
      </c>
      <c r="C30" s="878"/>
      <c r="D30" s="948"/>
    </row>
    <row r="31" spans="1:4" ht="14.25">
      <c r="A31" s="953" t="s">
        <v>39</v>
      </c>
      <c r="B31" s="854">
        <v>60.783080430851491</v>
      </c>
      <c r="C31" s="878"/>
      <c r="D31" s="948"/>
    </row>
    <row r="32" spans="1:4" ht="14.25">
      <c r="A32" s="953" t="s">
        <v>20</v>
      </c>
      <c r="B32" s="854">
        <v>59.697146185206755</v>
      </c>
      <c r="C32" s="878"/>
      <c r="D32" s="948"/>
    </row>
    <row r="33" spans="1:4" ht="14.25">
      <c r="A33" s="953" t="s">
        <v>36</v>
      </c>
      <c r="B33" s="854">
        <v>58.228170571824464</v>
      </c>
      <c r="C33" s="878"/>
      <c r="D33" s="948"/>
    </row>
    <row r="34" spans="1:4" ht="14.25">
      <c r="A34" s="868" t="s">
        <v>108</v>
      </c>
      <c r="B34" s="685">
        <v>50.014866970349324</v>
      </c>
      <c r="C34" s="685"/>
      <c r="D34" s="595"/>
    </row>
    <row r="35" spans="1:4">
      <c r="A35" s="1444" t="s">
        <v>288</v>
      </c>
      <c r="B35" s="1470"/>
      <c r="C35" s="1470"/>
      <c r="D35" s="14"/>
    </row>
    <row r="36" spans="1:4" ht="24.75" customHeight="1">
      <c r="A36" s="1605" t="s">
        <v>218</v>
      </c>
      <c r="B36" s="1605"/>
      <c r="C36" s="1605"/>
      <c r="D36" s="1605"/>
    </row>
    <row r="37" spans="1:4" ht="24.75" customHeight="1">
      <c r="A37" s="1605" t="s">
        <v>219</v>
      </c>
      <c r="B37" s="1605"/>
      <c r="C37" s="1605"/>
      <c r="D37" s="1605"/>
    </row>
    <row r="38" spans="1:4" ht="24.75" customHeight="1">
      <c r="A38" s="1657" t="s">
        <v>461</v>
      </c>
      <c r="B38" s="1657"/>
      <c r="C38" s="1657"/>
      <c r="D38" s="1657"/>
    </row>
    <row r="39" spans="1:4" ht="12.75" customHeight="1">
      <c r="A39" s="1605" t="s">
        <v>1040</v>
      </c>
      <c r="B39" s="1605"/>
      <c r="C39" s="1605"/>
      <c r="D39" s="1605"/>
    </row>
    <row r="40" spans="1:4" ht="12.75" customHeight="1">
      <c r="A40" s="1605" t="s">
        <v>210</v>
      </c>
      <c r="B40" s="1605"/>
      <c r="C40" s="1605"/>
      <c r="D40" s="1605"/>
    </row>
    <row r="41" spans="1:4" ht="12.75" customHeight="1">
      <c r="A41" s="1657" t="s">
        <v>854</v>
      </c>
      <c r="B41" s="1657"/>
      <c r="C41" s="1657"/>
      <c r="D41" s="1657"/>
    </row>
    <row r="42" spans="1:4" ht="15">
      <c r="A42" s="687"/>
      <c r="B42" s="871"/>
      <c r="C42" s="959"/>
      <c r="D42" s="871"/>
    </row>
  </sheetData>
  <mergeCells count="6">
    <mergeCell ref="A41:D41"/>
    <mergeCell ref="A40:D40"/>
    <mergeCell ref="A39:D39"/>
    <mergeCell ref="A36:D36"/>
    <mergeCell ref="A37:D37"/>
    <mergeCell ref="A38:D3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00"/>
  <dimension ref="A1:G46"/>
  <sheetViews>
    <sheetView showGridLines="0" workbookViewId="0">
      <selection sqref="A1:J1"/>
    </sheetView>
  </sheetViews>
  <sheetFormatPr defaultColWidth="9.140625" defaultRowHeight="12.75"/>
  <cols>
    <col min="1" max="1" width="18.5703125" style="12" customWidth="1"/>
    <col min="2" max="2" width="19.28515625" style="12" customWidth="1"/>
    <col min="3" max="3" width="5.7109375" style="12" customWidth="1"/>
    <col min="4" max="16384" width="9.140625" style="12"/>
  </cols>
  <sheetData>
    <row r="1" spans="1:7" ht="18.75" customHeight="1">
      <c r="A1" s="1002" t="s">
        <v>855</v>
      </c>
      <c r="B1" s="1354"/>
      <c r="C1" s="1354"/>
      <c r="D1" s="1354"/>
    </row>
    <row r="2" spans="1:7" ht="14.25">
      <c r="A2" s="1075" t="s">
        <v>856</v>
      </c>
      <c r="B2" s="13"/>
    </row>
    <row r="3" spans="1:7" ht="14.25">
      <c r="A3" s="1158" t="s">
        <v>857</v>
      </c>
      <c r="B3" s="13"/>
    </row>
    <row r="5" spans="1:7" ht="14.25">
      <c r="A5" s="1276">
        <v>2019</v>
      </c>
      <c r="B5" s="1471" t="s">
        <v>223</v>
      </c>
      <c r="C5" s="1418"/>
    </row>
    <row r="6" spans="1:7">
      <c r="A6" s="47" t="s">
        <v>231</v>
      </c>
      <c r="B6" s="1472">
        <v>18</v>
      </c>
      <c r="C6" s="13"/>
    </row>
    <row r="7" spans="1:7">
      <c r="A7" s="64" t="s">
        <v>26</v>
      </c>
      <c r="B7" s="1393">
        <v>34</v>
      </c>
      <c r="C7" s="13"/>
    </row>
    <row r="8" spans="1:7">
      <c r="A8" s="64" t="s">
        <v>19</v>
      </c>
      <c r="B8" s="1393">
        <v>33</v>
      </c>
      <c r="C8" s="13"/>
    </row>
    <row r="9" spans="1:7">
      <c r="A9" s="64" t="s">
        <v>20</v>
      </c>
      <c r="B9" s="1393">
        <v>32</v>
      </c>
      <c r="C9" s="13"/>
    </row>
    <row r="10" spans="1:7">
      <c r="A10" s="64" t="s">
        <v>21</v>
      </c>
      <c r="B10" s="1393">
        <v>25</v>
      </c>
      <c r="C10" s="13"/>
    </row>
    <row r="11" spans="1:7">
      <c r="A11" s="64" t="s">
        <v>41</v>
      </c>
      <c r="B11" s="1393">
        <v>25</v>
      </c>
      <c r="C11" s="13"/>
      <c r="G11" s="13"/>
    </row>
    <row r="12" spans="1:7">
      <c r="A12" s="64" t="s">
        <v>32</v>
      </c>
      <c r="B12" s="1393">
        <v>24</v>
      </c>
      <c r="C12" s="13"/>
    </row>
    <row r="13" spans="1:7">
      <c r="A13" s="64" t="s">
        <v>40</v>
      </c>
      <c r="B13" s="1393">
        <v>23</v>
      </c>
      <c r="C13" s="13"/>
    </row>
    <row r="14" spans="1:7">
      <c r="A14" s="64" t="s">
        <v>25</v>
      </c>
      <c r="B14" s="1393">
        <v>22</v>
      </c>
      <c r="C14" s="13"/>
    </row>
    <row r="15" spans="1:7">
      <c r="A15" s="64" t="s">
        <v>39</v>
      </c>
      <c r="B15" s="1393">
        <v>21</v>
      </c>
      <c r="C15" s="13"/>
    </row>
    <row r="16" spans="1:7">
      <c r="A16" s="64" t="s">
        <v>42</v>
      </c>
      <c r="B16" s="1393">
        <v>21</v>
      </c>
      <c r="C16" s="13"/>
    </row>
    <row r="17" spans="1:3">
      <c r="A17" s="1245" t="s">
        <v>37</v>
      </c>
      <c r="B17" s="1394">
        <v>19</v>
      </c>
      <c r="C17" s="13"/>
    </row>
    <row r="18" spans="1:3">
      <c r="A18" s="64" t="s">
        <v>36</v>
      </c>
      <c r="B18" s="1393">
        <v>18</v>
      </c>
      <c r="C18" s="13"/>
    </row>
    <row r="19" spans="1:3">
      <c r="A19" s="1245" t="s">
        <v>24</v>
      </c>
      <c r="B19" s="1394">
        <v>17</v>
      </c>
      <c r="C19" s="13"/>
    </row>
    <row r="20" spans="1:3">
      <c r="A20" s="64" t="s">
        <v>38</v>
      </c>
      <c r="B20" s="1393">
        <v>17</v>
      </c>
      <c r="C20" s="13"/>
    </row>
    <row r="21" spans="1:3">
      <c r="A21" s="64" t="s">
        <v>22</v>
      </c>
      <c r="B21" s="1393">
        <v>15</v>
      </c>
      <c r="C21" s="13"/>
    </row>
    <row r="22" spans="1:3">
      <c r="A22" s="64" t="s">
        <v>34</v>
      </c>
      <c r="B22" s="1393">
        <v>15</v>
      </c>
      <c r="C22" s="13"/>
    </row>
    <row r="23" spans="1:3">
      <c r="A23" s="64" t="s">
        <v>35</v>
      </c>
      <c r="B23" s="1393">
        <v>14</v>
      </c>
      <c r="C23" s="13"/>
    </row>
    <row r="24" spans="1:3">
      <c r="A24" s="64" t="s">
        <v>23</v>
      </c>
      <c r="B24" s="1393">
        <v>14</v>
      </c>
      <c r="C24" s="13"/>
    </row>
    <row r="25" spans="1:3">
      <c r="A25" s="64" t="s">
        <v>31</v>
      </c>
      <c r="B25" s="1393">
        <v>14</v>
      </c>
      <c r="C25" s="13"/>
    </row>
    <row r="26" spans="1:3">
      <c r="A26" s="64" t="s">
        <v>30</v>
      </c>
      <c r="B26" s="1393">
        <v>13</v>
      </c>
      <c r="C26" s="13"/>
    </row>
    <row r="27" spans="1:3">
      <c r="A27" s="64" t="s">
        <v>179</v>
      </c>
      <c r="B27" s="1393">
        <v>12</v>
      </c>
      <c r="C27" s="13"/>
    </row>
    <row r="28" spans="1:3">
      <c r="A28" s="64" t="s">
        <v>27</v>
      </c>
      <c r="B28" s="1393">
        <v>12</v>
      </c>
      <c r="C28" s="13"/>
    </row>
    <row r="29" spans="1:3">
      <c r="A29" s="64" t="s">
        <v>29</v>
      </c>
      <c r="B29" s="1393">
        <v>7</v>
      </c>
      <c r="C29" s="13"/>
    </row>
    <row r="30" spans="1:3">
      <c r="A30" s="64" t="s">
        <v>108</v>
      </c>
      <c r="B30" s="1393">
        <v>7</v>
      </c>
      <c r="C30" s="13"/>
    </row>
    <row r="31" spans="1:3">
      <c r="A31" s="64" t="s">
        <v>28</v>
      </c>
      <c r="B31" s="1393">
        <v>5</v>
      </c>
      <c r="C31" s="13"/>
    </row>
    <row r="32" spans="1:3">
      <c r="A32" s="64" t="s">
        <v>109</v>
      </c>
      <c r="B32" s="1393">
        <v>4</v>
      </c>
      <c r="C32" s="13"/>
    </row>
    <row r="33" spans="1:4">
      <c r="A33" s="64" t="s">
        <v>163</v>
      </c>
      <c r="B33" s="1393">
        <v>4</v>
      </c>
      <c r="C33" s="13"/>
    </row>
    <row r="34" spans="1:4">
      <c r="A34" s="1442" t="s">
        <v>33</v>
      </c>
      <c r="B34" s="1473" t="s">
        <v>110</v>
      </c>
      <c r="C34" s="13"/>
      <c r="D34" s="13"/>
    </row>
    <row r="35" spans="1:4">
      <c r="A35" s="14" t="s">
        <v>288</v>
      </c>
      <c r="B35" s="1474"/>
      <c r="C35" s="13"/>
    </row>
    <row r="36" spans="1:4" ht="41.1" customHeight="1">
      <c r="A36" s="1605" t="s">
        <v>462</v>
      </c>
      <c r="B36" s="1605"/>
      <c r="C36" s="1605"/>
      <c r="D36" s="1605"/>
    </row>
    <row r="37" spans="1:4" ht="41.1" customHeight="1">
      <c r="A37" s="1605" t="s">
        <v>463</v>
      </c>
      <c r="B37" s="1605"/>
      <c r="C37" s="1605"/>
      <c r="D37" s="1605"/>
    </row>
    <row r="38" spans="1:4" ht="41.1" customHeight="1">
      <c r="A38" s="1658" t="s">
        <v>464</v>
      </c>
      <c r="B38" s="1658"/>
      <c r="C38" s="1658"/>
      <c r="D38" s="1658"/>
    </row>
    <row r="39" spans="1:4" ht="18.75" customHeight="1">
      <c r="A39" s="14" t="s">
        <v>184</v>
      </c>
      <c r="B39" s="13"/>
      <c r="C39" s="1475"/>
      <c r="D39" s="1475"/>
    </row>
    <row r="40" spans="1:4">
      <c r="A40" s="14" t="s">
        <v>185</v>
      </c>
      <c r="B40" s="13"/>
    </row>
    <row r="41" spans="1:4">
      <c r="A41" s="692" t="s">
        <v>465</v>
      </c>
      <c r="B41" s="13"/>
    </row>
    <row r="42" spans="1:4">
      <c r="A42" s="14" t="s">
        <v>362</v>
      </c>
      <c r="B42" s="13"/>
    </row>
    <row r="43" spans="1:4">
      <c r="A43" s="13"/>
      <c r="B43" s="13"/>
    </row>
    <row r="44" spans="1:4">
      <c r="A44" s="13"/>
      <c r="B44" s="13"/>
    </row>
    <row r="45" spans="1:4">
      <c r="A45" s="13"/>
      <c r="B45" s="13"/>
    </row>
    <row r="46" spans="1:4">
      <c r="A46" s="13"/>
      <c r="B46" s="13"/>
    </row>
  </sheetData>
  <mergeCells count="3">
    <mergeCell ref="A36:D36"/>
    <mergeCell ref="A37:D37"/>
    <mergeCell ref="A38:D3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01"/>
  <dimension ref="A1:F45"/>
  <sheetViews>
    <sheetView showGridLines="0" workbookViewId="0">
      <selection sqref="A1:J1"/>
    </sheetView>
  </sheetViews>
  <sheetFormatPr defaultColWidth="10" defaultRowHeight="12.75"/>
  <cols>
    <col min="1" max="1" width="12.85546875" style="12" customWidth="1"/>
    <col min="2" max="2" width="22.42578125" style="12" customWidth="1"/>
    <col min="3" max="3" width="5.7109375" style="12" customWidth="1"/>
    <col min="4" max="4" width="10" style="12" customWidth="1"/>
    <col min="253" max="253" width="12.85546875" customWidth="1"/>
    <col min="254" max="254" width="22.42578125" customWidth="1"/>
    <col min="255" max="255" width="5.7109375" customWidth="1"/>
    <col min="256" max="256" width="10" customWidth="1"/>
    <col min="509" max="509" width="12.85546875" customWidth="1"/>
    <col min="510" max="510" width="22.42578125" customWidth="1"/>
    <col min="511" max="511" width="5.7109375" customWidth="1"/>
    <col min="512" max="512" width="10" customWidth="1"/>
    <col min="765" max="765" width="12.85546875" customWidth="1"/>
    <col min="766" max="766" width="22.42578125" customWidth="1"/>
    <col min="767" max="767" width="5.7109375" customWidth="1"/>
    <col min="768" max="768" width="10" customWidth="1"/>
    <col min="1021" max="1021" width="12.85546875" customWidth="1"/>
    <col min="1022" max="1022" width="22.42578125" customWidth="1"/>
    <col min="1023" max="1023" width="5.7109375" customWidth="1"/>
    <col min="1024" max="1024" width="10" customWidth="1"/>
    <col min="1277" max="1277" width="12.85546875" customWidth="1"/>
    <col min="1278" max="1278" width="22.42578125" customWidth="1"/>
    <col min="1279" max="1279" width="5.7109375" customWidth="1"/>
    <col min="1280" max="1280" width="10" customWidth="1"/>
    <col min="1533" max="1533" width="12.85546875" customWidth="1"/>
    <col min="1534" max="1534" width="22.42578125" customWidth="1"/>
    <col min="1535" max="1535" width="5.7109375" customWidth="1"/>
    <col min="1536" max="1536" width="10" customWidth="1"/>
    <col min="1789" max="1789" width="12.85546875" customWidth="1"/>
    <col min="1790" max="1790" width="22.42578125" customWidth="1"/>
    <col min="1791" max="1791" width="5.7109375" customWidth="1"/>
    <col min="1792" max="1792" width="10" customWidth="1"/>
    <col min="2045" max="2045" width="12.85546875" customWidth="1"/>
    <col min="2046" max="2046" width="22.42578125" customWidth="1"/>
    <col min="2047" max="2047" width="5.7109375" customWidth="1"/>
    <col min="2048" max="2048" width="10" customWidth="1"/>
    <col min="2301" max="2301" width="12.85546875" customWidth="1"/>
    <col min="2302" max="2302" width="22.42578125" customWidth="1"/>
    <col min="2303" max="2303" width="5.7109375" customWidth="1"/>
    <col min="2304" max="2304" width="10" customWidth="1"/>
    <col min="2557" max="2557" width="12.85546875" customWidth="1"/>
    <col min="2558" max="2558" width="22.42578125" customWidth="1"/>
    <col min="2559" max="2559" width="5.7109375" customWidth="1"/>
    <col min="2560" max="2560" width="10" customWidth="1"/>
    <col min="2813" max="2813" width="12.85546875" customWidth="1"/>
    <col min="2814" max="2814" width="22.42578125" customWidth="1"/>
    <col min="2815" max="2815" width="5.7109375" customWidth="1"/>
    <col min="2816" max="2816" width="10" customWidth="1"/>
    <col min="3069" max="3069" width="12.85546875" customWidth="1"/>
    <col min="3070" max="3070" width="22.42578125" customWidth="1"/>
    <col min="3071" max="3071" width="5.7109375" customWidth="1"/>
    <col min="3072" max="3072" width="10" customWidth="1"/>
    <col min="3325" max="3325" width="12.85546875" customWidth="1"/>
    <col min="3326" max="3326" width="22.42578125" customWidth="1"/>
    <col min="3327" max="3327" width="5.7109375" customWidth="1"/>
    <col min="3328" max="3328" width="10" customWidth="1"/>
    <col min="3581" max="3581" width="12.85546875" customWidth="1"/>
    <col min="3582" max="3582" width="22.42578125" customWidth="1"/>
    <col min="3583" max="3583" width="5.7109375" customWidth="1"/>
    <col min="3584" max="3584" width="10" customWidth="1"/>
    <col min="3837" max="3837" width="12.85546875" customWidth="1"/>
    <col min="3838" max="3838" width="22.42578125" customWidth="1"/>
    <col min="3839" max="3839" width="5.7109375" customWidth="1"/>
    <col min="3840" max="3840" width="10" customWidth="1"/>
    <col min="4093" max="4093" width="12.85546875" customWidth="1"/>
    <col min="4094" max="4094" width="22.42578125" customWidth="1"/>
    <col min="4095" max="4095" width="5.7109375" customWidth="1"/>
    <col min="4096" max="4096" width="10" customWidth="1"/>
    <col min="4349" max="4349" width="12.85546875" customWidth="1"/>
    <col min="4350" max="4350" width="22.42578125" customWidth="1"/>
    <col min="4351" max="4351" width="5.7109375" customWidth="1"/>
    <col min="4352" max="4352" width="10" customWidth="1"/>
    <col min="4605" max="4605" width="12.85546875" customWidth="1"/>
    <col min="4606" max="4606" width="22.42578125" customWidth="1"/>
    <col min="4607" max="4607" width="5.7109375" customWidth="1"/>
    <col min="4608" max="4608" width="10" customWidth="1"/>
    <col min="4861" max="4861" width="12.85546875" customWidth="1"/>
    <col min="4862" max="4862" width="22.42578125" customWidth="1"/>
    <col min="4863" max="4863" width="5.7109375" customWidth="1"/>
    <col min="4864" max="4864" width="10" customWidth="1"/>
    <col min="5117" max="5117" width="12.85546875" customWidth="1"/>
    <col min="5118" max="5118" width="22.42578125" customWidth="1"/>
    <col min="5119" max="5119" width="5.7109375" customWidth="1"/>
    <col min="5120" max="5120" width="10" customWidth="1"/>
    <col min="5373" max="5373" width="12.85546875" customWidth="1"/>
    <col min="5374" max="5374" width="22.42578125" customWidth="1"/>
    <col min="5375" max="5375" width="5.7109375" customWidth="1"/>
    <col min="5376" max="5376" width="10" customWidth="1"/>
    <col min="5629" max="5629" width="12.85546875" customWidth="1"/>
    <col min="5630" max="5630" width="22.42578125" customWidth="1"/>
    <col min="5631" max="5631" width="5.7109375" customWidth="1"/>
    <col min="5632" max="5632" width="10" customWidth="1"/>
    <col min="5885" max="5885" width="12.85546875" customWidth="1"/>
    <col min="5886" max="5886" width="22.42578125" customWidth="1"/>
    <col min="5887" max="5887" width="5.7109375" customWidth="1"/>
    <col min="5888" max="5888" width="10" customWidth="1"/>
    <col min="6141" max="6141" width="12.85546875" customWidth="1"/>
    <col min="6142" max="6142" width="22.42578125" customWidth="1"/>
    <col min="6143" max="6143" width="5.7109375" customWidth="1"/>
    <col min="6144" max="6144" width="10" customWidth="1"/>
    <col min="6397" max="6397" width="12.85546875" customWidth="1"/>
    <col min="6398" max="6398" width="22.42578125" customWidth="1"/>
    <col min="6399" max="6399" width="5.7109375" customWidth="1"/>
    <col min="6400" max="6400" width="10" customWidth="1"/>
    <col min="6653" max="6653" width="12.85546875" customWidth="1"/>
    <col min="6654" max="6654" width="22.42578125" customWidth="1"/>
    <col min="6655" max="6655" width="5.7109375" customWidth="1"/>
    <col min="6656" max="6656" width="10" customWidth="1"/>
    <col min="6909" max="6909" width="12.85546875" customWidth="1"/>
    <col min="6910" max="6910" width="22.42578125" customWidth="1"/>
    <col min="6911" max="6911" width="5.7109375" customWidth="1"/>
    <col min="6912" max="6912" width="10" customWidth="1"/>
    <col min="7165" max="7165" width="12.85546875" customWidth="1"/>
    <col min="7166" max="7166" width="22.42578125" customWidth="1"/>
    <col min="7167" max="7167" width="5.7109375" customWidth="1"/>
    <col min="7168" max="7168" width="10" customWidth="1"/>
    <col min="7421" max="7421" width="12.85546875" customWidth="1"/>
    <col min="7422" max="7422" width="22.42578125" customWidth="1"/>
    <col min="7423" max="7423" width="5.7109375" customWidth="1"/>
    <col min="7424" max="7424" width="10" customWidth="1"/>
    <col min="7677" max="7677" width="12.85546875" customWidth="1"/>
    <col min="7678" max="7678" width="22.42578125" customWidth="1"/>
    <col min="7679" max="7679" width="5.7109375" customWidth="1"/>
    <col min="7680" max="7680" width="10" customWidth="1"/>
    <col min="7933" max="7933" width="12.85546875" customWidth="1"/>
    <col min="7934" max="7934" width="22.42578125" customWidth="1"/>
    <col min="7935" max="7935" width="5.7109375" customWidth="1"/>
    <col min="7936" max="7936" width="10" customWidth="1"/>
    <col min="8189" max="8189" width="12.85546875" customWidth="1"/>
    <col min="8190" max="8190" width="22.42578125" customWidth="1"/>
    <col min="8191" max="8191" width="5.7109375" customWidth="1"/>
    <col min="8192" max="8192" width="10" customWidth="1"/>
    <col min="8445" max="8445" width="12.85546875" customWidth="1"/>
    <col min="8446" max="8446" width="22.42578125" customWidth="1"/>
    <col min="8447" max="8447" width="5.7109375" customWidth="1"/>
    <col min="8448" max="8448" width="10" customWidth="1"/>
    <col min="8701" max="8701" width="12.85546875" customWidth="1"/>
    <col min="8702" max="8702" width="22.42578125" customWidth="1"/>
    <col min="8703" max="8703" width="5.7109375" customWidth="1"/>
    <col min="8704" max="8704" width="10" customWidth="1"/>
    <col min="8957" max="8957" width="12.85546875" customWidth="1"/>
    <col min="8958" max="8958" width="22.42578125" customWidth="1"/>
    <col min="8959" max="8959" width="5.7109375" customWidth="1"/>
    <col min="8960" max="8960" width="10" customWidth="1"/>
    <col min="9213" max="9213" width="12.85546875" customWidth="1"/>
    <col min="9214" max="9214" width="22.42578125" customWidth="1"/>
    <col min="9215" max="9215" width="5.7109375" customWidth="1"/>
    <col min="9216" max="9216" width="10" customWidth="1"/>
    <col min="9469" max="9469" width="12.85546875" customWidth="1"/>
    <col min="9470" max="9470" width="22.42578125" customWidth="1"/>
    <col min="9471" max="9471" width="5.7109375" customWidth="1"/>
    <col min="9472" max="9472" width="10" customWidth="1"/>
    <col min="9725" max="9725" width="12.85546875" customWidth="1"/>
    <col min="9726" max="9726" width="22.42578125" customWidth="1"/>
    <col min="9727" max="9727" width="5.7109375" customWidth="1"/>
    <col min="9728" max="9728" width="10" customWidth="1"/>
    <col min="9981" max="9981" width="12.85546875" customWidth="1"/>
    <col min="9982" max="9982" width="22.42578125" customWidth="1"/>
    <col min="9983" max="9983" width="5.7109375" customWidth="1"/>
    <col min="9984" max="9984" width="10" customWidth="1"/>
    <col min="10237" max="10237" width="12.85546875" customWidth="1"/>
    <col min="10238" max="10238" width="22.42578125" customWidth="1"/>
    <col min="10239" max="10239" width="5.7109375" customWidth="1"/>
    <col min="10240" max="10240" width="10" customWidth="1"/>
    <col min="10493" max="10493" width="12.85546875" customWidth="1"/>
    <col min="10494" max="10494" width="22.42578125" customWidth="1"/>
    <col min="10495" max="10495" width="5.7109375" customWidth="1"/>
    <col min="10496" max="10496" width="10" customWidth="1"/>
    <col min="10749" max="10749" width="12.85546875" customWidth="1"/>
    <col min="10750" max="10750" width="22.42578125" customWidth="1"/>
    <col min="10751" max="10751" width="5.7109375" customWidth="1"/>
    <col min="10752" max="10752" width="10" customWidth="1"/>
    <col min="11005" max="11005" width="12.85546875" customWidth="1"/>
    <col min="11006" max="11006" width="22.42578125" customWidth="1"/>
    <col min="11007" max="11007" width="5.7109375" customWidth="1"/>
    <col min="11008" max="11008" width="10" customWidth="1"/>
    <col min="11261" max="11261" width="12.85546875" customWidth="1"/>
    <col min="11262" max="11262" width="22.42578125" customWidth="1"/>
    <col min="11263" max="11263" width="5.7109375" customWidth="1"/>
    <col min="11264" max="11264" width="10" customWidth="1"/>
    <col min="11517" max="11517" width="12.85546875" customWidth="1"/>
    <col min="11518" max="11518" width="22.42578125" customWidth="1"/>
    <col min="11519" max="11519" width="5.7109375" customWidth="1"/>
    <col min="11520" max="11520" width="10" customWidth="1"/>
    <col min="11773" max="11773" width="12.85546875" customWidth="1"/>
    <col min="11774" max="11774" width="22.42578125" customWidth="1"/>
    <col min="11775" max="11775" width="5.7109375" customWidth="1"/>
    <col min="11776" max="11776" width="10" customWidth="1"/>
    <col min="12029" max="12029" width="12.85546875" customWidth="1"/>
    <col min="12030" max="12030" width="22.42578125" customWidth="1"/>
    <col min="12031" max="12031" width="5.7109375" customWidth="1"/>
    <col min="12032" max="12032" width="10" customWidth="1"/>
    <col min="12285" max="12285" width="12.85546875" customWidth="1"/>
    <col min="12286" max="12286" width="22.42578125" customWidth="1"/>
    <col min="12287" max="12287" width="5.7109375" customWidth="1"/>
    <col min="12288" max="12288" width="10" customWidth="1"/>
    <col min="12541" max="12541" width="12.85546875" customWidth="1"/>
    <col min="12542" max="12542" width="22.42578125" customWidth="1"/>
    <col min="12543" max="12543" width="5.7109375" customWidth="1"/>
    <col min="12544" max="12544" width="10" customWidth="1"/>
    <col min="12797" max="12797" width="12.85546875" customWidth="1"/>
    <col min="12798" max="12798" width="22.42578125" customWidth="1"/>
    <col min="12799" max="12799" width="5.7109375" customWidth="1"/>
    <col min="12800" max="12800" width="10" customWidth="1"/>
    <col min="13053" max="13053" width="12.85546875" customWidth="1"/>
    <col min="13054" max="13054" width="22.42578125" customWidth="1"/>
    <col min="13055" max="13055" width="5.7109375" customWidth="1"/>
    <col min="13056" max="13056" width="10" customWidth="1"/>
    <col min="13309" max="13309" width="12.85546875" customWidth="1"/>
    <col min="13310" max="13310" width="22.42578125" customWidth="1"/>
    <col min="13311" max="13311" width="5.7109375" customWidth="1"/>
    <col min="13312" max="13312" width="10" customWidth="1"/>
    <col min="13565" max="13565" width="12.85546875" customWidth="1"/>
    <col min="13566" max="13566" width="22.42578125" customWidth="1"/>
    <col min="13567" max="13567" width="5.7109375" customWidth="1"/>
    <col min="13568" max="13568" width="10" customWidth="1"/>
    <col min="13821" max="13821" width="12.85546875" customWidth="1"/>
    <col min="13822" max="13822" width="22.42578125" customWidth="1"/>
    <col min="13823" max="13823" width="5.7109375" customWidth="1"/>
    <col min="13824" max="13824" width="10" customWidth="1"/>
    <col min="14077" max="14077" width="12.85546875" customWidth="1"/>
    <col min="14078" max="14078" width="22.42578125" customWidth="1"/>
    <col min="14079" max="14079" width="5.7109375" customWidth="1"/>
    <col min="14080" max="14080" width="10" customWidth="1"/>
    <col min="14333" max="14333" width="12.85546875" customWidth="1"/>
    <col min="14334" max="14334" width="22.42578125" customWidth="1"/>
    <col min="14335" max="14335" width="5.7109375" customWidth="1"/>
    <col min="14336" max="14336" width="10" customWidth="1"/>
    <col min="14589" max="14589" width="12.85546875" customWidth="1"/>
    <col min="14590" max="14590" width="22.42578125" customWidth="1"/>
    <col min="14591" max="14591" width="5.7109375" customWidth="1"/>
    <col min="14592" max="14592" width="10" customWidth="1"/>
    <col min="14845" max="14845" width="12.85546875" customWidth="1"/>
    <col min="14846" max="14846" width="22.42578125" customWidth="1"/>
    <col min="14847" max="14847" width="5.7109375" customWidth="1"/>
    <col min="14848" max="14848" width="10" customWidth="1"/>
    <col min="15101" max="15101" width="12.85546875" customWidth="1"/>
    <col min="15102" max="15102" width="22.42578125" customWidth="1"/>
    <col min="15103" max="15103" width="5.7109375" customWidth="1"/>
    <col min="15104" max="15104" width="10" customWidth="1"/>
    <col min="15357" max="15357" width="12.85546875" customWidth="1"/>
    <col min="15358" max="15358" width="22.42578125" customWidth="1"/>
    <col min="15359" max="15359" width="5.7109375" customWidth="1"/>
    <col min="15360" max="15360" width="10" customWidth="1"/>
    <col min="15613" max="15613" width="12.85546875" customWidth="1"/>
    <col min="15614" max="15614" width="22.42578125" customWidth="1"/>
    <col min="15615" max="15615" width="5.7109375" customWidth="1"/>
    <col min="15616" max="15616" width="10" customWidth="1"/>
    <col min="15869" max="15869" width="12.85546875" customWidth="1"/>
    <col min="15870" max="15870" width="22.42578125" customWidth="1"/>
    <col min="15871" max="15871" width="5.7109375" customWidth="1"/>
    <col min="15872" max="15872" width="10" customWidth="1"/>
    <col min="16125" max="16125" width="12.85546875" customWidth="1"/>
    <col min="16126" max="16126" width="22.42578125" customWidth="1"/>
    <col min="16127" max="16127" width="5.7109375" customWidth="1"/>
    <col min="16128" max="16128" width="10" customWidth="1"/>
  </cols>
  <sheetData>
    <row r="1" spans="1:4" s="980" customFormat="1" ht="14.25">
      <c r="A1" s="981" t="s">
        <v>858</v>
      </c>
      <c r="B1" s="982"/>
      <c r="C1" s="979"/>
      <c r="D1" s="979"/>
    </row>
    <row r="2" spans="1:4" s="1051" customFormat="1" ht="14.25">
      <c r="A2" s="1052" t="s">
        <v>859</v>
      </c>
      <c r="B2" s="1053"/>
      <c r="C2" s="1050"/>
      <c r="D2" s="1050"/>
    </row>
    <row r="3" spans="1:4" s="1138" customFormat="1" ht="15.75" customHeight="1">
      <c r="A3" s="1155" t="s">
        <v>860</v>
      </c>
      <c r="B3" s="1156"/>
      <c r="C3" s="1137"/>
      <c r="D3" s="1137"/>
    </row>
    <row r="4" spans="1:4" ht="20.25" customHeight="1">
      <c r="A4" s="701"/>
      <c r="B4" s="701"/>
      <c r="C4" s="701"/>
      <c r="D4" s="701"/>
    </row>
    <row r="5" spans="1:4" ht="38.25">
      <c r="A5" s="709">
        <v>2018</v>
      </c>
      <c r="B5" s="714" t="s">
        <v>433</v>
      </c>
      <c r="C5" s="705"/>
      <c r="D5" s="703"/>
    </row>
    <row r="6" spans="1:4" ht="14.25">
      <c r="A6" s="706" t="s">
        <v>231</v>
      </c>
      <c r="B6" s="710" t="s">
        <v>110</v>
      </c>
      <c r="C6" s="704"/>
      <c r="D6" s="701"/>
    </row>
    <row r="7" spans="1:4" ht="14.25">
      <c r="A7" s="707" t="s">
        <v>19</v>
      </c>
      <c r="B7" s="712">
        <v>113.7</v>
      </c>
      <c r="C7" s="704" t="s">
        <v>822</v>
      </c>
      <c r="D7" s="701"/>
    </row>
    <row r="8" spans="1:4" ht="14.25">
      <c r="A8" s="707" t="s">
        <v>31</v>
      </c>
      <c r="B8" s="712">
        <v>104.7</v>
      </c>
      <c r="C8" s="704"/>
      <c r="D8" s="701"/>
    </row>
    <row r="9" spans="1:4" ht="14.25">
      <c r="A9" s="707" t="s">
        <v>21</v>
      </c>
      <c r="B9" s="712">
        <v>62.2</v>
      </c>
      <c r="C9" s="704" t="s">
        <v>822</v>
      </c>
      <c r="D9" s="701"/>
    </row>
    <row r="10" spans="1:4" ht="14.25">
      <c r="A10" s="707" t="s">
        <v>41</v>
      </c>
      <c r="B10" s="712">
        <v>58.7</v>
      </c>
      <c r="C10" s="704" t="s">
        <v>822</v>
      </c>
      <c r="D10" s="701"/>
    </row>
    <row r="11" spans="1:4" ht="14.25">
      <c r="A11" s="707" t="s">
        <v>35</v>
      </c>
      <c r="B11" s="712">
        <v>57.3</v>
      </c>
      <c r="C11" s="704" t="s">
        <v>822</v>
      </c>
      <c r="D11" s="701"/>
    </row>
    <row r="12" spans="1:4" ht="14.25">
      <c r="A12" s="707" t="s">
        <v>34</v>
      </c>
      <c r="B12" s="712">
        <v>57.2</v>
      </c>
      <c r="C12" s="715"/>
      <c r="D12" s="701"/>
    </row>
    <row r="13" spans="1:4" ht="14.25">
      <c r="A13" s="707" t="s">
        <v>40</v>
      </c>
      <c r="B13" s="712">
        <v>56.4</v>
      </c>
      <c r="C13" s="704"/>
      <c r="D13" s="701"/>
    </row>
    <row r="14" spans="1:4" ht="14.25">
      <c r="A14" s="707" t="s">
        <v>25</v>
      </c>
      <c r="B14" s="712">
        <v>55.4</v>
      </c>
      <c r="C14" s="704"/>
      <c r="D14" s="701"/>
    </row>
    <row r="15" spans="1:4" ht="14.25">
      <c r="A15" s="707" t="s">
        <v>22</v>
      </c>
      <c r="B15" s="712">
        <v>48.9</v>
      </c>
      <c r="C15" s="704" t="s">
        <v>822</v>
      </c>
      <c r="D15" s="701"/>
    </row>
    <row r="16" spans="1:4" ht="14.25">
      <c r="A16" s="953" t="s">
        <v>27</v>
      </c>
      <c r="B16" s="712">
        <v>40.799999999999997</v>
      </c>
      <c r="C16" s="704"/>
      <c r="D16" s="701"/>
    </row>
    <row r="17" spans="1:6" ht="14.25">
      <c r="A17" s="707" t="s">
        <v>38</v>
      </c>
      <c r="B17" s="712">
        <v>37.5</v>
      </c>
      <c r="C17" s="704"/>
      <c r="D17" s="694"/>
    </row>
    <row r="18" spans="1:6" ht="14.25">
      <c r="A18" s="962" t="s">
        <v>24</v>
      </c>
      <c r="B18" s="711">
        <v>35.299999999999997</v>
      </c>
      <c r="C18" s="723" t="s">
        <v>822</v>
      </c>
      <c r="D18" s="694"/>
    </row>
    <row r="19" spans="1:6" ht="14.25">
      <c r="A19" s="707" t="s">
        <v>33</v>
      </c>
      <c r="B19" s="712">
        <v>30.1</v>
      </c>
      <c r="C19" s="704"/>
      <c r="D19" s="694"/>
    </row>
    <row r="20" spans="1:6" ht="14.25">
      <c r="A20" s="953" t="s">
        <v>23</v>
      </c>
      <c r="B20" s="712">
        <v>29.3</v>
      </c>
      <c r="C20" s="950" t="s">
        <v>822</v>
      </c>
      <c r="D20" s="694"/>
      <c r="F20" s="16" t="s">
        <v>162</v>
      </c>
    </row>
    <row r="21" spans="1:6">
      <c r="A21" s="707" t="s">
        <v>28</v>
      </c>
      <c r="B21" s="712">
        <v>27.8</v>
      </c>
      <c r="C21" s="704"/>
      <c r="D21" s="695"/>
    </row>
    <row r="22" spans="1:6" ht="14.25">
      <c r="A22" s="707" t="s">
        <v>20</v>
      </c>
      <c r="B22" s="712">
        <v>27.3</v>
      </c>
      <c r="C22" s="704"/>
      <c r="D22" s="694"/>
    </row>
    <row r="23" spans="1:6" ht="14.25">
      <c r="A23" s="962" t="s">
        <v>37</v>
      </c>
      <c r="B23" s="711">
        <v>23.7</v>
      </c>
      <c r="C23" s="704"/>
      <c r="D23" s="694"/>
    </row>
    <row r="24" spans="1:6" ht="14.25">
      <c r="A24" s="707" t="s">
        <v>179</v>
      </c>
      <c r="B24" s="712">
        <v>23</v>
      </c>
      <c r="C24" s="704"/>
      <c r="D24" s="694"/>
    </row>
    <row r="25" spans="1:6" ht="14.25">
      <c r="A25" s="707" t="s">
        <v>32</v>
      </c>
      <c r="B25" s="712">
        <v>21.7</v>
      </c>
      <c r="C25" s="704" t="s">
        <v>822</v>
      </c>
      <c r="D25" s="694"/>
    </row>
    <row r="26" spans="1:6" ht="14.25">
      <c r="A26" s="707" t="s">
        <v>36</v>
      </c>
      <c r="B26" s="712">
        <v>20.399999999999999</v>
      </c>
      <c r="C26" s="704" t="s">
        <v>822</v>
      </c>
      <c r="D26" s="694"/>
    </row>
    <row r="27" spans="1:6" ht="14.25">
      <c r="A27" s="707" t="s">
        <v>39</v>
      </c>
      <c r="B27" s="712">
        <v>20.100000000000001</v>
      </c>
      <c r="C27" s="704"/>
      <c r="D27" s="694"/>
    </row>
    <row r="28" spans="1:6" ht="14.25">
      <c r="A28" s="707" t="s">
        <v>30</v>
      </c>
      <c r="B28" s="712">
        <v>19.7</v>
      </c>
      <c r="C28" s="704" t="s">
        <v>822</v>
      </c>
      <c r="D28" s="694"/>
    </row>
    <row r="29" spans="1:6" ht="14.25">
      <c r="A29" s="707" t="s">
        <v>29</v>
      </c>
      <c r="B29" s="712">
        <v>18.8</v>
      </c>
      <c r="C29" s="704"/>
      <c r="D29" s="694"/>
    </row>
    <row r="30" spans="1:6" ht="14.25">
      <c r="A30" s="707" t="s">
        <v>108</v>
      </c>
      <c r="B30" s="712">
        <v>18.399999999999999</v>
      </c>
      <c r="C30" s="704" t="s">
        <v>822</v>
      </c>
      <c r="D30" s="694"/>
    </row>
    <row r="31" spans="1:6" ht="14.25">
      <c r="A31" s="707" t="s">
        <v>109</v>
      </c>
      <c r="B31" s="712">
        <v>12</v>
      </c>
      <c r="C31" s="704" t="s">
        <v>822</v>
      </c>
      <c r="D31" s="694"/>
    </row>
    <row r="32" spans="1:6" ht="14.25">
      <c r="A32" s="707" t="s">
        <v>163</v>
      </c>
      <c r="B32" s="712" t="s">
        <v>110</v>
      </c>
      <c r="C32" s="704"/>
      <c r="D32" s="694"/>
    </row>
    <row r="33" spans="1:6" ht="14.25">
      <c r="A33" s="707" t="s">
        <v>26</v>
      </c>
      <c r="B33" s="712" t="s">
        <v>110</v>
      </c>
      <c r="C33" s="704"/>
      <c r="D33" s="694"/>
      <c r="E33" s="694"/>
      <c r="F33" s="694"/>
    </row>
    <row r="34" spans="1:6" ht="14.25">
      <c r="A34" s="708" t="s">
        <v>42</v>
      </c>
      <c r="B34" s="713" t="s">
        <v>110</v>
      </c>
      <c r="C34" s="704"/>
      <c r="D34" s="694"/>
      <c r="E34" s="694"/>
      <c r="F34" s="694"/>
    </row>
    <row r="35" spans="1:6" ht="14.25">
      <c r="A35" s="702" t="s">
        <v>288</v>
      </c>
      <c r="B35" s="701"/>
      <c r="C35" s="701"/>
      <c r="D35" s="698"/>
      <c r="E35" s="697"/>
      <c r="F35" s="697"/>
    </row>
    <row r="36" spans="1:6" ht="14.25">
      <c r="A36" s="702" t="s">
        <v>362</v>
      </c>
      <c r="B36" s="701"/>
      <c r="C36" s="701"/>
      <c r="D36" s="700"/>
      <c r="E36" s="699"/>
      <c r="F36" s="700"/>
    </row>
    <row r="37" spans="1:6" ht="14.25">
      <c r="A37" s="702" t="s">
        <v>823</v>
      </c>
      <c r="B37" s="704"/>
      <c r="C37" s="701"/>
      <c r="D37" s="694"/>
      <c r="E37" s="694"/>
      <c r="F37" s="694"/>
    </row>
    <row r="38" spans="1:6" ht="14.25">
      <c r="A38" s="701"/>
      <c r="B38" s="704"/>
      <c r="C38" s="701"/>
    </row>
    <row r="39" spans="1:6" ht="14.25">
      <c r="A39" s="704"/>
      <c r="B39" s="704"/>
      <c r="C39" s="701"/>
    </row>
    <row r="40" spans="1:6" ht="14.25">
      <c r="A40" s="704"/>
      <c r="B40" s="704"/>
      <c r="C40" s="701"/>
    </row>
    <row r="41" spans="1:6" ht="14.25">
      <c r="A41" s="704"/>
      <c r="B41" s="704"/>
      <c r="C41" s="701"/>
      <c r="D41" s="694"/>
      <c r="E41" s="694"/>
      <c r="F41" s="694"/>
    </row>
    <row r="42" spans="1:6" ht="14.25">
      <c r="A42" s="704"/>
      <c r="B42" s="704"/>
      <c r="C42" s="701"/>
      <c r="D42" s="694"/>
      <c r="E42" s="694"/>
      <c r="F42" s="694"/>
    </row>
    <row r="43" spans="1:6" ht="14.25">
      <c r="A43" s="704"/>
      <c r="B43" s="704"/>
      <c r="C43" s="701"/>
      <c r="D43" s="694"/>
      <c r="E43" s="694"/>
      <c r="F43" s="694"/>
    </row>
    <row r="44" spans="1:6" ht="14.25">
      <c r="A44" s="696"/>
      <c r="B44" s="696"/>
      <c r="C44" s="694"/>
      <c r="D44" s="694"/>
      <c r="E44" s="694"/>
      <c r="F44" s="694"/>
    </row>
    <row r="45" spans="1:6" ht="14.25">
      <c r="A45" s="696"/>
      <c r="B45" s="696"/>
      <c r="C45" s="694"/>
      <c r="D45" s="694"/>
      <c r="E45" s="694"/>
      <c r="F45" s="69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97"/>
  <dimension ref="A1:G45"/>
  <sheetViews>
    <sheetView showGridLines="0" workbookViewId="0">
      <selection sqref="A1:J1"/>
    </sheetView>
  </sheetViews>
  <sheetFormatPr defaultColWidth="10" defaultRowHeight="12.75"/>
  <cols>
    <col min="1" max="1" width="16.85546875" style="12" customWidth="1"/>
    <col min="2" max="2" width="22.85546875" style="12" customWidth="1"/>
    <col min="3" max="3" width="10" style="12"/>
    <col min="5" max="5" width="10" style="51"/>
    <col min="244" max="244" width="16.85546875" customWidth="1"/>
    <col min="245" max="245" width="22.85546875" customWidth="1"/>
    <col min="500" max="500" width="16.85546875" customWidth="1"/>
    <col min="501" max="501" width="22.85546875" customWidth="1"/>
    <col min="756" max="756" width="16.85546875" customWidth="1"/>
    <col min="757" max="757" width="22.85546875" customWidth="1"/>
    <col min="1012" max="1012" width="16.85546875" customWidth="1"/>
    <col min="1013" max="1013" width="22.85546875" customWidth="1"/>
    <col min="1268" max="1268" width="16.85546875" customWidth="1"/>
    <col min="1269" max="1269" width="22.85546875" customWidth="1"/>
    <col min="1524" max="1524" width="16.85546875" customWidth="1"/>
    <col min="1525" max="1525" width="22.85546875" customWidth="1"/>
    <col min="1780" max="1780" width="16.85546875" customWidth="1"/>
    <col min="1781" max="1781" width="22.85546875" customWidth="1"/>
    <col min="2036" max="2036" width="16.85546875" customWidth="1"/>
    <col min="2037" max="2037" width="22.85546875" customWidth="1"/>
    <col min="2292" max="2292" width="16.85546875" customWidth="1"/>
    <col min="2293" max="2293" width="22.85546875" customWidth="1"/>
    <col min="2548" max="2548" width="16.85546875" customWidth="1"/>
    <col min="2549" max="2549" width="22.85546875" customWidth="1"/>
    <col min="2804" max="2804" width="16.85546875" customWidth="1"/>
    <col min="2805" max="2805" width="22.85546875" customWidth="1"/>
    <col min="3060" max="3060" width="16.85546875" customWidth="1"/>
    <col min="3061" max="3061" width="22.85546875" customWidth="1"/>
    <col min="3316" max="3316" width="16.85546875" customWidth="1"/>
    <col min="3317" max="3317" width="22.85546875" customWidth="1"/>
    <col min="3572" max="3572" width="16.85546875" customWidth="1"/>
    <col min="3573" max="3573" width="22.85546875" customWidth="1"/>
    <col min="3828" max="3828" width="16.85546875" customWidth="1"/>
    <col min="3829" max="3829" width="22.85546875" customWidth="1"/>
    <col min="4084" max="4084" width="16.85546875" customWidth="1"/>
    <col min="4085" max="4085" width="22.85546875" customWidth="1"/>
    <col min="4340" max="4340" width="16.85546875" customWidth="1"/>
    <col min="4341" max="4341" width="22.85546875" customWidth="1"/>
    <col min="4596" max="4596" width="16.85546875" customWidth="1"/>
    <col min="4597" max="4597" width="22.85546875" customWidth="1"/>
    <col min="4852" max="4852" width="16.85546875" customWidth="1"/>
    <col min="4853" max="4853" width="22.85546875" customWidth="1"/>
    <col min="5108" max="5108" width="16.85546875" customWidth="1"/>
    <col min="5109" max="5109" width="22.85546875" customWidth="1"/>
    <col min="5364" max="5364" width="16.85546875" customWidth="1"/>
    <col min="5365" max="5365" width="22.85546875" customWidth="1"/>
    <col min="5620" max="5620" width="16.85546875" customWidth="1"/>
    <col min="5621" max="5621" width="22.85546875" customWidth="1"/>
    <col min="5876" max="5876" width="16.85546875" customWidth="1"/>
    <col min="5877" max="5877" width="22.85546875" customWidth="1"/>
    <col min="6132" max="6132" width="16.85546875" customWidth="1"/>
    <col min="6133" max="6133" width="22.85546875" customWidth="1"/>
    <col min="6388" max="6388" width="16.85546875" customWidth="1"/>
    <col min="6389" max="6389" width="22.85546875" customWidth="1"/>
    <col min="6644" max="6644" width="16.85546875" customWidth="1"/>
    <col min="6645" max="6645" width="22.85546875" customWidth="1"/>
    <col min="6900" max="6900" width="16.85546875" customWidth="1"/>
    <col min="6901" max="6901" width="22.85546875" customWidth="1"/>
    <col min="7156" max="7156" width="16.85546875" customWidth="1"/>
    <col min="7157" max="7157" width="22.85546875" customWidth="1"/>
    <col min="7412" max="7412" width="16.85546875" customWidth="1"/>
    <col min="7413" max="7413" width="22.85546875" customWidth="1"/>
    <col min="7668" max="7668" width="16.85546875" customWidth="1"/>
    <col min="7669" max="7669" width="22.85546875" customWidth="1"/>
    <col min="7924" max="7924" width="16.85546875" customWidth="1"/>
    <col min="7925" max="7925" width="22.85546875" customWidth="1"/>
    <col min="8180" max="8180" width="16.85546875" customWidth="1"/>
    <col min="8181" max="8181" width="22.85546875" customWidth="1"/>
    <col min="8436" max="8436" width="16.85546875" customWidth="1"/>
    <col min="8437" max="8437" width="22.85546875" customWidth="1"/>
    <col min="8692" max="8692" width="16.85546875" customWidth="1"/>
    <col min="8693" max="8693" width="22.85546875" customWidth="1"/>
    <col min="8948" max="8948" width="16.85546875" customWidth="1"/>
    <col min="8949" max="8949" width="22.85546875" customWidth="1"/>
    <col min="9204" max="9204" width="16.85546875" customWidth="1"/>
    <col min="9205" max="9205" width="22.85546875" customWidth="1"/>
    <col min="9460" max="9460" width="16.85546875" customWidth="1"/>
    <col min="9461" max="9461" width="22.85546875" customWidth="1"/>
    <col min="9716" max="9716" width="16.85546875" customWidth="1"/>
    <col min="9717" max="9717" width="22.85546875" customWidth="1"/>
    <col min="9972" max="9972" width="16.85546875" customWidth="1"/>
    <col min="9973" max="9973" width="22.85546875" customWidth="1"/>
    <col min="10228" max="10228" width="16.85546875" customWidth="1"/>
    <col min="10229" max="10229" width="22.85546875" customWidth="1"/>
    <col min="10484" max="10484" width="16.85546875" customWidth="1"/>
    <col min="10485" max="10485" width="22.85546875" customWidth="1"/>
    <col min="10740" max="10740" width="16.85546875" customWidth="1"/>
    <col min="10741" max="10741" width="22.85546875" customWidth="1"/>
    <col min="10996" max="10996" width="16.85546875" customWidth="1"/>
    <col min="10997" max="10997" width="22.85546875" customWidth="1"/>
    <col min="11252" max="11252" width="16.85546875" customWidth="1"/>
    <col min="11253" max="11253" width="22.85546875" customWidth="1"/>
    <col min="11508" max="11508" width="16.85546875" customWidth="1"/>
    <col min="11509" max="11509" width="22.85546875" customWidth="1"/>
    <col min="11764" max="11764" width="16.85546875" customWidth="1"/>
    <col min="11765" max="11765" width="22.85546875" customWidth="1"/>
    <col min="12020" max="12020" width="16.85546875" customWidth="1"/>
    <col min="12021" max="12021" width="22.85546875" customWidth="1"/>
    <col min="12276" max="12276" width="16.85546875" customWidth="1"/>
    <col min="12277" max="12277" width="22.85546875" customWidth="1"/>
    <col min="12532" max="12532" width="16.85546875" customWidth="1"/>
    <col min="12533" max="12533" width="22.85546875" customWidth="1"/>
    <col min="12788" max="12788" width="16.85546875" customWidth="1"/>
    <col min="12789" max="12789" width="22.85546875" customWidth="1"/>
    <col min="13044" max="13044" width="16.85546875" customWidth="1"/>
    <col min="13045" max="13045" width="22.85546875" customWidth="1"/>
    <col min="13300" max="13300" width="16.85546875" customWidth="1"/>
    <col min="13301" max="13301" width="22.85546875" customWidth="1"/>
    <col min="13556" max="13556" width="16.85546875" customWidth="1"/>
    <col min="13557" max="13557" width="22.85546875" customWidth="1"/>
    <col min="13812" max="13812" width="16.85546875" customWidth="1"/>
    <col min="13813" max="13813" width="22.85546875" customWidth="1"/>
    <col min="14068" max="14068" width="16.85546875" customWidth="1"/>
    <col min="14069" max="14069" width="22.85546875" customWidth="1"/>
    <col min="14324" max="14324" width="16.85546875" customWidth="1"/>
    <col min="14325" max="14325" width="22.85546875" customWidth="1"/>
    <col min="14580" max="14580" width="16.85546875" customWidth="1"/>
    <col min="14581" max="14581" width="22.85546875" customWidth="1"/>
    <col min="14836" max="14836" width="16.85546875" customWidth="1"/>
    <col min="14837" max="14837" width="22.85546875" customWidth="1"/>
    <col min="15092" max="15092" width="16.85546875" customWidth="1"/>
    <col min="15093" max="15093" width="22.85546875" customWidth="1"/>
    <col min="15348" max="15348" width="16.85546875" customWidth="1"/>
    <col min="15349" max="15349" width="22.85546875" customWidth="1"/>
    <col min="15604" max="15604" width="16.85546875" customWidth="1"/>
    <col min="15605" max="15605" width="22.85546875" customWidth="1"/>
    <col min="15860" max="15860" width="16.85546875" customWidth="1"/>
    <col min="15861" max="15861" width="22.85546875" customWidth="1"/>
    <col min="16116" max="16116" width="16.85546875" customWidth="1"/>
    <col min="16117" max="16117" width="22.85546875" customWidth="1"/>
  </cols>
  <sheetData>
    <row r="1" spans="1:6" s="980" customFormat="1" ht="14.25">
      <c r="A1" s="981" t="s">
        <v>861</v>
      </c>
      <c r="B1" s="982"/>
      <c r="C1" s="979"/>
      <c r="E1" s="1001"/>
    </row>
    <row r="2" spans="1:6" s="1051" customFormat="1" ht="14.25">
      <c r="A2" s="1052" t="s">
        <v>863</v>
      </c>
      <c r="B2" s="1053"/>
      <c r="C2" s="1050"/>
      <c r="E2" s="1074"/>
    </row>
    <row r="3" spans="1:6" s="1138" customFormat="1" ht="14.25">
      <c r="A3" s="1155" t="s">
        <v>862</v>
      </c>
      <c r="B3" s="1156"/>
      <c r="C3" s="1137"/>
      <c r="E3" s="1157"/>
    </row>
    <row r="4" spans="1:6">
      <c r="A4" s="493"/>
      <c r="B4" s="693"/>
      <c r="C4" s="22"/>
    </row>
    <row r="5" spans="1:6" ht="38.25">
      <c r="A5" s="733">
        <v>2018</v>
      </c>
      <c r="B5" s="724" t="s">
        <v>433</v>
      </c>
      <c r="C5" s="725"/>
    </row>
    <row r="6" spans="1:6">
      <c r="A6" s="726" t="s">
        <v>231</v>
      </c>
      <c r="B6" s="727" t="s">
        <v>110</v>
      </c>
      <c r="C6" s="728"/>
    </row>
    <row r="7" spans="1:6">
      <c r="A7" s="729" t="s">
        <v>21</v>
      </c>
      <c r="B7" s="730">
        <v>318.5</v>
      </c>
      <c r="C7" s="719" t="s">
        <v>822</v>
      </c>
    </row>
    <row r="8" spans="1:6">
      <c r="A8" s="729" t="s">
        <v>34</v>
      </c>
      <c r="B8" s="730">
        <v>244.8</v>
      </c>
      <c r="C8" s="719"/>
    </row>
    <row r="9" spans="1:6" ht="14.25">
      <c r="A9" s="729" t="s">
        <v>31</v>
      </c>
      <c r="B9" s="730">
        <v>231.6</v>
      </c>
      <c r="C9" s="719"/>
      <c r="F9" s="43"/>
    </row>
    <row r="10" spans="1:6" ht="14.25">
      <c r="A10" s="729" t="s">
        <v>40</v>
      </c>
      <c r="B10" s="730">
        <v>197.1</v>
      </c>
      <c r="C10" s="719"/>
      <c r="F10" s="43"/>
    </row>
    <row r="11" spans="1:6">
      <c r="A11" s="729" t="s">
        <v>41</v>
      </c>
      <c r="B11" s="730">
        <v>188.2</v>
      </c>
      <c r="C11" s="719" t="s">
        <v>822</v>
      </c>
    </row>
    <row r="12" spans="1:6">
      <c r="A12" s="729" t="s">
        <v>35</v>
      </c>
      <c r="B12" s="730">
        <v>184.7</v>
      </c>
      <c r="C12" s="719" t="s">
        <v>822</v>
      </c>
    </row>
    <row r="13" spans="1:6">
      <c r="A13" s="729" t="s">
        <v>22</v>
      </c>
      <c r="B13" s="730">
        <v>131</v>
      </c>
      <c r="C13" s="719" t="s">
        <v>822</v>
      </c>
    </row>
    <row r="14" spans="1:6">
      <c r="A14" s="729" t="s">
        <v>33</v>
      </c>
      <c r="B14" s="730">
        <v>127.8</v>
      </c>
      <c r="C14" s="719"/>
    </row>
    <row r="15" spans="1:6">
      <c r="A15" s="729" t="s">
        <v>25</v>
      </c>
      <c r="B15" s="730">
        <v>124.2</v>
      </c>
      <c r="C15" s="719"/>
    </row>
    <row r="16" spans="1:6">
      <c r="A16" s="729" t="s">
        <v>19</v>
      </c>
      <c r="B16" s="730">
        <v>86.7</v>
      </c>
      <c r="C16" s="719" t="s">
        <v>822</v>
      </c>
    </row>
    <row r="17" spans="1:7" ht="14.25">
      <c r="A17" s="953" t="s">
        <v>20</v>
      </c>
      <c r="B17" s="730">
        <v>68.5</v>
      </c>
      <c r="C17" s="719"/>
      <c r="D17" s="716"/>
    </row>
    <row r="18" spans="1:7" ht="14.25">
      <c r="A18" s="729" t="s">
        <v>38</v>
      </c>
      <c r="B18" s="730">
        <v>61.8</v>
      </c>
      <c r="C18" s="723"/>
      <c r="D18" s="716"/>
      <c r="F18" t="s">
        <v>162</v>
      </c>
    </row>
    <row r="19" spans="1:7" ht="14.25">
      <c r="A19" s="729" t="s">
        <v>27</v>
      </c>
      <c r="B19" s="730">
        <v>61.6</v>
      </c>
      <c r="C19" s="719"/>
      <c r="D19" s="716"/>
      <c r="G19" t="s">
        <v>162</v>
      </c>
    </row>
    <row r="20" spans="1:7" ht="14.25">
      <c r="A20" s="729" t="s">
        <v>23</v>
      </c>
      <c r="B20" s="730">
        <v>59.7</v>
      </c>
      <c r="C20" s="719" t="s">
        <v>822</v>
      </c>
      <c r="D20" s="716"/>
    </row>
    <row r="21" spans="1:7">
      <c r="A21" s="962" t="s">
        <v>24</v>
      </c>
      <c r="B21" s="736">
        <v>53.1</v>
      </c>
      <c r="C21" s="1549" t="s">
        <v>822</v>
      </c>
      <c r="D21" s="717"/>
    </row>
    <row r="22" spans="1:7" ht="14.25">
      <c r="A22" s="953" t="s">
        <v>179</v>
      </c>
      <c r="B22" s="730">
        <v>52.9</v>
      </c>
      <c r="C22" s="719"/>
      <c r="D22" s="716"/>
    </row>
    <row r="23" spans="1:7" ht="14.25">
      <c r="A23" s="729" t="s">
        <v>36</v>
      </c>
      <c r="B23" s="730">
        <v>52.2</v>
      </c>
      <c r="C23" s="719" t="s">
        <v>822</v>
      </c>
      <c r="D23" s="716"/>
    </row>
    <row r="24" spans="1:7" ht="14.25">
      <c r="A24" s="729" t="s">
        <v>28</v>
      </c>
      <c r="B24" s="730">
        <v>42.2</v>
      </c>
      <c r="C24" s="723"/>
      <c r="D24" s="716"/>
    </row>
    <row r="25" spans="1:7" ht="14.25">
      <c r="A25" s="729" t="s">
        <v>108</v>
      </c>
      <c r="B25" s="730">
        <v>41</v>
      </c>
      <c r="C25" s="719" t="s">
        <v>822</v>
      </c>
      <c r="D25" s="716"/>
    </row>
    <row r="26" spans="1:7" ht="14.25">
      <c r="A26" s="729" t="s">
        <v>30</v>
      </c>
      <c r="B26" s="730">
        <v>37.9</v>
      </c>
      <c r="C26" s="719" t="s">
        <v>822</v>
      </c>
      <c r="D26" s="716"/>
    </row>
    <row r="27" spans="1:7" ht="14.25">
      <c r="A27" s="729" t="s">
        <v>39</v>
      </c>
      <c r="B27" s="730">
        <v>35.6</v>
      </c>
      <c r="C27" s="719"/>
      <c r="D27" s="716"/>
    </row>
    <row r="28" spans="1:7" ht="14.25">
      <c r="A28" s="962" t="s">
        <v>37</v>
      </c>
      <c r="B28" s="736">
        <v>34.299999999999997</v>
      </c>
      <c r="C28" s="719"/>
      <c r="D28" s="716"/>
    </row>
    <row r="29" spans="1:7" ht="14.25">
      <c r="A29" s="729" t="s">
        <v>32</v>
      </c>
      <c r="B29" s="737">
        <v>33</v>
      </c>
      <c r="C29" s="719" t="s">
        <v>822</v>
      </c>
      <c r="D29" s="716"/>
    </row>
    <row r="30" spans="1:7" ht="14.25">
      <c r="A30" s="729" t="s">
        <v>109</v>
      </c>
      <c r="B30" s="737">
        <v>25.6</v>
      </c>
      <c r="C30" s="719" t="s">
        <v>822</v>
      </c>
      <c r="D30" s="716"/>
    </row>
    <row r="31" spans="1:7" ht="14.25">
      <c r="A31" s="729" t="s">
        <v>29</v>
      </c>
      <c r="B31" s="737">
        <v>24.8</v>
      </c>
      <c r="C31" s="719"/>
      <c r="D31" s="716"/>
    </row>
    <row r="32" spans="1:7" ht="14.25">
      <c r="A32" s="729" t="s">
        <v>163</v>
      </c>
      <c r="B32" s="737" t="s">
        <v>110</v>
      </c>
      <c r="C32" s="719"/>
      <c r="D32" s="716"/>
    </row>
    <row r="33" spans="1:6" ht="14.25">
      <c r="A33" s="729" t="s">
        <v>26</v>
      </c>
      <c r="B33" s="737" t="s">
        <v>110</v>
      </c>
      <c r="C33" s="719"/>
      <c r="D33" s="716"/>
      <c r="E33" s="716"/>
      <c r="F33" s="716"/>
    </row>
    <row r="34" spans="1:6" s="16" customFormat="1" ht="14.25">
      <c r="A34" s="731" t="s">
        <v>42</v>
      </c>
      <c r="B34" s="739" t="s">
        <v>110</v>
      </c>
      <c r="C34" s="732"/>
      <c r="D34" s="716"/>
      <c r="E34" s="716"/>
      <c r="F34" s="716"/>
    </row>
    <row r="35" spans="1:6">
      <c r="A35" s="734" t="s">
        <v>466</v>
      </c>
      <c r="B35" s="721"/>
      <c r="C35" s="721"/>
      <c r="D35" s="722"/>
      <c r="E35" s="720"/>
      <c r="F35" s="720"/>
    </row>
    <row r="36" spans="1:6" ht="14.25">
      <c r="A36" s="718" t="s">
        <v>362</v>
      </c>
      <c r="B36" s="719"/>
      <c r="C36" s="716"/>
      <c r="D36" s="738"/>
      <c r="E36" s="735"/>
      <c r="F36" s="738"/>
    </row>
    <row r="37" spans="1:6" ht="14.25">
      <c r="A37" s="718" t="s">
        <v>823</v>
      </c>
      <c r="B37" s="719"/>
      <c r="C37" s="716"/>
      <c r="D37" s="716"/>
      <c r="E37" s="716"/>
      <c r="F37" s="716"/>
    </row>
    <row r="40" spans="1:6">
      <c r="A40" s="22"/>
      <c r="B40" s="22"/>
    </row>
    <row r="41" spans="1:6" ht="14.25">
      <c r="A41" s="719"/>
      <c r="B41" s="719"/>
      <c r="C41" s="716"/>
      <c r="D41" s="716"/>
      <c r="E41" s="716"/>
      <c r="F41" s="716"/>
    </row>
    <row r="42" spans="1:6" ht="14.25">
      <c r="A42" s="719"/>
      <c r="B42" s="719"/>
      <c r="C42" s="716"/>
      <c r="D42" s="716"/>
      <c r="E42" s="716"/>
      <c r="F42" s="716"/>
    </row>
    <row r="43" spans="1:6" ht="14.25">
      <c r="A43" s="719"/>
      <c r="B43" s="719"/>
      <c r="C43" s="716"/>
      <c r="D43" s="716"/>
      <c r="E43" s="716"/>
      <c r="F43" s="716"/>
    </row>
    <row r="44" spans="1:6" ht="14.25">
      <c r="A44" s="719"/>
      <c r="B44" s="719"/>
      <c r="C44" s="716"/>
      <c r="D44" s="716"/>
      <c r="E44" s="716"/>
      <c r="F44" s="716"/>
    </row>
    <row r="45" spans="1:6" ht="14.25">
      <c r="A45" s="719"/>
      <c r="B45" s="719"/>
      <c r="C45" s="716"/>
      <c r="D45" s="716"/>
      <c r="E45" s="716"/>
      <c r="F45" s="71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116</vt:i4>
      </vt:variant>
    </vt:vector>
  </HeadingPairs>
  <TitlesOfParts>
    <vt:vector size="116" baseType="lpstr">
      <vt:lpstr>Índice</vt:lpstr>
      <vt:lpstr>Indice</vt:lpstr>
      <vt:lpstr>Contents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Olga Mendes</cp:lastModifiedBy>
  <cp:lastPrinted>2020-01-30T12:32:11Z</cp:lastPrinted>
  <dcterms:created xsi:type="dcterms:W3CDTF">2009-11-30T11:02:59Z</dcterms:created>
  <dcterms:modified xsi:type="dcterms:W3CDTF">2021-03-30T15:01:51Z</dcterms:modified>
</cp:coreProperties>
</file>