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saveExternalLinkValues="0" codeName="ThisWorkbook"/>
  <mc:AlternateContent xmlns:mc="http://schemas.openxmlformats.org/markup-compatibility/2006">
    <mc:Choice Requires="x15">
      <x15ac:absPath xmlns:x15ac="http://schemas.microsoft.com/office/spreadsheetml/2010/11/ac" url="R:\lsb\DRLVT_ANUARIOS\AR2019\12_Brochuras\05_Portal\"/>
    </mc:Choice>
  </mc:AlternateContent>
  <xr:revisionPtr revIDLastSave="0" documentId="13_ncr:1_{868751F7-AD55-4EC3-9285-FBFD22244AC5}" xr6:coauthVersionLast="45" xr6:coauthVersionMax="45" xr10:uidLastSave="{00000000-0000-0000-0000-000000000000}"/>
  <bookViews>
    <workbookView xWindow="-120" yWindow="-120" windowWidth="19440" windowHeight="11640" tabRatio="920" firstSheet="49" activeTab="7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81" r:id="rId52"/>
    <sheet name="051" sheetId="86" r:id="rId53"/>
    <sheet name="052" sheetId="36" r:id="rId54"/>
    <sheet name="053" sheetId="278" r:id="rId55"/>
    <sheet name="054" sheetId="31" r:id="rId56"/>
    <sheet name="055" sheetId="37" r:id="rId57"/>
    <sheet name="056" sheetId="205" r:id="rId58"/>
    <sheet name="057" sheetId="261" r:id="rId59"/>
    <sheet name="058" sheetId="263" r:id="rId60"/>
    <sheet name="059" sheetId="265" r:id="rId61"/>
    <sheet name="060" sheetId="269" r:id="rId62"/>
    <sheet name="061" sheetId="291" r:id="rId63"/>
    <sheet name="062" sheetId="53" r:id="rId64"/>
    <sheet name="063" sheetId="211" r:id="rId65"/>
    <sheet name="064" sheetId="55" r:id="rId66"/>
    <sheet name="065" sheetId="121" r:id="rId67"/>
    <sheet name="066" sheetId="118" r:id="rId68"/>
    <sheet name="067" sheetId="107" r:id="rId69"/>
    <sheet name="068" sheetId="110" r:id="rId70"/>
    <sheet name="069" sheetId="72" r:id="rId71"/>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3">'052'!$G$12</definedName>
    <definedName name="_xlnm.Print_Area" localSheetId="1">Contents!$A$2:$A$101</definedName>
    <definedName name="_xlnm.Print_Area" localSheetId="0">Índice!$A$2:$A$101</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<sst xmlns="http://schemas.openxmlformats.org/spreadsheetml/2006/main" count="1699" uniqueCount="1096">
  <si>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</si>
  <si>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</si>
  <si>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</si>
  <si>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</si>
  <si>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</si>
  <si>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</si>
  <si>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</si>
  <si>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</si>
  <si>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</si>
  <si>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</si>
  <si>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</si>
  <si>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</si>
  <si>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</si>
  <si>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</si>
  <si>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</si>
  <si>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</si>
  <si>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</si>
  <si>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</si>
  <si>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</si>
  <si>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</si>
  <si>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</si>
  <si>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</si>
  <si>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</si>
  <si>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</si>
  <si>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</si>
  <si>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</si>
  <si>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</si>
  <si>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</si>
  <si>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</si>
  <si>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</si>
  <si>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</si>
  <si>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</si>
  <si>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</si>
  <si>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 xml:space="preserve">Altitude máxima </t>
  </si>
  <si>
    <t>Average area (ha)</t>
  </si>
  <si>
    <t>Households GDI</t>
  </si>
  <si>
    <t>Compensation of employees</t>
  </si>
  <si>
    <t>Transfers to parishes</t>
  </si>
  <si>
    <t>Km</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</si>
  <si>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</si>
  <si>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</si>
  <si>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</si>
  <si>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</si>
  <si>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</si>
  <si>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</si>
  <si>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</si>
  <si>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</si>
  <si>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</si>
  <si>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</si>
  <si>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</si>
  <si>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</si>
  <si>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</si>
  <si>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</si>
  <si>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</si>
  <si>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</si>
  <si>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</si>
  <si>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</si>
  <si>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</si>
  <si>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</si>
  <si>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</si>
  <si>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</si>
  <si>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</si>
  <si>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</si>
  <si>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</si>
  <si>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</si>
  <si>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</si>
  <si>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</si>
  <si>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</si>
  <si>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</si>
  <si>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</si>
  <si>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</si>
  <si>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</si>
  <si>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</si>
  <si>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</si>
  <si>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</si>
  <si>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</si>
  <si>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</si>
  <si>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</si>
  <si>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</si>
  <si>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</si>
  <si>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</si>
  <si>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</si>
  <si>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</si>
  <si>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</si>
  <si>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</si>
  <si>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</si>
  <si>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</si>
  <si>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</si>
  <si>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</si>
  <si>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</si>
  <si>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</si>
  <si>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</si>
  <si>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</si>
  <si>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</si>
  <si>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</si>
  <si>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</si>
  <si>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</si>
  <si>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</si>
  <si>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</si>
  <si>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</si>
  <si>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</si>
  <si>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</si>
  <si>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</si>
  <si>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</si>
  <si>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</si>
  <si>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</si>
  <si>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</si>
  <si>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</si>
  <si>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</si>
  <si>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</si>
  <si>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</si>
  <si>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</si>
  <si>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</si>
  <si>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</si>
  <si>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</si>
  <si>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</si>
  <si>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</si>
  <si>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</si>
  <si>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</si>
  <si>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</si>
  <si>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</si>
  <si>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</si>
  <si>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</si>
  <si>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</si>
  <si>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</si>
  <si>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</si>
  <si>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</si>
  <si>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</si>
  <si>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</si>
  <si>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</si>
  <si>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</si>
  <si>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</si>
  <si>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</si>
  <si>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</si>
  <si>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</si>
  <si>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</si>
  <si>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</si>
  <si>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</si>
  <si>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</si>
  <si>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</si>
  <si>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</si>
  <si>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</si>
  <si>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</si>
  <si>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</si>
  <si>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</si>
  <si>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</si>
  <si>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</si>
  <si>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</si>
  <si>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</si>
  <si>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</si>
  <si>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</si>
  <si>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</si>
  <si>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</si>
  <si>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</si>
  <si>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</si>
  <si>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</si>
  <si>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</si>
  <si>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</si>
  <si>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</si>
  <si>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</si>
  <si>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</si>
  <si>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</si>
  <si>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</si>
  <si>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</si>
  <si>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</si>
  <si>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</si>
  <si>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</si>
  <si>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</si>
  <si>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</si>
  <si>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</si>
  <si>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</si>
  <si>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</si>
  <si>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</si>
  <si>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</si>
  <si>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</si>
  <si>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</si>
  <si>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</si>
  <si>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</si>
  <si>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</si>
  <si>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</si>
  <si>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</si>
  <si>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</si>
  <si>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</si>
  <si>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</si>
  <si>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</si>
  <si>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</si>
  <si>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</si>
  <si>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</si>
  <si>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</si>
  <si>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</si>
  <si>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</si>
  <si>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</si>
  <si>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</si>
  <si>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</si>
  <si>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</si>
  <si>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</si>
  <si>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</si>
  <si>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</si>
  <si>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</si>
  <si>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</si>
  <si>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</si>
  <si>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</si>
  <si>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</si>
  <si>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</si>
  <si>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</si>
  <si>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</si>
  <si>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</si>
  <si>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</si>
  <si>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</si>
  <si>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</si>
  <si>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</si>
  <si>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</si>
  <si>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</si>
  <si>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</si>
  <si>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</si>
  <si>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</si>
  <si>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Note: Road accidents and victims by region according to the place of the accident.</t>
  </si>
  <si>
    <t>Fonte: INE, I.P., Inquérito à Infra-estrutura ferroviária.</t>
  </si>
  <si>
    <t>Source: Statistics Portugal, Rail infra-structure survey.</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</si>
  <si>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</si>
  <si>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</si>
  <si>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</si>
  <si>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</si>
  <si>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</si>
  <si>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</si>
  <si>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</si>
  <si>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</si>
  <si>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</si>
  <si>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</si>
  <si>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</si>
  <si>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</si>
  <si>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</si>
  <si>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</si>
  <si>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</si>
  <si>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</si>
  <si>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</si>
  <si>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</si>
  <si>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</si>
  <si>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</si>
  <si>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</si>
  <si>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</si>
  <si>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</si>
  <si>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</si>
  <si>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</si>
  <si>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</si>
  <si>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</si>
  <si>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</si>
  <si>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</si>
  <si>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</si>
  <si>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</si>
  <si>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</si>
  <si>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</si>
  <si>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</si>
  <si>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</si>
  <si>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</si>
  <si>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</si>
  <si>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</si>
  <si>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</si>
  <si>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</si>
  <si>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</si>
  <si>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</si>
  <si>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</si>
  <si>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</si>
  <si>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</si>
  <si>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</si>
  <si>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</si>
  <si>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</si>
  <si>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</si>
  <si>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</si>
  <si>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</si>
  <si>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</si>
  <si>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</si>
  <si>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</si>
  <si>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</si>
  <si>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</si>
  <si>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</si>
  <si>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</si>
  <si>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</si>
  <si>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</si>
  <si>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</si>
  <si>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</si>
  <si>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</si>
  <si>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</si>
  <si>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</si>
  <si>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</si>
  <si>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</si>
  <si>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</si>
  <si>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</si>
  <si>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</si>
  <si>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</si>
  <si>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</si>
  <si>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</si>
  <si>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</si>
  <si>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</si>
  <si>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</si>
  <si>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</si>
  <si>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</si>
  <si>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</si>
  <si>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</si>
  <si>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</si>
  <si>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</si>
  <si>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</si>
  <si>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</si>
  <si>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</si>
  <si>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</si>
  <si>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</si>
  <si>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</si>
  <si>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</si>
  <si>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</si>
  <si>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</si>
  <si>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</si>
  <si>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</si>
  <si>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</si>
  <si>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</si>
  <si>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</si>
  <si>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</si>
  <si>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</si>
  <si>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</si>
  <si>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</si>
  <si>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</si>
  <si>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</si>
  <si>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</si>
  <si>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</si>
  <si>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</si>
  <si>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</si>
  <si>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</si>
  <si>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</si>
  <si>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</si>
  <si>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</si>
  <si>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</si>
  <si>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</si>
  <si>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</si>
  <si>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</si>
  <si>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</si>
  <si>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</si>
  <si>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</si>
  <si>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</si>
  <si>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</si>
  <si>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</si>
  <si>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</si>
  <si>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</si>
  <si>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</si>
  <si>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</si>
  <si>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</si>
  <si>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</si>
  <si>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</si>
  <si>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</si>
  <si>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</si>
  <si>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</si>
  <si>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</si>
  <si>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</si>
  <si>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</si>
  <si>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</si>
  <si>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</si>
  <si>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</si>
  <si>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</si>
  <si>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</si>
  <si>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</si>
  <si>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</si>
  <si>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</si>
  <si>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</si>
  <si>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</si>
  <si>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</si>
  <si>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</si>
  <si>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</si>
  <si>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</si>
  <si>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</si>
  <si>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</si>
  <si>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</si>
  <si>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</si>
  <si>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</si>
  <si>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</si>
  <si>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</si>
  <si>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</si>
  <si>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</si>
  <si>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</si>
  <si>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</si>
  <si>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</si>
  <si>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</si>
  <si>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</si>
  <si>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</si>
  <si>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</si>
  <si>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</si>
  <si>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</si>
  <si>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</si>
  <si>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</si>
  <si>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</si>
  <si>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</si>
  <si>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</si>
  <si>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</si>
  <si>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</si>
  <si>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</si>
  <si>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</si>
  <si>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</si>
  <si>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</si>
  <si>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</si>
  <si>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</si>
  <si>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</si>
  <si>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</si>
  <si>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</si>
  <si>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</si>
  <si>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</si>
  <si>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</si>
  <si>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</si>
  <si>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</si>
  <si>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</si>
  <si>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</si>
  <si>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</si>
  <si>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</si>
  <si>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</si>
  <si>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</si>
  <si>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</si>
  <si>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</si>
  <si>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</si>
  <si>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</si>
  <si>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</si>
  <si>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</si>
  <si>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</si>
  <si>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</si>
  <si>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</si>
  <si>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</si>
  <si>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</si>
  <si>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</si>
  <si>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</si>
  <si>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</si>
  <si>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</si>
  <si>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</si>
  <si>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</si>
  <si>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</si>
  <si>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</si>
  <si>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</si>
  <si>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</si>
  <si>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</si>
  <si>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</si>
  <si>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</si>
  <si>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</si>
  <si>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</si>
  <si>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</si>
  <si>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</si>
  <si>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</si>
  <si>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</si>
  <si>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</si>
  <si>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</si>
  <si>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</si>
  <si>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</si>
  <si>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</si>
  <si>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</si>
  <si>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</si>
  <si>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</si>
  <si>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</si>
  <si>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</si>
  <si>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</si>
  <si>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</si>
  <si>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</si>
  <si>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</si>
  <si>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</si>
  <si>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</si>
  <si>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</si>
  <si>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</si>
  <si>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</si>
  <si>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</si>
  <si>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</si>
  <si>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</si>
  <si>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</si>
  <si>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</si>
  <si>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</si>
  <si>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</si>
  <si>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</si>
  <si>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</si>
  <si>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</si>
  <si>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</si>
  <si>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</si>
  <si>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</si>
  <si>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</si>
  <si>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</si>
  <si>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</si>
  <si>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</si>
  <si>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</si>
  <si>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</si>
  <si>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</si>
  <si>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</si>
  <si>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</si>
  <si>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</si>
  <si>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</si>
  <si>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</si>
  <si>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</si>
  <si>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</si>
  <si>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</si>
  <si>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</si>
  <si>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</si>
  <si>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</si>
  <si>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</si>
  <si>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</si>
  <si>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</si>
  <si>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</si>
  <si>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</si>
  <si>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</si>
  <si>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</si>
  <si>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</si>
  <si>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</si>
  <si>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</si>
  <si>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</si>
  <si>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</si>
  <si>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</si>
  <si>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</si>
  <si>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</si>
  <si>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</si>
  <si>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</si>
  <si>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</si>
  <si>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</si>
  <si>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</si>
  <si>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</si>
  <si>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</si>
  <si>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</si>
  <si>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</si>
  <si>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</si>
  <si>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</si>
  <si>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</si>
  <si>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</si>
  <si>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</si>
  <si>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</si>
  <si>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</si>
  <si>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</si>
  <si>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</si>
  <si>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</si>
  <si>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</si>
  <si>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</si>
  <si>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</si>
  <si>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</si>
  <si>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</si>
  <si>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</si>
  <si>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</si>
  <si>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</si>
  <si>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</si>
  <si>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</si>
  <si>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</si>
  <si>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</si>
  <si>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</si>
  <si>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</si>
  <si>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</si>
  <si>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</si>
  <si>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</si>
  <si>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</si>
  <si>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</si>
  <si>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</si>
  <si>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</si>
  <si>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</si>
  <si>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</si>
  <si>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</si>
  <si>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</si>
  <si>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</si>
  <si>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</si>
  <si>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</si>
  <si>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</si>
  <si>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</si>
  <si>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</si>
  <si>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</si>
  <si>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</si>
  <si>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</si>
  <si>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</si>
  <si>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</si>
  <si>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</si>
  <si>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</si>
  <si>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</si>
  <si>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</si>
  <si>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</si>
  <si>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</si>
  <si>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</si>
  <si>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</si>
  <si>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6 - Estrutura territorial</t>
  </si>
  <si>
    <t>6 - Territorial structure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</si>
  <si>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</si>
  <si>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</si>
  <si>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</si>
  <si>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</si>
  <si>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</si>
  <si>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</si>
  <si>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</si>
  <si>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</si>
  <si>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</si>
  <si>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</si>
  <si>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</si>
  <si>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</si>
  <si>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</si>
  <si>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</si>
  <si>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</si>
  <si>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</si>
  <si>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</si>
  <si>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</si>
  <si>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</si>
  <si>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</si>
  <si>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</si>
  <si>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</si>
  <si>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</si>
  <si>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</si>
  <si>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</si>
  <si>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</si>
  <si>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</si>
  <si>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</si>
  <si>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</si>
  <si>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</si>
  <si>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</si>
  <si>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</si>
  <si>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</si>
  <si>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</si>
  <si>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</si>
  <si>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</si>
  <si>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</si>
  <si>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</si>
  <si>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</si>
  <si>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</si>
  <si>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</si>
  <si>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</si>
  <si>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</si>
  <si>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</si>
  <si>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</si>
  <si>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</si>
  <si>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</si>
  <si>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</si>
  <si>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</si>
  <si>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</si>
  <si>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</si>
  <si>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</si>
  <si>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</si>
  <si>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</si>
  <si>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</si>
  <si>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</si>
  <si>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</si>
  <si>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</si>
  <si>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</si>
  <si>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</si>
  <si>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</si>
  <si>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</si>
  <si>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</si>
  <si>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</si>
  <si>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</si>
  <si>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</si>
  <si>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</si>
  <si>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</si>
  <si>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</si>
  <si>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</si>
  <si>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</si>
  <si>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</si>
  <si>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</si>
  <si>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</si>
  <si>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</si>
  <si>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</si>
  <si>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</si>
  <si>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</si>
  <si>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Eleição para as 
Câmaras Municipais
(2017)</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</si>
  <si>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</si>
  <si>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</si>
  <si>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</si>
  <si>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</si>
  <si>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</si>
  <si>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</si>
  <si>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</si>
  <si>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</si>
  <si>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</si>
  <si>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</si>
  <si>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</si>
  <si>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</si>
  <si>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</si>
  <si>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</si>
  <si>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</si>
  <si>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</si>
  <si>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</si>
  <si>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</si>
  <si>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</si>
  <si>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Fonte: Ministério das Finanças - Autoridade Tributária e Aduaneira.</t>
  </si>
  <si>
    <t>Source: Ministry of Finance - Tax and Customs Authority.</t>
  </si>
  <si>
    <t xml:space="preserve">Fonte: Ministério da Administração Interna - Direção-Geral das Autarquias Locais, base de dados SIIAL (Sistema Integrado de Informação da Administração Local). </t>
  </si>
  <si>
    <t>Source: Ministry of Internal Administration - Directorate-General for Local Authorities, SIIAL database (Integrated Information System for Local Government).</t>
  </si>
  <si>
    <t>Note: Po - Provisional value.</t>
  </si>
  <si>
    <t>7 - Análises à qualidade das águas para consumo humano, 2018</t>
  </si>
  <si>
    <t>7 - Quality analyses of the waters for human consumption, 2018</t>
  </si>
  <si>
    <t xml:space="preserve">Altitude miníma </t>
  </si>
  <si>
    <t>Minimum altitude</t>
  </si>
  <si>
    <t>Análises à qualidade das águas para consumo humano, 2018</t>
  </si>
  <si>
    <t>Quality analyses of the waters for human consumption, 2018</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</si>
  <si>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</si>
  <si>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</si>
  <si>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</si>
  <si>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</si>
  <si>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</si>
  <si>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</si>
  <si>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</si>
  <si>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</si>
  <si>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</si>
  <si>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</si>
  <si>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</si>
  <si>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</si>
  <si>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</si>
  <si>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</si>
  <si>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</si>
  <si>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</si>
  <si>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</si>
  <si>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</si>
  <si>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</si>
  <si>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</si>
  <si>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</si>
  <si>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Caixas automáticos, 2018</t>
  </si>
  <si>
    <t>Automatic teller machine (ATM), 2018</t>
  </si>
  <si>
    <t>Taxa de abstenção, 2016, 2017 e 2019</t>
  </si>
  <si>
    <t>Abstention rate, 2016, 2017 and 2019</t>
  </si>
  <si>
    <t>Election to Presidency of Republic 
(2016)</t>
  </si>
  <si>
    <t xml:space="preserve">Eleição para a Presidência da República (2016)
</t>
  </si>
  <si>
    <t>Election to 
Municipal Councils
(2017)</t>
  </si>
  <si>
    <t>Eleição para o Parlamento Europeu 
 (2019)</t>
  </si>
  <si>
    <t>Election to European Parliament 
(2019)</t>
  </si>
  <si>
    <t>Election to 
National Parliament
(2019)</t>
  </si>
  <si>
    <t>Eleição para a 
Assembleia da 
República
(2019)</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</si>
  <si>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</si>
  <si>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</si>
  <si>
    <t>1 - Características do território, 2019</t>
  </si>
  <si>
    <t>4 - Temperatura média anual do ar, 2019</t>
  </si>
  <si>
    <t>5 - Proporção de dias sem chuva por estação meteorológica, 2019</t>
  </si>
  <si>
    <t>8 - Despesas dos municípios por 1 000 habitantes, 2019</t>
  </si>
  <si>
    <t>9 - População residente, 31/12/2019</t>
  </si>
  <si>
    <t>10 - Indicadores de população, 2019</t>
  </si>
  <si>
    <t>11 - Indicadores de população, 2019</t>
  </si>
  <si>
    <t>12 - Índice de longevidade, de envelhecimento e de dependência de idosos, 2019</t>
  </si>
  <si>
    <t>13 - Educação, 2018/2019</t>
  </si>
  <si>
    <t>14 - Cultura e desporto, 2019</t>
  </si>
  <si>
    <t>15 - Indicadores da cultura e desporto, 2019</t>
  </si>
  <si>
    <t>16 - Despesas das câmaras municipais em atividades culturais e desporto por habitante, 2019</t>
  </si>
  <si>
    <t>20 - Mercado de trabalho, 2019</t>
  </si>
  <si>
    <t>21 - Taxa de desemprego, 2019</t>
  </si>
  <si>
    <t>17 - Saúde, 2018 e 2019</t>
  </si>
  <si>
    <t>18 - Indicadores de saúde, 2018 Po e 2019</t>
  </si>
  <si>
    <t>19 - Taxas de mortalidade, 2018 Po</t>
  </si>
  <si>
    <t>22 - Disparidades no ganho médio mensal, 2018</t>
  </si>
  <si>
    <t>23 - Valor médio anual dos benefícios sociais, 2019</t>
  </si>
  <si>
    <t>24 - Número médio de dias de benefícios sociais, 2019</t>
  </si>
  <si>
    <t>25 - Beneficiárias/os de subsídios de desemprego da segurança social, segundo a idade, 2019</t>
  </si>
  <si>
    <t>27 - Indicadores de pobreza ou exclusão social, privação material e desigualdade económica, 2018 e 2019</t>
  </si>
  <si>
    <t>26 - Indicadores do rendimento declarado no IRS, 2018</t>
  </si>
  <si>
    <t>30 - Índice de disparidade do PIB per capita (Portugal=100), 2019 Po</t>
  </si>
  <si>
    <t>28 - Contas regionais, 2018 e 2019 Po</t>
  </si>
  <si>
    <t>29 - Indicadores de contas regionais, 2018 e 2019 Po</t>
  </si>
  <si>
    <t>31 - Variação média anual do índice de preços no consumidor, 2019</t>
  </si>
  <si>
    <t>32 - Variação média anual do índice de preços no consumidor segundo algumas classes de despesa, 2019</t>
  </si>
  <si>
    <t>33 - Empresas e estabelecimentos, 2018</t>
  </si>
  <si>
    <t>34 - Indicadores de empresas e estabelecimentos, 2018</t>
  </si>
  <si>
    <t>35 - Rácios económico-financeiros das empresas, 2018</t>
  </si>
  <si>
    <t xml:space="preserve">37 - Indicadores do comércio internacional, 2019 </t>
  </si>
  <si>
    <t>38 - Indicadores do comércio internacional, 2019</t>
  </si>
  <si>
    <t>36 - Comércio Internacional, 2019</t>
  </si>
  <si>
    <t>39 - Produção vinícola declarada expressa em mosto, 2019 Po</t>
  </si>
  <si>
    <t>40 - Efetivos animais por espécie, 2019</t>
  </si>
  <si>
    <t>41 - Pescadores matriculados e embarcações de pesca, 2019</t>
  </si>
  <si>
    <t>42 - Capacidade média das embarcações, por porto, 2019</t>
  </si>
  <si>
    <t>43 - Valor médio anual da pesca descarregada, por porto, 2019</t>
  </si>
  <si>
    <t>44 - Consumo de energia elétrica por consumidor, 2018 Po</t>
  </si>
  <si>
    <t>45 - Construção e habitação, 2019</t>
  </si>
  <si>
    <t>46 -  Indicadores da conclusão de construções novas para habitação familiar, 2019</t>
  </si>
  <si>
    <t>47 -  Indicadores do licenciamento de construções novas para habitação familiar, 2019</t>
  </si>
  <si>
    <t>48 -  Indicadores de transportes por município, 2019</t>
  </si>
  <si>
    <t>49 -  Infraestrutura ferroviária e fluxos de transporte, 2019</t>
  </si>
  <si>
    <t>Instituições de crédito e sociedades financeiras</t>
  </si>
  <si>
    <t>63 - Indicadores da sociedade da informação, 2019</t>
  </si>
  <si>
    <t>Administração Regional e Local</t>
  </si>
  <si>
    <t>Indicadores de pobreza ou exclusão social, privação material e desigualdade económica, 2018 e 2019</t>
  </si>
  <si>
    <t xml:space="preserve">Indicators of poverty or social exclusion, material deprivation  and economic inequality, 2018 and 2019 </t>
  </si>
  <si>
    <t xml:space="preserve">Fonte: INE, I.P., Inquérito às Condições de Vida e Rendimento. </t>
  </si>
  <si>
    <t xml:space="preserve">Source: Statistics Portugal, Statistics on income and living conditions. 
</t>
  </si>
  <si>
    <t>1 - Characteristics of the territory, 2019</t>
  </si>
  <si>
    <t>4 - Annual average air temperature, 2019</t>
  </si>
  <si>
    <t>5 - Proportion of rainless days by meteorological station, 2019</t>
  </si>
  <si>
    <t>8 - Expenditure of municipalities per 1 000 inhabitants, 2019</t>
  </si>
  <si>
    <t>9 - Resident population, 31/12/2019</t>
  </si>
  <si>
    <t>10 - Population indicators, 2019</t>
  </si>
  <si>
    <t>11 - Population indicators, 2019</t>
  </si>
  <si>
    <t>12 - Oldest-age ratio, ageing ratio and old-age dependency ratio, 2019</t>
  </si>
  <si>
    <t>13 - Education, 2018/2019</t>
  </si>
  <si>
    <t>14 - Culture and sports, 2019</t>
  </si>
  <si>
    <t>15 - Culture and sports indicators, 2019</t>
  </si>
  <si>
    <t>16 - Local administration expenditures on cultural and sports activities per inhabitant, 2019</t>
  </si>
  <si>
    <t>17 - Health, 2018 e 2019</t>
  </si>
  <si>
    <t>18 - Health indicators, 2018 Po e 2019</t>
  </si>
  <si>
    <t>19 - Mortality rates, 2018 Po</t>
  </si>
  <si>
    <t>20 - Labour market, 2019</t>
  </si>
  <si>
    <t>21 - Unemployment rate, 2019</t>
  </si>
  <si>
    <t>22 - Disparity in the mean monthly earning, 2018</t>
  </si>
  <si>
    <t>23 - Annual mean value of social benefits, 2019</t>
  </si>
  <si>
    <t>24 - Mean number of days of social benefits, 2019</t>
  </si>
  <si>
    <t>25 - Recipients of unemployment benefits of social security and according to age, 2019</t>
  </si>
  <si>
    <t>26 - Declared Income on Individual Income Tax (IRS) indicators, 2018</t>
  </si>
  <si>
    <t xml:space="preserve">27 - Indicators of poverty or social exclusion, material deprivation  and economic inequality, 2018 and 2019 </t>
  </si>
  <si>
    <t xml:space="preserve">38 - Indicators of international trading, 2019 </t>
  </si>
  <si>
    <t xml:space="preserve">Credit Institutions and Financial Enterprises </t>
  </si>
  <si>
    <t>Regional and Local Government</t>
  </si>
  <si>
    <t>28 - Regional accounts, 2018 and 2019 Po</t>
  </si>
  <si>
    <t>29 - Regional accounts indicators, 2018 and 2019 Po</t>
  </si>
  <si>
    <t>30 - GDP per capita disparity index (Portugal=100), 2019 Po</t>
  </si>
  <si>
    <t>31 - Annual average growth rate in the consumer price index, 2019</t>
  </si>
  <si>
    <t>32 - Annual average growth rate in the consumer price index according to some divisions, 2019</t>
  </si>
  <si>
    <t>33 - Enterprises and establishments, 2018</t>
  </si>
  <si>
    <t>34 - Indicators of enterprises and establishments, 2018</t>
  </si>
  <si>
    <t>35 - Economic-financial ratios of enterprises, 2018</t>
  </si>
  <si>
    <t xml:space="preserve">36 - International trade, 2019 </t>
  </si>
  <si>
    <t xml:space="preserve">37 - Indicators of international trading, 2019 </t>
  </si>
  <si>
    <t>39 - Wine production declared in grape must form, 2019 Po</t>
  </si>
  <si>
    <t>40 - Livestock by species, 2019</t>
  </si>
  <si>
    <t>41 - Registered fishermen and fishing vessels, 2019</t>
  </si>
  <si>
    <t>42 - Average vessels' capacity, by seaport, 2019</t>
  </si>
  <si>
    <t>43 - Annual mean value of fish landed, by seaport, 2019</t>
  </si>
  <si>
    <t>44 - Consumption of electric energy by consumer, 2018 Po</t>
  </si>
  <si>
    <t>45 - Construction and housing, 2019</t>
  </si>
  <si>
    <t>46 - Permits of new buildings for family housing indicators, 2019</t>
  </si>
  <si>
    <t>47 - Completed new buildings for family housing indicators, 2019</t>
  </si>
  <si>
    <t>48 - Transport indicators by municipality, 2019</t>
  </si>
  <si>
    <t>49 -  Railway infrastructure and transport flows, 2019</t>
  </si>
  <si>
    <t>63 - Information society indicators, 2019</t>
  </si>
  <si>
    <t>Indicadores do comércio internacional, 2019</t>
  </si>
  <si>
    <t>Indicators of international trading, 2019</t>
  </si>
  <si>
    <t>Fonte: Ministério do Ambiente e Ação Climática - Direção-Geral do Território, a partir da Carta Administrativa Oficial de Portugal - CAOP 2019.</t>
  </si>
  <si>
    <t>Source: Ministry for Environment and Climate Action - Directorate- General of Territorial Development, after the Official Administrative Map of Portugal - CAOP 2019.</t>
  </si>
  <si>
    <t>Características do território, 2019</t>
  </si>
  <si>
    <t>Characteristics of the territory, 2019</t>
  </si>
  <si>
    <t xml:space="preserve">Fonte: Ministério do Ambiente e Ação Climática - Direção-Geral do Território, a partir da Série Cartográfica Nacional à escala 1: 50 000. </t>
  </si>
  <si>
    <t xml:space="preserve">Source: Ministry for Environment and Climate Action - Directorate-General of Territorial Development, after the National Cartographic Series at 1: 50 000 scale. </t>
  </si>
  <si>
    <t>Temperatura média anual do ar, 2019</t>
  </si>
  <si>
    <t>Annual average air temperature, 2019</t>
  </si>
  <si>
    <t>Proporção de dias sem chuva por estação meteorológica, 2019</t>
  </si>
  <si>
    <t>Proportion of rainless days by meteorological station, 2019</t>
  </si>
  <si>
    <t>Fonte: INE, I.P., Censos 2011 e Sistema Integrado de Nomenclaturas Estatísticas; Ministério do Ambiente e Ação Climática, Direção-Geral do Território, a partir da Série Cartográfica Nacional à escala 1: 50 000 e Carta Administrativa Oficial de Portugal - CAOP 2013 e 2019.</t>
  </si>
  <si>
    <t>Source: Statistics Portugal, Census 2011 and Integrated System of Statistical Nomenclatures; Ministry for Environment and Climate Action, Directorate-General of Territorial Development, after the National Cartographic Series at 1: 50 000 scale and the Official Administrative Map of Portugal - CAOP 2013 and 2019.</t>
  </si>
  <si>
    <t>Despesas dos municípios por 1 000 habitantes, 2019</t>
  </si>
  <si>
    <t>Expenditure of municipalities per 1 000 inhabitants, 2019</t>
  </si>
  <si>
    <t>População residente, 31/12/2019</t>
  </si>
  <si>
    <t>Resident population, 31/12/2019</t>
  </si>
  <si>
    <t>Indicadores de população, 2019</t>
  </si>
  <si>
    <t>Population indicators, 2019</t>
  </si>
  <si>
    <t>Índice de longevidade, de envelhecimento e de dependência de idosos, 2019</t>
  </si>
  <si>
    <t>Oldest-age ratio, ageing ratio and old-age dependency ratio, 2019</t>
  </si>
  <si>
    <t>2018/2019</t>
  </si>
  <si>
    <t>Ensino superior (2019/2020)</t>
  </si>
  <si>
    <t>Tertiary education (2019/2020)</t>
  </si>
  <si>
    <t>Indicadores da cultura e desporto, 2019</t>
  </si>
  <si>
    <t>Culture and sports indicators, 2019</t>
  </si>
  <si>
    <t>Despesas das câmaras municipais em atividades culturais e desporto por habitante, 2019</t>
  </si>
  <si>
    <t>Local administration expenditures on cultural and sports activities per inhabitant, 2019</t>
  </si>
  <si>
    <t>Indicadores de saúde, 2018 Po e 2019</t>
  </si>
  <si>
    <t>Health indicators, 2018 Po and 2019</t>
  </si>
  <si>
    <t>Enfermeiras/os por 1 000 habitantes  (2019)</t>
  </si>
  <si>
    <t>Médicas/os por 1 000 habitantes  (2019)</t>
  </si>
  <si>
    <t>Nurses per 1 000 inhabitants (2019)</t>
  </si>
  <si>
    <t>Physicians per 1 000 inhabitants (2019)</t>
  </si>
  <si>
    <t>Consultas por habitante (2018 Po)</t>
  </si>
  <si>
    <t>Camas por 1 000 habitantes (2018 Po)</t>
  </si>
  <si>
    <t>Medical appointments per inhabitant (2018 Po)</t>
  </si>
  <si>
    <t>Beds per 1 000 inhabitants (2018 Po)</t>
  </si>
  <si>
    <t>Taxas de mortalidade, 2018 Po</t>
  </si>
  <si>
    <t>Mortality rates, 2018 Po</t>
  </si>
  <si>
    <t>Taxa quinquenal de mortalidade infantil (2014/2018)</t>
  </si>
  <si>
    <t>Taxa quinquenal de mortalidade neonatal (2014/2018)</t>
  </si>
  <si>
    <t>Quinquennial infant mortality rate (2014/2018)</t>
  </si>
  <si>
    <t>Quinquennial neonatal mortality rate (2014/2018)</t>
  </si>
  <si>
    <t>Taxa de desemprego, 2019</t>
  </si>
  <si>
    <t>Unemployment rate, 2019</t>
  </si>
  <si>
    <t>Disparidades no ganho médio mensal, 2018</t>
  </si>
  <si>
    <t>Disparity in the mean monthly earning, 2018</t>
  </si>
  <si>
    <t>Valor médio anual dos benefícios sociais, 2019</t>
  </si>
  <si>
    <t>Annual mean value of social benefits, 2019</t>
  </si>
  <si>
    <t>Número médio de dias de benefícios sociais, 2019</t>
  </si>
  <si>
    <t>Mean number of days of social benefits, 2019</t>
  </si>
  <si>
    <t>Beneficiárias/os de subsídios de desemprego da segurança social, segundo a idade, 2019</t>
  </si>
  <si>
    <t>Recipients of unemployment benefits of social security and according to age, 2019</t>
  </si>
  <si>
    <t>Nota: Informação disponível à data de 1 de maio de 2020.</t>
  </si>
  <si>
    <t xml:space="preserve">Note: Information available on May 1st, 2020.                     
</t>
  </si>
  <si>
    <t>Indicadores do rendimento declarado no IRS, 2018</t>
  </si>
  <si>
    <t>Declared Income on Individual Income Tax (IRS) indicators, 2018</t>
  </si>
  <si>
    <t xml:space="preserve">População residente em risco de pobreza ou exclusão social </t>
  </si>
  <si>
    <t>Resident population at-risk-of poverty or social exclusion</t>
  </si>
  <si>
    <t>Taxa de privação material</t>
  </si>
  <si>
    <t xml:space="preserve">Material deprivation rate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</si>
  <si>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</si>
  <si>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</si>
  <si>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</si>
  <si>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</si>
  <si>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</si>
  <si>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</si>
  <si>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</si>
  <si>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</si>
  <si>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</si>
  <si>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2019 Po</t>
  </si>
  <si>
    <t>Indicadores de contas regionais, 2018 e 2019 Po</t>
  </si>
  <si>
    <t>Regional accounts indicators, 2018 and 2019 Po</t>
  </si>
  <si>
    <t>Índice de disparidade do PIB per capita (Portugal=100), 2019 Po</t>
  </si>
  <si>
    <t>GDP per capita disparity index (Portugal=100), 2019 Po</t>
  </si>
  <si>
    <t>Variação média anual do índice de preços no consumidor, 2019</t>
  </si>
  <si>
    <t>Annual average growth rate in the consumer price index, 2019</t>
  </si>
  <si>
    <t>Variação média anual do índice de preços no consumidor segundo algumas classes de despesa, 2019</t>
  </si>
  <si>
    <t>Annual average growth rate in the consumer price index according to some divisions, 2019</t>
  </si>
  <si>
    <t>Indicadores de empresas e estabelecimentos, 2018</t>
  </si>
  <si>
    <t>Indicators of enterprises and establishments, 2018</t>
  </si>
  <si>
    <t>Rácios económico-financeiros das empresas, 2018</t>
  </si>
  <si>
    <t>Economic-financial ratios of enterprises, 2018</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</si>
  <si>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</si>
  <si>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</si>
  <si>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</si>
  <si>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 xml:space="preserve">Indicators of international trading, 2019 </t>
  </si>
  <si>
    <t>Produção vinícola declarada expressa em mosto, 2019 Po</t>
  </si>
  <si>
    <t>Wine production declared in grape must form, 2019 Po</t>
  </si>
  <si>
    <t>Efetivos animais por espécie, 2019</t>
  </si>
  <si>
    <t>Livestock by species, 2019</t>
  </si>
  <si>
    <t>Capacidade média das embarcações, por porto, 2019</t>
  </si>
  <si>
    <t>Average vessels' capacity, by seaport, 2019</t>
  </si>
  <si>
    <t>Valor médio anual da pesca descarregada, por porto, 2019</t>
  </si>
  <si>
    <t>Annual mean value of fish landed, by seaport, 2019</t>
  </si>
  <si>
    <t>Consumo de energia elétrica por consumidor, 2018 Po</t>
  </si>
  <si>
    <t>Consumption of electric energy by consumer, 2018 Po</t>
  </si>
  <si>
    <t xml:space="preserve"> Indicadores do licenciamento de construções novas para habitação familiar, 2019</t>
  </si>
  <si>
    <t>Permits of new buildings for family housing indicators, 2019</t>
  </si>
  <si>
    <t>Indicadores da conclusão de construções novas para habitação familiar, 2019</t>
  </si>
  <si>
    <t>Completed new buildings for family housing indicators, 2019</t>
  </si>
  <si>
    <t>Indicadores de transportes por município, 2019</t>
  </si>
  <si>
    <t>Transport indicators by municipality, 2019</t>
  </si>
  <si>
    <t>Serviço de internet e de televisão, 2019</t>
  </si>
  <si>
    <t>Internet and television service, 2019</t>
  </si>
  <si>
    <t>Indicadores de comunicações, 2019</t>
  </si>
  <si>
    <t>Communication indicators, 2019</t>
  </si>
  <si>
    <t>Indicadores dos estabelecimentos de alojamento turístico, 2019</t>
  </si>
  <si>
    <t>Tourism activity indicators, 2019</t>
  </si>
  <si>
    <t>Estabelecimentos de alojamento turístico, 31.7.2019</t>
  </si>
  <si>
    <t>Tourism accommodation establishments, 31.7.2019</t>
  </si>
  <si>
    <t>Indicadores das instituições de crédito e sociedades financeiras, 2019</t>
  </si>
  <si>
    <t>Credit institutions and financial enterprises indicators, 2019</t>
  </si>
  <si>
    <t>Volume de negócios de algumas atividades de serviços prestados às empresas, 2018</t>
  </si>
  <si>
    <t xml:space="preserve"> Turnover of some business services to enterprises, 2018</t>
  </si>
  <si>
    <t>Indicadores de algumas atividades de serviços prestados às empresas por NUTS II, 2018</t>
  </si>
  <si>
    <t>Indicators of some business services to enterprises by NUTS II, 2018</t>
  </si>
  <si>
    <t>Repartição regional do volume de negócios de algumas atividades de serviços prestados às empresas, 2018</t>
  </si>
  <si>
    <t>Turnover of some business services to enterprises, 2018</t>
  </si>
  <si>
    <t>Indicadores de investigação e desenvolvimento, 2018</t>
  </si>
  <si>
    <t>Research and development indicators, 2018</t>
  </si>
  <si>
    <t>Repartição da despesa total em I&amp;D, por setor de execução, 2018</t>
  </si>
  <si>
    <t>R&amp;D expenditure, by sector of performance, 2018</t>
  </si>
  <si>
    <t>Despesa em I&amp;D segundo a área científica ou tecnológica, 2018</t>
  </si>
  <si>
    <t xml:space="preserve"> Gross expenditure on R&amp;D according to science and technology fields, 2018</t>
  </si>
  <si>
    <t>Indicadores da sociedade da informação, 2019</t>
  </si>
  <si>
    <t>Information society indicators, 2019</t>
  </si>
  <si>
    <t>Despesa em I&amp;D no PIB (Po)</t>
  </si>
  <si>
    <t>GERD as percentage of GDP (Po)</t>
  </si>
  <si>
    <t>Sociedade da informação nas Câmaras Municipais, 2019</t>
  </si>
  <si>
    <t>Information society in municipal councils, 2019</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</si>
  <si>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</si>
  <si>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</si>
  <si>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</si>
  <si>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</si>
  <si>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</si>
  <si>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</si>
  <si>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</si>
  <si>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</si>
  <si>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</si>
  <si>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</si>
  <si>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</si>
  <si>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</si>
  <si>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 xml:space="preserve">Indicadores de administração local, 2019 Po </t>
  </si>
  <si>
    <t xml:space="preserve">Local government indicators, 2019 Po </t>
  </si>
  <si>
    <t>Indicadores de justiça, 2019</t>
  </si>
  <si>
    <t>Justice indicators, 2019</t>
  </si>
  <si>
    <t>Crimes registados por categoria de crimes, 2019</t>
  </si>
  <si>
    <t>Offenses recorded by type of offence, 2019</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</si>
  <si>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</si>
  <si>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</si>
  <si>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</si>
  <si>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</si>
  <si>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</si>
  <si>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</si>
  <si>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</si>
  <si>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</si>
  <si>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</si>
  <si>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</si>
  <si>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</si>
  <si>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</si>
  <si>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</si>
  <si>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</si>
  <si>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IRS liquidado por habitante</t>
  </si>
  <si>
    <t xml:space="preserve">Taxa de privação material severa </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</si>
  <si>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</si>
  <si>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</si>
  <si>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</si>
  <si>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</si>
  <si>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</si>
  <si>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</si>
  <si>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</si>
  <si>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</si>
  <si>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</si>
  <si>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</si>
  <si>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</si>
  <si>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</si>
  <si>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</si>
  <si>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</si>
  <si>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</si>
  <si>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</si>
  <si>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</si>
  <si>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</si>
  <si>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</si>
  <si>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</si>
  <si>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</si>
  <si>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x</t>
  </si>
  <si>
    <t>Note: § - Extremely unreliable value.</t>
  </si>
  <si>
    <t>Nota: § - Valor com coeficiente de variação elevado.</t>
  </si>
  <si>
    <t>Exibições</t>
  </si>
  <si>
    <t>Nº.</t>
  </si>
  <si>
    <t>Perímetro da linha da costa</t>
  </si>
  <si>
    <t>Pesca do arrasto</t>
  </si>
  <si>
    <t>Algarve</t>
  </si>
  <si>
    <t>Imposto municipal sobre imóveis</t>
  </si>
  <si>
    <t>50 - Serviço de internet e de televisão, 2019</t>
  </si>
  <si>
    <t>51 - Indicadores de Comunicações, 2019</t>
  </si>
  <si>
    <t>52 - Indicadores dos estabelecimentos de alojamento turístico, 2019</t>
  </si>
  <si>
    <t>53 - Estabelecimentos de alojamento turístico, 31.7.2019</t>
  </si>
  <si>
    <t>54 - Indicadores das instituições de crédito e sociedades financeiras, 2019</t>
  </si>
  <si>
    <t>55 - Caixas automáticos</t>
  </si>
  <si>
    <t>56 - Volume de negócios de algumas atividades de serviços prestados às empresas, 2018</t>
  </si>
  <si>
    <t>57 - Indicadores de algumas atividades de serviços prestados às empresas por NUTS II, 2018</t>
  </si>
  <si>
    <t>58 - Repartição regional do volume de negócios em algumas atividades de serviços prestados às empresas, 2018</t>
  </si>
  <si>
    <t>59 - Indicadores de investigação e desenvolvimento, 2018</t>
  </si>
  <si>
    <t>60 - Repartição da despesa total em I&amp;D, por setor de execução, 2018</t>
  </si>
  <si>
    <t>61 - Despesa em I&amp;D segundo a área científica ou tecnológica, 2018</t>
  </si>
  <si>
    <t>62 - Indicadores da sociedade da informação, 2019</t>
  </si>
  <si>
    <t>64 - Sociedade da informação nas câmaras municipais, 2019</t>
  </si>
  <si>
    <t>65 - Administração regional e local, 2019 Po</t>
  </si>
  <si>
    <t>66 - Indicadores de administração regional e local, 2019 Po</t>
  </si>
  <si>
    <t>67 - Indicadores de justiça, 2019</t>
  </si>
  <si>
    <t>68 - Crimes registados por categoria de crimes, 2019</t>
  </si>
  <si>
    <t>69 - Taxa de abstenção, 2016, 2017 e 2019</t>
  </si>
  <si>
    <t>50 - Internet and television service, 2019</t>
  </si>
  <si>
    <t>51 - Communication indicators, 2019</t>
  </si>
  <si>
    <t>52 - Tourism activity indicators, 2019</t>
  </si>
  <si>
    <t>53 - Tourism accommodation establishments, 31.7.2019</t>
  </si>
  <si>
    <t>54 - Credit institutions and financial enterprises indicators, 2019</t>
  </si>
  <si>
    <t>55 - Automatic teller machine (ATM)</t>
  </si>
  <si>
    <t>56 -  Turnover of some business services to enterprises, 2018</t>
  </si>
  <si>
    <t>57 - Indicators of some business services to enterprises by NUTS II,  2018</t>
  </si>
  <si>
    <t>58 - Turnover of some business services to enterprises,  2018</t>
  </si>
  <si>
    <t>59 - Research and development indicators, 2018</t>
  </si>
  <si>
    <t>60 - R&amp;D expenditure, by sector of performance, 2018</t>
  </si>
  <si>
    <t>61 - Gross expenditure on R&amp;D according to science and technology fields, 2018</t>
  </si>
  <si>
    <t>62 - Information society indicators, 2019</t>
  </si>
  <si>
    <t>64 - Information society in municipal councils, 2019</t>
  </si>
  <si>
    <t xml:space="preserve">65 - Regional and local government, 2019 Po </t>
  </si>
  <si>
    <t xml:space="preserve">66 - Regional and local government indicators, 2019 Po </t>
  </si>
  <si>
    <t>67 - Justice indicators, 2019</t>
  </si>
  <si>
    <t>68 - Offenses recorded by type of offence, 2019</t>
  </si>
  <si>
    <t>69 - Abstention rate, 2016, 2017 and 2019</t>
  </si>
  <si>
    <t>Nota: … Valor confidencial.</t>
  </si>
  <si>
    <t>Note: … Confidential value.</t>
  </si>
  <si>
    <t>Alentejo / Portugal (%)</t>
  </si>
  <si>
    <t>Alentejo / 
Portugal</t>
  </si>
  <si>
    <t>Alentejo / Portugal</t>
  </si>
  <si>
    <t>Alentejo / Continente (%)</t>
  </si>
  <si>
    <t>Alentejo / Mainland (%)</t>
  </si>
  <si>
    <t xml:space="preserve"> Alentejo</t>
  </si>
  <si>
    <t>Alentejo
(valores declarados)</t>
  </si>
  <si>
    <t>Alentejo
(declared values)</t>
  </si>
  <si>
    <t>Alentejo/Portugal (%)</t>
  </si>
  <si>
    <t>Alentejo (%)</t>
  </si>
  <si>
    <t>Ossa</t>
  </si>
  <si>
    <t>São Mamede</t>
  </si>
  <si>
    <t>Guadiana</t>
  </si>
  <si>
    <t>Lagoa da Ruidera (ES)</t>
  </si>
  <si>
    <t>Vila Real de Sto. António</t>
  </si>
  <si>
    <t>Mira</t>
  </si>
  <si>
    <t>Serra do Caldeirão</t>
  </si>
  <si>
    <t>Vila Nova de Milfontes</t>
  </si>
  <si>
    <t>Sado</t>
  </si>
  <si>
    <t>Serra da Vigia</t>
  </si>
  <si>
    <t>Setúbal</t>
  </si>
  <si>
    <t>Tejo</t>
  </si>
  <si>
    <t>Serra de Albarracin (ES)</t>
  </si>
  <si>
    <t>Lisboa</t>
  </si>
  <si>
    <t>Sines/Monte Chãos</t>
  </si>
  <si>
    <t>Évora/C. C.</t>
  </si>
  <si>
    <t>Beja</t>
  </si>
  <si>
    <t>Portalegre</t>
  </si>
  <si>
    <t>Rio maior/ETAR</t>
  </si>
  <si>
    <t>Santarém/Fonte Boa</t>
  </si>
  <si>
    <t>Coruche/Est. de Regadio (INIA)</t>
  </si>
  <si>
    <t>Alcácer do Sal/Barrosinha</t>
  </si>
  <si>
    <t>Santiago do Cacém/Alvalade</t>
  </si>
  <si>
    <t>Portel/Oriola</t>
  </si>
  <si>
    <t>Estremoz/Techocas</t>
  </si>
  <si>
    <t>Viana do Alentejo</t>
  </si>
  <si>
    <t>Moura/Amareleja</t>
  </si>
  <si>
    <t>Elvas/Est. Melhoramento Plantas</t>
  </si>
  <si>
    <t>Mértola/Vale Formoso</t>
  </si>
  <si>
    <t>Castro Verde/Neves Corvo</t>
  </si>
  <si>
    <t>Odemira/Zambujeira</t>
  </si>
  <si>
    <r>
      <t xml:space="preserve">valor Alentejo </t>
    </r>
    <r>
      <rPr>
        <b/>
        <sz val="8"/>
        <rFont val="Arial"/>
        <family val="2"/>
      </rPr>
      <t>(euros)</t>
    </r>
  </si>
  <si>
    <r>
      <t xml:space="preserve">Alentejo </t>
    </r>
    <r>
      <rPr>
        <b/>
        <sz val="8"/>
        <rFont val="Arial"/>
        <family val="2"/>
      </rPr>
      <t>(euros)</t>
    </r>
  </si>
  <si>
    <t>§</t>
  </si>
  <si>
    <t>Sines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</si>
</sst>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0"/>
    <numFmt numFmtId="189" formatCode="#\ ##0.0"/>
    <numFmt numFmtId="190" formatCode="#\ ##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 ###\ ##0.000"/>
    <numFmt numFmtId="206" formatCode="###\ ##0"/>
    <numFmt numFmtId="207" formatCode="##\ ###\ ##0.0"/>
    <numFmt numFmtId="208" formatCode="##\ ###\ ##0.00"/>
    <numFmt numFmtId="209" formatCode="0.000"/>
  </numFmts>
  <fonts count="76">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3">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9" fontId="7" fillId="0" borderId="0" applyFont="0" applyFill="0" applyBorder="0" applyAlignment="0" applyProtection="0"/>
    <xf numFmtId="201"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0"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2" fontId="7" fillId="0" borderId="0" applyFont="0" applyFill="0" applyBorder="0" applyAlignment="0" applyProtection="0"/>
    <xf numFmtId="166" fontId="6" fillId="0" borderId="0" applyNumberFormat="0" applyFont="0" applyFill="0" applyAlignment="0" applyProtection="0"/>
  </cellStyleXfs>
  <cellXfs count="774">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9" fillId="0" borderId="0" xfId="1" applyNumberFormat="1" applyFont="1" applyFill="1" applyBorder="1" applyAlignment="1" applyProtection="1">
      <alignment vertical="center"/>
      <protection locked="0"/>
    </xf>
    <xf numFmtId="188" fontId="19" fillId="0" borderId="0" xfId="1859" applyNumberFormat="1" applyFont="1" applyFill="1" applyBorder="1" applyAlignment="1" applyProtection="1">
      <alignment horizontal="right" vertical="center"/>
      <protection locked="0"/>
    </xf>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1"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4" fontId="10" fillId="0" borderId="0" xfId="1" applyNumberFormat="1" applyFont="1" applyBorder="1" applyAlignment="1">
      <alignment vertical="center"/>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4" fontId="10" fillId="0" borderId="0" xfId="3" applyNumberFormat="1" applyFont="1" applyBorder="1" applyAlignment="1">
      <alignment vertical="center"/>
    </xf>
    <xf numFmtId="203" fontId="20" fillId="0" borderId="0" xfId="2006" applyNumberFormat="1" applyFont="1" applyFill="1" applyBorder="1" applyAlignment="1">
      <alignment horizontal="right" vertical="center"/>
    </xf>
    <xf numFmtId="203" fontId="20" fillId="0" borderId="0" xfId="2006" applyNumberFormat="1" applyFont="1" applyBorder="1" applyAlignment="1">
      <alignment vertical="center"/>
    </xf>
    <xf numFmtId="203" fontId="20" fillId="22" borderId="0" xfId="2006" applyNumberFormat="1" applyFont="1" applyFill="1" applyBorder="1" applyAlignment="1">
      <alignment horizontal="right" vertical="center"/>
    </xf>
    <xf numFmtId="203" fontId="18" fillId="0" borderId="0" xfId="2006" applyNumberFormat="1" applyFont="1" applyFill="1" applyBorder="1" applyAlignment="1">
      <alignment vertical="center"/>
    </xf>
    <xf numFmtId="203" fontId="18" fillId="0" borderId="0" xfId="2006" applyNumberFormat="1" applyFont="1" applyBorder="1" applyAlignment="1">
      <alignment vertical="center"/>
    </xf>
    <xf numFmtId="203" fontId="18" fillId="22" borderId="0" xfId="2006" applyNumberFormat="1" applyFont="1" applyFill="1" applyBorder="1" applyAlignment="1">
      <alignment horizontal="right" vertical="center"/>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69" fontId="13" fillId="0" borderId="0" xfId="1" applyNumberFormat="1" applyFont="1" applyFill="1" applyAlignment="1">
      <alignment horizontal="center" vertical="center"/>
    </xf>
    <xf numFmtId="0" fontId="13" fillId="0" borderId="0" xfId="1" applyFont="1" applyFill="1"/>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Border="1" applyAlignment="1">
      <alignmen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3"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4"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6" fontId="65" fillId="0" borderId="0" xfId="2112" applyNumberFormat="1" applyFont="1"/>
    <xf numFmtId="206" fontId="23" fillId="0" borderId="0" xfId="2008" applyNumberFormat="1" applyFont="1" applyFill="1" applyBorder="1" applyAlignment="1" applyProtection="1">
      <alignment horizontal="right" vertical="center" wrapText="1"/>
      <protection locked="0"/>
    </xf>
    <xf numFmtId="206"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2"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0" fontId="10" fillId="0" borderId="0" xfId="1" applyNumberFormat="1" applyFont="1" applyFill="1" applyBorder="1" applyAlignment="1">
      <alignment vertical="top"/>
    </xf>
    <xf numFmtId="194"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5"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7"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5" fontId="18" fillId="0" borderId="0" xfId="2163" applyNumberFormat="1" applyFont="1" applyFill="1" applyBorder="1" applyAlignment="1" applyProtection="1">
      <alignment horizontal="right" vertical="center"/>
    </xf>
    <xf numFmtId="196" fontId="18" fillId="0" borderId="0" xfId="2163" applyNumberFormat="1" applyFont="1" applyFill="1" applyBorder="1" applyAlignment="1" applyProtection="1">
      <alignment horizontal="right" vertical="center"/>
    </xf>
    <xf numFmtId="195"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vertical="center"/>
    </xf>
    <xf numFmtId="0" fontId="13" fillId="0" borderId="0" xfId="2162" applyFont="1" applyFill="1" applyBorder="1" applyAlignment="1">
      <alignment horizontal="left" vertical="center" wrapText="1" indent="1"/>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90"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92" fontId="18" fillId="0" borderId="0" xfId="1" applyNumberFormat="1" applyFont="1" applyFill="1" applyBorder="1" applyAlignment="1" applyProtection="1">
      <alignment horizontal="right" vertical="center"/>
      <protection locked="0"/>
    </xf>
    <xf numFmtId="193" fontId="18" fillId="0" borderId="0" xfId="3" applyNumberFormat="1" applyFont="1" applyFill="1" applyBorder="1" applyAlignment="1" applyProtection="1">
      <alignment horizontal="right" vertical="center"/>
      <protection locked="0"/>
    </xf>
    <xf numFmtId="192"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4"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7" fontId="10" fillId="0" borderId="0" xfId="3" applyNumberFormat="1" applyFont="1" applyFill="1" applyBorder="1" applyAlignment="1">
      <alignment horizontal="right" vertical="center"/>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4" fontId="13" fillId="0" borderId="0" xfId="1" applyNumberFormat="1" applyFont="1" applyFill="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6"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8"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0" fontId="13" fillId="28" borderId="0" xfId="0" applyFont="1" applyFill="1"/>
    <xf numFmtId="0" fontId="57" fillId="0" borderId="0" xfId="0" applyFont="1"/>
    <xf numFmtId="0" fontId="58" fillId="0" borderId="0" xfId="0" applyFont="1"/>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2"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2" fillId="0" borderId="24" xfId="1" applyFont="1" applyFill="1" applyBorder="1" applyAlignment="1">
      <alignment horizontal="lef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94"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4"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4" fontId="13" fillId="0" borderId="0" xfId="3" applyNumberFormat="1" applyFont="1" applyFill="1" applyBorder="1" applyAlignment="1">
      <alignment horizontal="center" vertical="center"/>
    </xf>
    <xf numFmtId="194" fontId="15" fillId="0" borderId="0" xfId="3" applyNumberFormat="1" applyFont="1" applyFill="1" applyBorder="1" applyAlignment="1">
      <alignment horizontal="center" vertical="center"/>
    </xf>
    <xf numFmtId="194"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5"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5" fontId="15" fillId="0" borderId="0" xfId="2163" applyNumberFormat="1" applyFont="1" applyFill="1" applyBorder="1" applyAlignment="1" applyProtection="1">
      <alignment horizontal="center" vertical="center" wrapText="1"/>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1" xfId="1" applyNumberFormat="1" applyFont="1" applyFill="1" applyBorder="1" applyAlignment="1">
      <alignment horizontal="center"/>
    </xf>
    <xf numFmtId="0" fontId="13" fillId="0" borderId="31" xfId="0" applyFont="1" applyFill="1" applyBorder="1" applyAlignment="1">
      <alignment horizontal="center"/>
    </xf>
    <xf numFmtId="185" fontId="13" fillId="0" borderId="0" xfId="2163" applyNumberFormat="1" applyFont="1" applyFill="1" applyBorder="1" applyAlignment="1">
      <alignment horizontal="center" vertical="center"/>
    </xf>
    <xf numFmtId="207" fontId="13" fillId="0" borderId="0" xfId="2150" applyNumberFormat="1" applyFont="1" applyFill="1" applyBorder="1" applyAlignment="1" applyProtection="1">
      <alignment horizontal="center" vertical="center"/>
      <protection locked="0"/>
    </xf>
    <xf numFmtId="207"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8"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4"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2" xfId="1" applyNumberFormat="1" applyFont="1" applyFill="1" applyBorder="1" applyAlignment="1">
      <alignment horizontal="center" vertical="center"/>
    </xf>
    <xf numFmtId="0" fontId="13" fillId="28" borderId="31"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2"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0" fontId="70" fillId="28" borderId="0" xfId="1916" applyFont="1" applyFill="1" applyAlignment="1" applyProtection="1">
      <alignment vertical="center"/>
    </xf>
    <xf numFmtId="0" fontId="12" fillId="28" borderId="31"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1" xfId="1916" applyFont="1" applyFill="1" applyBorder="1" applyAlignment="1" applyProtection="1">
      <alignment vertical="center"/>
    </xf>
    <xf numFmtId="0" fontId="70" fillId="28" borderId="31"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1" xfId="1916" applyFont="1" applyFill="1" applyBorder="1" applyAlignment="1" applyProtection="1">
      <alignment wrapText="1"/>
    </xf>
    <xf numFmtId="0" fontId="70" fillId="28" borderId="31"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9" fontId="13" fillId="0" borderId="0" xfId="1" applyNumberFormat="1" applyFont="1" applyFill="1" applyBorder="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1"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1" applyFont="1" applyFill="1" applyBorder="1" applyAlignment="1">
      <alignment horizontal="center" wrapText="1"/>
    </xf>
    <xf numFmtId="0" fontId="15" fillId="0" borderId="0" xfId="1" applyFont="1" applyFill="1" applyBorder="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8" fillId="0" borderId="0" xfId="2163" applyNumberFormat="1" applyFont="1" applyFill="1" applyBorder="1" applyAlignment="1" applyProtection="1">
      <alignment horizontal="center" vertical="top" wrapText="1"/>
      <protection locked="0"/>
    </xf>
    <xf numFmtId="164" fontId="10" fillId="0" borderId="0" xfId="3" applyNumberFormat="1" applyFont="1" applyFill="1" applyAlignment="1" applyProtection="1">
      <alignment horizontal="center" vertical="center"/>
      <protection locked="0"/>
    </xf>
    <xf numFmtId="1" fontId="13" fillId="0" borderId="0" xfId="1" applyNumberFormat="1" applyFont="1" applyFill="1" applyBorder="1" applyAlignment="1">
      <alignment horizontal="left" vertical="top"/>
    </xf>
    <xf numFmtId="204" fontId="15" fillId="0" borderId="0" xfId="36" applyNumberFormat="1" applyFont="1" applyFill="1" applyBorder="1" applyAlignment="1" applyProtection="1">
      <alignment horizontal="center" vertical="center" wrapText="1"/>
      <protection locked="0"/>
    </xf>
    <xf numFmtId="204" fontId="15" fillId="0" borderId="0" xfId="2158" applyNumberFormat="1" applyFont="1" applyFill="1" applyBorder="1" applyAlignment="1" applyProtection="1">
      <alignment horizontal="center" vertical="center"/>
      <protection locked="0"/>
    </xf>
    <xf numFmtId="0" fontId="15" fillId="0" borderId="0" xfId="1" applyFont="1" applyFill="1" applyBorder="1" applyAlignment="1">
      <alignment horizontal="center" vertical="center" wrapText="1"/>
    </xf>
    <xf numFmtId="174" fontId="15" fillId="0" borderId="19" xfId="1" applyNumberFormat="1" applyFont="1" applyFill="1" applyBorder="1" applyAlignment="1">
      <alignment horizontal="center" vertical="center"/>
    </xf>
    <xf numFmtId="174" fontId="15" fillId="0" borderId="0" xfId="1" applyNumberFormat="1" applyFont="1" applyFill="1" applyBorder="1" applyAlignment="1">
      <alignment horizontal="center" vertical="center"/>
    </xf>
    <xf numFmtId="175" fontId="15" fillId="0" borderId="32" xfId="1" applyNumberFormat="1" applyFont="1" applyFill="1" applyBorder="1" applyAlignment="1">
      <alignment horizontal="center" vertical="center"/>
    </xf>
    <xf numFmtId="164" fontId="23" fillId="0" borderId="0" xfId="5" applyNumberFormat="1" applyFont="1" applyFill="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172" fontId="13" fillId="0" borderId="23" xfId="1" applyNumberFormat="1" applyFont="1" applyFill="1" applyBorder="1" applyAlignment="1">
      <alignment horizontal="center" vertical="center"/>
    </xf>
    <xf numFmtId="172" fontId="13" fillId="0" borderId="0" xfId="1" applyNumberFormat="1" applyFont="1" applyFill="1" applyAlignment="1">
      <alignment horizontal="center" vertical="center"/>
    </xf>
    <xf numFmtId="172" fontId="12" fillId="0" borderId="24" xfId="1" applyNumberFormat="1" applyFont="1" applyFill="1" applyBorder="1" applyAlignment="1">
      <alignment horizontal="center" vertical="center"/>
    </xf>
    <xf numFmtId="180" fontId="13" fillId="0" borderId="0" xfId="1" applyNumberFormat="1" applyFont="1" applyFill="1" applyBorder="1" applyAlignment="1">
      <alignment horizontal="center" vertical="center"/>
    </xf>
    <xf numFmtId="180" fontId="15" fillId="0" borderId="0" xfId="5" applyNumberFormat="1" applyFont="1" applyFill="1" applyAlignment="1">
      <alignment horizontal="center" vertical="center"/>
    </xf>
    <xf numFmtId="0" fontId="13" fillId="0" borderId="0" xfId="5" applyFont="1"/>
    <xf numFmtId="180" fontId="15" fillId="0" borderId="0" xfId="1" applyNumberFormat="1" applyFont="1" applyFill="1" applyBorder="1" applyAlignment="1">
      <alignment horizontal="center" vertical="center"/>
    </xf>
    <xf numFmtId="172" fontId="12" fillId="0" borderId="0" xfId="1" applyNumberFormat="1" applyFont="1" applyFill="1" applyBorder="1" applyAlignment="1">
      <alignment horizontal="center" vertical="center"/>
    </xf>
    <xf numFmtId="178" fontId="13" fillId="0" borderId="0" xfId="1" applyNumberFormat="1" applyFont="1" applyFill="1" applyBorder="1" applyAlignment="1">
      <alignment horizontal="center" vertical="center"/>
    </xf>
    <xf numFmtId="0" fontId="13" fillId="0" borderId="0" xfId="0" applyFont="1" applyFill="1" applyBorder="1" applyAlignment="1">
      <alignment horizontal="center"/>
    </xf>
    <xf numFmtId="181" fontId="13" fillId="0" borderId="0" xfId="2162" applyNumberFormat="1" applyFont="1" applyFill="1" applyBorder="1" applyAlignment="1">
      <alignment horizontal="center" vertical="center"/>
    </xf>
    <xf numFmtId="182" fontId="13" fillId="0" borderId="0" xfId="1" applyNumberFormat="1" applyFont="1" applyFill="1" applyBorder="1" applyAlignment="1">
      <alignment horizontal="center" vertical="center"/>
    </xf>
    <xf numFmtId="182" fontId="12" fillId="0" borderId="0" xfId="1" applyNumberFormat="1" applyFont="1" applyFill="1" applyBorder="1" applyAlignment="1">
      <alignment horizontal="center" vertical="center"/>
    </xf>
    <xf numFmtId="171" fontId="13" fillId="0" borderId="0" xfId="1" applyNumberFormat="1" applyFont="1" applyFill="1" applyBorder="1" applyAlignment="1">
      <alignment horizontal="center" vertical="center"/>
    </xf>
    <xf numFmtId="171" fontId="12" fillId="0" borderId="24" xfId="1" applyNumberFormat="1" applyFont="1" applyFill="1" applyBorder="1" applyAlignment="1">
      <alignment horizontal="center" vertical="center"/>
    </xf>
    <xf numFmtId="167" fontId="13" fillId="0" borderId="0" xfId="1" applyNumberFormat="1" applyFont="1" applyFill="1" applyBorder="1" applyAlignment="1">
      <alignment horizontal="center" vertical="center"/>
    </xf>
    <xf numFmtId="170" fontId="12" fillId="0" borderId="0" xfId="1" applyNumberFormat="1" applyFont="1" applyFill="1" applyBorder="1" applyAlignment="1">
      <alignment horizontal="center" vertical="center"/>
    </xf>
    <xf numFmtId="174" fontId="13" fillId="0" borderId="0" xfId="1" applyNumberFormat="1" applyFont="1" applyFill="1" applyBorder="1" applyAlignment="1">
      <alignment horizontal="center" vertical="center"/>
    </xf>
    <xf numFmtId="0" fontId="13" fillId="0" borderId="0" xfId="5" applyFont="1" applyFill="1" applyBorder="1" applyAlignment="1">
      <alignment vertical="center"/>
    </xf>
    <xf numFmtId="185" fontId="12" fillId="0" borderId="0" xfId="2163" applyNumberFormat="1" applyFont="1" applyAlignment="1">
      <alignment horizontal="right" vertical="center"/>
    </xf>
    <xf numFmtId="0" fontId="62" fillId="28" borderId="0" xfId="1916" applyFill="1" applyAlignment="1" applyProtection="1">
      <alignment horizontal="left" indent="5"/>
    </xf>
    <xf numFmtId="0" fontId="13" fillId="28" borderId="32" xfId="0" applyFont="1" applyFill="1" applyBorder="1"/>
    <xf numFmtId="164" fontId="13" fillId="28" borderId="32" xfId="0" applyNumberFormat="1" applyFont="1" applyFill="1" applyBorder="1"/>
    <xf numFmtId="0" fontId="13" fillId="28" borderId="0" xfId="0" applyFont="1" applyFill="1" applyBorder="1" applyAlignment="1">
      <alignment horizontal="right" wrapText="1"/>
    </xf>
    <xf numFmtId="0" fontId="13" fillId="28" borderId="19" xfId="0" applyFont="1" applyFill="1" applyBorder="1"/>
    <xf numFmtId="0" fontId="13" fillId="0" borderId="0" xfId="0" applyFont="1" applyFill="1" applyBorder="1" applyAlignment="1">
      <alignment horizontal="right"/>
    </xf>
    <xf numFmtId="164" fontId="13" fillId="0" borderId="0" xfId="1" applyNumberFormat="1" applyFont="1" applyFill="1" applyBorder="1" applyAlignment="1">
      <alignment horizontal="center" vertical="center" wrapText="1"/>
    </xf>
    <xf numFmtId="0" fontId="62" fillId="0" borderId="0" xfId="1916" applyAlignment="1" applyProtection="1">
      <alignment vertical="center"/>
    </xf>
    <xf numFmtId="0" fontId="15" fillId="0" borderId="0" xfId="1" applyFont="1" applyFill="1" applyBorder="1" applyAlignment="1">
      <alignment horizontal="center" vertical="center" wrapText="1"/>
    </xf>
    <xf numFmtId="175" fontId="15" fillId="0" borderId="0" xfId="1" applyNumberFormat="1" applyFont="1" applyFill="1" applyBorder="1" applyAlignment="1">
      <alignment horizontal="center" vertical="center"/>
    </xf>
    <xf numFmtId="164" fontId="13" fillId="28" borderId="0" xfId="0" applyNumberFormat="1" applyFont="1" applyFill="1" applyBorder="1" applyAlignment="1">
      <alignment horizontal="right" wrapText="1"/>
    </xf>
    <xf numFmtId="0" fontId="12" fillId="0" borderId="0" xfId="1" applyFont="1" applyFill="1" applyAlignment="1">
      <alignment horizontal="center"/>
    </xf>
    <xf numFmtId="189" fontId="12" fillId="0" borderId="0" xfId="1" applyNumberFormat="1" applyFont="1" applyFill="1" applyBorder="1" applyAlignment="1">
      <alignment horizontal="center" vertical="center"/>
    </xf>
    <xf numFmtId="0" fontId="15" fillId="28" borderId="0" xfId="0" applyFont="1" applyFill="1" applyAlignment="1">
      <alignment vertical="center" wrapText="1"/>
    </xf>
    <xf numFmtId="209" fontId="75" fillId="0" borderId="0" xfId="2165" applyNumberFormat="1" applyFont="1" applyAlignment="1" applyProtection="1">
      <alignment horizontal="right" vertical="center" wrapText="1"/>
      <protection locked="0"/>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1" applyFont="1" applyAlignment="1">
      <alignment horizontal="left" vertical="center"/>
    </xf>
    <xf numFmtId="0" fontId="23" fillId="0" borderId="18"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0"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2" xfId="1" applyFont="1" applyFill="1" applyBorder="1" applyAlignment="1">
      <alignment horizontal="center" vertical="center"/>
    </xf>
    <xf numFmtId="0" fontId="15" fillId="0" borderId="32"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5" applyFont="1" applyAlignment="1">
      <alignment horizontal="left" vertical="center"/>
    </xf>
    <xf numFmtId="0" fontId="13" fillId="0" borderId="0" xfId="1" applyFont="1" applyFill="1" applyBorder="1" applyAlignment="1">
      <alignment horizont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Fill="1" applyBorder="1" applyAlignment="1">
      <alignment horizontal="center"/>
    </xf>
    <xf numFmtId="0" fontId="15" fillId="0" borderId="0" xfId="3" applyNumberFormat="1" applyFont="1" applyFill="1" applyBorder="1" applyAlignment="1" applyProtection="1">
      <alignment horizontal="left" vertical="center" wrapText="1"/>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5" fillId="0" borderId="19"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Border="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Border="1" applyAlignment="1">
      <alignment horizontal="center"/>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67" fillId="0" borderId="19" xfId="3" applyFont="1" applyBorder="1" applyAlignment="1">
      <alignment horizontal="left" vertical="center"/>
    </xf>
    <xf numFmtId="0" fontId="67" fillId="0" borderId="0" xfId="3" applyFont="1" applyAlignment="1">
      <alignment horizontal="left" vertical="center"/>
    </xf>
    <xf numFmtId="0" fontId="15" fillId="0" borderId="0" xfId="1" applyFont="1" applyFill="1" applyAlignment="1">
      <alignment horizontal="center"/>
    </xf>
    <xf numFmtId="0" fontId="13" fillId="0" borderId="0" xfId="1" applyFont="1" applyFill="1" applyBorder="1" applyAlignment="1">
      <alignment horizontal="left" wrapText="1"/>
    </xf>
    <xf numFmtId="0" fontId="12" fillId="0" borderId="20" xfId="1" applyFont="1" applyBorder="1" applyAlignment="1">
      <alignment horizontal="center"/>
    </xf>
    <xf numFmtId="0" fontId="13" fillId="0" borderId="0" xfId="1" applyFont="1" applyFill="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23"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13" fillId="0" borderId="0" xfId="1" applyFont="1" applyFill="1" applyAlignment="1">
      <alignment vertical="center" wrapText="1"/>
    </xf>
    <xf numFmtId="0" fontId="1" fillId="0" borderId="0" xfId="0" applyFont="1" applyAlignment="1">
      <alignment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5" fillId="0" borderId="0" xfId="2149" applyFont="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9" xfId="1" applyFont="1" applyFill="1" applyBorder="1" applyAlignment="1">
      <alignment vertical="center" wrapText="1"/>
    </xf>
    <xf numFmtId="0" fontId="0" fillId="0" borderId="19" xfId="0" applyBorder="1" applyAlignment="1">
      <alignment wrapText="1"/>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5" fillId="0" borderId="0" xfId="1" applyFont="1" applyFill="1" applyBorder="1" applyAlignment="1">
      <alignment horizontal="center" vertical="center" wrapText="1"/>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2"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2"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2" fillId="0" borderId="32" xfId="1" applyFont="1" applyFill="1" applyBorder="1" applyAlignment="1">
      <alignment horizont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0" xfId="0" applyFont="1" applyFill="1" applyBorder="1" applyAlignment="1">
      <alignment horizontal="center"/>
    </xf>
    <xf numFmtId="0" fontId="13" fillId="0" borderId="19" xfId="1" applyFont="1" applyFill="1" applyBorder="1" applyAlignment="1">
      <alignment horizontal="left"/>
    </xf>
    <xf numFmtId="0" fontId="13" fillId="0" borderId="20" xfId="1" applyFont="1" applyFill="1" applyBorder="1" applyAlignment="1">
      <alignment horizontal="left"/>
    </xf>
    <xf numFmtId="0" fontId="15" fillId="0" borderId="0" xfId="2150" applyNumberFormat="1" applyFont="1" applyFill="1" applyBorder="1" applyAlignment="1" applyProtection="1">
      <alignment horizontal="center" vertical="center"/>
    </xf>
    <xf numFmtId="0" fontId="13" fillId="0" borderId="19" xfId="5" applyFont="1" applyBorder="1" applyAlignment="1">
      <alignment vertical="center" wrapText="1"/>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5" applyFont="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2" xfId="1" applyFont="1" applyFill="1" applyBorder="1" applyAlignment="1">
      <alignment horizontal="center" vertical="center"/>
    </xf>
    <xf numFmtId="0" fontId="13" fillId="0" borderId="0" xfId="2006" applyFont="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0" xfId="0" applyNumberFormat="1" applyFont="1" applyFill="1" applyBorder="1" applyAlignment="1">
      <alignment horizontal="left" wrapText="1"/>
    </xf>
    <xf numFmtId="0" fontId="15" fillId="0" borderId="0" xfId="3" applyFont="1" applyAlignment="1" applyProtection="1">
      <alignment horizontal="left" vertical="center"/>
      <protection locked="0"/>
    </xf>
    <xf numFmtId="0" fontId="12" fillId="0" borderId="31" xfId="1" applyFont="1" applyFill="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hyperlink" Target="http://www.ine.pt/xurl/ind/0006258"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09821"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6270"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6270" TargetMode="External"/><Relationship Id="rId14" Type="http://schemas.openxmlformats.org/officeDocument/2006/relationships/hyperlink" Target="http://www.ine.pt/xurl/ind/0006258"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6.bin"/><Relationship Id="rId4" Type="http://schemas.openxmlformats.org/officeDocument/2006/relationships/hyperlink" Target="http://www.ine.pt/xurl/ind/0008696"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8.bin"/><Relationship Id="rId4" Type="http://schemas.openxmlformats.org/officeDocument/2006/relationships/hyperlink" Target="http://www.ine.pt/xurl/ind/0010307"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59.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www.ine.pt/xurl/ind/0010307"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1.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4.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4.bin"/><Relationship Id="rId4" Type="http://schemas.openxmlformats.org/officeDocument/2006/relationships/hyperlink" Target="http://www.ine.pt/xurl/ind/0001032"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5.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0.bin"/><Relationship Id="rId4" Type="http://schemas.openxmlformats.org/officeDocument/2006/relationships/hyperlink" Target="http://www.ine.pt/xurl/ind/0008073" TargetMode="External"/></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8716"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08716"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4" TargetMode="External"/><Relationship Id="rId9"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1"/>
  <sheetViews>
    <sheetView workbookViewId="0"/>
  </sheetViews>
  <sheetFormatPr defaultColWidth="9.140625" defaultRowHeight="12.75"/>
  <cols>
    <col min="1" max="1" width="35.7109375" style="333" customWidth="1"/>
    <col min="2" max="16384" width="9.140625" style="317"/>
  </cols>
  <sheetData>
    <row r="2" spans="1:1">
      <c r="A2" s="314" t="s">
        <v>506</v>
      </c>
    </row>
    <row r="3" spans="1:1">
      <c r="A3" s="315" t="s">
        <v>507</v>
      </c>
    </row>
    <row r="4" spans="1:1" s="333" customFormat="1" ht="11.25">
      <c r="A4" s="316" t="s">
        <v>714</v>
      </c>
    </row>
    <row r="5" spans="1:1">
      <c r="A5" s="316" t="s">
        <v>508</v>
      </c>
    </row>
    <row r="6" spans="1:1">
      <c r="A6" s="316" t="s">
        <v>509</v>
      </c>
    </row>
    <row r="7" spans="1:1">
      <c r="A7" s="316" t="s">
        <v>715</v>
      </c>
    </row>
    <row r="8" spans="1:1">
      <c r="A8" s="316" t="s">
        <v>716</v>
      </c>
    </row>
    <row r="9" spans="1:1">
      <c r="A9" s="316" t="s">
        <v>569</v>
      </c>
    </row>
    <row r="10" spans="1:1" ht="13.5" customHeight="1">
      <c r="A10" s="315" t="s">
        <v>510</v>
      </c>
    </row>
    <row r="11" spans="1:1">
      <c r="A11" s="316" t="s">
        <v>674</v>
      </c>
    </row>
    <row r="12" spans="1:1">
      <c r="A12" s="316" t="s">
        <v>717</v>
      </c>
    </row>
    <row r="13" spans="1:1">
      <c r="A13" s="314" t="s">
        <v>511</v>
      </c>
    </row>
    <row r="14" spans="1:1">
      <c r="A14" s="315" t="s">
        <v>512</v>
      </c>
    </row>
    <row r="15" spans="1:1">
      <c r="A15" s="316" t="s">
        <v>718</v>
      </c>
    </row>
    <row r="16" spans="1:1">
      <c r="A16" s="316" t="s">
        <v>719</v>
      </c>
    </row>
    <row r="17" spans="1:1">
      <c r="A17" s="316" t="s">
        <v>720</v>
      </c>
    </row>
    <row r="18" spans="1:1">
      <c r="A18" s="316" t="s">
        <v>721</v>
      </c>
    </row>
    <row r="19" spans="1:1">
      <c r="A19" s="315" t="s">
        <v>230</v>
      </c>
    </row>
    <row r="20" spans="1:1">
      <c r="A20" s="316" t="s">
        <v>722</v>
      </c>
    </row>
    <row r="21" spans="1:1">
      <c r="A21" s="315" t="s">
        <v>289</v>
      </c>
    </row>
    <row r="22" spans="1:1">
      <c r="A22" s="316" t="s">
        <v>723</v>
      </c>
    </row>
    <row r="23" spans="1:1">
      <c r="A23" s="316" t="s">
        <v>724</v>
      </c>
    </row>
    <row r="24" spans="1:1">
      <c r="A24" s="316" t="s">
        <v>725</v>
      </c>
    </row>
    <row r="25" spans="1:1">
      <c r="A25" s="315" t="s">
        <v>297</v>
      </c>
    </row>
    <row r="26" spans="1:1">
      <c r="A26" s="316" t="s">
        <v>728</v>
      </c>
    </row>
    <row r="27" spans="1:1">
      <c r="A27" s="316" t="s">
        <v>729</v>
      </c>
    </row>
    <row r="28" spans="1:1">
      <c r="A28" s="316" t="s">
        <v>730</v>
      </c>
    </row>
    <row r="29" spans="1:1">
      <c r="A29" s="315" t="s">
        <v>302</v>
      </c>
    </row>
    <row r="30" spans="1:1">
      <c r="A30" s="316" t="s">
        <v>726</v>
      </c>
    </row>
    <row r="31" spans="1:1">
      <c r="A31" s="316" t="s">
        <v>727</v>
      </c>
    </row>
    <row r="32" spans="1:1">
      <c r="A32" s="316" t="s">
        <v>731</v>
      </c>
    </row>
    <row r="33" spans="1:1">
      <c r="A33" s="315" t="s">
        <v>513</v>
      </c>
    </row>
    <row r="34" spans="1:1">
      <c r="A34" s="316" t="s">
        <v>732</v>
      </c>
    </row>
    <row r="35" spans="1:1">
      <c r="A35" s="316" t="s">
        <v>733</v>
      </c>
    </row>
    <row r="36" spans="1:1">
      <c r="A36" s="316" t="s">
        <v>734</v>
      </c>
    </row>
    <row r="37" spans="1:1">
      <c r="A37" s="315" t="s">
        <v>641</v>
      </c>
    </row>
    <row r="38" spans="1:1" s="333" customFormat="1" ht="11.25">
      <c r="A38" s="316" t="s">
        <v>736</v>
      </c>
    </row>
    <row r="39" spans="1:1" s="333" customFormat="1" ht="11.25">
      <c r="A39" s="316" t="s">
        <v>735</v>
      </c>
    </row>
    <row r="40" spans="1:1">
      <c r="A40" s="314" t="s">
        <v>514</v>
      </c>
    </row>
    <row r="41" spans="1:1">
      <c r="A41" s="315" t="s">
        <v>338</v>
      </c>
    </row>
    <row r="42" spans="1:1" s="333" customFormat="1" ht="11.25">
      <c r="A42" s="316" t="s">
        <v>738</v>
      </c>
    </row>
    <row r="43" spans="1:1" s="333" customFormat="1">
      <c r="A43" s="582" t="s">
        <v>739</v>
      </c>
    </row>
    <row r="44" spans="1:1" s="333" customFormat="1">
      <c r="A44" s="582" t="s">
        <v>737</v>
      </c>
    </row>
    <row r="45" spans="1:1">
      <c r="A45" s="315" t="s">
        <v>515</v>
      </c>
    </row>
    <row r="46" spans="1:1" s="333" customFormat="1" ht="11.25">
      <c r="A46" s="316" t="s">
        <v>740</v>
      </c>
    </row>
    <row r="47" spans="1:1" s="333" customFormat="1" ht="11.25">
      <c r="A47" s="316" t="s">
        <v>741</v>
      </c>
    </row>
    <row r="48" spans="1:1" s="333" customFormat="1" ht="11.25">
      <c r="A48" s="315" t="s">
        <v>516</v>
      </c>
    </row>
    <row r="49" spans="1:1" s="333" customFormat="1" ht="11.25">
      <c r="A49" s="316" t="s">
        <v>742</v>
      </c>
    </row>
    <row r="50" spans="1:1" s="333" customFormat="1" ht="11.25">
      <c r="A50" s="316" t="s">
        <v>743</v>
      </c>
    </row>
    <row r="51" spans="1:1" s="333" customFormat="1" ht="11.25">
      <c r="A51" s="316" t="s">
        <v>744</v>
      </c>
    </row>
    <row r="52" spans="1:1" s="333" customFormat="1" ht="11.25">
      <c r="A52" s="315" t="s">
        <v>517</v>
      </c>
    </row>
    <row r="53" spans="1:1" s="333" customFormat="1" ht="11.25">
      <c r="A53" s="316" t="s">
        <v>747</v>
      </c>
    </row>
    <row r="54" spans="1:1" s="333" customFormat="1" ht="11.25">
      <c r="A54" s="316" t="s">
        <v>745</v>
      </c>
    </row>
    <row r="55" spans="1:1" s="333" customFormat="1" ht="11.25">
      <c r="A55" s="316" t="s">
        <v>746</v>
      </c>
    </row>
    <row r="56" spans="1:1" s="333" customFormat="1" ht="11.25">
      <c r="A56" s="315" t="s">
        <v>518</v>
      </c>
    </row>
    <row r="57" spans="1:1" s="333" customFormat="1" ht="11.25">
      <c r="A57" s="316" t="s">
        <v>748</v>
      </c>
    </row>
    <row r="58" spans="1:1" s="333" customFormat="1" ht="11.25">
      <c r="A58" s="316" t="s">
        <v>749</v>
      </c>
    </row>
    <row r="59" spans="1:1" s="333" customFormat="1" ht="11.25">
      <c r="A59" s="315" t="s">
        <v>621</v>
      </c>
    </row>
    <row r="60" spans="1:1" s="333" customFormat="1" ht="11.25">
      <c r="A60" s="316" t="s">
        <v>750</v>
      </c>
    </row>
    <row r="61" spans="1:1" s="333" customFormat="1" ht="11.25">
      <c r="A61" s="316" t="s">
        <v>751</v>
      </c>
    </row>
    <row r="62" spans="1:1" s="333" customFormat="1" ht="11.25">
      <c r="A62" s="316" t="s">
        <v>752</v>
      </c>
    </row>
    <row r="63" spans="1:1" s="333" customFormat="1" ht="11.25">
      <c r="A63" s="315" t="s">
        <v>519</v>
      </c>
    </row>
    <row r="64" spans="1:1" s="333" customFormat="1" ht="11.25">
      <c r="A64" s="316" t="s">
        <v>753</v>
      </c>
    </row>
    <row r="65" spans="1:1" s="333" customFormat="1" ht="11.25">
      <c r="A65" s="315" t="s">
        <v>520</v>
      </c>
    </row>
    <row r="66" spans="1:1" s="333" customFormat="1" ht="11.25">
      <c r="A66" s="316" t="s">
        <v>754</v>
      </c>
    </row>
    <row r="67" spans="1:1" s="333" customFormat="1" ht="11.25">
      <c r="A67" s="316" t="s">
        <v>755</v>
      </c>
    </row>
    <row r="68" spans="1:1" s="333" customFormat="1" ht="11.25">
      <c r="A68" s="316" t="s">
        <v>756</v>
      </c>
    </row>
    <row r="69" spans="1:1" s="333" customFormat="1" ht="11.25">
      <c r="A69" s="315" t="s">
        <v>347</v>
      </c>
    </row>
    <row r="70" spans="1:1" s="333" customFormat="1" ht="11.25">
      <c r="A70" s="316" t="s">
        <v>757</v>
      </c>
    </row>
    <row r="71" spans="1:1" s="333" customFormat="1" ht="11.25">
      <c r="A71" s="316" t="s">
        <v>758</v>
      </c>
    </row>
    <row r="72" spans="1:1" s="333" customFormat="1" ht="11.25">
      <c r="A72" s="315" t="s">
        <v>521</v>
      </c>
    </row>
    <row r="73" spans="1:1" s="333" customFormat="1" ht="11.25">
      <c r="A73" s="316" t="s">
        <v>1011</v>
      </c>
    </row>
    <row r="74" spans="1:1" s="333" customFormat="1" ht="11.25">
      <c r="A74" s="316" t="s">
        <v>1012</v>
      </c>
    </row>
    <row r="75" spans="1:1" s="333" customFormat="1" ht="11.25">
      <c r="A75" s="315" t="s">
        <v>522</v>
      </c>
    </row>
    <row r="76" spans="1:1" s="333" customFormat="1" ht="11.25">
      <c r="A76" s="316" t="s">
        <v>1013</v>
      </c>
    </row>
    <row r="77" spans="1:1" s="333" customFormat="1" ht="11.25">
      <c r="A77" s="316" t="s">
        <v>1014</v>
      </c>
    </row>
    <row r="78" spans="1:1" s="333" customFormat="1" ht="11.25">
      <c r="A78" s="315" t="s">
        <v>759</v>
      </c>
    </row>
    <row r="79" spans="1:1" s="333" customFormat="1" ht="11.25">
      <c r="A79" s="316" t="s">
        <v>1015</v>
      </c>
    </row>
    <row r="80" spans="1:1" s="333" customFormat="1" ht="11.25">
      <c r="A80" s="316" t="s">
        <v>1016</v>
      </c>
    </row>
    <row r="81" spans="1:1" s="333" customFormat="1" ht="11.25">
      <c r="A81" s="315" t="s">
        <v>523</v>
      </c>
    </row>
    <row r="82" spans="1:1" s="333" customFormat="1" ht="11.25">
      <c r="A82" s="316" t="s">
        <v>1017</v>
      </c>
    </row>
    <row r="83" spans="1:1" s="333" customFormat="1" ht="11.25">
      <c r="A83" s="316" t="s">
        <v>1018</v>
      </c>
    </row>
    <row r="84" spans="1:1" s="333" customFormat="1" ht="11.25">
      <c r="A84" s="316" t="s">
        <v>1019</v>
      </c>
    </row>
    <row r="85" spans="1:1" s="333" customFormat="1" ht="11.25">
      <c r="A85" s="315" t="s">
        <v>524</v>
      </c>
    </row>
    <row r="86" spans="1:1" s="333" customFormat="1" ht="11.25">
      <c r="A86" s="316" t="s">
        <v>1020</v>
      </c>
    </row>
    <row r="87" spans="1:1" s="333" customFormat="1" ht="11.25">
      <c r="A87" s="316" t="s">
        <v>1021</v>
      </c>
    </row>
    <row r="88" spans="1:1" s="333" customFormat="1" ht="11.25">
      <c r="A88" s="316" t="s">
        <v>1022</v>
      </c>
    </row>
    <row r="89" spans="1:1" s="333" customFormat="1" ht="11.25">
      <c r="A89" s="315" t="s">
        <v>622</v>
      </c>
    </row>
    <row r="90" spans="1:1" s="333" customFormat="1" ht="11.25">
      <c r="A90" s="316" t="s">
        <v>1023</v>
      </c>
    </row>
    <row r="91" spans="1:1" s="333" customFormat="1" ht="11.25">
      <c r="A91" s="316" t="s">
        <v>760</v>
      </c>
    </row>
    <row r="92" spans="1:1" s="333" customFormat="1" ht="11.25">
      <c r="A92" s="316" t="s">
        <v>1024</v>
      </c>
    </row>
    <row r="93" spans="1:1" s="333" customFormat="1" ht="11.25">
      <c r="A93" s="314" t="s">
        <v>525</v>
      </c>
    </row>
    <row r="94" spans="1:1" s="333" customFormat="1" ht="11.25">
      <c r="A94" s="315" t="s">
        <v>761</v>
      </c>
    </row>
    <row r="95" spans="1:1" s="333" customFormat="1" ht="11.25">
      <c r="A95" s="316" t="s">
        <v>1025</v>
      </c>
    </row>
    <row r="96" spans="1:1" s="333" customFormat="1" ht="11.25">
      <c r="A96" s="316" t="s">
        <v>1026</v>
      </c>
    </row>
    <row r="97" spans="1:1" s="333" customFormat="1" ht="11.25">
      <c r="A97" s="315" t="s">
        <v>526</v>
      </c>
    </row>
    <row r="98" spans="1:1" s="333" customFormat="1" ht="11.25">
      <c r="A98" s="316" t="s">
        <v>1027</v>
      </c>
    </row>
    <row r="99" spans="1:1" s="333" customFormat="1" ht="11.25">
      <c r="A99" s="316" t="s">
        <v>1028</v>
      </c>
    </row>
    <row r="100" spans="1:1" s="333" customFormat="1" ht="11.25">
      <c r="A100" s="315" t="s">
        <v>527</v>
      </c>
    </row>
    <row r="101" spans="1:1" s="333" customFormat="1" ht="11.25">
      <c r="A101" s="316" t="s">
        <v>1029</v>
      </c>
    </row>
  </sheetData>
  <hyperlinks>
    <hyperlink ref="A11" location="'007'!A1" display="7 - Despesas dos municípios por 1 000 habitantes" xr:uid="{00000000-0004-0000-0000-000000000000}"/>
    <hyperlink ref="A12" location="'008'!A1" display="8 - Águas balneares segundo o tipo e a classe de qualidade, 2010" xr:uid="{00000000-0004-0000-0000-000001000000}"/>
    <hyperlink ref="A20" location="'013'!A1" display="13 - Ensino/Educação, 2010/2011" xr:uid="{00000000-0004-0000-0000-000002000000}"/>
    <hyperlink ref="A22" location="'014'!A1" display="14 - Alunos inscritos no ensino superior por área de estudo " xr:uid="{00000000-0004-0000-0000-000003000000}"/>
    <hyperlink ref="A36" location="'025'!A1" display="25 - Beneficiárias/os de subsídios de desemprego da segurança social, segundo a idade, 2012" xr:uid="{00000000-0004-0000-0000-000004000000}"/>
    <hyperlink ref="A50" location="'034'!A1" display="34 - Indicadores de empresas e estabelecimentos, 2018" xr:uid="{00000000-0004-0000-0000-000005000000}"/>
    <hyperlink ref="A51" location="'035'!A1" display="35 - Rácios económico-financeiros das empresas, 2018" xr:uid="{00000000-0004-0000-0000-000006000000}"/>
    <hyperlink ref="A15" location="'009'!A1" display="9 - População residente, em 31 de dezembro" xr:uid="{00000000-0004-0000-0000-000007000000}"/>
    <hyperlink ref="A16:A18" location="'009'!A1" display="9 - População residente, em 31 de dezembro" xr:uid="{00000000-0004-0000-0000-000008000000}"/>
    <hyperlink ref="A16" location="'010'!A1" display="10 - População residente, 31/12/2012" xr:uid="{00000000-0004-0000-0000-000009000000}"/>
    <hyperlink ref="A17" location="'011'!A1" display="11 - População residente, 31/12/2012" xr:uid="{00000000-0004-0000-0000-00000A000000}"/>
    <hyperlink ref="A18" location="'012'!A1" display="12 - População residente, 31/12/2012" xr:uid="{00000000-0004-0000-0000-00000B000000}"/>
    <hyperlink ref="A23" location="'015'!A1" display="15 - Indicadores da cultura e desporto, 2012" xr:uid="{00000000-0004-0000-0000-00000C000000}"/>
    <hyperlink ref="A24" location="'016'!A1" display="16 - Indicadores da cultura e desporto, 2012" xr:uid="{00000000-0004-0000-0000-00000D000000}"/>
    <hyperlink ref="A26" location="'017'!A1" display="17 - Saúde, 2011 e 2012" xr:uid="{00000000-0004-0000-0000-00000E000000}"/>
    <hyperlink ref="A27" location="'018'!A1" display="18 - Indicadores de saúde, 2011 e 2012" xr:uid="{00000000-0004-0000-0000-00000F000000}"/>
    <hyperlink ref="A28" location="'019'!A1" display="19 - Indicadores de saúde, 2011 e 2012" xr:uid="{00000000-0004-0000-0000-000010000000}"/>
    <hyperlink ref="A30" location="'020'!A1" display="20 - Mercado de trabalho, 2012" xr:uid="{00000000-0004-0000-0000-000011000000}"/>
    <hyperlink ref="A31" location="'021'!A1" display="21 - Mercado de trabalho, 2012" xr:uid="{00000000-0004-0000-0000-000012000000}"/>
    <hyperlink ref="A32" location="'022'!A1" display="22 - Taxa de desemprego, 2012" xr:uid="{00000000-0004-0000-0000-000013000000}"/>
    <hyperlink ref="A34" location="'023'!A1" display="23 - Disparidades no ganho médio mensal, 2011" xr:uid="{00000000-0004-0000-0000-000014000000}"/>
    <hyperlink ref="A35" location="'024'!A1" display="24 - Número médio de dias de benefícios sociais, 2012" xr:uid="{00000000-0004-0000-0000-000015000000}"/>
    <hyperlink ref="A42" location="'029'!A1" display="29 - Contas regionais, 2016 e 2017 Po" xr:uid="{00000000-0004-0000-0000-000016000000}"/>
    <hyperlink ref="A43" location="'029'!A1" display="29 - Indicadores de contas regionais, 2018 e 2019 Po" xr:uid="{00000000-0004-0000-0000-000017000000}"/>
    <hyperlink ref="A44" location="'030'!A1" display="30 - Índice de disparidade do PIB per capita (Portugal=100), 2019 Po" xr:uid="{00000000-0004-0000-0000-000018000000}"/>
    <hyperlink ref="A46" location="'031'!A1" display="31 - Variação média anual do índice de preços no consumidor, 2019" xr:uid="{00000000-0004-0000-0000-000019000000}"/>
    <hyperlink ref="A47" location="'032'!A1" display="32 - Variação média anual do índice de preços no consumidor segundo algumas classes de despesa, 2019" xr:uid="{00000000-0004-0000-0000-00001A000000}"/>
    <hyperlink ref="A49" location="'033'!A1" display="33 - Empresas e estabelecimentos, 2018" xr:uid="{00000000-0004-0000-0000-00001B000000}"/>
    <hyperlink ref="A53" location="'036'!A1" display="36 - Comércio Internacional, 2019" xr:uid="{00000000-0004-0000-0000-00001C000000}"/>
    <hyperlink ref="A55" location="'038'!A1" display="38 - Indicadores do comércio internacional, 2019" xr:uid="{00000000-0004-0000-0000-00001D000000}"/>
    <hyperlink ref="A57" location="'039'!A1" display="39 - Produção vinícola declarada expressa em mosto, 2019 Po" xr:uid="{00000000-0004-0000-0000-00001E000000}"/>
    <hyperlink ref="A58" location="'040'!A1" display="40 - Efetivos animais por espécie, 2019" xr:uid="{00000000-0004-0000-0000-00001F000000}"/>
    <hyperlink ref="A60" location="'041'!A1" display="41 - Pescadores matriculados e embarcações de pesca, 2019" xr:uid="{00000000-0004-0000-0000-000020000000}"/>
    <hyperlink ref="A61" location="'042'!A1" display="42 - Capacidade média das embarcações, por porto, 2019" xr:uid="{00000000-0004-0000-0000-000021000000}"/>
    <hyperlink ref="A62" location="'043'!A1" display="43 - Valor médio anual da pesca descarregada, por porto, 2019" xr:uid="{00000000-0004-0000-0000-000022000000}"/>
    <hyperlink ref="A66" location="'045'!A1" display="45 - Construção e habitação, 2019" xr:uid="{00000000-0004-0000-0000-000023000000}"/>
    <hyperlink ref="A67" location="'046'!A1" display="46 -  Indicadores da conclusão de construções novas para habitação familiar, 2019" xr:uid="{00000000-0004-0000-0000-000024000000}"/>
    <hyperlink ref="A68" location="'047'!A1" display="47 -  Indicadores do licenciamento de construções novas para habitação familiar, 2019" xr:uid="{00000000-0004-0000-0000-000025000000}"/>
    <hyperlink ref="A70" location="'048'!A1" display="48 -  Indicadores de transportes por município, 2019" xr:uid="{00000000-0004-0000-0000-000026000000}"/>
    <hyperlink ref="A71" location="'049'!A1" display="49 -  Infraestrutura ferroviária e fluxos de transporte, 2019" xr:uid="{00000000-0004-0000-0000-000027000000}"/>
    <hyperlink ref="A73" location="'050'!A1" display="51 - Serviço de internet e de televisão, 2019" xr:uid="{00000000-0004-0000-0000-000029000000}"/>
    <hyperlink ref="A74" location="'051'!A1" display="52 - Indicadores de Comunicações, 2019" xr:uid="{00000000-0004-0000-0000-00002A000000}"/>
    <hyperlink ref="A76" location="'052'!A1" display="53 - Indicadores dos estabelecimentos de alojamento turístico, 2019" xr:uid="{00000000-0004-0000-0000-00002B000000}"/>
    <hyperlink ref="A77" location="'053'!A1" display="54 - Estabelecimentos de alojamento turístico, 31.7.2019" xr:uid="{00000000-0004-0000-0000-00002C000000}"/>
    <hyperlink ref="A79" location="'054'!A1" display="55 - Indicadores das instituições de crédito e sociedades financeiras, 2019" xr:uid="{00000000-0004-0000-0000-00002D000000}"/>
    <hyperlink ref="A80" location="'055'!A1" display="56 - Caixas automáticos" xr:uid="{00000000-0004-0000-0000-00002E000000}"/>
    <hyperlink ref="A82" location="'056'!A1" display="57 - Volume de negócios de algumas atividades de serviços prestados às empresas, 2018" xr:uid="{00000000-0004-0000-0000-00002F000000}"/>
    <hyperlink ref="A83" location="'057'!A1" display="58 - Indicadores de algumas atividades de serviços prestados às empresas por NUTS II, 2018" xr:uid="{00000000-0004-0000-0000-000030000000}"/>
    <hyperlink ref="A84" location="'058'!A1" display="59 - Repartição regional do volume de negócios em algumas atividades de serviços prestados às empresas, 2018" xr:uid="{00000000-0004-0000-0000-000031000000}"/>
    <hyperlink ref="A86" location="'059'!A1" display="60 - Indicadores de investigação e desenvolvimento, 2018" xr:uid="{00000000-0004-0000-0000-000032000000}"/>
    <hyperlink ref="A87" location="'060'!A1" display="61 - Repartição da despesa total em I&amp;D, por setor de execução, 2018" xr:uid="{00000000-0004-0000-0000-000033000000}"/>
    <hyperlink ref="A90" location="'062'!A1" display="63 - Indicadores da sociedade da informação, 2019" xr:uid="{00000000-0004-0000-0000-000034000000}"/>
    <hyperlink ref="A88" location="'061'!A1" display="62 - Despesa em I&amp;D segundo a área científica ou tecnológica, 2018" xr:uid="{00000000-0004-0000-0000-000035000000}"/>
    <hyperlink ref="A91" location="'063'!A1" display="64 - Indicadores da sociedade da informação, 2019" xr:uid="{00000000-0004-0000-0000-000036000000}"/>
    <hyperlink ref="A95" location="'065'!A1" display="66 - Administração regional e local, 2019 Po" xr:uid="{00000000-0004-0000-0000-000037000000}"/>
    <hyperlink ref="A92" location="'064'!A1" display="65 - Sociedade da informação nas câmaras municipais, 2019" xr:uid="{00000000-0004-0000-0000-000038000000}"/>
    <hyperlink ref="A96" location="'066'!A1" display="67 - Indicadores de administração regional e local, 2019 Po" xr:uid="{00000000-0004-0000-0000-000039000000}"/>
    <hyperlink ref="A98" location="'067'!A1" display="68 - Indicadores de justiça, 2019" xr:uid="{00000000-0004-0000-0000-00003A000000}"/>
    <hyperlink ref="A99" location="'068'!A1" display="69 - Crimes registados por categoria de crimes, 2019" xr:uid="{00000000-0004-0000-0000-00003B000000}"/>
    <hyperlink ref="A101" location="'069'!A1" display="69 - Taxa de abstenção, 2016, 2017 e 2019" xr:uid="{00000000-0004-0000-0000-00003C000000}"/>
    <hyperlink ref="A64" location="'044'!A1" display="44 - Consumo de energia elétrica por consumidor, 2018 Po" xr:uid="{00000000-0004-0000-0000-00003D000000}"/>
    <hyperlink ref="A9" location="'006'!A1" display="6 - Freguesias" xr:uid="{00000000-0004-0000-0000-00003E000000}"/>
    <hyperlink ref="A8" location="'005'!A1" display="5 - Características dos cinco principais rios" xr:uid="{00000000-0004-0000-0000-00003F000000}"/>
    <hyperlink ref="A7" location="'004'!A1" display="4 - Os cinco principais sistemas montanhosos" xr:uid="{00000000-0004-0000-0000-000040000000}"/>
    <hyperlink ref="A6" location="'003'!A1" display="3 - Lugares censitários segundo os escalões de dimensão populacional, 2011" xr:uid="{00000000-0004-0000-0000-000041000000}"/>
    <hyperlink ref="A5" location="'002'!A1" display="2 - Características do território" xr:uid="{00000000-0004-0000-0000-000042000000}"/>
    <hyperlink ref="A4" location="'001'!A1" display="1 - Características do território, 2019" xr:uid="{00000000-0004-0000-0000-000043000000}"/>
    <hyperlink ref="A38" location="'026'!A2" display="26 - Rendimento e Condições de Vida, 2014 e 2015/2016" xr:uid="{00000000-0004-0000-0000-000044000000}"/>
    <hyperlink ref="A39" location="'027'!A2" display="27 - Despesa total anual média por agregado, segundo algumas divisões da COICOP, 2015/2016" xr:uid="{00000000-0004-0000-0000-000045000000}"/>
    <hyperlink ref="A54" location="'037'!A1" display="37 - Indicadores do comércio internacional, 2019 " xr:uid="{00000000-0004-0000-0000-000047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40625" defaultRowHeight="11.25"/>
  <cols>
    <col min="1" max="1" width="26.5703125" style="9" customWidth="1"/>
    <col min="2" max="2" width="22.42578125" style="9" customWidth="1"/>
    <col min="3" max="3" width="26.5703125" style="9" customWidth="1"/>
    <col min="4" max="4" width="14.42578125" style="9" customWidth="1"/>
    <col min="5" max="5" width="18.85546875" style="9" customWidth="1"/>
    <col min="6" max="16384" width="9.140625" style="9"/>
  </cols>
  <sheetData>
    <row r="1" spans="1:7" s="37" customFormat="1">
      <c r="A1" s="474" t="s">
        <v>965</v>
      </c>
    </row>
    <row r="2" spans="1:7" s="37" customFormat="1">
      <c r="A2" s="474" t="s">
        <v>966</v>
      </c>
    </row>
    <row r="3" spans="1:7" ht="14.1" customHeight="1">
      <c r="A3" s="645" t="s">
        <v>828</v>
      </c>
      <c r="B3" s="645"/>
      <c r="C3" s="645"/>
    </row>
    <row r="4" spans="1:7" ht="14.1" customHeight="1" thickBot="1">
      <c r="A4" s="645" t="s">
        <v>829</v>
      </c>
      <c r="B4" s="645"/>
      <c r="C4" s="645"/>
    </row>
    <row r="5" spans="1:7" ht="40.5" customHeight="1" thickBot="1">
      <c r="A5" s="476"/>
      <c r="B5" s="513" t="s">
        <v>269</v>
      </c>
      <c r="C5" s="514" t="s">
        <v>270</v>
      </c>
    </row>
    <row r="6" spans="1:7" ht="18.75" customHeight="1">
      <c r="A6" s="77" t="s">
        <v>1059</v>
      </c>
      <c r="B6" s="401">
        <v>9.1012834477038904</v>
      </c>
      <c r="C6" s="401">
        <v>6.637719636017267</v>
      </c>
      <c r="E6" s="394"/>
      <c r="F6" s="394"/>
      <c r="G6" s="23"/>
    </row>
    <row r="7" spans="1:7" ht="18.75" customHeight="1">
      <c r="A7" s="9" t="s">
        <v>601</v>
      </c>
      <c r="B7" s="402">
        <v>461803</v>
      </c>
      <c r="C7" s="402">
        <v>197372</v>
      </c>
    </row>
    <row r="8" spans="1:7" ht="18.75" customHeight="1" thickBot="1">
      <c r="A8" s="9" t="s">
        <v>1092</v>
      </c>
      <c r="B8" s="403">
        <v>42030</v>
      </c>
      <c r="C8" s="402">
        <v>13101</v>
      </c>
    </row>
    <row r="9" spans="1:7" ht="40.5" customHeight="1" thickBot="1">
      <c r="A9" s="76"/>
      <c r="B9" s="514" t="s">
        <v>271</v>
      </c>
      <c r="C9" s="514" t="s">
        <v>272</v>
      </c>
    </row>
    <row r="10" spans="1:7" s="567" customFormat="1">
      <c r="A10" s="644" t="s">
        <v>250</v>
      </c>
      <c r="B10" s="644"/>
      <c r="C10" s="644"/>
    </row>
    <row r="11" spans="1:7" s="567" customFormat="1">
      <c r="A11" s="646" t="s">
        <v>251</v>
      </c>
      <c r="B11" s="647"/>
      <c r="C11" s="647"/>
    </row>
    <row r="12" spans="1:7" ht="17.25" customHeight="1"/>
    <row r="13" spans="1:7" ht="12.75">
      <c r="A13" s="349"/>
      <c r="B13" s="349"/>
    </row>
    <row r="14" spans="1:7" ht="12.75">
      <c r="B14" s="326"/>
      <c r="C14" s="349"/>
    </row>
    <row r="15" spans="1:7" ht="12.75">
      <c r="C15" s="349"/>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40625" defaultRowHeight="11.25"/>
  <cols>
    <col min="1" max="1" width="19.7109375" style="37" customWidth="1"/>
    <col min="2" max="2" width="22.42578125" style="37" customWidth="1"/>
    <col min="3" max="3" width="12.5703125" style="37" customWidth="1"/>
    <col min="4" max="4" width="14.42578125" style="37" customWidth="1"/>
    <col min="5" max="16384" width="9.140625" style="37"/>
  </cols>
  <sheetData>
    <row r="1" spans="1:9">
      <c r="A1" s="474" t="s">
        <v>965</v>
      </c>
    </row>
    <row r="2" spans="1:9">
      <c r="A2" s="474" t="s">
        <v>966</v>
      </c>
    </row>
    <row r="3" spans="1:9" ht="14.1" customHeight="1">
      <c r="A3" s="648" t="s">
        <v>830</v>
      </c>
      <c r="B3" s="648"/>
      <c r="C3" s="648"/>
      <c r="D3" s="648"/>
      <c r="E3" s="64"/>
    </row>
    <row r="4" spans="1:9" ht="14.1" customHeight="1">
      <c r="A4" s="648" t="s">
        <v>831</v>
      </c>
      <c r="B4" s="648"/>
      <c r="C4" s="648"/>
      <c r="D4" s="648"/>
      <c r="E4" s="64"/>
    </row>
    <row r="5" spans="1:9" ht="14.1" customHeight="1" thickBot="1">
      <c r="A5" s="651" t="s">
        <v>479</v>
      </c>
      <c r="B5" s="651"/>
      <c r="C5" s="651"/>
      <c r="D5" s="651"/>
      <c r="E5" s="64"/>
    </row>
    <row r="6" spans="1:9" ht="15.75" customHeight="1" thickBot="1">
      <c r="A6" s="106"/>
      <c r="B6" s="515" t="s">
        <v>42</v>
      </c>
      <c r="C6" s="515" t="s">
        <v>76</v>
      </c>
      <c r="D6" s="515" t="s">
        <v>77</v>
      </c>
    </row>
    <row r="7" spans="1:9" ht="17.25" customHeight="1">
      <c r="A7" s="104" t="s">
        <v>150</v>
      </c>
      <c r="B7" s="408">
        <v>10295909</v>
      </c>
      <c r="C7" s="408">
        <v>4859977</v>
      </c>
      <c r="D7" s="408">
        <v>5435932</v>
      </c>
      <c r="E7" s="5"/>
    </row>
    <row r="8" spans="1:9" ht="17.25" customHeight="1">
      <c r="A8" s="83" t="s">
        <v>153</v>
      </c>
      <c r="B8" s="409">
        <v>3575338</v>
      </c>
      <c r="C8" s="409">
        <v>1687717</v>
      </c>
      <c r="D8" s="409">
        <v>1887621</v>
      </c>
    </row>
    <row r="9" spans="1:9" ht="17.25" customHeight="1">
      <c r="A9" s="83" t="s">
        <v>155</v>
      </c>
      <c r="B9" s="409">
        <v>2217285</v>
      </c>
      <c r="C9" s="409">
        <v>1051358</v>
      </c>
      <c r="D9" s="409">
        <v>1165927</v>
      </c>
      <c r="E9" s="6"/>
    </row>
    <row r="10" spans="1:9" ht="17.25" customHeight="1">
      <c r="A10" s="83" t="s">
        <v>600</v>
      </c>
      <c r="B10" s="409">
        <v>2863272</v>
      </c>
      <c r="C10" s="409">
        <v>1337420</v>
      </c>
      <c r="D10" s="409">
        <v>1525852</v>
      </c>
      <c r="E10" s="7"/>
    </row>
    <row r="11" spans="1:9" ht="17.25" customHeight="1">
      <c r="A11" s="83" t="s">
        <v>156</v>
      </c>
      <c r="B11" s="409">
        <v>704558</v>
      </c>
      <c r="C11" s="409">
        <v>337966</v>
      </c>
      <c r="D11" s="409">
        <v>366592</v>
      </c>
      <c r="E11" s="6"/>
    </row>
    <row r="12" spans="1:9" ht="17.25" customHeight="1">
      <c r="A12" s="83" t="s">
        <v>1009</v>
      </c>
      <c r="B12" s="409">
        <v>438406</v>
      </c>
      <c r="C12" s="409">
        <v>208963</v>
      </c>
      <c r="D12" s="409">
        <v>229443</v>
      </c>
      <c r="E12" s="6"/>
    </row>
    <row r="13" spans="1:9" ht="14.1" customHeight="1">
      <c r="A13" s="83" t="s">
        <v>157</v>
      </c>
      <c r="B13" s="409">
        <v>242796</v>
      </c>
      <c r="C13" s="409">
        <v>117884</v>
      </c>
      <c r="D13" s="409">
        <v>124912</v>
      </c>
      <c r="E13" s="6"/>
    </row>
    <row r="14" spans="1:9" ht="14.1" customHeight="1" thickBot="1">
      <c r="A14" s="105" t="s">
        <v>158</v>
      </c>
      <c r="B14" s="409">
        <v>254254</v>
      </c>
      <c r="C14" s="409">
        <v>118669</v>
      </c>
      <c r="D14" s="409">
        <v>135585</v>
      </c>
      <c r="E14" s="6"/>
    </row>
    <row r="15" spans="1:9" ht="15.75" customHeight="1" thickBot="1">
      <c r="A15" s="107"/>
      <c r="B15" s="507" t="s">
        <v>42</v>
      </c>
      <c r="C15" s="515" t="s">
        <v>77</v>
      </c>
      <c r="D15" s="515" t="s">
        <v>78</v>
      </c>
    </row>
    <row r="16" spans="1:9" ht="12.75" customHeight="1">
      <c r="A16" s="649" t="s">
        <v>651</v>
      </c>
      <c r="B16" s="649"/>
      <c r="C16" s="649"/>
      <c r="D16" s="649"/>
      <c r="E16" s="101"/>
      <c r="F16" s="101"/>
      <c r="G16" s="101"/>
      <c r="H16" s="101"/>
      <c r="I16" s="101"/>
    </row>
    <row r="17" spans="1:9" ht="13.15" customHeight="1">
      <c r="A17" s="650" t="s">
        <v>650</v>
      </c>
      <c r="B17" s="650"/>
      <c r="C17" s="650"/>
      <c r="D17" s="650"/>
      <c r="E17" s="91"/>
      <c r="F17" s="91"/>
      <c r="G17" s="91"/>
      <c r="H17" s="91"/>
      <c r="I17" s="91"/>
    </row>
    <row r="18" spans="1:9">
      <c r="A18" s="91"/>
      <c r="B18" s="91"/>
      <c r="C18" s="91"/>
      <c r="D18" s="91"/>
      <c r="E18" s="91"/>
      <c r="F18" s="91"/>
      <c r="G18" s="91"/>
      <c r="H18" s="91"/>
      <c r="I18" s="91"/>
    </row>
    <row r="19" spans="1:9">
      <c r="A19" s="102"/>
      <c r="B19" s="102"/>
      <c r="C19" s="102"/>
      <c r="D19" s="102"/>
      <c r="E19" s="102"/>
      <c r="F19" s="102"/>
      <c r="G19" s="102"/>
      <c r="H19" s="102"/>
      <c r="I19" s="102"/>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40625" defaultRowHeight="11.25"/>
  <cols>
    <col min="1" max="1" width="21" style="53" customWidth="1"/>
    <col min="2" max="2" width="22.42578125" style="53" customWidth="1"/>
    <col min="3" max="3" width="19" style="53" customWidth="1"/>
    <col min="4" max="4" width="27.5703125" style="53" customWidth="1"/>
    <col min="5" max="5" width="13" style="53" customWidth="1"/>
    <col min="6" max="16384" width="9.140625" style="53"/>
  </cols>
  <sheetData>
    <row r="1" spans="1:13" s="37" customFormat="1">
      <c r="A1" s="474" t="s">
        <v>965</v>
      </c>
    </row>
    <row r="2" spans="1:13" s="37" customFormat="1">
      <c r="A2" s="474" t="s">
        <v>966</v>
      </c>
    </row>
    <row r="3" spans="1:13" ht="14.1" customHeight="1">
      <c r="A3" s="633" t="s">
        <v>832</v>
      </c>
      <c r="B3" s="633"/>
      <c r="C3" s="633"/>
      <c r="D3" s="633"/>
    </row>
    <row r="4" spans="1:13" ht="14.1" customHeight="1">
      <c r="A4" s="633" t="s">
        <v>833</v>
      </c>
      <c r="B4" s="633"/>
      <c r="C4" s="633"/>
      <c r="D4" s="633"/>
    </row>
    <row r="5" spans="1:13" ht="12" thickBot="1">
      <c r="A5" s="656" t="s">
        <v>479</v>
      </c>
      <c r="B5" s="656"/>
      <c r="C5" s="656"/>
      <c r="D5" s="656"/>
    </row>
    <row r="6" spans="1:13" ht="60" customHeight="1" thickBot="1">
      <c r="A6" s="76"/>
      <c r="B6" s="516" t="s">
        <v>475</v>
      </c>
      <c r="C6" s="516" t="s">
        <v>476</v>
      </c>
      <c r="D6" s="516" t="s">
        <v>273</v>
      </c>
    </row>
    <row r="7" spans="1:13" ht="17.25" customHeight="1">
      <c r="A7" s="77" t="s">
        <v>150</v>
      </c>
      <c r="B7" s="407">
        <v>32.4</v>
      </c>
      <c r="C7" s="407">
        <v>33.9</v>
      </c>
      <c r="D7" s="407">
        <v>29.9</v>
      </c>
    </row>
    <row r="8" spans="1:13" ht="17.25" customHeight="1" thickBot="1">
      <c r="A8" s="77" t="s">
        <v>156</v>
      </c>
      <c r="B8" s="407">
        <v>33</v>
      </c>
      <c r="C8" s="407">
        <v>34.4</v>
      </c>
      <c r="D8" s="407">
        <v>29.2</v>
      </c>
      <c r="E8" s="9"/>
    </row>
    <row r="9" spans="1:13" ht="37.5" customHeight="1" thickBot="1">
      <c r="A9" s="76"/>
      <c r="B9" s="516" t="s">
        <v>477</v>
      </c>
      <c r="C9" s="516" t="s">
        <v>478</v>
      </c>
      <c r="D9" s="516" t="s">
        <v>274</v>
      </c>
    </row>
    <row r="10" spans="1:13" ht="11.25" customHeight="1">
      <c r="A10" s="652" t="s">
        <v>473</v>
      </c>
      <c r="B10" s="653"/>
      <c r="C10" s="653"/>
      <c r="D10" s="653"/>
      <c r="E10" s="108"/>
      <c r="F10" s="108"/>
      <c r="G10" s="108"/>
      <c r="H10" s="108"/>
      <c r="I10" s="108"/>
      <c r="J10" s="108"/>
      <c r="K10" s="108"/>
      <c r="L10" s="108"/>
      <c r="M10" s="108"/>
    </row>
    <row r="11" spans="1:13" ht="11.25" customHeight="1">
      <c r="A11" s="654" t="s">
        <v>474</v>
      </c>
      <c r="B11" s="655"/>
      <c r="C11" s="655"/>
      <c r="D11" s="655"/>
      <c r="E11" s="108"/>
      <c r="F11" s="108"/>
      <c r="G11" s="108"/>
      <c r="H11" s="108"/>
      <c r="I11" s="108"/>
      <c r="J11" s="108"/>
      <c r="K11" s="108"/>
      <c r="L11" s="108"/>
      <c r="M11" s="108"/>
    </row>
    <row r="12" spans="1:13" ht="17.25" customHeight="1">
      <c r="B12" s="109"/>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40625" defaultRowHeight="11.25"/>
  <cols>
    <col min="1" max="1" width="19.7109375" style="53" customWidth="1"/>
    <col min="2" max="2" width="15" style="53" customWidth="1"/>
    <col min="3" max="3" width="12.5703125" style="53" customWidth="1"/>
    <col min="4" max="5" width="14.42578125" style="53" customWidth="1"/>
    <col min="6" max="16384" width="9.140625" style="53"/>
  </cols>
  <sheetData>
    <row r="1" spans="1:13" s="37" customFormat="1">
      <c r="A1" s="474" t="s">
        <v>965</v>
      </c>
    </row>
    <row r="2" spans="1:13" s="37" customFormat="1">
      <c r="A2" s="474" t="s">
        <v>966</v>
      </c>
    </row>
    <row r="3" spans="1:13" ht="14.1" customHeight="1">
      <c r="A3" s="633" t="s">
        <v>832</v>
      </c>
      <c r="B3" s="633"/>
      <c r="C3" s="633"/>
      <c r="D3" s="633"/>
      <c r="E3" s="633"/>
    </row>
    <row r="4" spans="1:13" ht="14.1" customHeight="1">
      <c r="A4" s="633" t="s">
        <v>833</v>
      </c>
      <c r="B4" s="633"/>
      <c r="C4" s="633"/>
      <c r="D4" s="633"/>
      <c r="E4" s="633"/>
    </row>
    <row r="5" spans="1:13" ht="14.1" customHeight="1" thickBot="1">
      <c r="A5" s="659" t="s">
        <v>480</v>
      </c>
      <c r="B5" s="659"/>
      <c r="C5" s="659"/>
      <c r="D5" s="659"/>
      <c r="E5" s="659"/>
    </row>
    <row r="6" spans="1:13" ht="33.75" customHeight="1" thickBot="1">
      <c r="A6" s="76"/>
      <c r="B6" s="516" t="s">
        <v>278</v>
      </c>
      <c r="C6" s="516" t="s">
        <v>279</v>
      </c>
      <c r="D6" s="516" t="s">
        <v>280</v>
      </c>
      <c r="E6" s="516" t="s">
        <v>281</v>
      </c>
    </row>
    <row r="7" spans="1:13" ht="17.25" customHeight="1">
      <c r="A7" s="77" t="s">
        <v>150</v>
      </c>
      <c r="B7" s="406">
        <v>8.4</v>
      </c>
      <c r="C7" s="406">
        <v>10.9</v>
      </c>
      <c r="D7" s="406">
        <v>3.2</v>
      </c>
      <c r="E7" s="406">
        <v>37.9</v>
      </c>
      <c r="G7" s="44"/>
      <c r="H7" s="44"/>
      <c r="I7" s="44"/>
      <c r="J7" s="111"/>
    </row>
    <row r="8" spans="1:13" ht="17.25" customHeight="1" thickBot="1">
      <c r="A8" s="77" t="s">
        <v>156</v>
      </c>
      <c r="B8" s="406">
        <v>7.6</v>
      </c>
      <c r="C8" s="406">
        <v>14.8</v>
      </c>
      <c r="D8" s="406">
        <v>2.8</v>
      </c>
      <c r="E8" s="406">
        <v>37.4</v>
      </c>
    </row>
    <row r="9" spans="1:13" ht="30" customHeight="1" thickBot="1">
      <c r="A9" s="76"/>
      <c r="B9" s="516" t="s">
        <v>275</v>
      </c>
      <c r="C9" s="516" t="s">
        <v>276</v>
      </c>
      <c r="D9" s="516" t="s">
        <v>277</v>
      </c>
      <c r="E9" s="516" t="s">
        <v>568</v>
      </c>
    </row>
    <row r="10" spans="1:13" ht="13.5" customHeight="1">
      <c r="A10" s="657" t="s">
        <v>652</v>
      </c>
      <c r="B10" s="657"/>
      <c r="C10" s="657"/>
      <c r="D10" s="657"/>
      <c r="E10" s="657"/>
      <c r="F10" s="108"/>
      <c r="G10" s="108"/>
      <c r="H10" s="108"/>
      <c r="I10" s="108"/>
      <c r="J10" s="108"/>
      <c r="K10" s="108"/>
      <c r="L10" s="108"/>
      <c r="M10" s="108"/>
    </row>
    <row r="11" spans="1:13" ht="13.5" customHeight="1">
      <c r="A11" s="658" t="s">
        <v>653</v>
      </c>
      <c r="B11" s="658"/>
      <c r="C11" s="658"/>
      <c r="D11" s="658"/>
      <c r="E11" s="658"/>
      <c r="F11" s="108"/>
      <c r="G11" s="108"/>
      <c r="H11" s="108"/>
      <c r="I11" s="108"/>
      <c r="J11" s="108"/>
      <c r="K11" s="108"/>
      <c r="L11" s="108"/>
      <c r="M11" s="108"/>
    </row>
    <row r="12" spans="1:13" ht="17.25" customHeight="1">
      <c r="B12" s="44"/>
      <c r="C12" s="44"/>
      <c r="D12" s="44"/>
      <c r="E12" s="44"/>
      <c r="F12" s="110"/>
    </row>
    <row r="13" spans="1:13" ht="12.75">
      <c r="B13" s="110"/>
      <c r="C13" s="110"/>
      <c r="D13" s="110"/>
      <c r="E13" s="44"/>
      <c r="F13" s="110"/>
    </row>
    <row r="14" spans="1:13" ht="12.75">
      <c r="B14" s="110"/>
      <c r="C14" s="110"/>
      <c r="D14" s="110"/>
      <c r="E14" s="44"/>
      <c r="F14" s="110"/>
    </row>
    <row r="16" spans="1:13" ht="27" customHeight="1"/>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40625" defaultRowHeight="11.25"/>
  <cols>
    <col min="1" max="1" width="17.140625" style="53" customWidth="1"/>
    <col min="2" max="2" width="22.42578125" style="53" customWidth="1"/>
    <col min="3" max="3" width="12.5703125" style="53" customWidth="1"/>
    <col min="4" max="4" width="14.42578125" style="53" customWidth="1"/>
    <col min="5" max="5" width="15.85546875" style="53" customWidth="1"/>
    <col min="6" max="16384" width="9.140625" style="53"/>
  </cols>
  <sheetData>
    <row r="1" spans="1:9" s="37" customFormat="1">
      <c r="A1" s="474" t="s">
        <v>965</v>
      </c>
    </row>
    <row r="2" spans="1:9" s="37" customFormat="1">
      <c r="A2" s="474" t="s">
        <v>966</v>
      </c>
    </row>
    <row r="3" spans="1:9" ht="14.1" customHeight="1">
      <c r="A3" s="663" t="s">
        <v>834</v>
      </c>
      <c r="B3" s="663"/>
      <c r="C3" s="663"/>
      <c r="D3" s="663"/>
      <c r="E3" s="663"/>
    </row>
    <row r="4" spans="1:9" ht="14.1" customHeight="1">
      <c r="A4" s="663" t="s">
        <v>835</v>
      </c>
      <c r="B4" s="663"/>
      <c r="C4" s="663"/>
      <c r="D4" s="663"/>
      <c r="E4" s="663"/>
    </row>
    <row r="5" spans="1:9" ht="14.1" customHeight="1" thickBot="1">
      <c r="A5" s="665" t="s">
        <v>479</v>
      </c>
      <c r="B5" s="665"/>
      <c r="C5" s="665"/>
      <c r="D5" s="665"/>
      <c r="E5" s="665"/>
    </row>
    <row r="6" spans="1:9" ht="34.5" thickBot="1">
      <c r="A6" s="476"/>
      <c r="B6" s="516" t="s">
        <v>282</v>
      </c>
      <c r="C6" s="516" t="s">
        <v>283</v>
      </c>
      <c r="D6" s="516" t="s">
        <v>284</v>
      </c>
      <c r="E6" s="76"/>
    </row>
    <row r="7" spans="1:9" ht="17.25" customHeight="1">
      <c r="A7" s="377" t="s">
        <v>156</v>
      </c>
      <c r="B7" s="287">
        <v>110.08230452674897</v>
      </c>
      <c r="C7" s="287">
        <v>126.28676470588236</v>
      </c>
      <c r="D7" s="287">
        <v>119.42028985507247</v>
      </c>
      <c r="E7" s="661" t="s">
        <v>156</v>
      </c>
      <c r="F7" s="661"/>
      <c r="G7" s="294"/>
      <c r="H7" s="294"/>
      <c r="I7" s="294"/>
    </row>
    <row r="8" spans="1:9" ht="17.25" customHeight="1">
      <c r="A8" s="74" t="s">
        <v>285</v>
      </c>
      <c r="B8" s="288">
        <v>138.88888888888889</v>
      </c>
      <c r="C8" s="288">
        <v>262.62254901960785</v>
      </c>
      <c r="D8" s="288">
        <v>186.37681159420291</v>
      </c>
      <c r="E8" s="662" t="s">
        <v>261</v>
      </c>
      <c r="F8" s="662"/>
      <c r="G8" s="294"/>
      <c r="H8" s="294"/>
      <c r="I8" s="294"/>
    </row>
    <row r="9" spans="1:9" ht="17.25" customHeight="1" thickBot="1">
      <c r="A9" s="74" t="s">
        <v>286</v>
      </c>
      <c r="B9" s="288">
        <v>87.24279835390945</v>
      </c>
      <c r="C9" s="288">
        <v>72.487745098039213</v>
      </c>
      <c r="D9" s="288">
        <v>77.971014492753625</v>
      </c>
      <c r="E9" s="662" t="s">
        <v>260</v>
      </c>
      <c r="F9" s="662"/>
      <c r="G9" s="294"/>
      <c r="H9" s="294"/>
      <c r="I9" s="294"/>
    </row>
    <row r="10" spans="1:9" ht="33.75" customHeight="1" thickBot="1">
      <c r="A10" s="476"/>
      <c r="B10" s="516" t="s">
        <v>287</v>
      </c>
      <c r="C10" s="516" t="s">
        <v>288</v>
      </c>
      <c r="D10" s="516" t="s">
        <v>577</v>
      </c>
      <c r="E10" s="76"/>
    </row>
    <row r="11" spans="1:9" ht="12" customHeight="1">
      <c r="A11" s="664" t="s">
        <v>652</v>
      </c>
      <c r="B11" s="664"/>
      <c r="C11" s="664"/>
      <c r="D11" s="664"/>
      <c r="E11" s="664"/>
    </row>
    <row r="12" spans="1:9" ht="12" customHeight="1">
      <c r="A12" s="660" t="s">
        <v>653</v>
      </c>
      <c r="B12" s="660"/>
      <c r="C12" s="660"/>
      <c r="D12" s="660"/>
      <c r="E12" s="660"/>
    </row>
    <row r="13" spans="1:9" ht="12.75">
      <c r="A13" s="10"/>
      <c r="B13" s="11"/>
    </row>
    <row r="15" spans="1:9" ht="12.75">
      <c r="A15" s="108"/>
      <c r="B15" s="108"/>
      <c r="C15" s="108"/>
      <c r="D15" s="108"/>
      <c r="E15" s="108"/>
      <c r="F15" s="108"/>
    </row>
    <row r="16" spans="1:9" ht="27" customHeight="1">
      <c r="A16" s="108"/>
      <c r="B16" s="322"/>
      <c r="C16" s="322"/>
      <c r="D16" s="108"/>
      <c r="E16" s="108"/>
      <c r="F16" s="108"/>
    </row>
    <row r="17" spans="2:3" ht="12.75">
      <c r="B17" s="323"/>
      <c r="C17" s="323"/>
    </row>
    <row r="18" spans="2:3" ht="12.75">
      <c r="B18" s="323"/>
      <c r="C18" s="323"/>
    </row>
  </sheetData>
  <mergeCells count="8">
    <mergeCell ref="A12:E12"/>
    <mergeCell ref="E7:F7"/>
    <mergeCell ref="E8:F8"/>
    <mergeCell ref="E9:F9"/>
    <mergeCell ref="A3:E3"/>
    <mergeCell ref="A4:E4"/>
    <mergeCell ref="A11:E11"/>
    <mergeCell ref="A5:E5"/>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40625" defaultRowHeight="11.25"/>
  <cols>
    <col min="1" max="1" width="31.28515625" style="37" customWidth="1"/>
    <col min="2" max="4" width="16" style="37" customWidth="1"/>
    <col min="5" max="5" width="31.140625" style="37" customWidth="1"/>
    <col min="6" max="16384" width="9.140625" style="37"/>
  </cols>
  <sheetData>
    <row r="1" spans="1:6">
      <c r="A1" s="474" t="s">
        <v>965</v>
      </c>
    </row>
    <row r="2" spans="1:6">
      <c r="A2" s="474" t="s">
        <v>966</v>
      </c>
    </row>
    <row r="3" spans="1:6">
      <c r="A3" s="666" t="s">
        <v>230</v>
      </c>
      <c r="B3" s="666"/>
      <c r="C3" s="666"/>
      <c r="D3" s="666"/>
      <c r="E3" s="666"/>
    </row>
    <row r="4" spans="1:6" ht="12" thickBot="1">
      <c r="A4" s="667" t="s">
        <v>100</v>
      </c>
      <c r="B4" s="667"/>
      <c r="C4" s="667"/>
      <c r="D4" s="667"/>
      <c r="E4" s="667"/>
    </row>
    <row r="5" spans="1:6" ht="30.75" customHeight="1">
      <c r="A5" s="601" t="s">
        <v>836</v>
      </c>
      <c r="B5" s="125" t="s">
        <v>156</v>
      </c>
      <c r="C5" s="126" t="s">
        <v>150</v>
      </c>
      <c r="D5" s="126" t="s">
        <v>1053</v>
      </c>
      <c r="E5" s="601" t="s">
        <v>836</v>
      </c>
    </row>
    <row r="6" spans="1:6" ht="14.1" customHeight="1" thickBot="1">
      <c r="A6" s="602"/>
      <c r="B6" s="668" t="s">
        <v>146</v>
      </c>
      <c r="C6" s="668"/>
      <c r="D6" s="350" t="s">
        <v>159</v>
      </c>
      <c r="E6" s="602"/>
    </row>
    <row r="7" spans="1:6" ht="17.25" customHeight="1">
      <c r="A7" s="104" t="s">
        <v>138</v>
      </c>
      <c r="B7" s="68"/>
      <c r="C7" s="68"/>
      <c r="D7" s="68"/>
      <c r="E7" s="120" t="s">
        <v>133</v>
      </c>
      <c r="F7" s="112"/>
    </row>
    <row r="8" spans="1:6" ht="14.25" customHeight="1">
      <c r="A8" s="517" t="s">
        <v>140</v>
      </c>
      <c r="B8" s="568">
        <v>474</v>
      </c>
      <c r="C8" s="568">
        <v>5792</v>
      </c>
      <c r="D8" s="121">
        <v>8.1837016574585633</v>
      </c>
      <c r="E8" s="518" t="s">
        <v>139</v>
      </c>
      <c r="F8" s="112"/>
    </row>
    <row r="9" spans="1:6" ht="14.25" customHeight="1">
      <c r="A9" s="517" t="s">
        <v>142</v>
      </c>
      <c r="B9" s="568">
        <v>603</v>
      </c>
      <c r="C9" s="568">
        <v>6786</v>
      </c>
      <c r="D9" s="121">
        <v>8.8859416445623332</v>
      </c>
      <c r="E9" s="519" t="s">
        <v>141</v>
      </c>
      <c r="F9" s="112"/>
    </row>
    <row r="10" spans="1:6" ht="14.25" customHeight="1">
      <c r="A10" s="517" t="s">
        <v>106</v>
      </c>
      <c r="B10" s="568">
        <v>71</v>
      </c>
      <c r="C10" s="568">
        <v>959</v>
      </c>
      <c r="D10" s="121">
        <v>7.4035453597497396</v>
      </c>
      <c r="E10" s="518" t="s">
        <v>143</v>
      </c>
      <c r="F10" s="112"/>
    </row>
    <row r="11" spans="1:6" ht="14.25" customHeight="1">
      <c r="A11" s="517" t="s">
        <v>837</v>
      </c>
      <c r="B11" s="554">
        <v>19</v>
      </c>
      <c r="C11" s="554">
        <v>284</v>
      </c>
      <c r="D11" s="121">
        <v>6.6901408450704221</v>
      </c>
      <c r="E11" s="517" t="s">
        <v>838</v>
      </c>
      <c r="F11" s="112"/>
    </row>
    <row r="12" spans="1:6" ht="17.25" customHeight="1">
      <c r="A12" s="104" t="s">
        <v>229</v>
      </c>
      <c r="B12" s="568"/>
      <c r="C12" s="568"/>
      <c r="D12" s="121"/>
      <c r="E12" s="120" t="s">
        <v>105</v>
      </c>
      <c r="F12" s="112"/>
    </row>
    <row r="13" spans="1:6" ht="14.1" customHeight="1">
      <c r="A13" s="517" t="s">
        <v>140</v>
      </c>
      <c r="B13" s="568">
        <v>16592</v>
      </c>
      <c r="C13" s="568">
        <v>243719</v>
      </c>
      <c r="D13" s="121">
        <v>6.8078401765968186</v>
      </c>
      <c r="E13" s="518" t="s">
        <v>139</v>
      </c>
      <c r="F13" s="112"/>
    </row>
    <row r="14" spans="1:6" ht="14.1" customHeight="1">
      <c r="A14" s="517" t="s">
        <v>142</v>
      </c>
      <c r="B14" s="565">
        <v>64183</v>
      </c>
      <c r="C14" s="568">
        <v>970229</v>
      </c>
      <c r="D14" s="121">
        <v>6.6152423809224423</v>
      </c>
      <c r="E14" s="519" t="s">
        <v>141</v>
      </c>
      <c r="F14" s="112"/>
    </row>
    <row r="15" spans="1:6" ht="14.1" customHeight="1">
      <c r="A15" s="517" t="s">
        <v>106</v>
      </c>
      <c r="B15" s="568">
        <v>24682</v>
      </c>
      <c r="C15" s="568">
        <v>399386</v>
      </c>
      <c r="D15" s="121">
        <v>6.1799862789381699</v>
      </c>
      <c r="E15" s="518" t="s">
        <v>143</v>
      </c>
      <c r="F15" s="112"/>
    </row>
    <row r="16" spans="1:6" ht="20.25" customHeight="1">
      <c r="A16" s="517" t="s">
        <v>837</v>
      </c>
      <c r="B16" s="568">
        <v>17172</v>
      </c>
      <c r="C16" s="568">
        <v>396909</v>
      </c>
      <c r="D16" s="121">
        <v>4.3264325071993834</v>
      </c>
      <c r="E16" s="517" t="s">
        <v>838</v>
      </c>
      <c r="F16" s="112"/>
    </row>
    <row r="17" spans="1:18" ht="14.1" customHeight="1">
      <c r="A17" s="104" t="s">
        <v>108</v>
      </c>
      <c r="B17" s="568"/>
      <c r="C17" s="568"/>
      <c r="D17" s="121"/>
      <c r="E17" s="120" t="s">
        <v>107</v>
      </c>
      <c r="F17" s="112"/>
      <c r="G17" s="114"/>
    </row>
    <row r="18" spans="1:18" ht="13.9" customHeight="1">
      <c r="A18" s="517" t="s">
        <v>635</v>
      </c>
      <c r="B18" s="568">
        <v>1151</v>
      </c>
      <c r="C18" s="568">
        <v>16277</v>
      </c>
      <c r="D18" s="121">
        <v>7.0713276402285432</v>
      </c>
      <c r="E18" s="518" t="s">
        <v>603</v>
      </c>
      <c r="F18" s="112"/>
      <c r="G18" s="116"/>
    </row>
    <row r="19" spans="1:18" ht="13.9" customHeight="1">
      <c r="A19" s="517" t="s">
        <v>109</v>
      </c>
      <c r="B19" s="568">
        <v>9069</v>
      </c>
      <c r="C19" s="568">
        <v>130715</v>
      </c>
      <c r="D19" s="121">
        <v>6.9379948743449491</v>
      </c>
      <c r="E19" s="517" t="s">
        <v>636</v>
      </c>
      <c r="F19" s="112"/>
      <c r="G19" s="113"/>
      <c r="H19" s="113"/>
      <c r="I19" s="113"/>
      <c r="J19" s="112"/>
      <c r="K19" s="113"/>
      <c r="L19" s="113"/>
    </row>
    <row r="20" spans="1:18" ht="13.9" customHeight="1" thickBot="1">
      <c r="A20" s="517" t="s">
        <v>837</v>
      </c>
      <c r="B20" s="568">
        <v>1558</v>
      </c>
      <c r="C20" s="568">
        <v>35283</v>
      </c>
      <c r="D20" s="467">
        <v>4.4157242864835755</v>
      </c>
      <c r="E20" s="517" t="s">
        <v>838</v>
      </c>
      <c r="F20" s="112"/>
      <c r="G20" s="115"/>
    </row>
    <row r="21" spans="1:18" ht="14.1" customHeight="1">
      <c r="A21" s="69"/>
      <c r="B21" s="669" t="s">
        <v>154</v>
      </c>
      <c r="C21" s="669"/>
      <c r="D21" s="468" t="s">
        <v>159</v>
      </c>
      <c r="E21" s="123"/>
      <c r="F21" s="115"/>
      <c r="G21" s="112"/>
    </row>
    <row r="22" spans="1:18" ht="30.75" customHeight="1" thickBot="1">
      <c r="A22" s="71"/>
      <c r="B22" s="71" t="s">
        <v>156</v>
      </c>
      <c r="C22" s="124" t="s">
        <v>150</v>
      </c>
      <c r="D22" s="124" t="s">
        <v>1053</v>
      </c>
      <c r="E22" s="71"/>
      <c r="F22" s="115"/>
      <c r="G22" s="24"/>
    </row>
    <row r="23" spans="1:18" s="65" customFormat="1">
      <c r="A23" s="644" t="s">
        <v>189</v>
      </c>
      <c r="B23" s="644"/>
      <c r="C23" s="644"/>
      <c r="D23" s="644"/>
      <c r="E23" s="644"/>
      <c r="F23" s="112"/>
      <c r="G23" s="112"/>
    </row>
    <row r="24" spans="1:18">
      <c r="A24" s="644" t="s">
        <v>190</v>
      </c>
      <c r="B24" s="644"/>
      <c r="C24" s="644"/>
      <c r="D24" s="644"/>
      <c r="E24" s="644"/>
      <c r="F24" s="92"/>
      <c r="G24" s="92"/>
      <c r="H24" s="92"/>
      <c r="I24" s="92"/>
      <c r="J24" s="92"/>
      <c r="K24" s="92"/>
      <c r="L24" s="92"/>
      <c r="M24" s="92"/>
      <c r="N24" s="92"/>
      <c r="O24" s="92"/>
      <c r="P24" s="92"/>
      <c r="Q24" s="92"/>
      <c r="R24" s="118"/>
    </row>
    <row r="25" spans="1:18">
      <c r="A25" s="644"/>
      <c r="B25" s="644"/>
      <c r="C25" s="644"/>
      <c r="D25" s="644"/>
      <c r="E25" s="644"/>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xr:uid="{E1AB8EA3-A6A6-4085-A455-0D7AAC416FDD}"/>
    <hyperlink ref="E11" r:id="rId12" xr:uid="{54BC9BFA-3C23-4DED-A598-7FCB61972E37}"/>
    <hyperlink ref="A16" r:id="rId13" xr:uid="{7CEBBF08-AA1A-4110-8F4C-6B70DF2F24AA}"/>
    <hyperlink ref="E16" r:id="rId14"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40625" defaultRowHeight="11.25"/>
  <cols>
    <col min="1" max="1" width="20.42578125" style="37" customWidth="1"/>
    <col min="2" max="4" width="17.85546875" style="37" customWidth="1"/>
    <col min="5" max="5" width="18.7109375" style="37" customWidth="1"/>
    <col min="6" max="6" width="11.28515625" style="65" customWidth="1"/>
    <col min="7" max="16384" width="9.140625" style="37"/>
  </cols>
  <sheetData>
    <row r="1" spans="1:8">
      <c r="A1" s="474" t="s">
        <v>965</v>
      </c>
      <c r="F1" s="37"/>
    </row>
    <row r="2" spans="1:8">
      <c r="A2" s="474" t="s">
        <v>966</v>
      </c>
      <c r="F2" s="37"/>
    </row>
    <row r="3" spans="1:8" ht="14.1" customHeight="1">
      <c r="A3" s="624" t="s">
        <v>289</v>
      </c>
      <c r="B3" s="624"/>
      <c r="C3" s="624"/>
      <c r="D3" s="624"/>
      <c r="E3" s="624"/>
    </row>
    <row r="4" spans="1:8" ht="14.1" customHeight="1" thickBot="1">
      <c r="A4" s="670" t="s">
        <v>628</v>
      </c>
      <c r="B4" s="670"/>
      <c r="C4" s="670"/>
      <c r="D4" s="670"/>
      <c r="E4" s="670"/>
    </row>
    <row r="5" spans="1:8" ht="30.75" customHeight="1">
      <c r="A5" s="601">
        <v>2019</v>
      </c>
      <c r="B5" s="125" t="s">
        <v>156</v>
      </c>
      <c r="C5" s="125" t="s">
        <v>150</v>
      </c>
      <c r="D5" s="132" t="s">
        <v>1052</v>
      </c>
      <c r="E5" s="601">
        <v>2019</v>
      </c>
      <c r="G5" s="65"/>
      <c r="H5" s="65"/>
    </row>
    <row r="6" spans="1:8" ht="13.5" customHeight="1" thickBot="1">
      <c r="A6" s="602"/>
      <c r="B6" s="668" t="s">
        <v>146</v>
      </c>
      <c r="C6" s="668"/>
      <c r="D6" s="350" t="s">
        <v>159</v>
      </c>
      <c r="E6" s="602"/>
      <c r="G6" s="65"/>
      <c r="H6" s="65"/>
    </row>
    <row r="7" spans="1:8" ht="17.25" customHeight="1">
      <c r="A7" s="104" t="s">
        <v>209</v>
      </c>
      <c r="B7" s="127"/>
      <c r="C7" s="128"/>
      <c r="D7" s="129"/>
      <c r="E7" s="120" t="s">
        <v>210</v>
      </c>
      <c r="F7" s="298"/>
      <c r="G7" s="65"/>
      <c r="H7" s="65"/>
    </row>
    <row r="8" spans="1:8" ht="17.25" customHeight="1">
      <c r="A8" s="517" t="s">
        <v>113</v>
      </c>
      <c r="B8" s="127">
        <v>2742640</v>
      </c>
      <c r="C8" s="128">
        <v>151561520</v>
      </c>
      <c r="D8" s="129">
        <v>1.8095886079791228</v>
      </c>
      <c r="E8" s="520" t="s">
        <v>971</v>
      </c>
      <c r="F8" s="298"/>
      <c r="G8" s="65"/>
      <c r="H8" s="65"/>
    </row>
    <row r="9" spans="1:8" ht="17.25" customHeight="1">
      <c r="A9" s="130" t="s">
        <v>111</v>
      </c>
      <c r="B9" s="127"/>
      <c r="C9" s="128"/>
      <c r="D9" s="129"/>
      <c r="E9" s="120" t="s">
        <v>111</v>
      </c>
      <c r="F9" s="298"/>
      <c r="G9" s="65"/>
      <c r="H9" s="65"/>
    </row>
    <row r="10" spans="1:8" ht="17.25" customHeight="1">
      <c r="A10" s="517" t="s">
        <v>1005</v>
      </c>
      <c r="B10" s="127">
        <v>18137</v>
      </c>
      <c r="C10" s="128">
        <v>661629</v>
      </c>
      <c r="D10" s="129">
        <v>2.7412643641678343</v>
      </c>
      <c r="E10" s="521" t="s">
        <v>972</v>
      </c>
      <c r="F10" s="298"/>
      <c r="G10" s="65"/>
      <c r="H10" s="65"/>
    </row>
    <row r="11" spans="1:8" ht="17.25" customHeight="1">
      <c r="A11" s="517" t="s">
        <v>211</v>
      </c>
      <c r="B11" s="127">
        <v>387187</v>
      </c>
      <c r="C11" s="128">
        <v>15540742</v>
      </c>
      <c r="D11" s="129">
        <v>2.4914318762900769</v>
      </c>
      <c r="E11" s="521" t="s">
        <v>973</v>
      </c>
      <c r="F11" s="298"/>
      <c r="G11" s="65"/>
      <c r="H11" s="65"/>
    </row>
    <row r="12" spans="1:8" ht="17.25" customHeight="1">
      <c r="A12" s="130" t="s">
        <v>212</v>
      </c>
      <c r="B12" s="127"/>
      <c r="C12" s="128"/>
      <c r="D12" s="129"/>
      <c r="E12" s="120" t="s">
        <v>213</v>
      </c>
      <c r="F12" s="298"/>
      <c r="G12" s="65"/>
      <c r="H12" s="65"/>
    </row>
    <row r="13" spans="1:8" ht="18.75" customHeight="1">
      <c r="A13" s="517" t="s">
        <v>114</v>
      </c>
      <c r="B13" s="127">
        <v>2879</v>
      </c>
      <c r="C13" s="128">
        <v>37048.999999999971</v>
      </c>
      <c r="D13" s="129">
        <v>7.7707900348187602</v>
      </c>
      <c r="E13" s="521" t="s">
        <v>972</v>
      </c>
      <c r="F13" s="298"/>
      <c r="G13" s="65"/>
      <c r="H13" s="65"/>
    </row>
    <row r="14" spans="1:8" ht="18.75" customHeight="1">
      <c r="A14" s="517" t="s">
        <v>211</v>
      </c>
      <c r="B14" s="127">
        <v>1020828.0000000001</v>
      </c>
      <c r="C14" s="128">
        <v>16926410.99999997</v>
      </c>
      <c r="D14" s="129">
        <v>6.0309772697827198</v>
      </c>
      <c r="E14" s="521" t="s">
        <v>973</v>
      </c>
      <c r="F14" s="298"/>
      <c r="G14" s="65"/>
      <c r="H14" s="65"/>
    </row>
    <row r="15" spans="1:8" ht="18.75" customHeight="1">
      <c r="A15" s="130" t="s">
        <v>536</v>
      </c>
      <c r="B15" s="127"/>
      <c r="C15" s="128"/>
      <c r="D15" s="129"/>
      <c r="E15" s="131" t="s">
        <v>537</v>
      </c>
      <c r="F15" s="298"/>
      <c r="G15" s="65"/>
      <c r="H15" s="65"/>
    </row>
    <row r="16" spans="1:8" ht="18.75" customHeight="1" thickBot="1">
      <c r="A16" s="517" t="s">
        <v>115</v>
      </c>
      <c r="B16" s="127">
        <v>956253.00000000023</v>
      </c>
      <c r="C16" s="128">
        <v>19777690.999999996</v>
      </c>
      <c r="D16" s="129">
        <v>4.835008292929647</v>
      </c>
      <c r="E16" s="503" t="s">
        <v>112</v>
      </c>
      <c r="F16" s="298"/>
      <c r="G16" s="65"/>
      <c r="H16" s="65"/>
    </row>
    <row r="17" spans="1:8" ht="14.1" customHeight="1">
      <c r="A17" s="69"/>
      <c r="B17" s="669" t="s">
        <v>154</v>
      </c>
      <c r="C17" s="669"/>
      <c r="D17" s="351" t="s">
        <v>159</v>
      </c>
      <c r="E17" s="123"/>
      <c r="G17" s="65"/>
      <c r="H17" s="65"/>
    </row>
    <row r="18" spans="1:8" ht="30.75" customHeight="1" thickBot="1">
      <c r="A18" s="71"/>
      <c r="B18" s="71" t="s">
        <v>156</v>
      </c>
      <c r="C18" s="71" t="s">
        <v>150</v>
      </c>
      <c r="D18" s="124" t="s">
        <v>1052</v>
      </c>
      <c r="E18" s="122"/>
      <c r="G18" s="65"/>
      <c r="H18" s="65"/>
    </row>
    <row r="19" spans="1:8" s="65" customFormat="1" ht="14.1" customHeight="1">
      <c r="A19" s="644" t="s">
        <v>208</v>
      </c>
      <c r="B19" s="644"/>
      <c r="C19" s="644"/>
      <c r="D19" s="644"/>
      <c r="E19" s="644"/>
    </row>
    <row r="20" spans="1:8" ht="14.1" customHeight="1">
      <c r="A20" s="644" t="s">
        <v>560</v>
      </c>
      <c r="B20" s="644"/>
      <c r="C20" s="644"/>
      <c r="D20" s="644"/>
      <c r="E20" s="644"/>
      <c r="G20" s="65"/>
      <c r="H20" s="65"/>
    </row>
    <row r="21" spans="1:8">
      <c r="A21" s="82"/>
      <c r="B21" s="102"/>
      <c r="C21" s="102"/>
      <c r="D21" s="102"/>
      <c r="E21" s="102"/>
      <c r="F21" s="102"/>
    </row>
    <row r="22" spans="1:8">
      <c r="A22" s="82"/>
      <c r="B22" s="91"/>
      <c r="C22" s="91"/>
      <c r="D22" s="91"/>
      <c r="E22" s="91"/>
      <c r="F22" s="91"/>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40625" defaultRowHeight="11.25"/>
  <cols>
    <col min="1" max="1" width="15.28515625" style="53" customWidth="1"/>
    <col min="2" max="2" width="22.42578125" style="53" customWidth="1"/>
    <col min="3" max="3" width="30.140625" style="53" customWidth="1"/>
    <col min="4" max="4" width="24.7109375" style="53" customWidth="1"/>
    <col min="5" max="16384" width="9.140625" style="53"/>
  </cols>
  <sheetData>
    <row r="1" spans="1:7" s="37" customFormat="1">
      <c r="A1" s="474" t="s">
        <v>965</v>
      </c>
    </row>
    <row r="2" spans="1:7" s="37" customFormat="1">
      <c r="A2" s="474" t="s">
        <v>966</v>
      </c>
    </row>
    <row r="3" spans="1:7" ht="14.1" customHeight="1">
      <c r="A3" s="633" t="s">
        <v>839</v>
      </c>
      <c r="B3" s="633"/>
      <c r="C3" s="633"/>
      <c r="D3" s="633"/>
    </row>
    <row r="4" spans="1:7" ht="14.1" customHeight="1">
      <c r="A4" s="633" t="s">
        <v>840</v>
      </c>
      <c r="B4" s="633"/>
      <c r="C4" s="633"/>
      <c r="D4" s="633"/>
    </row>
    <row r="5" spans="1:7" ht="14.1" customHeight="1" thickBot="1">
      <c r="A5" s="659" t="s">
        <v>159</v>
      </c>
      <c r="B5" s="659"/>
      <c r="C5" s="659"/>
      <c r="D5" s="659"/>
    </row>
    <row r="6" spans="1:7" ht="37.9" customHeight="1" thickBot="1">
      <c r="A6" s="76"/>
      <c r="B6" s="516" t="s">
        <v>290</v>
      </c>
      <c r="C6" s="516" t="s">
        <v>292</v>
      </c>
      <c r="D6" s="516" t="s">
        <v>291</v>
      </c>
    </row>
    <row r="7" spans="1:7" ht="17.25" customHeight="1">
      <c r="A7" s="77" t="s">
        <v>150</v>
      </c>
      <c r="B7" s="410">
        <v>12.2</v>
      </c>
      <c r="C7" s="411">
        <v>24.9</v>
      </c>
      <c r="D7" s="412">
        <v>10.199999999999999</v>
      </c>
      <c r="E7" s="295"/>
      <c r="F7" s="295"/>
      <c r="G7" s="295"/>
    </row>
    <row r="8" spans="1:7" ht="17.25" customHeight="1" thickBot="1">
      <c r="A8" s="77" t="s">
        <v>156</v>
      </c>
      <c r="B8" s="410">
        <v>9.8000000000000007</v>
      </c>
      <c r="C8" s="411">
        <v>19.2</v>
      </c>
      <c r="D8" s="412">
        <v>11.2</v>
      </c>
      <c r="E8" s="295"/>
      <c r="F8" s="295"/>
      <c r="G8" s="295"/>
    </row>
    <row r="9" spans="1:7" ht="34.5" customHeight="1" thickBot="1">
      <c r="A9" s="76"/>
      <c r="B9" s="516" t="s">
        <v>293</v>
      </c>
      <c r="C9" s="516" t="s">
        <v>294</v>
      </c>
      <c r="D9" s="516" t="s">
        <v>295</v>
      </c>
    </row>
    <row r="10" spans="1:7" ht="13.5" customHeight="1">
      <c r="A10" s="671" t="s">
        <v>208</v>
      </c>
      <c r="B10" s="671"/>
      <c r="C10" s="671"/>
      <c r="D10" s="671"/>
      <c r="E10" s="134"/>
      <c r="F10" s="134"/>
      <c r="G10" s="134"/>
    </row>
    <row r="11" spans="1:7" ht="13.5" customHeight="1">
      <c r="A11" s="644" t="s">
        <v>560</v>
      </c>
      <c r="B11" s="644"/>
      <c r="C11" s="644"/>
      <c r="D11" s="644"/>
    </row>
    <row r="12" spans="1:7" ht="17.25" customHeight="1"/>
    <row r="13" spans="1:7" ht="12.75">
      <c r="D13" s="135"/>
      <c r="E13" s="135"/>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40625" defaultRowHeight="11.25"/>
  <cols>
    <col min="1" max="1" width="9.140625" style="53"/>
    <col min="2" max="2" width="22.42578125" style="53" customWidth="1"/>
    <col min="3" max="3" width="12.5703125" style="53" customWidth="1"/>
    <col min="4" max="4" width="21.5703125" style="53" customWidth="1"/>
    <col min="5" max="5" width="24.140625" style="53" customWidth="1"/>
    <col min="6" max="16384" width="9.140625" style="53"/>
  </cols>
  <sheetData>
    <row r="1" spans="1:9" s="37" customFormat="1">
      <c r="A1" s="474" t="s">
        <v>965</v>
      </c>
    </row>
    <row r="2" spans="1:9" s="37" customFormat="1">
      <c r="A2" s="474" t="s">
        <v>966</v>
      </c>
    </row>
    <row r="3" spans="1:9" ht="14.1" customHeight="1">
      <c r="A3" s="633" t="s">
        <v>841</v>
      </c>
      <c r="B3" s="633"/>
      <c r="C3" s="633"/>
      <c r="D3" s="633"/>
      <c r="E3" s="633"/>
    </row>
    <row r="4" spans="1:9" ht="14.1" customHeight="1" thickBot="1">
      <c r="A4" s="633" t="s">
        <v>842</v>
      </c>
      <c r="B4" s="633"/>
      <c r="C4" s="633"/>
      <c r="D4" s="633"/>
      <c r="E4" s="633"/>
    </row>
    <row r="5" spans="1:9" ht="33" customHeight="1" thickBot="1">
      <c r="A5" s="672"/>
      <c r="B5" s="672"/>
      <c r="C5" s="672"/>
      <c r="D5" s="516" t="s">
        <v>538</v>
      </c>
      <c r="E5" s="516" t="s">
        <v>539</v>
      </c>
    </row>
    <row r="6" spans="1:9" ht="14.1" customHeight="1">
      <c r="A6" s="662" t="s">
        <v>602</v>
      </c>
      <c r="B6" s="662"/>
      <c r="C6" s="662"/>
      <c r="D6" s="550">
        <v>50.5</v>
      </c>
      <c r="E6" s="550">
        <v>31.1</v>
      </c>
      <c r="G6" s="295"/>
      <c r="H6" s="295"/>
      <c r="I6" s="295"/>
    </row>
    <row r="7" spans="1:9" ht="17.25" customHeight="1" thickBot="1">
      <c r="A7" s="662" t="s">
        <v>1093</v>
      </c>
      <c r="B7" s="662"/>
      <c r="C7" s="662"/>
      <c r="D7" s="550">
        <v>92.2</v>
      </c>
      <c r="E7" s="550">
        <v>47.3</v>
      </c>
      <c r="G7" s="295"/>
      <c r="H7" s="295"/>
      <c r="I7" s="295"/>
    </row>
    <row r="8" spans="1:9" ht="28.5" customHeight="1" thickBot="1">
      <c r="A8" s="673"/>
      <c r="B8" s="673"/>
      <c r="C8" s="673"/>
      <c r="D8" s="516" t="s">
        <v>541</v>
      </c>
      <c r="E8" s="516" t="s">
        <v>540</v>
      </c>
    </row>
    <row r="9" spans="1:9" ht="13.5" customHeight="1">
      <c r="A9" s="644" t="s">
        <v>208</v>
      </c>
      <c r="B9" s="644"/>
      <c r="C9" s="644"/>
      <c r="D9" s="644"/>
      <c r="E9" s="644"/>
    </row>
    <row r="10" spans="1:9" ht="13.5" customHeight="1">
      <c r="A10" s="644" t="s">
        <v>560</v>
      </c>
      <c r="B10" s="644"/>
      <c r="C10" s="644"/>
      <c r="D10" s="644"/>
      <c r="E10" s="644"/>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40625" defaultRowHeight="11.25"/>
  <cols>
    <col min="1" max="1" width="27" style="82" customWidth="1"/>
    <col min="2" max="4" width="17.85546875" style="82" customWidth="1"/>
    <col min="5" max="5" width="26" style="82" customWidth="1"/>
    <col min="6" max="16384" width="9.140625" style="82"/>
  </cols>
  <sheetData>
    <row r="1" spans="1:10" s="37" customFormat="1">
      <c r="A1" s="474" t="s">
        <v>965</v>
      </c>
    </row>
    <row r="2" spans="1:10" s="37" customFormat="1">
      <c r="A2" s="474" t="s">
        <v>966</v>
      </c>
    </row>
    <row r="3" spans="1:10" ht="14.1" customHeight="1">
      <c r="A3" s="666" t="s">
        <v>297</v>
      </c>
      <c r="B3" s="666"/>
      <c r="C3" s="666"/>
      <c r="D3" s="666"/>
      <c r="E3" s="666"/>
    </row>
    <row r="4" spans="1:10" ht="14.1" customHeight="1" thickBot="1">
      <c r="A4" s="666" t="s">
        <v>167</v>
      </c>
      <c r="B4" s="666"/>
      <c r="C4" s="666"/>
      <c r="D4" s="666"/>
      <c r="E4" s="666"/>
    </row>
    <row r="5" spans="1:10" ht="30.75" customHeight="1">
      <c r="A5" s="675"/>
      <c r="B5" s="60" t="s">
        <v>156</v>
      </c>
      <c r="C5" s="60" t="s">
        <v>150</v>
      </c>
      <c r="D5" s="145" t="s">
        <v>1053</v>
      </c>
      <c r="E5" s="675"/>
    </row>
    <row r="6" spans="1:10" ht="13.5" customHeight="1" thickBot="1">
      <c r="A6" s="621"/>
      <c r="B6" s="676" t="s">
        <v>146</v>
      </c>
      <c r="C6" s="676"/>
      <c r="D6" s="352" t="s">
        <v>159</v>
      </c>
      <c r="E6" s="621"/>
    </row>
    <row r="7" spans="1:10" ht="17.25" customHeight="1">
      <c r="A7" s="85">
        <v>2018</v>
      </c>
      <c r="B7" s="139"/>
      <c r="C7" s="139"/>
      <c r="D7" s="139"/>
      <c r="E7" s="85">
        <v>2018</v>
      </c>
    </row>
    <row r="8" spans="1:10" ht="17.25" customHeight="1">
      <c r="A8" s="500" t="s">
        <v>219</v>
      </c>
      <c r="B8" s="569">
        <v>10</v>
      </c>
      <c r="C8" s="569">
        <v>230</v>
      </c>
      <c r="D8" s="469">
        <v>4.3478260869565215</v>
      </c>
      <c r="E8" s="520" t="s">
        <v>220</v>
      </c>
      <c r="G8" s="299"/>
    </row>
    <row r="9" spans="1:10" ht="17.25" customHeight="1">
      <c r="A9" s="500" t="s">
        <v>637</v>
      </c>
      <c r="B9" s="55">
        <v>6</v>
      </c>
      <c r="C9" s="55">
        <v>111</v>
      </c>
      <c r="D9" s="140">
        <v>5.4054054054054053</v>
      </c>
      <c r="E9" s="503" t="s">
        <v>638</v>
      </c>
      <c r="G9" s="299"/>
    </row>
    <row r="10" spans="1:10" ht="17.25" customHeight="1">
      <c r="A10" s="500" t="s">
        <v>578</v>
      </c>
      <c r="B10" s="55">
        <v>4</v>
      </c>
      <c r="C10" s="55">
        <v>119</v>
      </c>
      <c r="D10" s="140">
        <v>3.3613445378151261</v>
      </c>
      <c r="E10" s="503" t="s">
        <v>579</v>
      </c>
      <c r="G10" s="299"/>
    </row>
    <row r="11" spans="1:10" ht="17.25" customHeight="1">
      <c r="A11" s="85">
        <v>2019</v>
      </c>
      <c r="B11" s="139"/>
      <c r="C11" s="139"/>
      <c r="D11" s="140"/>
      <c r="E11" s="85">
        <v>2019</v>
      </c>
      <c r="G11" s="299"/>
    </row>
    <row r="12" spans="1:10" ht="17.25" customHeight="1">
      <c r="A12" s="500" t="s">
        <v>117</v>
      </c>
      <c r="B12" s="55">
        <v>267</v>
      </c>
      <c r="C12" s="55">
        <v>2924</v>
      </c>
      <c r="D12" s="140">
        <v>9.1313269493844054</v>
      </c>
      <c r="E12" s="503" t="s">
        <v>116</v>
      </c>
      <c r="G12" s="299"/>
    </row>
    <row r="13" spans="1:10" ht="14.25" customHeight="1" thickBot="1">
      <c r="A13" s="500" t="s">
        <v>131</v>
      </c>
      <c r="B13" s="55">
        <v>83</v>
      </c>
      <c r="C13" s="55">
        <v>195</v>
      </c>
      <c r="D13" s="140">
        <v>42.564102564102562</v>
      </c>
      <c r="E13" s="503" t="s">
        <v>132</v>
      </c>
      <c r="G13" s="299"/>
    </row>
    <row r="14" spans="1:10" ht="14.1" customHeight="1">
      <c r="A14" s="675"/>
      <c r="B14" s="677" t="s">
        <v>154</v>
      </c>
      <c r="C14" s="678"/>
      <c r="D14" s="353" t="s">
        <v>159</v>
      </c>
      <c r="E14" s="675"/>
    </row>
    <row r="15" spans="1:10" s="56" customFormat="1" ht="30.75" customHeight="1" thickBot="1">
      <c r="A15" s="621"/>
      <c r="B15" s="72" t="s">
        <v>156</v>
      </c>
      <c r="C15" s="72" t="s">
        <v>150</v>
      </c>
      <c r="D15" s="144" t="s">
        <v>1053</v>
      </c>
      <c r="E15" s="621"/>
      <c r="F15" s="82"/>
      <c r="G15" s="82"/>
      <c r="H15" s="82"/>
      <c r="I15" s="82"/>
      <c r="J15" s="82"/>
    </row>
    <row r="16" spans="1:10" ht="12.75" customHeight="1">
      <c r="A16" s="646" t="s">
        <v>598</v>
      </c>
      <c r="B16" s="646"/>
      <c r="C16" s="646"/>
      <c r="D16" s="646"/>
      <c r="E16" s="646"/>
      <c r="J16" s="141"/>
    </row>
    <row r="17" spans="1:10" ht="12.75" customHeight="1">
      <c r="A17" s="646" t="s">
        <v>599</v>
      </c>
      <c r="B17" s="674"/>
      <c r="C17" s="674"/>
      <c r="D17" s="674"/>
      <c r="E17" s="674"/>
      <c r="J17" s="136"/>
    </row>
    <row r="18" spans="1:10" ht="13.15" customHeight="1">
      <c r="A18" s="329"/>
      <c r="B18" s="330"/>
      <c r="C18" s="330"/>
      <c r="D18" s="330"/>
      <c r="E18" s="330"/>
      <c r="J18" s="136"/>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1"/>
  <sheetViews>
    <sheetView workbookViewId="0"/>
  </sheetViews>
  <sheetFormatPr defaultColWidth="9.140625" defaultRowHeight="12.75"/>
  <cols>
    <col min="1" max="1" width="35.7109375" style="333" customWidth="1"/>
    <col min="2" max="16384" width="9.140625" style="317"/>
  </cols>
  <sheetData>
    <row r="2" spans="1:1">
      <c r="A2" s="314" t="s">
        <v>564</v>
      </c>
    </row>
    <row r="3" spans="1:1">
      <c r="A3" s="315" t="s">
        <v>487</v>
      </c>
    </row>
    <row r="4" spans="1:1" s="333" customFormat="1" ht="11.25">
      <c r="A4" s="316" t="s">
        <v>766</v>
      </c>
    </row>
    <row r="5" spans="1:1" s="333" customFormat="1" ht="11.25">
      <c r="A5" s="316" t="s">
        <v>488</v>
      </c>
    </row>
    <row r="6" spans="1:1" s="333" customFormat="1" ht="11.25">
      <c r="A6" s="316" t="s">
        <v>489</v>
      </c>
    </row>
    <row r="7" spans="1:1" s="333" customFormat="1" ht="11.25">
      <c r="A7" s="316" t="s">
        <v>767</v>
      </c>
    </row>
    <row r="8" spans="1:1" s="333" customFormat="1" ht="11.25">
      <c r="A8" s="316" t="s">
        <v>768</v>
      </c>
    </row>
    <row r="9" spans="1:1" s="333" customFormat="1" ht="11.25">
      <c r="A9" s="316" t="s">
        <v>570</v>
      </c>
    </row>
    <row r="10" spans="1:1">
      <c r="A10" s="315" t="s">
        <v>490</v>
      </c>
    </row>
    <row r="11" spans="1:1" s="333" customFormat="1" ht="11.25">
      <c r="A11" s="316" t="s">
        <v>675</v>
      </c>
    </row>
    <row r="12" spans="1:1" s="333" customFormat="1" ht="11.25">
      <c r="A12" s="316" t="s">
        <v>769</v>
      </c>
    </row>
    <row r="13" spans="1:1">
      <c r="A13" s="314" t="s">
        <v>565</v>
      </c>
    </row>
    <row r="14" spans="1:1">
      <c r="A14" s="315" t="s">
        <v>491</v>
      </c>
    </row>
    <row r="15" spans="1:1" s="333" customFormat="1" ht="11.25">
      <c r="A15" s="316" t="s">
        <v>770</v>
      </c>
    </row>
    <row r="16" spans="1:1" s="333" customFormat="1" ht="11.25">
      <c r="A16" s="316" t="s">
        <v>771</v>
      </c>
    </row>
    <row r="17" spans="1:1" s="333" customFormat="1" ht="11.25">
      <c r="A17" s="316" t="s">
        <v>772</v>
      </c>
    </row>
    <row r="18" spans="1:1" s="333" customFormat="1" ht="11.25">
      <c r="A18" s="316" t="s">
        <v>773</v>
      </c>
    </row>
    <row r="19" spans="1:1">
      <c r="A19" s="315" t="s">
        <v>100</v>
      </c>
    </row>
    <row r="20" spans="1:1">
      <c r="A20" s="316" t="s">
        <v>774</v>
      </c>
    </row>
    <row r="21" spans="1:1">
      <c r="A21" s="315" t="s">
        <v>492</v>
      </c>
    </row>
    <row r="22" spans="1:1">
      <c r="A22" s="316" t="s">
        <v>775</v>
      </c>
    </row>
    <row r="23" spans="1:1">
      <c r="A23" s="316" t="s">
        <v>776</v>
      </c>
    </row>
    <row r="24" spans="1:1">
      <c r="A24" s="316" t="s">
        <v>777</v>
      </c>
    </row>
    <row r="25" spans="1:1">
      <c r="A25" s="315" t="s">
        <v>167</v>
      </c>
    </row>
    <row r="26" spans="1:1" s="333" customFormat="1" ht="11.25">
      <c r="A26" s="316" t="s">
        <v>778</v>
      </c>
    </row>
    <row r="27" spans="1:1" s="333" customFormat="1" ht="11.25">
      <c r="A27" s="316" t="s">
        <v>779</v>
      </c>
    </row>
    <row r="28" spans="1:1" s="333" customFormat="1" ht="11.25">
      <c r="A28" s="316" t="s">
        <v>780</v>
      </c>
    </row>
    <row r="29" spans="1:1">
      <c r="A29" s="315" t="s">
        <v>493</v>
      </c>
    </row>
    <row r="30" spans="1:1" s="333" customFormat="1" ht="11.25">
      <c r="A30" s="316" t="s">
        <v>781</v>
      </c>
    </row>
    <row r="31" spans="1:1" s="333" customFormat="1" ht="11.25">
      <c r="A31" s="316" t="s">
        <v>782</v>
      </c>
    </row>
    <row r="32" spans="1:1" s="333" customFormat="1" ht="11.25">
      <c r="A32" s="316" t="s">
        <v>783</v>
      </c>
    </row>
    <row r="33" spans="1:1">
      <c r="A33" s="315" t="s">
        <v>494</v>
      </c>
    </row>
    <row r="34" spans="1:1" s="333" customFormat="1" ht="11.25">
      <c r="A34" s="316" t="s">
        <v>784</v>
      </c>
    </row>
    <row r="35" spans="1:1" s="333" customFormat="1" ht="11.25">
      <c r="A35" s="316" t="s">
        <v>785</v>
      </c>
    </row>
    <row r="36" spans="1:1" s="333" customFormat="1" ht="11.25">
      <c r="A36" s="316" t="s">
        <v>786</v>
      </c>
    </row>
    <row r="37" spans="1:1" s="333" customFormat="1" ht="11.25">
      <c r="A37" s="315" t="s">
        <v>640</v>
      </c>
    </row>
    <row r="38" spans="1:1" s="333" customFormat="1" ht="11.25">
      <c r="A38" s="316" t="s">
        <v>787</v>
      </c>
    </row>
    <row r="39" spans="1:1" s="333" customFormat="1" ht="11.25">
      <c r="A39" s="316" t="s">
        <v>788</v>
      </c>
    </row>
    <row r="40" spans="1:1">
      <c r="A40" s="314" t="s">
        <v>566</v>
      </c>
    </row>
    <row r="41" spans="1:1">
      <c r="A41" s="315" t="s">
        <v>495</v>
      </c>
    </row>
    <row r="42" spans="1:1" s="333" customFormat="1" ht="11.25">
      <c r="A42" s="316" t="s">
        <v>792</v>
      </c>
    </row>
    <row r="43" spans="1:1" s="333" customFormat="1" ht="11.25">
      <c r="A43" s="316" t="s">
        <v>793</v>
      </c>
    </row>
    <row r="44" spans="1:1" s="333" customFormat="1" ht="11.25">
      <c r="A44" s="316" t="s">
        <v>794</v>
      </c>
    </row>
    <row r="45" spans="1:1" s="333" customFormat="1" ht="11.25">
      <c r="A45" s="315" t="s">
        <v>496</v>
      </c>
    </row>
    <row r="46" spans="1:1" s="333" customFormat="1" ht="11.25">
      <c r="A46" s="316" t="s">
        <v>795</v>
      </c>
    </row>
    <row r="47" spans="1:1" s="333" customFormat="1" ht="11.25">
      <c r="A47" s="316" t="s">
        <v>796</v>
      </c>
    </row>
    <row r="48" spans="1:1" s="333" customFormat="1" ht="11.25">
      <c r="A48" s="315" t="s">
        <v>497</v>
      </c>
    </row>
    <row r="49" spans="1:1" s="333" customFormat="1" ht="11.25">
      <c r="A49" s="316" t="s">
        <v>797</v>
      </c>
    </row>
    <row r="50" spans="1:1" s="333" customFormat="1" ht="11.25">
      <c r="A50" s="316" t="s">
        <v>798</v>
      </c>
    </row>
    <row r="51" spans="1:1" s="333" customFormat="1" ht="11.25">
      <c r="A51" s="316" t="s">
        <v>799</v>
      </c>
    </row>
    <row r="52" spans="1:1" s="333" customFormat="1" ht="11.25">
      <c r="A52" s="315" t="s">
        <v>363</v>
      </c>
    </row>
    <row r="53" spans="1:1" s="333" customFormat="1" ht="11.25">
      <c r="A53" s="316" t="s">
        <v>800</v>
      </c>
    </row>
    <row r="54" spans="1:1" s="333" customFormat="1" ht="11.25">
      <c r="A54" s="316" t="s">
        <v>801</v>
      </c>
    </row>
    <row r="55" spans="1:1" s="333" customFormat="1" ht="11.25">
      <c r="A55" s="316" t="s">
        <v>789</v>
      </c>
    </row>
    <row r="56" spans="1:1" s="333" customFormat="1" ht="11.25">
      <c r="A56" s="315" t="s">
        <v>498</v>
      </c>
    </row>
    <row r="57" spans="1:1" s="333" customFormat="1" ht="11.25">
      <c r="A57" s="316" t="s">
        <v>802</v>
      </c>
    </row>
    <row r="58" spans="1:1" s="333" customFormat="1" ht="11.25">
      <c r="A58" s="316" t="s">
        <v>803</v>
      </c>
    </row>
    <row r="59" spans="1:1" s="333" customFormat="1" ht="11.25">
      <c r="A59" s="315" t="s">
        <v>499</v>
      </c>
    </row>
    <row r="60" spans="1:1" s="333" customFormat="1" ht="11.25">
      <c r="A60" s="316" t="s">
        <v>804</v>
      </c>
    </row>
    <row r="61" spans="1:1" s="333" customFormat="1" ht="11.25">
      <c r="A61" s="316" t="s">
        <v>805</v>
      </c>
    </row>
    <row r="62" spans="1:1" s="333" customFormat="1" ht="11.25">
      <c r="A62" s="316" t="s">
        <v>806</v>
      </c>
    </row>
    <row r="63" spans="1:1" s="333" customFormat="1" ht="11.25">
      <c r="A63" s="315" t="s">
        <v>500</v>
      </c>
    </row>
    <row r="64" spans="1:1" s="333" customFormat="1" ht="11.25">
      <c r="A64" s="316" t="s">
        <v>807</v>
      </c>
    </row>
    <row r="65" spans="1:1" s="333" customFormat="1" ht="11.25">
      <c r="A65" s="315" t="s">
        <v>501</v>
      </c>
    </row>
    <row r="66" spans="1:1" s="333" customFormat="1" ht="10.5" customHeight="1">
      <c r="A66" s="316" t="s">
        <v>808</v>
      </c>
    </row>
    <row r="67" spans="1:1" s="333" customFormat="1" ht="10.5" customHeight="1">
      <c r="A67" s="316" t="s">
        <v>809</v>
      </c>
    </row>
    <row r="68" spans="1:1" s="333" customFormat="1" ht="10.5" customHeight="1">
      <c r="A68" s="316" t="s">
        <v>810</v>
      </c>
    </row>
    <row r="69" spans="1:1" s="333" customFormat="1" ht="11.25">
      <c r="A69" s="315" t="s">
        <v>352</v>
      </c>
    </row>
    <row r="70" spans="1:1" s="333" customFormat="1" ht="9.6" customHeight="1">
      <c r="A70" s="316" t="s">
        <v>811</v>
      </c>
    </row>
    <row r="71" spans="1:1" s="333" customFormat="1" ht="9.6" customHeight="1">
      <c r="A71" s="316" t="s">
        <v>812</v>
      </c>
    </row>
    <row r="72" spans="1:1" s="333" customFormat="1" ht="11.25">
      <c r="A72" s="315" t="s">
        <v>623</v>
      </c>
    </row>
    <row r="73" spans="1:1" s="333" customFormat="1" ht="11.25">
      <c r="A73" s="316" t="s">
        <v>1030</v>
      </c>
    </row>
    <row r="74" spans="1:1" s="333" customFormat="1" ht="11.25">
      <c r="A74" s="316" t="s">
        <v>1031</v>
      </c>
    </row>
    <row r="75" spans="1:1" s="333" customFormat="1" ht="11.25">
      <c r="A75" s="315" t="s">
        <v>502</v>
      </c>
    </row>
    <row r="76" spans="1:1" s="333" customFormat="1" ht="11.25">
      <c r="A76" s="316" t="s">
        <v>1032</v>
      </c>
    </row>
    <row r="77" spans="1:1" s="333" customFormat="1" ht="11.25">
      <c r="A77" s="316" t="s">
        <v>1033</v>
      </c>
    </row>
    <row r="78" spans="1:1" s="333" customFormat="1" ht="11.25">
      <c r="A78" s="315" t="s">
        <v>790</v>
      </c>
    </row>
    <row r="79" spans="1:1" s="333" customFormat="1" ht="11.25">
      <c r="A79" s="316" t="s">
        <v>1034</v>
      </c>
    </row>
    <row r="80" spans="1:1" s="333" customFormat="1" ht="11.25">
      <c r="A80" s="316" t="s">
        <v>1035</v>
      </c>
    </row>
    <row r="81" spans="1:1" s="333" customFormat="1" ht="11.25">
      <c r="A81" s="315" t="s">
        <v>503</v>
      </c>
    </row>
    <row r="82" spans="1:1" s="333" customFormat="1" ht="11.25">
      <c r="A82" s="316" t="s">
        <v>1036</v>
      </c>
    </row>
    <row r="83" spans="1:1" s="333" customFormat="1" ht="11.25">
      <c r="A83" s="316" t="s">
        <v>1037</v>
      </c>
    </row>
    <row r="84" spans="1:1" s="333" customFormat="1" ht="11.25">
      <c r="A84" s="316" t="s">
        <v>1038</v>
      </c>
    </row>
    <row r="85" spans="1:1" s="333" customFormat="1" ht="11.25">
      <c r="A85" s="315" t="s">
        <v>624</v>
      </c>
    </row>
    <row r="86" spans="1:1" s="333" customFormat="1" ht="11.25">
      <c r="A86" s="316" t="s">
        <v>1039</v>
      </c>
    </row>
    <row r="87" spans="1:1" s="333" customFormat="1" ht="11.25">
      <c r="A87" s="316" t="s">
        <v>1040</v>
      </c>
    </row>
    <row r="88" spans="1:1" s="333" customFormat="1" ht="11.25">
      <c r="A88" s="316" t="s">
        <v>1041</v>
      </c>
    </row>
    <row r="89" spans="1:1" s="333" customFormat="1" ht="11.25">
      <c r="A89" s="315" t="s">
        <v>625</v>
      </c>
    </row>
    <row r="90" spans="1:1" s="333" customFormat="1" ht="11.25">
      <c r="A90" s="316" t="s">
        <v>1042</v>
      </c>
    </row>
    <row r="91" spans="1:1" s="333" customFormat="1" ht="11.25">
      <c r="A91" s="316" t="s">
        <v>813</v>
      </c>
    </row>
    <row r="92" spans="1:1" s="333" customFormat="1" ht="11.25">
      <c r="A92" s="316" t="s">
        <v>1043</v>
      </c>
    </row>
    <row r="93" spans="1:1" s="333" customFormat="1" ht="11.25">
      <c r="A93" s="314" t="s">
        <v>567</v>
      </c>
    </row>
    <row r="94" spans="1:1" s="333" customFormat="1" ht="11.25">
      <c r="A94" s="315" t="s">
        <v>791</v>
      </c>
    </row>
    <row r="95" spans="1:1" s="333" customFormat="1" ht="11.25">
      <c r="A95" s="316" t="s">
        <v>1044</v>
      </c>
    </row>
    <row r="96" spans="1:1" s="333" customFormat="1" ht="11.25">
      <c r="A96" s="316" t="s">
        <v>1045</v>
      </c>
    </row>
    <row r="97" spans="1:1" s="333" customFormat="1" ht="11.25">
      <c r="A97" s="315" t="s">
        <v>504</v>
      </c>
    </row>
    <row r="98" spans="1:1" s="333" customFormat="1" ht="11.25">
      <c r="A98" s="316" t="s">
        <v>1046</v>
      </c>
    </row>
    <row r="99" spans="1:1" s="333" customFormat="1" ht="11.25">
      <c r="A99" s="316" t="s">
        <v>1047</v>
      </c>
    </row>
    <row r="100" spans="1:1" s="333" customFormat="1" ht="11.25">
      <c r="A100" s="315" t="s">
        <v>505</v>
      </c>
    </row>
    <row r="101" spans="1:1" s="333" customFormat="1" ht="11.25">
      <c r="A101" s="316" t="s">
        <v>1048</v>
      </c>
    </row>
  </sheetData>
  <hyperlinks>
    <hyperlink ref="A4" location="'001'!A2" display="1 - Characteristics of the territory, 2013" xr:uid="{00000000-0004-0000-0100-000000000000}"/>
    <hyperlink ref="A5" location="'002'!A2" display="2 - Major mountain systems" xr:uid="{00000000-0004-0000-0100-000001000000}"/>
    <hyperlink ref="A6" location="'003'!A2" display="3 - Characteristics of the major rivers" xr:uid="{00000000-0004-0000-0100-000002000000}"/>
    <hyperlink ref="A12" location="'008'!A2" display="8 - Expenditure of municipalities per 1 000 inhabitants, 2013" xr:uid="{00000000-0004-0000-0100-000003000000}"/>
    <hyperlink ref="A15" location="'009'!A2" display="9 - Resident population, 31/12/2013" xr:uid="{00000000-0004-0000-0100-000004000000}"/>
    <hyperlink ref="A16:A18" location="'009'!A1" display="9 - População residente, em 31 de dezembro" xr:uid="{00000000-0004-0000-0100-000005000000}"/>
    <hyperlink ref="A16" location="'010'!A2" display="10 - Population indicators, 2013" xr:uid="{00000000-0004-0000-0100-000006000000}"/>
    <hyperlink ref="A18" location="'012'!A2" display="12 - Oldest-age ratio, ageing ratio and old-age dependency ratio, 2013" xr:uid="{00000000-0004-0000-0100-000007000000}"/>
    <hyperlink ref="A26" location="'017'!A2" display="17 - Health, 2012 e 2013" xr:uid="{00000000-0004-0000-0100-000008000000}"/>
    <hyperlink ref="A27" location="'018'!A2" display="18 - Health indicators, 2012 and 2013" xr:uid="{00000000-0004-0000-0100-000009000000}"/>
    <hyperlink ref="A28" location="'019'!A2" display="19 - Mortality rates, 2012" xr:uid="{00000000-0004-0000-0100-00000A000000}"/>
    <hyperlink ref="A30" location="'020'!A2" display="20 - Labour market, 2013" xr:uid="{00000000-0004-0000-0100-00000B000000}"/>
    <hyperlink ref="A31" location="'021'!A2" display="21 - Unemployment rate, 2013" xr:uid="{00000000-0004-0000-0100-00000C000000}"/>
    <hyperlink ref="A32" location="'022'!A2" display="22 - Disparity in the mean monthly earning, 2012" xr:uid="{00000000-0004-0000-0100-00000D000000}"/>
    <hyperlink ref="A36" location="'025'!A2" display="25 - Recipients of unemployment benefits of social security and according to age, 2013" xr:uid="{00000000-0004-0000-0100-00000E000000}"/>
    <hyperlink ref="A34" location="'023'!A2" display="23 - Annual mean value of social benefits, 2013" xr:uid="{00000000-0004-0000-0100-00000F000000}"/>
    <hyperlink ref="A35" location="'024'!A2" display="24 - Mean number of days of social benefits, 2013" xr:uid="{00000000-0004-0000-0100-000010000000}"/>
    <hyperlink ref="A42" location="'028'!A2" display="28 - Regional accounts, 2018 and 2019 Po" xr:uid="{00000000-0004-0000-0100-000011000000}"/>
    <hyperlink ref="A43" location="'029'!A2" display="29 - Regional accounts indicators, 2018 and 2019 Po" xr:uid="{00000000-0004-0000-0100-000012000000}"/>
    <hyperlink ref="A44" location="'030'!A2" display="30 - GDP per capita disparity index (Portugal=100), 2019 Po" xr:uid="{00000000-0004-0000-0100-000013000000}"/>
    <hyperlink ref="A46" location="'031'!A2" display="31 - Annual average growth rate in the consumer price index, 2019" xr:uid="{00000000-0004-0000-0100-000014000000}"/>
    <hyperlink ref="A47" location="'032'!A2" display="32 - Annual average growth rate in the consumer price index according to some divisions, 2019" xr:uid="{00000000-0004-0000-0100-000015000000}"/>
    <hyperlink ref="A50" location="'034'!A2" display="34 - Indicators of enterprises and establishments, 2018" xr:uid="{00000000-0004-0000-0100-000016000000}"/>
    <hyperlink ref="A51" location="'035'!A2" display="35 - Economic-financial ratios of enterprises, 2018" xr:uid="{00000000-0004-0000-0100-000017000000}"/>
    <hyperlink ref="A49" location="'033'!A2" display="33 - Enterprises and establishments, 2018" xr:uid="{00000000-0004-0000-0100-000018000000}"/>
    <hyperlink ref="A53" location="'036'!A2" display="36 - International trade, 2019 " xr:uid="{00000000-0004-0000-0100-000019000000}"/>
    <hyperlink ref="A54" location="'037'!A2" display="37 - Indicators of international trading, 2019 " xr:uid="{00000000-0004-0000-0100-00001A000000}"/>
    <hyperlink ref="A55" location="'038'!A2" display="38 - Indicators of international trading, 2019 " xr:uid="{00000000-0004-0000-0100-00001B000000}"/>
    <hyperlink ref="A57" location="'039'!A2" display="39 - Wine production declared in grape must form, 2019 Po" xr:uid="{00000000-0004-0000-0100-00001C000000}"/>
    <hyperlink ref="A58" location="'040'!A2" display="40 - Livestock by species, 2019" xr:uid="{00000000-0004-0000-0100-00001D000000}"/>
    <hyperlink ref="A60" location="'041'!A2" display="41 - Registered fishermen and fishing vessels, 2019" xr:uid="{00000000-0004-0000-0100-00001E000000}"/>
    <hyperlink ref="A61" location="'042'!A2" display="42 - Average vessels' capacity, by seaport, 2019" xr:uid="{00000000-0004-0000-0100-00001F000000}"/>
    <hyperlink ref="A62" location="'043'!A2" display="43 - Annual mean value of fish landed, by seaport, 2019" xr:uid="{00000000-0004-0000-0100-000020000000}"/>
    <hyperlink ref="A64" location="'044'!A2" display="44 - Consumption of electric energy by consumer, 2018 Po" xr:uid="{00000000-0004-0000-0100-000021000000}"/>
    <hyperlink ref="A66" location="'045'!A2" display="45 - Construction and housing, 2019" xr:uid="{00000000-0004-0000-0100-000022000000}"/>
    <hyperlink ref="A67" location="'046'!A2" display="46 - Permits of new buildings for family housing indicators, 2019" xr:uid="{00000000-0004-0000-0100-000023000000}"/>
    <hyperlink ref="A68" location="'047'!A2" display="47 - Completed new buildings for family housing indicators, 2019" xr:uid="{00000000-0004-0000-0100-000024000000}"/>
    <hyperlink ref="A70" location="'048'!A2" display="48 - Transport indicators by municipality, 2019" xr:uid="{00000000-0004-0000-0100-000025000000}"/>
    <hyperlink ref="A71" location="'049'!A2" display="49 -  Railway infrastructure and transport flows, 2019" xr:uid="{00000000-0004-0000-0100-000026000000}"/>
    <hyperlink ref="A73" location="'050'!A2" display="51 - Internet and television service, 2019" xr:uid="{00000000-0004-0000-0100-000028000000}"/>
    <hyperlink ref="A74" location="'051'!A2" display="51 - Communication indicators, 2019" xr:uid="{00000000-0004-0000-0100-000029000000}"/>
    <hyperlink ref="A76" location="'052'!A2" display="52 - Tourism activity indicators, 2019" xr:uid="{00000000-0004-0000-0100-00002A000000}"/>
    <hyperlink ref="A77" location="'053'!A2" display="53 - Tourism accommodation establishments, 31.7.2019" xr:uid="{00000000-0004-0000-0100-00002B000000}"/>
    <hyperlink ref="A79" location="'054'!A2" display="54 - Credit institutions and financial enterprises indicators, 2019" xr:uid="{00000000-0004-0000-0100-00002C000000}"/>
    <hyperlink ref="A80" location="'055'!A2" display="55 - Automatic teller machine (ATM)" xr:uid="{00000000-0004-0000-0100-00002D000000}"/>
    <hyperlink ref="A82" location="'056'!A2" display="56 -  Turnover of some business services to enterprises, 2018" xr:uid="{00000000-0004-0000-0100-00002E000000}"/>
    <hyperlink ref="A83" location="'057'!A2" display="57 - Indicators of some business services to enterprises by NUTS II,  2018" xr:uid="{00000000-0004-0000-0100-00002F000000}"/>
    <hyperlink ref="A84" location="'058'!A2" display="58 - Turnover of some business services to enterprises,  2018" xr:uid="{00000000-0004-0000-0100-000030000000}"/>
    <hyperlink ref="A86" location="'059'!A2" display="59 - Research and development indicators, 2018" xr:uid="{00000000-0004-0000-0100-000031000000}"/>
    <hyperlink ref="A87" location="'060'!A2" display="60 - R&amp;D expenditure, by sector of performance, 2018" xr:uid="{00000000-0004-0000-0100-000032000000}"/>
    <hyperlink ref="A88" location="'061'!A2" display="61 - Gross expenditure on R&amp;D according to science and technology fields, 2018" xr:uid="{00000000-0004-0000-0100-000033000000}"/>
    <hyperlink ref="A90" location="'062'!A2" display="62 - Information society indicators, 2019" xr:uid="{00000000-0004-0000-0100-000034000000}"/>
    <hyperlink ref="A92" location="'064'!A2" display="65 - Information society in municipal councils, 2019" xr:uid="{00000000-0004-0000-0100-000035000000}"/>
    <hyperlink ref="A95" location="'065'!A2" display="66 - Regional and local government, 2019 Po " xr:uid="{00000000-0004-0000-0100-000036000000}"/>
    <hyperlink ref="A96" location="'066'!A2" display="66 - Regional and local government indicators, 2019 Po " xr:uid="{00000000-0004-0000-0100-000037000000}"/>
    <hyperlink ref="A98" location="'067'!A2" display="68 - Justice indicators, 2019" xr:uid="{00000000-0004-0000-0100-000038000000}"/>
    <hyperlink ref="A99" location="'068'!A2" display="69 - Offenses recorded by type of offence, 2019" xr:uid="{00000000-0004-0000-0100-000039000000}"/>
    <hyperlink ref="A101" location="'069'!A1" display="70 - Abstention rate, 2016, 2017 and 2019" xr:uid="{00000000-0004-0000-0100-00003A000000}"/>
    <hyperlink ref="A7" location="'004'!A2" display="4 - Annual average air temperature, 2013" xr:uid="{00000000-0004-0000-0100-00003B000000}"/>
    <hyperlink ref="A8" location="'005'!A2" display="5 - Proportion of rainless days by meteorological station, 2013" xr:uid="{00000000-0004-0000-0100-00003C000000}"/>
    <hyperlink ref="A9" location="'006'!A2" display="6 - Territorial Structure" xr:uid="{00000000-0004-0000-0100-00003D000000}"/>
    <hyperlink ref="A11" location="'007'!A1" display="7 - Despesas dos municípios por 1 000 habitantes" xr:uid="{00000000-0004-0000-0100-00003E000000}"/>
    <hyperlink ref="A17" location="'011'!A2" display="11 - Population indicators, 2013" xr:uid="{00000000-0004-0000-0100-00003F000000}"/>
    <hyperlink ref="A24" location="'016'!A1" display="16 - Indicadores da cultura e desporto, 2012" xr:uid="{00000000-0004-0000-0100-000040000000}"/>
    <hyperlink ref="A23" location="'015'!A1" display="15 - Indicadores da cultura e desporto, 2012" xr:uid="{00000000-0004-0000-0100-000041000000}"/>
    <hyperlink ref="A22" location="'014'!A1" display="14 - Alunos inscritos no ensino superior por área de estudo " xr:uid="{00000000-0004-0000-0100-000042000000}"/>
    <hyperlink ref="A20" location="'013'!A1" display="13 - Ensino/Educação, 2010/2011" xr:uid="{00000000-0004-0000-0100-000043000000}"/>
    <hyperlink ref="A91" location="'063'!A2" display="63 - Information society indicators, 2019" xr:uid="{00000000-0004-0000-0100-000044000000}"/>
    <hyperlink ref="A38" location="'026'!A2" display="26 - Income and Living Conditions, 2014 and 2015/2016" xr:uid="{00000000-0004-0000-0100-000045000000}"/>
    <hyperlink ref="A39" location="'027'!A2" display="27 - Annual average expenditure of households, by some COICOP division, 2015/2016" xr:uid="{00000000-0004-0000-0100-000046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40625" defaultRowHeight="11.25"/>
  <cols>
    <col min="1" max="1" width="19.7109375" style="148" customWidth="1"/>
    <col min="2" max="2" width="20.5703125" style="148" customWidth="1"/>
    <col min="3" max="3" width="18" style="148" customWidth="1"/>
    <col min="4" max="4" width="20" style="148" customWidth="1"/>
    <col min="5" max="5" width="20.85546875" style="148" customWidth="1"/>
    <col min="6" max="13" width="9.140625" style="148"/>
    <col min="14" max="19" width="9.140625" style="53"/>
    <col min="20" max="16384" width="9.140625" style="148"/>
  </cols>
  <sheetData>
    <row r="1" spans="1:19" s="37" customFormat="1">
      <c r="A1" s="474" t="s">
        <v>965</v>
      </c>
    </row>
    <row r="2" spans="1:19" s="37" customFormat="1">
      <c r="A2" s="474" t="s">
        <v>966</v>
      </c>
    </row>
    <row r="3" spans="1:19" ht="14.1" customHeight="1">
      <c r="A3" s="681" t="s">
        <v>843</v>
      </c>
      <c r="B3" s="681"/>
      <c r="C3" s="681"/>
      <c r="D3" s="681"/>
      <c r="E3" s="681"/>
      <c r="F3" s="8"/>
      <c r="G3" s="147"/>
      <c r="H3" s="147"/>
      <c r="I3" s="147"/>
      <c r="J3" s="147"/>
      <c r="K3" s="147"/>
      <c r="L3" s="147"/>
      <c r="M3" s="147"/>
      <c r="N3" s="8"/>
      <c r="O3" s="8"/>
    </row>
    <row r="4" spans="1:19" ht="14.1" customHeight="1">
      <c r="A4" s="681" t="s">
        <v>844</v>
      </c>
      <c r="B4" s="681"/>
      <c r="C4" s="681"/>
      <c r="D4" s="681"/>
      <c r="E4" s="681"/>
      <c r="F4" s="8"/>
      <c r="G4" s="147"/>
      <c r="H4" s="147"/>
      <c r="I4" s="147"/>
      <c r="J4" s="147"/>
      <c r="K4" s="147"/>
      <c r="L4" s="147"/>
      <c r="M4" s="147"/>
      <c r="N4" s="8"/>
      <c r="O4" s="8"/>
    </row>
    <row r="5" spans="1:19" ht="14.1" customHeight="1" thickBot="1">
      <c r="A5" s="682" t="s">
        <v>479</v>
      </c>
      <c r="B5" s="682"/>
      <c r="C5" s="682"/>
      <c r="D5" s="682"/>
      <c r="E5" s="682"/>
      <c r="F5" s="8"/>
      <c r="G5" s="147"/>
      <c r="H5" s="147"/>
      <c r="I5" s="147"/>
      <c r="J5" s="147"/>
      <c r="K5" s="147"/>
      <c r="L5" s="147"/>
      <c r="M5" s="147"/>
      <c r="N5" s="8"/>
      <c r="O5" s="8"/>
    </row>
    <row r="6" spans="1:19" s="53" customFormat="1" ht="44.25" customHeight="1" thickBot="1">
      <c r="A6" s="76"/>
      <c r="B6" s="516" t="s">
        <v>845</v>
      </c>
      <c r="C6" s="516" t="s">
        <v>846</v>
      </c>
      <c r="D6" s="516" t="s">
        <v>849</v>
      </c>
      <c r="E6" s="516" t="s">
        <v>850</v>
      </c>
      <c r="F6" s="147"/>
      <c r="G6" s="147"/>
      <c r="H6" s="147"/>
      <c r="I6" s="147"/>
      <c r="J6" s="147"/>
      <c r="K6" s="147"/>
      <c r="L6" s="147"/>
      <c r="M6" s="147"/>
      <c r="N6" s="8"/>
      <c r="O6" s="8"/>
    </row>
    <row r="7" spans="1:19" s="53" customFormat="1" ht="17.25" customHeight="1">
      <c r="A7" s="284" t="s">
        <v>150</v>
      </c>
      <c r="B7" s="415">
        <v>7.4</v>
      </c>
      <c r="C7" s="415">
        <v>5.4</v>
      </c>
      <c r="D7" s="415">
        <v>11.2</v>
      </c>
      <c r="E7" s="415">
        <v>3.4</v>
      </c>
      <c r="F7" s="8"/>
      <c r="G7" s="147"/>
      <c r="H7" s="147"/>
      <c r="I7" s="147"/>
      <c r="J7" s="147"/>
      <c r="K7" s="147"/>
      <c r="L7" s="147"/>
      <c r="M7" s="147"/>
      <c r="N7" s="8"/>
      <c r="O7" s="8"/>
    </row>
    <row r="8" spans="1:19" s="53" customFormat="1" ht="17.25" customHeight="1" thickBot="1">
      <c r="A8" s="285" t="s">
        <v>156</v>
      </c>
      <c r="B8" s="415">
        <v>6.8</v>
      </c>
      <c r="C8" s="415">
        <v>3.1</v>
      </c>
      <c r="D8" s="415">
        <v>7.3</v>
      </c>
      <c r="E8" s="415">
        <v>3.2</v>
      </c>
      <c r="F8" s="8"/>
      <c r="G8" s="147"/>
      <c r="H8" s="147"/>
      <c r="I8" s="147"/>
      <c r="J8" s="147"/>
      <c r="K8" s="147"/>
      <c r="L8" s="147"/>
      <c r="M8" s="147"/>
      <c r="N8" s="8"/>
      <c r="O8" s="8"/>
    </row>
    <row r="9" spans="1:19" s="53" customFormat="1" ht="39" customHeight="1" thickBot="1">
      <c r="A9" s="283"/>
      <c r="B9" s="516" t="s">
        <v>847</v>
      </c>
      <c r="C9" s="516" t="s">
        <v>848</v>
      </c>
      <c r="D9" s="516" t="s">
        <v>851</v>
      </c>
      <c r="E9" s="516" t="s">
        <v>852</v>
      </c>
      <c r="F9" s="147"/>
      <c r="G9" s="147"/>
      <c r="H9" s="147"/>
      <c r="I9" s="147"/>
      <c r="J9" s="147"/>
      <c r="K9" s="147"/>
      <c r="L9" s="147"/>
      <c r="M9" s="147"/>
      <c r="N9" s="8"/>
      <c r="O9" s="8"/>
    </row>
    <row r="10" spans="1:19" s="146" customFormat="1" ht="13.5" customHeight="1">
      <c r="A10" s="644" t="s">
        <v>221</v>
      </c>
      <c r="B10" s="644"/>
      <c r="C10" s="644"/>
      <c r="D10" s="644"/>
      <c r="E10" s="644"/>
      <c r="F10" s="147"/>
      <c r="G10" s="147"/>
      <c r="H10" s="147"/>
      <c r="I10" s="147"/>
      <c r="J10" s="147"/>
      <c r="K10" s="147"/>
      <c r="L10" s="147"/>
      <c r="M10" s="147"/>
      <c r="N10" s="9"/>
      <c r="O10" s="9"/>
      <c r="P10" s="9"/>
      <c r="Q10" s="9"/>
      <c r="R10" s="9"/>
      <c r="S10" s="9"/>
    </row>
    <row r="11" spans="1:19" ht="13.5" customHeight="1">
      <c r="A11" s="644" t="s">
        <v>222</v>
      </c>
      <c r="B11" s="644"/>
      <c r="C11" s="644"/>
      <c r="D11" s="644"/>
      <c r="E11" s="644"/>
      <c r="F11" s="147"/>
      <c r="G11" s="147"/>
      <c r="H11" s="147"/>
      <c r="I11" s="147"/>
      <c r="J11" s="147"/>
      <c r="K11" s="147"/>
      <c r="L11" s="147"/>
      <c r="M11" s="147"/>
    </row>
    <row r="12" spans="1:19" ht="25.5" customHeight="1">
      <c r="A12" s="679" t="s">
        <v>680</v>
      </c>
      <c r="B12" s="680"/>
      <c r="C12" s="680"/>
      <c r="D12" s="680"/>
      <c r="E12" s="680"/>
      <c r="F12" s="147"/>
      <c r="G12" s="147"/>
      <c r="H12" s="147"/>
      <c r="I12" s="147"/>
      <c r="J12" s="147"/>
      <c r="K12" s="147"/>
      <c r="L12" s="147"/>
      <c r="M12" s="147"/>
    </row>
    <row r="13" spans="1:19" ht="25.5" customHeight="1">
      <c r="A13" s="679" t="s">
        <v>681</v>
      </c>
      <c r="B13" s="680"/>
      <c r="C13" s="680"/>
      <c r="D13" s="680"/>
      <c r="E13" s="680"/>
      <c r="F13" s="147"/>
      <c r="G13" s="147"/>
      <c r="H13" s="147"/>
      <c r="I13" s="147"/>
      <c r="J13" s="147"/>
      <c r="K13" s="147"/>
      <c r="L13" s="147"/>
      <c r="M13" s="147"/>
    </row>
    <row r="14" spans="1:19" ht="27.75" customHeight="1">
      <c r="A14" s="53"/>
      <c r="B14" s="147"/>
      <c r="C14" s="147"/>
      <c r="D14" s="147"/>
      <c r="E14" s="147"/>
      <c r="F14" s="147"/>
      <c r="G14" s="147"/>
      <c r="H14" s="147"/>
      <c r="I14" s="147"/>
      <c r="J14" s="147"/>
      <c r="K14" s="147"/>
      <c r="L14" s="147"/>
      <c r="M14" s="147"/>
    </row>
    <row r="15" spans="1:19" ht="14.1" customHeight="1">
      <c r="A15" s="53"/>
      <c r="B15" s="147"/>
      <c r="C15" s="147"/>
      <c r="D15" s="147"/>
      <c r="E15" s="147"/>
      <c r="F15" s="147"/>
      <c r="G15" s="147"/>
      <c r="H15" s="147"/>
      <c r="I15" s="147"/>
      <c r="J15" s="147"/>
      <c r="K15" s="147"/>
      <c r="L15" s="147"/>
      <c r="M15" s="147"/>
    </row>
    <row r="16" spans="1:19" ht="27" customHeight="1">
      <c r="A16" s="117"/>
      <c r="B16" s="147"/>
      <c r="C16" s="147"/>
      <c r="D16" s="147"/>
      <c r="E16" s="147"/>
      <c r="F16" s="147"/>
      <c r="G16" s="147"/>
      <c r="H16" s="147"/>
      <c r="I16" s="147"/>
      <c r="J16" s="147"/>
      <c r="K16" s="147"/>
      <c r="L16" s="147"/>
      <c r="M16" s="147"/>
    </row>
    <row r="17" spans="1:13" ht="12.75">
      <c r="A17" s="147"/>
      <c r="B17" s="147"/>
      <c r="C17" s="147"/>
      <c r="D17" s="147"/>
      <c r="E17" s="147"/>
      <c r="F17" s="147"/>
      <c r="G17" s="147"/>
      <c r="H17" s="147"/>
      <c r="I17" s="147"/>
      <c r="J17" s="147"/>
      <c r="K17" s="147"/>
      <c r="L17" s="147"/>
      <c r="M17" s="147"/>
    </row>
    <row r="18" spans="1:13" ht="12.75">
      <c r="A18" s="147"/>
      <c r="B18" s="147"/>
      <c r="C18" s="147"/>
      <c r="D18" s="147"/>
      <c r="E18" s="147"/>
      <c r="F18" s="147"/>
      <c r="G18" s="147"/>
      <c r="H18" s="147"/>
      <c r="I18" s="147"/>
      <c r="J18" s="147"/>
      <c r="K18" s="147"/>
      <c r="L18" s="147"/>
      <c r="M18" s="147"/>
    </row>
    <row r="19" spans="1:13" ht="12.75">
      <c r="A19" s="147"/>
      <c r="B19" s="147"/>
      <c r="C19" s="147"/>
      <c r="D19" s="147"/>
      <c r="E19" s="147"/>
      <c r="F19" s="147"/>
      <c r="G19" s="147"/>
      <c r="H19" s="147"/>
      <c r="I19" s="147"/>
      <c r="J19" s="147"/>
      <c r="K19" s="147"/>
      <c r="L19" s="147"/>
      <c r="M19" s="147"/>
    </row>
    <row r="20" spans="1:13" ht="12.75">
      <c r="A20" s="147"/>
      <c r="B20" s="147"/>
      <c r="C20" s="147"/>
      <c r="D20" s="147"/>
      <c r="E20" s="147"/>
      <c r="F20" s="147"/>
      <c r="G20" s="147"/>
      <c r="H20" s="147"/>
      <c r="I20" s="147"/>
      <c r="J20" s="147"/>
      <c r="K20" s="147"/>
      <c r="L20" s="147"/>
      <c r="M20" s="147"/>
    </row>
    <row r="21" spans="1:13" ht="12.75">
      <c r="A21" s="147"/>
      <c r="B21" s="147"/>
      <c r="C21" s="147"/>
      <c r="D21" s="147"/>
      <c r="E21" s="147"/>
      <c r="F21" s="147"/>
      <c r="G21" s="147"/>
      <c r="H21" s="147"/>
      <c r="I21" s="147"/>
      <c r="J21" s="147"/>
      <c r="K21" s="147"/>
      <c r="L21" s="147"/>
      <c r="M21" s="147"/>
    </row>
    <row r="22" spans="1:13" ht="12.75">
      <c r="A22" s="147"/>
      <c r="B22" s="147"/>
      <c r="C22" s="147"/>
      <c r="D22" s="147"/>
      <c r="E22" s="147"/>
      <c r="F22" s="147"/>
      <c r="G22" s="147"/>
      <c r="H22" s="147"/>
      <c r="I22" s="147"/>
      <c r="J22" s="147"/>
      <c r="K22" s="147"/>
      <c r="L22" s="147"/>
      <c r="M22" s="147"/>
    </row>
    <row r="23" spans="1:13" ht="12.75">
      <c r="A23" s="147"/>
      <c r="B23" s="147"/>
      <c r="C23" s="147"/>
      <c r="D23" s="147"/>
      <c r="E23" s="147"/>
      <c r="F23" s="147"/>
      <c r="G23" s="147"/>
      <c r="H23" s="147"/>
      <c r="I23" s="147"/>
      <c r="J23" s="147"/>
      <c r="K23" s="147"/>
      <c r="L23" s="147"/>
      <c r="M23" s="147"/>
    </row>
    <row r="24" spans="1:13" ht="12.75">
      <c r="A24" s="147"/>
      <c r="B24" s="147"/>
      <c r="C24" s="147"/>
      <c r="D24" s="147"/>
      <c r="E24" s="147"/>
      <c r="F24" s="147"/>
      <c r="G24" s="147"/>
      <c r="H24" s="147"/>
      <c r="I24" s="147"/>
      <c r="J24" s="147"/>
      <c r="K24" s="147"/>
      <c r="L24" s="147"/>
      <c r="M24" s="147"/>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xr:uid="{E6EBC362-DB76-496A-98E3-EFDA818D2F11}"/>
    <hyperlink ref="B9" r:id="rId2" xr:uid="{B8B46757-D42A-4825-A765-C281829A4450}"/>
    <hyperlink ref="C6" r:id="rId3" xr:uid="{D5F43C14-13AF-421E-AB77-AF700B831027}"/>
    <hyperlink ref="C9" r:id="rId4" xr:uid="{7E3B6D0C-2C45-4ED6-80CA-33776661D0CD}"/>
    <hyperlink ref="D6" r:id="rId5" xr:uid="{1B2F2E8C-FAC9-4C77-8D1C-6F424F8D4670}"/>
    <hyperlink ref="D9" r:id="rId6" xr:uid="{C641C95E-5EDF-44EF-852B-08E3F679CEB1}"/>
    <hyperlink ref="E6" r:id="rId7" xr:uid="{57B667A4-9033-4AB3-B52E-EFE3F2E45B42}"/>
    <hyperlink ref="E9" r:id="rId8"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40625" defaultRowHeight="11.25"/>
  <cols>
    <col min="1" max="1" width="14.42578125" style="53" customWidth="1"/>
    <col min="2" max="2" width="22.42578125" style="53" customWidth="1"/>
    <col min="3" max="3" width="19" style="53" customWidth="1"/>
    <col min="4" max="4" width="20" style="53" customWidth="1"/>
    <col min="5" max="5" width="15.85546875" style="53" customWidth="1"/>
    <col min="6" max="16384" width="9.140625" style="53"/>
  </cols>
  <sheetData>
    <row r="1" spans="1:10" s="37" customFormat="1">
      <c r="A1" s="474" t="s">
        <v>965</v>
      </c>
    </row>
    <row r="2" spans="1:10" s="37" customFormat="1">
      <c r="A2" s="474" t="s">
        <v>966</v>
      </c>
    </row>
    <row r="3" spans="1:10" ht="14.1" customHeight="1">
      <c r="A3" s="633" t="s">
        <v>853</v>
      </c>
      <c r="B3" s="633"/>
      <c r="C3" s="633"/>
      <c r="D3" s="633"/>
      <c r="E3" s="633"/>
    </row>
    <row r="4" spans="1:10" ht="14.1" customHeight="1">
      <c r="A4" s="633" t="s">
        <v>854</v>
      </c>
      <c r="B4" s="633"/>
      <c r="C4" s="633"/>
      <c r="D4" s="633"/>
      <c r="E4" s="633"/>
    </row>
    <row r="5" spans="1:10" ht="14.1" customHeight="1" thickBot="1">
      <c r="A5" s="659" t="s">
        <v>480</v>
      </c>
      <c r="B5" s="659"/>
      <c r="C5" s="659"/>
      <c r="D5" s="659"/>
      <c r="E5" s="659"/>
    </row>
    <row r="6" spans="1:10" ht="39.6" customHeight="1" thickBot="1">
      <c r="A6" s="76"/>
      <c r="B6" s="516" t="s">
        <v>855</v>
      </c>
      <c r="C6" s="516" t="s">
        <v>856</v>
      </c>
      <c r="D6" s="516" t="s">
        <v>298</v>
      </c>
      <c r="E6" s="516" t="s">
        <v>301</v>
      </c>
    </row>
    <row r="7" spans="1:10" ht="17.25" customHeight="1">
      <c r="A7" s="77" t="s">
        <v>150</v>
      </c>
      <c r="B7" s="414">
        <v>3</v>
      </c>
      <c r="C7" s="414">
        <v>2.1</v>
      </c>
      <c r="D7" s="414">
        <v>3.2</v>
      </c>
      <c r="E7" s="414">
        <v>2.7</v>
      </c>
      <c r="G7" s="150"/>
      <c r="H7" s="150"/>
      <c r="I7" s="150"/>
      <c r="J7" s="150"/>
    </row>
    <row r="8" spans="1:10" ht="17.25" customHeight="1" thickBot="1">
      <c r="A8" s="77" t="s">
        <v>156</v>
      </c>
      <c r="B8" s="414">
        <v>3.4</v>
      </c>
      <c r="C8" s="414">
        <v>2.2000000000000002</v>
      </c>
      <c r="D8" s="414">
        <v>4.5</v>
      </c>
      <c r="E8" s="414">
        <v>3.2</v>
      </c>
    </row>
    <row r="9" spans="1:10" ht="52.5" customHeight="1" thickBot="1">
      <c r="A9" s="76"/>
      <c r="B9" s="516" t="s">
        <v>857</v>
      </c>
      <c r="C9" s="516" t="s">
        <v>858</v>
      </c>
      <c r="D9" s="516" t="s">
        <v>299</v>
      </c>
      <c r="E9" s="516" t="s">
        <v>300</v>
      </c>
    </row>
    <row r="10" spans="1:10" s="9" customFormat="1" ht="13.5" customHeight="1">
      <c r="A10" s="644" t="s">
        <v>223</v>
      </c>
      <c r="B10" s="644"/>
      <c r="C10" s="644"/>
      <c r="D10" s="644"/>
      <c r="E10" s="644"/>
      <c r="F10" s="147"/>
      <c r="G10" s="8"/>
      <c r="H10" s="8"/>
      <c r="I10" s="8"/>
    </row>
    <row r="11" spans="1:10" ht="13.5" customHeight="1">
      <c r="A11" s="644" t="s">
        <v>542</v>
      </c>
      <c r="B11" s="644"/>
      <c r="C11" s="644"/>
      <c r="D11" s="644"/>
      <c r="E11" s="644"/>
      <c r="F11" s="147"/>
    </row>
    <row r="12" spans="1:10" ht="12.75" customHeight="1">
      <c r="A12" s="53" t="s">
        <v>180</v>
      </c>
    </row>
    <row r="13" spans="1:10">
      <c r="A13" s="53" t="s">
        <v>673</v>
      </c>
    </row>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xr:uid="{85F317E5-5971-487F-B1E6-316BF5FE5711}"/>
    <hyperlink ref="B9" r:id="rId2" xr:uid="{C65E0A24-78FD-4E06-B05E-DEDEDF9F3D97}"/>
    <hyperlink ref="C6" r:id="rId3" xr:uid="{35C420EE-6DD6-4BFE-AD51-D1EA67E53425}"/>
    <hyperlink ref="C9" r:id="rId4"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40625" defaultRowHeight="11.25"/>
  <cols>
    <col min="1" max="1" width="27.42578125" style="37" customWidth="1"/>
    <col min="2" max="2" width="22.42578125" style="37" customWidth="1"/>
    <col min="3" max="3" width="12.5703125" style="37" customWidth="1"/>
    <col min="4" max="4" width="30.140625" style="37" customWidth="1"/>
    <col min="5" max="5" width="6.7109375" style="37" customWidth="1"/>
    <col min="6" max="16384" width="9.140625" style="37"/>
  </cols>
  <sheetData>
    <row r="1" spans="1:8">
      <c r="A1" s="474" t="s">
        <v>965</v>
      </c>
    </row>
    <row r="2" spans="1:8">
      <c r="A2" s="474" t="s">
        <v>966</v>
      </c>
    </row>
    <row r="3" spans="1:8" ht="14.1" customHeight="1">
      <c r="A3" s="603" t="s">
        <v>302</v>
      </c>
      <c r="B3" s="603"/>
      <c r="C3" s="603"/>
      <c r="D3" s="603"/>
    </row>
    <row r="4" spans="1:8" ht="18" customHeight="1" thickBot="1">
      <c r="A4" s="666" t="s">
        <v>493</v>
      </c>
      <c r="B4" s="666"/>
      <c r="C4" s="666"/>
      <c r="D4" s="666"/>
    </row>
    <row r="5" spans="1:8" ht="20.25" customHeight="1" thickBot="1">
      <c r="A5" s="78">
        <v>2019</v>
      </c>
      <c r="B5" s="78" t="s">
        <v>156</v>
      </c>
      <c r="C5" s="78" t="s">
        <v>150</v>
      </c>
      <c r="D5" s="78">
        <v>2019</v>
      </c>
      <c r="E5" s="65"/>
    </row>
    <row r="6" spans="1:8" ht="13.5" customHeight="1">
      <c r="A6" s="378" t="s">
        <v>160</v>
      </c>
      <c r="B6" s="379"/>
      <c r="C6" s="380"/>
      <c r="D6" s="381" t="s">
        <v>161</v>
      </c>
      <c r="E6" s="65"/>
    </row>
    <row r="7" spans="1:8" ht="17.25" customHeight="1">
      <c r="A7" s="500" t="s">
        <v>183</v>
      </c>
      <c r="B7" s="570">
        <v>343.3</v>
      </c>
      <c r="C7" s="570">
        <v>5252.6</v>
      </c>
      <c r="D7" s="503" t="s">
        <v>118</v>
      </c>
      <c r="F7" s="26"/>
      <c r="G7" s="16"/>
    </row>
    <row r="8" spans="1:8" ht="17.25" customHeight="1">
      <c r="A8" s="500" t="s">
        <v>126</v>
      </c>
      <c r="B8" s="570">
        <v>319.7</v>
      </c>
      <c r="C8" s="570">
        <v>4913.1000000000004</v>
      </c>
      <c r="D8" s="503" t="s">
        <v>119</v>
      </c>
      <c r="F8" s="26"/>
    </row>
    <row r="9" spans="1:8" ht="17.25" customHeight="1">
      <c r="A9" s="500" t="s">
        <v>127</v>
      </c>
      <c r="B9" s="570">
        <v>23.6</v>
      </c>
      <c r="C9" s="570">
        <v>339.5</v>
      </c>
      <c r="D9" s="503" t="s">
        <v>120</v>
      </c>
      <c r="F9" s="26"/>
    </row>
    <row r="10" spans="1:8" ht="17.25" customHeight="1">
      <c r="A10" s="343" t="s">
        <v>600</v>
      </c>
      <c r="B10" s="382"/>
      <c r="C10" s="382"/>
      <c r="D10" s="383" t="s">
        <v>159</v>
      </c>
    </row>
    <row r="11" spans="1:8" ht="17.25" customHeight="1">
      <c r="A11" s="57" t="s">
        <v>184</v>
      </c>
      <c r="B11" s="570">
        <v>49</v>
      </c>
      <c r="C11" s="570">
        <v>51.2</v>
      </c>
      <c r="D11" s="89" t="s">
        <v>121</v>
      </c>
      <c r="F11" s="29"/>
    </row>
    <row r="12" spans="1:8" ht="17.25" customHeight="1">
      <c r="A12" s="57" t="s">
        <v>185</v>
      </c>
      <c r="B12" s="570">
        <v>44.8</v>
      </c>
      <c r="C12" s="570">
        <v>47.9</v>
      </c>
      <c r="D12" s="89" t="s">
        <v>122</v>
      </c>
      <c r="F12" s="29"/>
      <c r="G12" s="26"/>
      <c r="H12" s="26"/>
    </row>
    <row r="13" spans="1:8" ht="14.1" customHeight="1">
      <c r="A13" s="500" t="s">
        <v>186</v>
      </c>
      <c r="B13" s="570">
        <v>32.9</v>
      </c>
      <c r="C13" s="570">
        <v>34.299999999999997</v>
      </c>
      <c r="D13" s="503" t="s">
        <v>123</v>
      </c>
      <c r="F13" s="29"/>
    </row>
    <row r="14" spans="1:8" ht="14.1" customHeight="1">
      <c r="A14" s="500" t="s">
        <v>125</v>
      </c>
      <c r="B14" s="570">
        <v>26.6</v>
      </c>
      <c r="C14" s="570">
        <v>28</v>
      </c>
      <c r="D14" s="89" t="s">
        <v>124</v>
      </c>
      <c r="F14" s="29"/>
    </row>
    <row r="15" spans="1:8" ht="14.1" customHeight="1">
      <c r="A15" s="57" t="s">
        <v>27</v>
      </c>
      <c r="B15" s="570">
        <v>42.5</v>
      </c>
      <c r="C15" s="570">
        <v>45.8</v>
      </c>
      <c r="D15" s="503" t="s">
        <v>26</v>
      </c>
      <c r="F15" s="29"/>
    </row>
    <row r="16" spans="1:8" ht="27" customHeight="1" thickBot="1">
      <c r="A16" s="57" t="s">
        <v>188</v>
      </c>
      <c r="B16" s="570">
        <v>50.4</v>
      </c>
      <c r="C16" s="570">
        <v>49.9</v>
      </c>
      <c r="D16" s="493" t="s">
        <v>252</v>
      </c>
      <c r="F16" s="29"/>
    </row>
    <row r="17" spans="1:5" ht="20.25" customHeight="1" thickBot="1">
      <c r="A17" s="78"/>
      <c r="B17" s="78" t="s">
        <v>156</v>
      </c>
      <c r="C17" s="78" t="s">
        <v>150</v>
      </c>
      <c r="D17" s="78"/>
      <c r="E17" s="65"/>
    </row>
    <row r="18" spans="1:5" ht="14.1" customHeight="1">
      <c r="A18" s="683" t="s">
        <v>202</v>
      </c>
      <c r="B18" s="683"/>
      <c r="C18" s="683"/>
      <c r="D18" s="683"/>
    </row>
    <row r="19" spans="1:5" ht="14.1" customHeight="1">
      <c r="A19" s="684" t="s">
        <v>203</v>
      </c>
      <c r="B19" s="685"/>
      <c r="C19" s="685"/>
      <c r="D19" s="685"/>
    </row>
    <row r="20" spans="1:5" ht="24.75" customHeight="1">
      <c r="A20" s="151"/>
    </row>
    <row r="21" spans="1:5" ht="20.25" customHeight="1">
      <c r="A21" s="151"/>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40625" defaultRowHeight="11.25"/>
  <cols>
    <col min="1" max="1" width="19.5703125" style="9" customWidth="1"/>
    <col min="2" max="2" width="22.42578125" style="9" customWidth="1"/>
    <col min="3" max="3" width="12.5703125" style="9" customWidth="1"/>
    <col min="4" max="4" width="14.42578125" style="9" customWidth="1"/>
    <col min="5" max="16384" width="9.140625" style="9"/>
  </cols>
  <sheetData>
    <row r="1" spans="1:10" s="37" customFormat="1">
      <c r="A1" s="474" t="s">
        <v>965</v>
      </c>
    </row>
    <row r="2" spans="1:10" s="37" customFormat="1">
      <c r="A2" s="474" t="s">
        <v>966</v>
      </c>
    </row>
    <row r="3" spans="1:10" ht="14.1" customHeight="1">
      <c r="A3" s="645" t="s">
        <v>859</v>
      </c>
      <c r="B3" s="645"/>
      <c r="C3" s="645"/>
      <c r="D3" s="645"/>
    </row>
    <row r="4" spans="1:10" ht="14.1" customHeight="1">
      <c r="A4" s="645" t="s">
        <v>860</v>
      </c>
      <c r="B4" s="645"/>
      <c r="C4" s="645"/>
      <c r="D4" s="645"/>
    </row>
    <row r="5" spans="1:10" ht="14.1" customHeight="1" thickBot="1">
      <c r="A5" s="659" t="s">
        <v>159</v>
      </c>
      <c r="B5" s="659"/>
      <c r="C5" s="659"/>
      <c r="D5" s="659"/>
    </row>
    <row r="6" spans="1:10" ht="24.75" customHeight="1" thickBot="1">
      <c r="A6" s="76"/>
      <c r="B6" s="516" t="s">
        <v>296</v>
      </c>
      <c r="C6" s="516" t="s">
        <v>303</v>
      </c>
      <c r="D6" s="516" t="s">
        <v>304</v>
      </c>
    </row>
    <row r="7" spans="1:10" ht="17.25" customHeight="1">
      <c r="A7" s="77" t="s">
        <v>150</v>
      </c>
      <c r="B7" s="416">
        <v>6.5</v>
      </c>
      <c r="C7" s="416">
        <v>7.1</v>
      </c>
      <c r="D7" s="416">
        <v>18.3</v>
      </c>
    </row>
    <row r="8" spans="1:10" ht="17.25" customHeight="1" thickBot="1">
      <c r="A8" s="77" t="s">
        <v>156</v>
      </c>
      <c r="B8" s="416">
        <v>6.9</v>
      </c>
      <c r="C8" s="416">
        <v>7.1</v>
      </c>
      <c r="D8" s="416" t="s">
        <v>1094</v>
      </c>
    </row>
    <row r="9" spans="1:10" ht="17.25" customHeight="1" thickBot="1">
      <c r="A9" s="76"/>
      <c r="B9" s="516" t="s">
        <v>296</v>
      </c>
      <c r="C9" s="516" t="s">
        <v>305</v>
      </c>
      <c r="D9" s="516" t="s">
        <v>304</v>
      </c>
    </row>
    <row r="10" spans="1:10" ht="12" customHeight="1">
      <c r="A10" s="686" t="s">
        <v>202</v>
      </c>
      <c r="B10" s="686"/>
      <c r="C10" s="686"/>
      <c r="D10" s="686"/>
      <c r="E10" s="152"/>
      <c r="F10" s="152"/>
      <c r="G10" s="152"/>
      <c r="H10" s="152"/>
      <c r="I10" s="152"/>
      <c r="J10" s="152"/>
    </row>
    <row r="11" spans="1:10" ht="12" customHeight="1">
      <c r="A11" s="687" t="s">
        <v>203</v>
      </c>
      <c r="B11" s="687"/>
      <c r="C11" s="687"/>
      <c r="D11" s="687"/>
    </row>
    <row r="12" spans="1:10" ht="12" customHeight="1">
      <c r="A12" s="9" t="s">
        <v>1004</v>
      </c>
      <c r="B12" s="152"/>
      <c r="C12" s="152"/>
      <c r="D12" s="152"/>
      <c r="E12" s="153"/>
    </row>
    <row r="13" spans="1:10" ht="12" customHeight="1">
      <c r="A13" s="9" t="s">
        <v>1003</v>
      </c>
      <c r="B13" s="152"/>
      <c r="C13" s="152"/>
      <c r="D13" s="152"/>
      <c r="E13" s="153"/>
    </row>
    <row r="14" spans="1:10" ht="12.75">
      <c r="B14" s="152"/>
      <c r="C14" s="152"/>
      <c r="D14" s="152"/>
      <c r="E14" s="153"/>
    </row>
    <row r="15" spans="1:10" ht="12.75">
      <c r="B15" s="152"/>
      <c r="C15" s="152"/>
      <c r="D15" s="152"/>
    </row>
    <row r="16" spans="1:10" ht="27" customHeight="1">
      <c r="B16" s="152"/>
      <c r="C16" s="152"/>
      <c r="D16" s="152"/>
    </row>
    <row r="17" spans="2:4" ht="12.75">
      <c r="B17" s="152"/>
      <c r="C17" s="152"/>
      <c r="D17" s="152"/>
    </row>
    <row r="18" spans="2:4" ht="12.75">
      <c r="B18" s="152"/>
      <c r="C18" s="152"/>
      <c r="D18" s="152"/>
    </row>
    <row r="19" spans="2:4" ht="12.75">
      <c r="B19" s="152"/>
      <c r="C19" s="152"/>
      <c r="D19" s="152"/>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40625" defaultRowHeight="11.25"/>
  <cols>
    <col min="1" max="1" width="19.28515625" style="53" customWidth="1"/>
    <col min="2" max="2" width="22.42578125" style="53" customWidth="1"/>
    <col min="3" max="3" width="12.5703125" style="53" customWidth="1"/>
    <col min="4" max="4" width="14.42578125" style="53" customWidth="1"/>
    <col min="5" max="5" width="15.28515625" style="53" customWidth="1"/>
    <col min="6" max="16384" width="9.140625" style="53"/>
  </cols>
  <sheetData>
    <row r="1" spans="1:8" s="37" customFormat="1">
      <c r="A1" s="474" t="s">
        <v>965</v>
      </c>
    </row>
    <row r="2" spans="1:8" s="37" customFormat="1">
      <c r="A2" s="474" t="s">
        <v>966</v>
      </c>
    </row>
    <row r="3" spans="1:8" ht="14.1" customHeight="1">
      <c r="A3" s="663" t="s">
        <v>861</v>
      </c>
      <c r="B3" s="663"/>
      <c r="C3" s="663"/>
      <c r="D3" s="663"/>
      <c r="E3" s="663"/>
    </row>
    <row r="4" spans="1:8" ht="14.1" customHeight="1">
      <c r="A4" s="663" t="s">
        <v>862</v>
      </c>
      <c r="B4" s="663"/>
      <c r="C4" s="663"/>
      <c r="D4" s="663"/>
      <c r="E4" s="663"/>
    </row>
    <row r="5" spans="1:8" ht="14.1" customHeight="1" thickBot="1">
      <c r="A5" s="665" t="s">
        <v>159</v>
      </c>
      <c r="B5" s="665"/>
      <c r="C5" s="665"/>
      <c r="D5" s="665"/>
      <c r="E5" s="665"/>
    </row>
    <row r="6" spans="1:8" ht="36.75" customHeight="1" thickBot="1">
      <c r="A6" s="76"/>
      <c r="B6" s="516" t="s">
        <v>306</v>
      </c>
      <c r="C6" s="49" t="s">
        <v>307</v>
      </c>
      <c r="D6" s="516" t="s">
        <v>308</v>
      </c>
      <c r="E6" s="516" t="s">
        <v>309</v>
      </c>
    </row>
    <row r="7" spans="1:8" ht="17.25" customHeight="1">
      <c r="A7" s="154" t="s">
        <v>147</v>
      </c>
      <c r="B7" s="417">
        <v>9.6</v>
      </c>
      <c r="C7" s="417">
        <v>18.7</v>
      </c>
      <c r="D7" s="417">
        <v>5.0999999999999996</v>
      </c>
      <c r="E7" s="417">
        <v>32.4</v>
      </c>
    </row>
    <row r="8" spans="1:8" ht="17.25" customHeight="1" thickBot="1">
      <c r="A8" s="77" t="s">
        <v>156</v>
      </c>
      <c r="B8" s="417">
        <v>10.8</v>
      </c>
      <c r="C8" s="417">
        <v>18.2</v>
      </c>
      <c r="D8" s="418">
        <v>11.5</v>
      </c>
      <c r="E8" s="418">
        <v>24.8</v>
      </c>
    </row>
    <row r="9" spans="1:8" ht="29.25" customHeight="1" thickBot="1">
      <c r="A9" s="76"/>
      <c r="B9" s="516" t="s">
        <v>310</v>
      </c>
      <c r="C9" s="49" t="s">
        <v>311</v>
      </c>
      <c r="D9" s="516" t="s">
        <v>312</v>
      </c>
      <c r="E9" s="516" t="s">
        <v>313</v>
      </c>
    </row>
    <row r="10" spans="1:8" ht="12.75" customHeight="1">
      <c r="A10" s="686" t="s">
        <v>604</v>
      </c>
      <c r="B10" s="686"/>
      <c r="C10" s="686"/>
      <c r="D10" s="686"/>
      <c r="E10" s="686"/>
      <c r="F10" s="155"/>
      <c r="G10" s="155"/>
      <c r="H10" s="155"/>
    </row>
    <row r="11" spans="1:8" ht="12.75" customHeight="1">
      <c r="A11" s="687" t="s">
        <v>605</v>
      </c>
      <c r="B11" s="687"/>
      <c r="C11" s="687"/>
      <c r="D11" s="687"/>
      <c r="E11" s="687"/>
      <c r="F11" s="155"/>
      <c r="G11" s="155"/>
      <c r="H11" s="155"/>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40625" defaultRowHeight="11.25"/>
  <cols>
    <col min="1" max="1" width="23.28515625" style="53" customWidth="1"/>
    <col min="2" max="2" width="22.42578125" style="53" customWidth="1"/>
    <col min="3" max="3" width="12.5703125" style="53" customWidth="1"/>
    <col min="4" max="4" width="14.42578125" style="53" customWidth="1"/>
    <col min="5" max="5" width="11.5703125" style="53" bestFit="1" customWidth="1"/>
    <col min="6" max="6" width="13" style="53" customWidth="1"/>
    <col min="7" max="16384" width="9.140625" style="53"/>
  </cols>
  <sheetData>
    <row r="1" spans="1:14" s="37" customFormat="1">
      <c r="A1" s="474" t="s">
        <v>965</v>
      </c>
    </row>
    <row r="2" spans="1:14" s="37" customFormat="1">
      <c r="A2" s="474" t="s">
        <v>966</v>
      </c>
    </row>
    <row r="3" spans="1:14" ht="14.1" customHeight="1">
      <c r="A3" s="633" t="s">
        <v>863</v>
      </c>
      <c r="B3" s="633"/>
      <c r="C3" s="633"/>
      <c r="D3" s="633"/>
      <c r="E3" s="633"/>
      <c r="F3" s="633"/>
    </row>
    <row r="4" spans="1:14" ht="14.1" customHeight="1" thickBot="1">
      <c r="A4" s="633" t="s">
        <v>864</v>
      </c>
      <c r="B4" s="633"/>
      <c r="C4" s="633"/>
      <c r="D4" s="633"/>
      <c r="E4" s="633"/>
      <c r="F4" s="633"/>
    </row>
    <row r="5" spans="1:14" ht="51" customHeight="1" thickBot="1">
      <c r="A5" s="76"/>
      <c r="B5" s="516" t="s">
        <v>314</v>
      </c>
      <c r="C5" s="516" t="s">
        <v>321</v>
      </c>
      <c r="D5" s="516" t="s">
        <v>322</v>
      </c>
      <c r="E5" s="516" t="s">
        <v>323</v>
      </c>
      <c r="F5" s="516" t="s">
        <v>315</v>
      </c>
    </row>
    <row r="6" spans="1:14" ht="14.1" customHeight="1">
      <c r="A6" s="77" t="s">
        <v>602</v>
      </c>
      <c r="B6" s="419">
        <v>5577</v>
      </c>
      <c r="C6" s="419">
        <v>6522</v>
      </c>
      <c r="D6" s="419">
        <v>3363</v>
      </c>
      <c r="E6" s="419">
        <v>2984</v>
      </c>
      <c r="F6" s="419">
        <v>940</v>
      </c>
    </row>
    <row r="7" spans="1:14" ht="17.25" customHeight="1" thickBot="1">
      <c r="A7" s="77" t="s">
        <v>1093</v>
      </c>
      <c r="B7" s="419">
        <v>5542</v>
      </c>
      <c r="C7" s="419">
        <v>5726</v>
      </c>
      <c r="D7" s="419">
        <v>3007</v>
      </c>
      <c r="E7" s="419">
        <v>2565</v>
      </c>
      <c r="F7" s="419">
        <v>974</v>
      </c>
    </row>
    <row r="8" spans="1:14" ht="46.5" customHeight="1" thickBot="1">
      <c r="A8" s="76"/>
      <c r="B8" s="516" t="s">
        <v>316</v>
      </c>
      <c r="C8" s="516" t="s">
        <v>317</v>
      </c>
      <c r="D8" s="516" t="s">
        <v>318</v>
      </c>
      <c r="E8" s="516" t="s">
        <v>319</v>
      </c>
      <c r="F8" s="516" t="s">
        <v>320</v>
      </c>
    </row>
    <row r="9" spans="1:14" s="13" customFormat="1" ht="17.25" customHeight="1">
      <c r="A9" s="117" t="s">
        <v>606</v>
      </c>
      <c r="B9" s="157"/>
      <c r="C9" s="157"/>
      <c r="D9" s="157"/>
      <c r="E9" s="157"/>
      <c r="F9" s="157"/>
      <c r="G9" s="158"/>
      <c r="H9" s="158"/>
      <c r="I9" s="158"/>
      <c r="J9" s="158"/>
      <c r="K9" s="158"/>
      <c r="L9" s="158"/>
      <c r="M9" s="158"/>
      <c r="N9" s="12"/>
    </row>
    <row r="10" spans="1:14" ht="17.25" customHeight="1">
      <c r="A10" s="117" t="s">
        <v>607</v>
      </c>
      <c r="B10" s="46"/>
      <c r="C10" s="46"/>
      <c r="D10" s="46"/>
      <c r="E10" s="46"/>
      <c r="F10" s="46"/>
    </row>
    <row r="11" spans="1:14" ht="17.25" customHeight="1"/>
    <row r="12" spans="1:14" ht="17.25" customHeight="1"/>
    <row r="14" spans="1:14">
      <c r="B14" s="18"/>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40625" defaultRowHeight="11.25"/>
  <cols>
    <col min="1" max="1" width="9.140625" style="53"/>
    <col min="2" max="2" width="22.42578125" style="53" customWidth="1"/>
    <col min="3" max="3" width="18.140625" style="53" customWidth="1"/>
    <col min="4" max="4" width="18.28515625" style="53" customWidth="1"/>
    <col min="5" max="5" width="16.5703125" style="53" customWidth="1"/>
    <col min="6" max="16384" width="9.140625" style="53"/>
  </cols>
  <sheetData>
    <row r="1" spans="1:29" s="37" customFormat="1">
      <c r="A1" s="474" t="s">
        <v>965</v>
      </c>
    </row>
    <row r="2" spans="1:29" s="37" customFormat="1">
      <c r="A2" s="474" t="s">
        <v>966</v>
      </c>
    </row>
    <row r="3" spans="1:29" ht="14.1" customHeight="1">
      <c r="A3" s="688" t="s">
        <v>865</v>
      </c>
      <c r="B3" s="688"/>
      <c r="C3" s="688"/>
      <c r="D3" s="688"/>
      <c r="E3" s="688"/>
    </row>
    <row r="4" spans="1:29" ht="14.1" customHeight="1">
      <c r="A4" s="633" t="s">
        <v>866</v>
      </c>
      <c r="B4" s="633"/>
      <c r="C4" s="633"/>
      <c r="D4" s="633"/>
      <c r="E4" s="633"/>
    </row>
    <row r="5" spans="1:29" ht="14.1" customHeight="1" thickBot="1">
      <c r="A5" s="659" t="s">
        <v>479</v>
      </c>
      <c r="B5" s="659"/>
      <c r="C5" s="659"/>
      <c r="D5" s="659"/>
      <c r="E5" s="659"/>
    </row>
    <row r="6" spans="1:29" ht="48.75" customHeight="1" thickBot="1">
      <c r="A6" s="673"/>
      <c r="B6" s="673"/>
      <c r="C6" s="516" t="s">
        <v>329</v>
      </c>
      <c r="D6" s="516" t="s">
        <v>324</v>
      </c>
      <c r="E6" s="516" t="s">
        <v>325</v>
      </c>
    </row>
    <row r="7" spans="1:29" ht="17.25" customHeight="1">
      <c r="A7" s="689" t="s">
        <v>150</v>
      </c>
      <c r="B7" s="689"/>
      <c r="C7" s="420">
        <v>166</v>
      </c>
      <c r="D7" s="420">
        <v>172</v>
      </c>
      <c r="E7" s="420">
        <v>53</v>
      </c>
    </row>
    <row r="8" spans="1:29" ht="17.25" customHeight="1" thickBot="1">
      <c r="A8" s="689" t="s">
        <v>156</v>
      </c>
      <c r="B8" s="689"/>
      <c r="C8" s="420">
        <v>147</v>
      </c>
      <c r="D8" s="420">
        <v>158</v>
      </c>
      <c r="E8" s="420">
        <v>56</v>
      </c>
      <c r="N8" s="159"/>
      <c r="O8" s="159"/>
      <c r="P8" s="159"/>
      <c r="Q8" s="159"/>
      <c r="R8" s="159"/>
      <c r="S8" s="159"/>
      <c r="T8" s="159"/>
      <c r="U8" s="159"/>
      <c r="V8" s="159"/>
      <c r="W8" s="159"/>
      <c r="X8" s="159"/>
      <c r="Y8" s="159"/>
      <c r="Z8" s="159"/>
      <c r="AA8" s="159"/>
      <c r="AB8" s="159"/>
      <c r="AC8" s="159"/>
    </row>
    <row r="9" spans="1:29" ht="34.5" customHeight="1" thickBot="1">
      <c r="A9" s="673"/>
      <c r="B9" s="673"/>
      <c r="C9" s="516" t="s">
        <v>326</v>
      </c>
      <c r="D9" s="516" t="s">
        <v>327</v>
      </c>
      <c r="E9" s="516" t="s">
        <v>328</v>
      </c>
    </row>
    <row r="10" spans="1:29" s="160" customFormat="1" ht="15" customHeight="1">
      <c r="A10" s="117" t="s">
        <v>606</v>
      </c>
      <c r="B10" s="117"/>
      <c r="C10" s="117"/>
      <c r="D10" s="117"/>
      <c r="E10" s="117"/>
      <c r="F10" s="108"/>
      <c r="G10" s="108"/>
      <c r="H10" s="108"/>
      <c r="I10" s="108"/>
      <c r="J10" s="108"/>
      <c r="K10" s="108"/>
      <c r="L10" s="108"/>
      <c r="M10" s="108"/>
      <c r="N10" s="159"/>
      <c r="O10" s="159"/>
      <c r="P10" s="159"/>
      <c r="Q10" s="159"/>
      <c r="R10" s="159"/>
      <c r="S10" s="159"/>
      <c r="T10" s="159"/>
      <c r="U10" s="159"/>
      <c r="V10" s="159"/>
      <c r="W10" s="159"/>
      <c r="X10" s="159"/>
      <c r="Y10" s="159"/>
      <c r="Z10" s="159"/>
      <c r="AA10" s="159"/>
      <c r="AB10" s="159"/>
      <c r="AC10" s="159"/>
    </row>
    <row r="11" spans="1:29" s="13" customFormat="1" ht="15" customHeight="1">
      <c r="A11" s="117" t="s">
        <v>607</v>
      </c>
      <c r="B11" s="117"/>
      <c r="C11" s="117"/>
      <c r="D11" s="117"/>
      <c r="E11" s="117"/>
      <c r="F11" s="158"/>
      <c r="G11" s="158"/>
      <c r="H11" s="158"/>
      <c r="I11" s="158"/>
      <c r="J11" s="158"/>
      <c r="K11" s="158"/>
      <c r="L11" s="158"/>
      <c r="M11" s="158"/>
      <c r="N11" s="159"/>
      <c r="O11" s="159"/>
      <c r="P11" s="159"/>
      <c r="Q11" s="159"/>
      <c r="R11" s="159"/>
      <c r="S11" s="159"/>
      <c r="T11" s="159"/>
      <c r="U11" s="159"/>
      <c r="V11" s="159"/>
      <c r="W11" s="159"/>
      <c r="X11" s="159"/>
      <c r="Y11" s="159"/>
      <c r="Z11" s="159"/>
      <c r="AA11" s="159"/>
      <c r="AB11" s="159"/>
      <c r="AC11" s="159"/>
    </row>
    <row r="12" spans="1:29" ht="17.25" customHeight="1">
      <c r="N12" s="159"/>
      <c r="O12" s="159"/>
      <c r="P12" s="159"/>
      <c r="Q12" s="159"/>
      <c r="R12" s="159"/>
      <c r="S12" s="159"/>
      <c r="T12" s="159"/>
      <c r="U12" s="159"/>
      <c r="V12" s="159"/>
      <c r="W12" s="159"/>
      <c r="X12" s="159"/>
      <c r="Y12" s="159"/>
      <c r="Z12" s="159"/>
      <c r="AA12" s="159"/>
      <c r="AB12" s="159"/>
      <c r="AC12" s="159"/>
    </row>
    <row r="13" spans="1:29">
      <c r="N13" s="159"/>
      <c r="O13" s="159"/>
      <c r="P13" s="159"/>
      <c r="Q13" s="159"/>
      <c r="R13" s="159"/>
      <c r="S13" s="159"/>
      <c r="T13" s="159"/>
      <c r="U13" s="159"/>
      <c r="V13" s="159"/>
      <c r="W13" s="159"/>
      <c r="X13" s="159"/>
      <c r="Y13" s="159"/>
      <c r="Z13" s="159"/>
      <c r="AA13" s="159"/>
      <c r="AB13" s="159"/>
      <c r="AC13" s="159"/>
    </row>
    <row r="14" spans="1:29">
      <c r="N14" s="159"/>
      <c r="O14" s="159"/>
      <c r="P14" s="159"/>
      <c r="Q14" s="159"/>
      <c r="R14" s="159"/>
      <c r="S14" s="159"/>
      <c r="T14" s="159"/>
      <c r="U14" s="159"/>
      <c r="V14" s="159"/>
      <c r="W14" s="159"/>
      <c r="X14" s="159"/>
      <c r="Y14" s="159"/>
      <c r="Z14" s="159"/>
      <c r="AA14" s="159"/>
      <c r="AB14" s="159"/>
      <c r="AC14" s="159"/>
    </row>
    <row r="15" spans="1:29">
      <c r="N15" s="159"/>
      <c r="O15" s="159"/>
      <c r="P15" s="159"/>
      <c r="Q15" s="159"/>
      <c r="R15" s="159"/>
      <c r="S15" s="159"/>
      <c r="T15" s="159"/>
      <c r="U15" s="159"/>
      <c r="V15" s="159"/>
      <c r="W15" s="159"/>
      <c r="X15" s="159"/>
      <c r="Y15" s="159"/>
      <c r="Z15" s="159"/>
      <c r="AA15" s="159"/>
      <c r="AB15" s="159"/>
      <c r="AC15" s="159"/>
    </row>
    <row r="16" spans="1:29" ht="27" customHeight="1">
      <c r="N16" s="159"/>
      <c r="O16" s="159"/>
      <c r="P16" s="159"/>
      <c r="Q16" s="159"/>
      <c r="R16" s="159"/>
      <c r="S16" s="159"/>
      <c r="T16" s="159"/>
      <c r="U16" s="159"/>
      <c r="V16" s="159"/>
      <c r="W16" s="159"/>
      <c r="X16" s="159"/>
      <c r="Y16" s="159"/>
      <c r="Z16" s="159"/>
      <c r="AA16" s="159"/>
      <c r="AB16" s="159"/>
      <c r="AC16" s="159"/>
    </row>
    <row r="17" spans="14:29">
      <c r="N17" s="159"/>
      <c r="O17" s="159"/>
      <c r="P17" s="159"/>
      <c r="Q17" s="159"/>
      <c r="R17" s="159"/>
      <c r="S17" s="159"/>
      <c r="T17" s="159"/>
      <c r="U17" s="159"/>
      <c r="V17" s="159"/>
      <c r="W17" s="159"/>
      <c r="X17" s="159"/>
      <c r="Y17" s="159"/>
      <c r="Z17" s="159"/>
      <c r="AA17" s="159"/>
      <c r="AB17" s="159"/>
      <c r="AC17" s="159"/>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6"/>
  <sheetViews>
    <sheetView showGridLines="0" zoomScaleNormal="100" workbookViewId="0"/>
  </sheetViews>
  <sheetFormatPr defaultColWidth="9.140625" defaultRowHeight="11.25"/>
  <cols>
    <col min="1" max="1" width="9.85546875" style="119" customWidth="1"/>
    <col min="2" max="2" width="22.42578125" style="24" customWidth="1"/>
    <col min="3" max="3" width="12.5703125" style="24" customWidth="1"/>
    <col min="4" max="4" width="14.42578125" style="24" customWidth="1"/>
    <col min="5" max="6" width="9.140625" style="24"/>
    <col min="7" max="7" width="13.7109375" style="24" customWidth="1"/>
    <col min="8" max="16384" width="9.140625" style="24"/>
  </cols>
  <sheetData>
    <row r="1" spans="1:11" s="37" customFormat="1">
      <c r="A1" s="474" t="s">
        <v>965</v>
      </c>
    </row>
    <row r="2" spans="1:11" s="37" customFormat="1">
      <c r="A2" s="474" t="s">
        <v>966</v>
      </c>
    </row>
    <row r="3" spans="1:11" ht="14.1" customHeight="1">
      <c r="A3" s="666" t="s">
        <v>867</v>
      </c>
      <c r="B3" s="666"/>
      <c r="C3" s="666"/>
      <c r="D3" s="666"/>
      <c r="E3" s="666"/>
      <c r="F3" s="666"/>
      <c r="G3" s="666"/>
    </row>
    <row r="4" spans="1:11" ht="14.1" customHeight="1">
      <c r="A4" s="666" t="s">
        <v>868</v>
      </c>
      <c r="B4" s="666"/>
      <c r="C4" s="666"/>
      <c r="D4" s="666"/>
      <c r="E4" s="666"/>
      <c r="F4" s="666"/>
      <c r="G4" s="666"/>
    </row>
    <row r="5" spans="1:11" ht="14.1" customHeight="1">
      <c r="A5" s="404"/>
      <c r="B5" s="404"/>
      <c r="C5" s="404"/>
      <c r="D5" s="404"/>
      <c r="E5" s="404"/>
      <c r="F5" s="404"/>
      <c r="G5" s="404"/>
    </row>
    <row r="6" spans="1:11" ht="14.1" customHeight="1" thickBot="1">
      <c r="A6" s="690" t="s">
        <v>159</v>
      </c>
      <c r="B6" s="690"/>
      <c r="C6" s="690"/>
      <c r="D6" s="690"/>
      <c r="E6" s="690"/>
      <c r="F6" s="690"/>
      <c r="G6" s="690"/>
    </row>
    <row r="7" spans="1:11" ht="25.5" customHeight="1" thickBot="1">
      <c r="A7" s="673"/>
      <c r="B7" s="673"/>
      <c r="C7" s="673"/>
      <c r="D7" s="516" t="s">
        <v>330</v>
      </c>
      <c r="E7" s="516" t="s">
        <v>331</v>
      </c>
      <c r="F7" s="516" t="s">
        <v>332</v>
      </c>
      <c r="G7" s="516" t="s">
        <v>333</v>
      </c>
    </row>
    <row r="8" spans="1:11" ht="17.25" customHeight="1">
      <c r="A8" s="691" t="s">
        <v>150</v>
      </c>
      <c r="B8" s="691"/>
      <c r="C8" s="691"/>
      <c r="D8" s="421">
        <v>5.5292765631428855</v>
      </c>
      <c r="E8" s="421">
        <v>34.150362498758568</v>
      </c>
      <c r="F8" s="421">
        <v>35.756423534753061</v>
      </c>
      <c r="G8" s="421">
        <v>24.563937403345488</v>
      </c>
      <c r="H8" s="296"/>
      <c r="I8" s="296"/>
      <c r="J8" s="296"/>
      <c r="K8" s="296"/>
    </row>
    <row r="9" spans="1:11" ht="17.25" customHeight="1" thickBot="1">
      <c r="A9" s="691" t="s">
        <v>156</v>
      </c>
      <c r="B9" s="691"/>
      <c r="C9" s="691"/>
      <c r="D9" s="413">
        <v>5.5740755097294361</v>
      </c>
      <c r="E9" s="413">
        <v>34.781766028374292</v>
      </c>
      <c r="F9" s="413">
        <v>35.878750290720212</v>
      </c>
      <c r="G9" s="413">
        <v>23.765408171176063</v>
      </c>
      <c r="H9" s="296"/>
      <c r="I9" s="296"/>
      <c r="J9" s="296"/>
      <c r="K9" s="296"/>
    </row>
    <row r="10" spans="1:11" ht="27" customHeight="1" thickBot="1">
      <c r="A10" s="673"/>
      <c r="B10" s="673"/>
      <c r="C10" s="673"/>
      <c r="D10" s="516" t="s">
        <v>334</v>
      </c>
      <c r="E10" s="516" t="s">
        <v>335</v>
      </c>
      <c r="F10" s="516" t="s">
        <v>336</v>
      </c>
      <c r="G10" s="516" t="s">
        <v>337</v>
      </c>
    </row>
    <row r="11" spans="1:11" s="160" customFormat="1" ht="13.5" customHeight="1">
      <c r="A11" s="117" t="s">
        <v>606</v>
      </c>
      <c r="B11" s="117"/>
      <c r="C11" s="117"/>
      <c r="D11" s="117"/>
      <c r="E11" s="117"/>
      <c r="F11" s="117"/>
      <c r="G11" s="117"/>
      <c r="H11" s="108"/>
      <c r="I11" s="108"/>
      <c r="J11" s="108"/>
    </row>
    <row r="12" spans="1:11" ht="13.5" customHeight="1">
      <c r="A12" s="117" t="s">
        <v>607</v>
      </c>
      <c r="B12" s="117"/>
      <c r="C12" s="117"/>
      <c r="D12" s="117"/>
      <c r="E12" s="117"/>
      <c r="F12" s="117"/>
      <c r="G12" s="117"/>
    </row>
    <row r="13" spans="1:11" ht="13.5" customHeight="1">
      <c r="A13" s="117" t="s">
        <v>869</v>
      </c>
      <c r="B13" s="117"/>
      <c r="C13" s="117"/>
      <c r="D13" s="117"/>
      <c r="E13" s="117"/>
      <c r="F13" s="117"/>
      <c r="G13" s="117"/>
    </row>
    <row r="14" spans="1:11" ht="13.5" customHeight="1">
      <c r="A14" s="117" t="s">
        <v>870</v>
      </c>
      <c r="B14" s="117"/>
      <c r="C14" s="117"/>
      <c r="D14" s="117"/>
      <c r="E14" s="117"/>
      <c r="F14" s="117"/>
      <c r="G14" s="117"/>
    </row>
    <row r="16" spans="1:11" ht="27" customHeight="1"/>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5546875" defaultRowHeight="12.75"/>
  <cols>
    <col min="1" max="1" width="53" style="317" customWidth="1"/>
    <col min="2" max="3" width="16.140625" style="317" customWidth="1"/>
    <col min="4" max="4" width="50.140625" style="317" customWidth="1"/>
    <col min="5" max="16384" width="8.85546875" style="317"/>
  </cols>
  <sheetData>
    <row r="1" spans="1:4" s="423" customFormat="1" ht="11.25">
      <c r="A1" s="479" t="s">
        <v>965</v>
      </c>
    </row>
    <row r="2" spans="1:4" s="423" customFormat="1" ht="11.25">
      <c r="A2" s="479" t="s">
        <v>966</v>
      </c>
    </row>
    <row r="3" spans="1:4">
      <c r="A3" s="692" t="s">
        <v>871</v>
      </c>
      <c r="B3" s="692"/>
      <c r="C3" s="692"/>
      <c r="D3" s="692"/>
    </row>
    <row r="4" spans="1:4">
      <c r="A4" s="693" t="s">
        <v>872</v>
      </c>
      <c r="B4" s="693"/>
      <c r="C4" s="693"/>
      <c r="D4" s="693"/>
    </row>
    <row r="5" spans="1:4">
      <c r="A5" s="422"/>
      <c r="B5" s="422"/>
      <c r="C5" s="422"/>
      <c r="D5" s="422"/>
    </row>
    <row r="6" spans="1:4" ht="13.5" thickBot="1">
      <c r="A6" s="423" t="s">
        <v>639</v>
      </c>
      <c r="B6" s="460" t="s">
        <v>156</v>
      </c>
      <c r="C6" s="460" t="s">
        <v>150</v>
      </c>
      <c r="D6" s="423"/>
    </row>
    <row r="7" spans="1:4" ht="17.25" customHeight="1" thickBot="1">
      <c r="A7" s="425">
        <v>2018</v>
      </c>
      <c r="B7" s="694"/>
      <c r="C7" s="694"/>
      <c r="D7" s="425">
        <v>2018</v>
      </c>
    </row>
    <row r="8" spans="1:4" ht="17.25" customHeight="1">
      <c r="A8" s="461" t="s">
        <v>654</v>
      </c>
      <c r="B8" s="462"/>
      <c r="C8" s="462"/>
      <c r="D8" s="534" t="s">
        <v>661</v>
      </c>
    </row>
    <row r="9" spans="1:4" ht="17.25" customHeight="1">
      <c r="A9" s="479" t="s">
        <v>655</v>
      </c>
      <c r="B9" s="463">
        <v>8381</v>
      </c>
      <c r="C9" s="463">
        <v>9280</v>
      </c>
      <c r="D9" s="522" t="s">
        <v>662</v>
      </c>
    </row>
    <row r="10" spans="1:4" ht="17.25" customHeight="1">
      <c r="A10" s="479" t="s">
        <v>979</v>
      </c>
      <c r="B10" s="463">
        <v>852</v>
      </c>
      <c r="C10" s="463">
        <v>1139</v>
      </c>
      <c r="D10" s="522" t="s">
        <v>663</v>
      </c>
    </row>
    <row r="11" spans="1:4" ht="17.25" customHeight="1">
      <c r="A11" s="479" t="s">
        <v>656</v>
      </c>
      <c r="B11" s="463">
        <v>7529</v>
      </c>
      <c r="C11" s="463">
        <v>8142</v>
      </c>
      <c r="D11" s="522" t="s">
        <v>664</v>
      </c>
    </row>
    <row r="12" spans="1:4" ht="17.25" customHeight="1">
      <c r="A12" s="479" t="s">
        <v>657</v>
      </c>
      <c r="B12" s="463">
        <v>16711</v>
      </c>
      <c r="C12" s="463">
        <v>18265</v>
      </c>
      <c r="D12" s="522" t="s">
        <v>665</v>
      </c>
    </row>
    <row r="13" spans="1:4" ht="17.25" customHeight="1">
      <c r="A13" s="479" t="s">
        <v>658</v>
      </c>
      <c r="B13" s="463">
        <v>11533</v>
      </c>
      <c r="C13" s="463">
        <v>11906</v>
      </c>
      <c r="D13" s="522" t="s">
        <v>666</v>
      </c>
    </row>
    <row r="14" spans="1:4" ht="17.25" customHeight="1">
      <c r="A14" s="479" t="s">
        <v>659</v>
      </c>
      <c r="B14" s="463">
        <v>1700</v>
      </c>
      <c r="C14" s="463">
        <v>2241</v>
      </c>
      <c r="D14" s="522" t="s">
        <v>667</v>
      </c>
    </row>
    <row r="15" spans="1:4" ht="17.25" customHeight="1" thickBot="1">
      <c r="A15" s="523" t="s">
        <v>660</v>
      </c>
      <c r="B15" s="464">
        <v>15011</v>
      </c>
      <c r="C15" s="464">
        <v>16024</v>
      </c>
      <c r="D15" s="524" t="s">
        <v>668</v>
      </c>
    </row>
    <row r="16" spans="1:4" ht="15" customHeight="1">
      <c r="A16" s="424" t="s">
        <v>669</v>
      </c>
      <c r="B16" s="423"/>
      <c r="C16" s="423"/>
      <c r="D16" s="423"/>
    </row>
    <row r="17" spans="1:4" ht="15" customHeight="1">
      <c r="A17" s="424" t="s">
        <v>670</v>
      </c>
      <c r="B17" s="423"/>
      <c r="C17" s="423"/>
      <c r="D17" s="423"/>
    </row>
    <row r="18" spans="1:4">
      <c r="A18" s="423"/>
      <c r="B18" s="423"/>
      <c r="C18" s="423"/>
      <c r="D18" s="423"/>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5546875" defaultRowHeight="12.75"/>
  <cols>
    <col min="1" max="1" width="52.28515625" style="317" customWidth="1"/>
    <col min="2" max="2" width="13.140625" style="317" customWidth="1"/>
    <col min="3" max="3" width="11.85546875" style="317" customWidth="1"/>
    <col min="4" max="4" width="50.85546875" style="317" customWidth="1"/>
    <col min="5" max="16384" width="8.85546875" style="317"/>
  </cols>
  <sheetData>
    <row r="1" spans="1:4" s="423" customFormat="1" ht="11.25">
      <c r="A1" s="479" t="s">
        <v>965</v>
      </c>
    </row>
    <row r="2" spans="1:4" s="423" customFormat="1" ht="11.25">
      <c r="A2" s="479" t="s">
        <v>966</v>
      </c>
    </row>
    <row r="3" spans="1:4">
      <c r="A3" s="692" t="s">
        <v>762</v>
      </c>
      <c r="B3" s="692"/>
      <c r="C3" s="692"/>
      <c r="D3" s="692"/>
    </row>
    <row r="4" spans="1:4">
      <c r="A4" s="692" t="s">
        <v>763</v>
      </c>
      <c r="B4" s="692"/>
      <c r="C4" s="692"/>
      <c r="D4" s="692"/>
    </row>
    <row r="6" spans="1:4" ht="13.5" thickBot="1">
      <c r="A6" s="333"/>
      <c r="B6" s="465" t="s">
        <v>156</v>
      </c>
      <c r="C6" s="465" t="s">
        <v>150</v>
      </c>
    </row>
    <row r="7" spans="1:4" ht="17.25" customHeight="1" thickBot="1">
      <c r="A7" s="480">
        <v>2019</v>
      </c>
      <c r="B7" s="695" t="s">
        <v>159</v>
      </c>
      <c r="C7" s="695"/>
      <c r="D7" s="480">
        <v>2019</v>
      </c>
    </row>
    <row r="8" spans="1:4" ht="18" customHeight="1">
      <c r="A8" s="525" t="s">
        <v>873</v>
      </c>
      <c r="B8" s="426">
        <v>22</v>
      </c>
      <c r="C8" s="426">
        <v>21.6</v>
      </c>
      <c r="D8" s="526" t="s">
        <v>874</v>
      </c>
    </row>
    <row r="9" spans="1:4" ht="18" customHeight="1">
      <c r="A9" s="527" t="s">
        <v>875</v>
      </c>
      <c r="B9" s="426">
        <v>12.9</v>
      </c>
      <c r="C9" s="426">
        <v>15.1</v>
      </c>
      <c r="D9" s="526" t="s">
        <v>876</v>
      </c>
    </row>
    <row r="10" spans="1:4" ht="18" customHeight="1">
      <c r="A10" s="525" t="s">
        <v>980</v>
      </c>
      <c r="B10" s="426">
        <v>4.5999999999999996</v>
      </c>
      <c r="C10" s="426">
        <v>5.6</v>
      </c>
      <c r="D10" s="528" t="s">
        <v>877</v>
      </c>
    </row>
    <row r="11" spans="1:4" ht="19.5" customHeight="1" thickBot="1">
      <c r="A11" s="481">
        <v>2018</v>
      </c>
      <c r="B11" s="583"/>
      <c r="C11" s="583"/>
      <c r="D11" s="481">
        <v>2018</v>
      </c>
    </row>
    <row r="12" spans="1:4" ht="19.5" customHeight="1">
      <c r="A12" s="529" t="s">
        <v>879</v>
      </c>
      <c r="B12" s="586">
        <v>17.899999999999999</v>
      </c>
      <c r="C12" s="586">
        <v>17.2</v>
      </c>
      <c r="D12" s="530" t="s">
        <v>878</v>
      </c>
    </row>
    <row r="13" spans="1:4" ht="30" customHeight="1">
      <c r="A13" s="527" t="s">
        <v>880</v>
      </c>
      <c r="B13" s="585">
        <v>9.9</v>
      </c>
      <c r="C13" s="585">
        <v>10.8</v>
      </c>
      <c r="D13" s="526" t="s">
        <v>881</v>
      </c>
    </row>
    <row r="14" spans="1:4" ht="19.5" customHeight="1">
      <c r="A14" s="525" t="s">
        <v>882</v>
      </c>
      <c r="B14" s="592">
        <v>8.3000000000000007</v>
      </c>
      <c r="C14" s="585">
        <v>6.2</v>
      </c>
      <c r="D14" s="528" t="s">
        <v>883</v>
      </c>
    </row>
    <row r="15" spans="1:4" ht="19.5" customHeight="1" thickBot="1">
      <c r="A15" s="531" t="s">
        <v>884</v>
      </c>
      <c r="B15" s="584">
        <v>31</v>
      </c>
      <c r="C15" s="584">
        <v>31.9</v>
      </c>
      <c r="D15" s="532" t="s">
        <v>885</v>
      </c>
    </row>
    <row r="16" spans="1:4" ht="13.5" customHeight="1">
      <c r="A16" s="333" t="s">
        <v>764</v>
      </c>
      <c r="B16" s="333"/>
      <c r="C16" s="333"/>
      <c r="D16" s="333"/>
    </row>
    <row r="17" spans="1:4">
      <c r="A17" s="333" t="s">
        <v>765</v>
      </c>
      <c r="B17" s="333"/>
      <c r="C17" s="333"/>
      <c r="D17" s="333"/>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B5148AF8-0724-444C-A74F-1685A34E3DF0}"/>
    <hyperlink ref="D14" r:id="rId10" xr:uid="{893E7B97-EB8D-4206-BD36-6DCDFB5DF2EC}"/>
    <hyperlink ref="A15" r:id="rId11" xr:uid="{5E61F929-EAE5-444A-9D36-3D7BC5112E09}"/>
    <hyperlink ref="D15" r:id="rId12" xr:uid="{AFC355BA-6652-4577-A3A3-861F46816892}"/>
    <hyperlink ref="A10" r:id="rId13" xr:uid="{99262448-EAC9-4D61-90C8-C808B40D7BF9}"/>
    <hyperlink ref="D10" r:id="rId14" xr:uid="{3FF78549-7381-4D88-A9F4-70E2104962E5}"/>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40625" defaultRowHeight="9"/>
  <cols>
    <col min="1" max="1" width="31.7109375" style="3" customWidth="1"/>
    <col min="2" max="4" width="17" style="3" customWidth="1"/>
    <col min="5" max="5" width="24.28515625" style="3" customWidth="1"/>
    <col min="6" max="16384" width="9.140625" style="3"/>
  </cols>
  <sheetData>
    <row r="1" spans="1:8" s="37" customFormat="1" ht="11.25">
      <c r="A1" s="474" t="s">
        <v>965</v>
      </c>
    </row>
    <row r="2" spans="1:8" s="37" customFormat="1" ht="11.25">
      <c r="A2" s="474" t="s">
        <v>966</v>
      </c>
    </row>
    <row r="3" spans="1:8" ht="14.1" customHeight="1">
      <c r="A3" s="597" t="s">
        <v>818</v>
      </c>
      <c r="B3" s="598"/>
      <c r="C3" s="598"/>
      <c r="D3" s="598"/>
      <c r="E3" s="598"/>
    </row>
    <row r="4" spans="1:8" ht="14.1" customHeight="1" thickBot="1">
      <c r="A4" s="597" t="s">
        <v>819</v>
      </c>
      <c r="B4" s="598"/>
      <c r="C4" s="598"/>
      <c r="D4" s="598"/>
      <c r="E4" s="598"/>
      <c r="F4" s="1"/>
      <c r="G4" s="1"/>
      <c r="H4" s="1"/>
    </row>
    <row r="5" spans="1:8" ht="27.75" customHeight="1" thickBot="1">
      <c r="A5" s="48"/>
      <c r="B5" s="375" t="s">
        <v>156</v>
      </c>
      <c r="C5" s="49" t="s">
        <v>150</v>
      </c>
      <c r="D5" s="376" t="s">
        <v>1051</v>
      </c>
      <c r="E5" s="50"/>
      <c r="F5" s="1"/>
      <c r="G5" s="1"/>
      <c r="H5" s="1"/>
    </row>
    <row r="6" spans="1:8" ht="15" customHeight="1">
      <c r="A6" s="364" t="s">
        <v>575</v>
      </c>
      <c r="B6" s="475"/>
      <c r="C6" s="478"/>
      <c r="D6" s="478"/>
      <c r="E6" s="374" t="s">
        <v>575</v>
      </c>
      <c r="F6" s="1"/>
      <c r="G6" s="1"/>
      <c r="H6" s="1"/>
    </row>
    <row r="7" spans="1:8" ht="17.25" customHeight="1">
      <c r="A7" s="498" t="s">
        <v>18</v>
      </c>
      <c r="B7" s="562">
        <v>31604.9</v>
      </c>
      <c r="C7" s="562">
        <v>92225.61</v>
      </c>
      <c r="D7" s="336">
        <v>34.269114620114735</v>
      </c>
      <c r="E7" s="501" t="s">
        <v>20</v>
      </c>
      <c r="F7" s="1"/>
      <c r="G7" s="1"/>
      <c r="H7" s="1"/>
    </row>
    <row r="8" spans="1:8" ht="17.25" customHeight="1">
      <c r="A8" s="302" t="s">
        <v>43</v>
      </c>
      <c r="B8" s="340"/>
      <c r="C8" s="340"/>
      <c r="D8" s="341"/>
      <c r="E8" s="342" t="s">
        <v>43</v>
      </c>
      <c r="F8" s="1"/>
      <c r="G8" s="1"/>
      <c r="H8" s="1"/>
    </row>
    <row r="9" spans="1:8" ht="15" customHeight="1">
      <c r="A9" s="499" t="s">
        <v>19</v>
      </c>
      <c r="B9" s="563">
        <v>1332</v>
      </c>
      <c r="C9" s="563">
        <v>3920</v>
      </c>
      <c r="D9" s="52">
        <v>33.979591836734699</v>
      </c>
      <c r="E9" s="502" t="s">
        <v>23</v>
      </c>
      <c r="F9" s="1"/>
      <c r="G9" s="1"/>
      <c r="H9" s="1"/>
    </row>
    <row r="10" spans="1:8" ht="15" customHeight="1">
      <c r="A10" s="51" t="s">
        <v>1007</v>
      </c>
      <c r="B10" s="563">
        <v>179</v>
      </c>
      <c r="C10" s="563">
        <v>2601</v>
      </c>
      <c r="D10" s="52">
        <v>6.8819684736639752</v>
      </c>
      <c r="E10" s="53" t="s">
        <v>24</v>
      </c>
      <c r="F10" s="1"/>
      <c r="G10" s="1"/>
      <c r="H10" s="1"/>
    </row>
    <row r="11" spans="1:8" ht="15" customHeight="1">
      <c r="A11" s="51" t="s">
        <v>21</v>
      </c>
      <c r="B11" s="55">
        <v>432</v>
      </c>
      <c r="C11" s="55">
        <v>1319</v>
      </c>
      <c r="D11" s="52">
        <v>32.752084912812734</v>
      </c>
      <c r="E11" s="54" t="s">
        <v>25</v>
      </c>
      <c r="F11" s="1"/>
      <c r="G11" s="1"/>
      <c r="H11" s="1"/>
    </row>
    <row r="12" spans="1:8" ht="15" customHeight="1">
      <c r="A12" s="51" t="s">
        <v>22</v>
      </c>
      <c r="B12" s="55">
        <v>721</v>
      </c>
      <c r="C12" s="55" t="s">
        <v>240</v>
      </c>
      <c r="D12" s="55" t="s">
        <v>240</v>
      </c>
      <c r="E12" s="477" t="s">
        <v>182</v>
      </c>
      <c r="F12" s="1"/>
      <c r="G12" s="1"/>
      <c r="H12" s="1"/>
    </row>
    <row r="13" spans="1:8" ht="12" customHeight="1">
      <c r="A13" s="343" t="s">
        <v>52</v>
      </c>
      <c r="B13" s="564"/>
      <c r="C13" s="564"/>
      <c r="D13" s="344"/>
      <c r="E13" s="339" t="s">
        <v>52</v>
      </c>
      <c r="F13" s="1"/>
      <c r="G13" s="1"/>
      <c r="H13" s="1"/>
    </row>
    <row r="14" spans="1:8" ht="15.75" customHeight="1">
      <c r="A14" s="500" t="s">
        <v>33</v>
      </c>
      <c r="B14" s="55">
        <v>1027</v>
      </c>
      <c r="C14" s="55">
        <v>2351</v>
      </c>
      <c r="D14" s="88">
        <v>43.683538919608679</v>
      </c>
      <c r="E14" s="503" t="s">
        <v>172</v>
      </c>
      <c r="F14" s="1"/>
      <c r="G14" s="1"/>
      <c r="H14" s="1"/>
    </row>
    <row r="15" spans="1:8" ht="15.75" customHeight="1" thickBot="1">
      <c r="A15" s="498" t="s">
        <v>676</v>
      </c>
      <c r="B15" s="562">
        <v>0</v>
      </c>
      <c r="C15" s="562">
        <v>0</v>
      </c>
      <c r="D15" s="336" t="s">
        <v>240</v>
      </c>
      <c r="E15" s="504" t="s">
        <v>677</v>
      </c>
      <c r="F15" s="1"/>
      <c r="G15" s="1"/>
      <c r="H15" s="1"/>
    </row>
    <row r="16" spans="1:8" ht="27" customHeight="1" thickBot="1">
      <c r="A16" s="48"/>
      <c r="B16" s="58" t="s">
        <v>156</v>
      </c>
      <c r="C16" s="49" t="s">
        <v>150</v>
      </c>
      <c r="D16" s="59" t="s">
        <v>1051</v>
      </c>
      <c r="E16" s="50"/>
      <c r="F16" s="1"/>
      <c r="G16" s="1"/>
      <c r="H16" s="1"/>
    </row>
    <row r="17" spans="1:9" s="4" customFormat="1" ht="16.5" customHeight="1">
      <c r="A17" s="599" t="s">
        <v>816</v>
      </c>
      <c r="B17" s="599"/>
      <c r="C17" s="599"/>
      <c r="D17" s="599"/>
      <c r="E17" s="599"/>
      <c r="F17" s="2"/>
      <c r="G17" s="1"/>
      <c r="H17" s="1"/>
      <c r="I17" s="3"/>
    </row>
    <row r="18" spans="1:9" ht="18.75" customHeight="1">
      <c r="A18" s="600" t="s">
        <v>817</v>
      </c>
      <c r="B18" s="600"/>
      <c r="C18" s="600"/>
      <c r="D18" s="600"/>
      <c r="E18" s="600"/>
      <c r="G18" s="1"/>
      <c r="H18" s="1"/>
    </row>
    <row r="19" spans="1:9">
      <c r="A19" s="1"/>
      <c r="B19" s="1"/>
      <c r="D19" s="1"/>
      <c r="F19" s="1"/>
      <c r="G19" s="1"/>
      <c r="H19" s="1"/>
    </row>
    <row r="20" spans="1:9" ht="12.75">
      <c r="B20" s="30"/>
      <c r="D20" s="1"/>
      <c r="F20" s="1"/>
      <c r="G20" s="1"/>
      <c r="H20" s="1"/>
    </row>
    <row r="21" spans="1:9" ht="12.75">
      <c r="B21" s="30"/>
      <c r="D21" s="1"/>
    </row>
    <row r="22" spans="1:9" ht="12.75">
      <c r="A22" s="33"/>
      <c r="B22" s="31"/>
    </row>
    <row r="23" spans="1:9" ht="12.75">
      <c r="A23" s="34"/>
      <c r="B23" s="32"/>
    </row>
    <row r="24" spans="1:9" ht="12.75">
      <c r="A24" s="34"/>
      <c r="B24" s="32"/>
    </row>
    <row r="25" spans="1:9" ht="12.75">
      <c r="A25" s="35"/>
      <c r="B25" s="32"/>
    </row>
    <row r="26" spans="1:9" ht="12.75">
      <c r="A26" s="35"/>
      <c r="B26" s="32"/>
    </row>
    <row r="27" spans="1:9" ht="12.75">
      <c r="A27" s="35"/>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40625" defaultRowHeight="11.25"/>
  <cols>
    <col min="1" max="1" width="25.42578125" style="37" customWidth="1"/>
    <col min="2" max="2" width="15" style="37" customWidth="1"/>
    <col min="3" max="3" width="12.5703125" style="37" customWidth="1"/>
    <col min="4" max="4" width="14.42578125" style="37" customWidth="1"/>
    <col min="5" max="5" width="25" style="37" customWidth="1"/>
    <col min="6" max="6" width="8.85546875" style="37" customWidth="1"/>
    <col min="7" max="16384" width="9.140625" style="37"/>
  </cols>
  <sheetData>
    <row r="1" spans="1:15">
      <c r="A1" s="474" t="s">
        <v>965</v>
      </c>
    </row>
    <row r="2" spans="1:15">
      <c r="A2" s="474" t="s">
        <v>966</v>
      </c>
    </row>
    <row r="3" spans="1:15" ht="14.1" customHeight="1">
      <c r="A3" s="666" t="s">
        <v>338</v>
      </c>
      <c r="B3" s="666"/>
      <c r="C3" s="666"/>
      <c r="D3" s="666"/>
      <c r="E3" s="666"/>
    </row>
    <row r="4" spans="1:15" ht="14.1" customHeight="1" thickBot="1">
      <c r="A4" s="603" t="s">
        <v>629</v>
      </c>
      <c r="B4" s="603"/>
      <c r="C4" s="603"/>
      <c r="D4" s="603"/>
      <c r="E4" s="603"/>
    </row>
    <row r="5" spans="1:15" ht="32.25" customHeight="1">
      <c r="A5" s="675"/>
      <c r="B5" s="60" t="s">
        <v>156</v>
      </c>
      <c r="C5" s="61" t="s">
        <v>150</v>
      </c>
      <c r="D5" s="145" t="s">
        <v>1053</v>
      </c>
      <c r="E5" s="675"/>
      <c r="F5" s="162"/>
    </row>
    <row r="6" spans="1:15" ht="14.1" customHeight="1" thickBot="1">
      <c r="A6" s="621"/>
      <c r="B6" s="697" t="s">
        <v>145</v>
      </c>
      <c r="C6" s="665"/>
      <c r="D6" s="352" t="s">
        <v>159</v>
      </c>
      <c r="E6" s="621"/>
      <c r="F6" s="162"/>
    </row>
    <row r="7" spans="1:15" ht="17.25" customHeight="1">
      <c r="A7" s="85" t="s">
        <v>886</v>
      </c>
      <c r="B7" s="169"/>
      <c r="C7" s="485"/>
      <c r="D7" s="139"/>
      <c r="E7" s="85" t="s">
        <v>886</v>
      </c>
      <c r="F7" s="162"/>
      <c r="G7" s="166"/>
      <c r="H7" s="166"/>
      <c r="I7" s="166"/>
      <c r="J7" s="166"/>
      <c r="K7" s="166"/>
      <c r="L7" s="166"/>
    </row>
    <row r="8" spans="1:15" ht="17.25" customHeight="1">
      <c r="A8" s="508" t="s">
        <v>69</v>
      </c>
      <c r="B8" s="371">
        <v>13408.428</v>
      </c>
      <c r="C8" s="395">
        <v>213301.04800000001</v>
      </c>
      <c r="D8" s="140">
        <v>6.2861519555215679</v>
      </c>
      <c r="E8" s="503" t="s">
        <v>73</v>
      </c>
      <c r="F8" s="300"/>
      <c r="I8" s="167"/>
    </row>
    <row r="9" spans="1:15" ht="17.25" customHeight="1">
      <c r="A9" s="508" t="s">
        <v>70</v>
      </c>
      <c r="B9" s="371">
        <v>11597.635</v>
      </c>
      <c r="C9" s="395">
        <v>184531.00099999999</v>
      </c>
      <c r="D9" s="140">
        <v>6.2849249920884569</v>
      </c>
      <c r="E9" s="503" t="s">
        <v>74</v>
      </c>
      <c r="F9" s="300"/>
      <c r="G9" s="168"/>
      <c r="I9" s="167"/>
    </row>
    <row r="10" spans="1:15" ht="17.25" customHeight="1">
      <c r="A10" s="85">
        <v>2018</v>
      </c>
      <c r="B10" s="428"/>
      <c r="C10" s="89"/>
      <c r="D10" s="140"/>
      <c r="E10" s="85">
        <v>2018</v>
      </c>
      <c r="F10" s="300"/>
      <c r="G10" s="168"/>
      <c r="I10" s="167"/>
    </row>
    <row r="11" spans="1:15" ht="17.25" customHeight="1">
      <c r="A11" s="508" t="s">
        <v>71</v>
      </c>
      <c r="B11" s="371">
        <v>5221.4170000000004</v>
      </c>
      <c r="C11" s="395">
        <v>91633.116999999998</v>
      </c>
      <c r="D11" s="140">
        <v>5.6981767847098341</v>
      </c>
      <c r="E11" s="533" t="s">
        <v>36</v>
      </c>
      <c r="F11" s="300"/>
      <c r="G11" s="168"/>
      <c r="I11" s="167"/>
    </row>
    <row r="12" spans="1:15" ht="17.25" customHeight="1">
      <c r="A12" s="508" t="s">
        <v>175</v>
      </c>
      <c r="B12" s="371">
        <v>9156.1270000000004</v>
      </c>
      <c r="C12" s="395">
        <v>137265.68700000001</v>
      </c>
      <c r="D12" s="140">
        <v>6.6703683929400359</v>
      </c>
      <c r="E12" s="503" t="s">
        <v>35</v>
      </c>
      <c r="F12" s="300"/>
      <c r="G12" s="168"/>
      <c r="H12" s="167"/>
      <c r="I12" s="167"/>
    </row>
    <row r="13" spans="1:15" ht="14.1" customHeight="1" thickBot="1">
      <c r="A13" s="508" t="s">
        <v>72</v>
      </c>
      <c r="B13" s="371">
        <v>2392.8719999999998</v>
      </c>
      <c r="C13" s="371">
        <v>35953.444000000003</v>
      </c>
      <c r="D13" s="140">
        <v>6.6554736731201602</v>
      </c>
      <c r="E13" s="503" t="s">
        <v>75</v>
      </c>
      <c r="F13" s="300"/>
      <c r="G13" s="168"/>
      <c r="H13" s="168"/>
    </row>
    <row r="14" spans="1:15" ht="14.1" customHeight="1">
      <c r="A14" s="675"/>
      <c r="B14" s="696" t="s">
        <v>30</v>
      </c>
      <c r="C14" s="696"/>
      <c r="D14" s="353" t="s">
        <v>159</v>
      </c>
      <c r="E14" s="675"/>
      <c r="F14" s="162"/>
      <c r="H14" s="168"/>
    </row>
    <row r="15" spans="1:15" ht="32.25" customHeight="1" thickBot="1">
      <c r="A15" s="621"/>
      <c r="B15" s="72" t="s">
        <v>156</v>
      </c>
      <c r="C15" s="171" t="s">
        <v>150</v>
      </c>
      <c r="D15" s="144" t="s">
        <v>1053</v>
      </c>
      <c r="E15" s="621"/>
      <c r="F15" s="163"/>
      <c r="G15" s="164"/>
      <c r="H15" s="164"/>
      <c r="I15" s="164"/>
      <c r="J15" s="164"/>
      <c r="K15" s="164"/>
      <c r="L15" s="164"/>
      <c r="M15" s="164"/>
      <c r="N15" s="164"/>
      <c r="O15" s="164"/>
    </row>
    <row r="16" spans="1:15" ht="10.5" customHeight="1">
      <c r="A16" s="615" t="s">
        <v>682</v>
      </c>
      <c r="B16" s="615"/>
      <c r="C16" s="615"/>
      <c r="D16" s="615"/>
      <c r="E16" s="615"/>
      <c r="F16" s="164"/>
      <c r="G16" s="164"/>
      <c r="H16" s="164"/>
      <c r="I16" s="164"/>
      <c r="J16" s="164"/>
      <c r="K16" s="164"/>
      <c r="L16" s="164"/>
      <c r="M16" s="164"/>
      <c r="N16" s="164"/>
      <c r="O16" s="164"/>
    </row>
    <row r="17" spans="1:16" ht="10.5" customHeight="1">
      <c r="A17" s="615" t="s">
        <v>683</v>
      </c>
      <c r="B17" s="615"/>
      <c r="C17" s="615"/>
      <c r="D17" s="615"/>
      <c r="E17" s="615"/>
      <c r="F17" s="165"/>
      <c r="G17" s="165"/>
      <c r="H17" s="164"/>
      <c r="I17" s="164"/>
      <c r="J17" s="164"/>
      <c r="K17" s="164"/>
      <c r="L17" s="164"/>
      <c r="M17" s="164"/>
      <c r="N17" s="164"/>
      <c r="O17" s="164"/>
      <c r="P17" s="164"/>
    </row>
    <row r="18" spans="1:16" ht="14.1" customHeight="1">
      <c r="A18" s="165" t="s">
        <v>180</v>
      </c>
      <c r="B18" s="165"/>
      <c r="C18" s="165"/>
      <c r="D18" s="165"/>
      <c r="E18" s="165"/>
      <c r="F18" s="165"/>
      <c r="G18" s="165"/>
    </row>
    <row r="19" spans="1:16" ht="14.1" customHeight="1">
      <c r="A19" s="165" t="s">
        <v>181</v>
      </c>
      <c r="B19" s="166"/>
      <c r="C19" s="166"/>
      <c r="D19" s="166"/>
      <c r="E19" s="166"/>
      <c r="F19" s="165"/>
      <c r="G19" s="165"/>
    </row>
    <row r="20" spans="1:16">
      <c r="A20" s="165"/>
      <c r="B20" s="165"/>
      <c r="C20" s="165"/>
      <c r="D20" s="165"/>
      <c r="E20" s="165"/>
      <c r="F20" s="165"/>
      <c r="G20" s="165"/>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40625" defaultRowHeight="11.25"/>
  <cols>
    <col min="1" max="1" width="16.85546875" style="53" customWidth="1"/>
    <col min="2" max="2" width="16.42578125" style="53" customWidth="1"/>
    <col min="3" max="3" width="25.28515625" style="53" customWidth="1"/>
    <col min="4" max="5" width="23.85546875" style="53" customWidth="1"/>
    <col min="6" max="16384" width="9.140625" style="53"/>
  </cols>
  <sheetData>
    <row r="1" spans="1:10" s="37" customFormat="1">
      <c r="A1" s="474" t="s">
        <v>965</v>
      </c>
    </row>
    <row r="2" spans="1:10" s="37" customFormat="1">
      <c r="A2" s="474" t="s">
        <v>966</v>
      </c>
    </row>
    <row r="3" spans="1:10" ht="14.1" customHeight="1">
      <c r="A3" s="663" t="s">
        <v>887</v>
      </c>
      <c r="B3" s="663"/>
      <c r="C3" s="663"/>
      <c r="D3" s="663"/>
      <c r="E3" s="663"/>
    </row>
    <row r="4" spans="1:10" ht="14.1" customHeight="1">
      <c r="A4" s="663" t="s">
        <v>888</v>
      </c>
      <c r="B4" s="663"/>
      <c r="C4" s="663"/>
      <c r="D4" s="663"/>
      <c r="E4" s="663"/>
    </row>
    <row r="5" spans="1:10" ht="14.1" customHeight="1">
      <c r="A5" s="372" t="s">
        <v>149</v>
      </c>
      <c r="B5" s="373"/>
      <c r="C5" s="373"/>
      <c r="D5" s="373"/>
      <c r="E5" s="373" t="s">
        <v>59</v>
      </c>
    </row>
    <row r="6" spans="1:10" ht="14.1" customHeight="1" thickBot="1">
      <c r="A6" s="289"/>
      <c r="B6" s="489" t="s">
        <v>886</v>
      </c>
      <c r="C6" s="489" t="s">
        <v>886</v>
      </c>
      <c r="D6" s="489">
        <v>2018</v>
      </c>
      <c r="E6" s="489">
        <v>2018</v>
      </c>
    </row>
    <row r="7" spans="1:10" ht="28.5" customHeight="1" thickBot="1">
      <c r="A7" s="76"/>
      <c r="B7" s="516" t="s">
        <v>561</v>
      </c>
      <c r="C7" s="516" t="s">
        <v>343</v>
      </c>
      <c r="D7" s="516" t="s">
        <v>344</v>
      </c>
      <c r="E7" s="516" t="s">
        <v>339</v>
      </c>
    </row>
    <row r="8" spans="1:10" ht="17.25" customHeight="1">
      <c r="A8" s="77" t="s">
        <v>150</v>
      </c>
      <c r="B8" s="429">
        <v>20.736000000000001</v>
      </c>
      <c r="C8" s="429">
        <v>37.262</v>
      </c>
      <c r="D8" s="429">
        <v>21.754000000000001</v>
      </c>
      <c r="E8" s="429">
        <v>13.348000000000001</v>
      </c>
      <c r="G8" s="133"/>
      <c r="H8" s="133"/>
      <c r="I8" s="133"/>
      <c r="J8" s="133"/>
    </row>
    <row r="9" spans="1:10" ht="17.25" customHeight="1" thickBot="1">
      <c r="A9" s="77" t="s">
        <v>156</v>
      </c>
      <c r="B9" s="429">
        <v>19.018999999999998</v>
      </c>
      <c r="C9" s="429">
        <v>36.817999999999998</v>
      </c>
      <c r="D9" s="429">
        <v>19.844999999999999</v>
      </c>
      <c r="E9" s="429">
        <v>12.919</v>
      </c>
      <c r="G9" s="133"/>
      <c r="H9" s="133"/>
      <c r="I9" s="133"/>
      <c r="J9" s="133"/>
    </row>
    <row r="10" spans="1:10" ht="31.5" customHeight="1" thickBot="1">
      <c r="A10" s="76"/>
      <c r="B10" s="516" t="s">
        <v>562</v>
      </c>
      <c r="C10" s="516" t="s">
        <v>340</v>
      </c>
      <c r="D10" s="516" t="s">
        <v>341</v>
      </c>
      <c r="E10" s="516" t="s">
        <v>342</v>
      </c>
    </row>
    <row r="11" spans="1:10" ht="13.5" customHeight="1">
      <c r="A11" s="82" t="s">
        <v>682</v>
      </c>
      <c r="B11" s="13"/>
      <c r="C11" s="13"/>
      <c r="D11" s="13"/>
      <c r="E11" s="13"/>
      <c r="F11" s="13"/>
      <c r="G11" s="13"/>
      <c r="H11" s="13"/>
    </row>
    <row r="12" spans="1:10" ht="13.5" customHeight="1">
      <c r="A12" s="82" t="s">
        <v>683</v>
      </c>
      <c r="B12" s="13"/>
      <c r="C12" s="13"/>
      <c r="D12" s="13"/>
      <c r="E12" s="13"/>
      <c r="F12" s="13"/>
      <c r="G12" s="13"/>
      <c r="H12" s="13"/>
    </row>
    <row r="13" spans="1:10" ht="13.5" customHeight="1">
      <c r="A13" s="165" t="s">
        <v>180</v>
      </c>
      <c r="B13" s="158"/>
      <c r="C13" s="158"/>
      <c r="D13" s="158"/>
      <c r="E13" s="158"/>
      <c r="F13" s="158"/>
      <c r="G13" s="158"/>
      <c r="H13" s="158"/>
    </row>
    <row r="14" spans="1:10" ht="13.5" customHeight="1">
      <c r="A14" s="165" t="s">
        <v>181</v>
      </c>
      <c r="B14" s="158"/>
      <c r="C14" s="158"/>
      <c r="D14" s="158"/>
      <c r="E14" s="158"/>
      <c r="F14" s="158"/>
      <c r="G14" s="158"/>
      <c r="H14" s="158"/>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40625" defaultRowHeight="11.25"/>
  <cols>
    <col min="1" max="1" width="11.7109375" style="53" customWidth="1"/>
    <col min="2" max="2" width="13.28515625" style="53" customWidth="1"/>
    <col min="3" max="3" width="12.5703125" style="53" customWidth="1"/>
    <col min="4" max="4" width="14.42578125" style="53" customWidth="1"/>
    <col min="5" max="6" width="12" style="53" customWidth="1"/>
    <col min="7" max="7" width="10.140625" style="53" customWidth="1"/>
    <col min="8" max="8" width="15.28515625" style="53" customWidth="1"/>
    <col min="9" max="16384" width="9.140625" style="53"/>
  </cols>
  <sheetData>
    <row r="1" spans="1:8" s="37" customFormat="1" ht="12.75">
      <c r="A1" s="589" t="s">
        <v>965</v>
      </c>
    </row>
    <row r="2" spans="1:8" s="37" customFormat="1">
      <c r="A2" s="474" t="s">
        <v>966</v>
      </c>
    </row>
    <row r="3" spans="1:8" ht="14.1" customHeight="1">
      <c r="A3" s="698" t="s">
        <v>889</v>
      </c>
      <c r="B3" s="698"/>
      <c r="C3" s="698"/>
      <c r="D3" s="698"/>
      <c r="E3" s="698"/>
      <c r="F3" s="698"/>
      <c r="G3" s="698"/>
      <c r="H3" s="698"/>
    </row>
    <row r="4" spans="1:8" ht="23.25" customHeight="1" thickBot="1">
      <c r="A4" s="698" t="s">
        <v>890</v>
      </c>
      <c r="B4" s="698"/>
      <c r="C4" s="698"/>
      <c r="D4" s="698"/>
      <c r="E4" s="698"/>
      <c r="F4" s="698"/>
      <c r="G4" s="698"/>
      <c r="H4" s="698"/>
    </row>
    <row r="5" spans="1:8" ht="21" customHeight="1" thickBot="1">
      <c r="A5" s="76"/>
      <c r="B5" s="535" t="s">
        <v>153</v>
      </c>
      <c r="C5" s="535" t="s">
        <v>155</v>
      </c>
      <c r="D5" s="535" t="s">
        <v>600</v>
      </c>
      <c r="E5" s="535" t="s">
        <v>156</v>
      </c>
      <c r="F5" s="535" t="s">
        <v>1009</v>
      </c>
      <c r="G5" s="535" t="s">
        <v>157</v>
      </c>
      <c r="H5" s="535" t="s">
        <v>158</v>
      </c>
    </row>
    <row r="6" spans="1:8" ht="14.45" customHeight="1">
      <c r="A6" s="77" t="s">
        <v>150</v>
      </c>
      <c r="B6" s="487">
        <v>100</v>
      </c>
      <c r="C6" s="488">
        <v>100</v>
      </c>
      <c r="D6" s="488">
        <v>100</v>
      </c>
      <c r="E6" s="487">
        <v>100</v>
      </c>
      <c r="F6" s="487">
        <v>100</v>
      </c>
      <c r="G6" s="487">
        <v>100</v>
      </c>
      <c r="H6" s="487">
        <v>100</v>
      </c>
    </row>
    <row r="7" spans="1:8" ht="17.25" customHeight="1" thickBot="1">
      <c r="A7" s="99" t="s">
        <v>151</v>
      </c>
      <c r="B7" s="430">
        <v>85.4</v>
      </c>
      <c r="C7" s="430">
        <v>87</v>
      </c>
      <c r="D7" s="430">
        <v>129.69999999999999</v>
      </c>
      <c r="E7" s="430">
        <v>91.7</v>
      </c>
      <c r="F7" s="430">
        <v>111.7</v>
      </c>
      <c r="G7" s="431">
        <v>88.8</v>
      </c>
      <c r="H7" s="431">
        <v>96.2</v>
      </c>
    </row>
    <row r="8" spans="1:8" ht="17.25" customHeight="1" thickBot="1">
      <c r="A8" s="76"/>
      <c r="B8" s="535" t="s">
        <v>153</v>
      </c>
      <c r="C8" s="535" t="s">
        <v>155</v>
      </c>
      <c r="D8" s="535" t="s">
        <v>600</v>
      </c>
      <c r="E8" s="535" t="s">
        <v>156</v>
      </c>
      <c r="F8" s="535" t="s">
        <v>1009</v>
      </c>
      <c r="G8" s="535" t="s">
        <v>157</v>
      </c>
      <c r="H8" s="535" t="s">
        <v>158</v>
      </c>
    </row>
    <row r="9" spans="1:8" s="567" customFormat="1" ht="12.6" customHeight="1">
      <c r="A9" s="644" t="s">
        <v>682</v>
      </c>
      <c r="B9" s="644"/>
      <c r="C9" s="644"/>
      <c r="D9" s="644"/>
      <c r="E9" s="644"/>
      <c r="F9" s="644"/>
      <c r="G9" s="644"/>
      <c r="H9" s="644"/>
    </row>
    <row r="10" spans="1:8" s="567" customFormat="1" ht="12.6" customHeight="1">
      <c r="A10" s="644" t="s">
        <v>683</v>
      </c>
      <c r="B10" s="644"/>
      <c r="C10" s="644"/>
      <c r="D10" s="644"/>
      <c r="E10" s="644"/>
      <c r="F10" s="644"/>
      <c r="G10" s="644"/>
      <c r="H10" s="644"/>
    </row>
    <row r="11" spans="1:8" ht="12.75" customHeight="1">
      <c r="A11" s="165" t="s">
        <v>180</v>
      </c>
      <c r="B11" s="158"/>
      <c r="C11" s="158"/>
      <c r="D11" s="158"/>
      <c r="E11" s="158"/>
      <c r="F11" s="158"/>
      <c r="G11" s="158"/>
      <c r="H11" s="158"/>
    </row>
    <row r="12" spans="1:8" ht="12.75" customHeight="1">
      <c r="A12" s="165" t="s">
        <v>181</v>
      </c>
      <c r="B12" s="158"/>
      <c r="C12" s="158"/>
      <c r="D12" s="158"/>
      <c r="E12" s="158"/>
      <c r="F12" s="158"/>
      <c r="G12" s="158"/>
      <c r="H12" s="158"/>
    </row>
    <row r="13" spans="1:8" ht="12.75">
      <c r="A13" s="77"/>
      <c r="B13" s="172"/>
    </row>
    <row r="14" spans="1:8" ht="12.75">
      <c r="A14" s="77"/>
      <c r="B14" s="172"/>
    </row>
    <row r="15" spans="1:8" ht="12.75">
      <c r="A15" s="77"/>
      <c r="B15" s="172"/>
    </row>
    <row r="16" spans="1:8" ht="27" customHeight="1">
      <c r="B16" s="172"/>
    </row>
    <row r="17" spans="2:2" ht="12.75">
      <c r="B17" s="172"/>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40625" defaultRowHeight="11.25"/>
  <cols>
    <col min="1" max="1" width="13.28515625" style="37" customWidth="1"/>
    <col min="2" max="2" width="22.42578125" style="37" customWidth="1"/>
    <col min="3" max="3" width="12.5703125" style="37" customWidth="1"/>
    <col min="4" max="4" width="14.42578125" style="37" customWidth="1"/>
    <col min="5" max="16384" width="9.140625" style="37"/>
  </cols>
  <sheetData>
    <row r="1" spans="1:13">
      <c r="A1" s="474" t="s">
        <v>965</v>
      </c>
    </row>
    <row r="2" spans="1:13">
      <c r="A2" s="474" t="s">
        <v>966</v>
      </c>
    </row>
    <row r="3" spans="1:13">
      <c r="A3" s="474"/>
    </row>
    <row r="4" spans="1:13" ht="16.5" customHeight="1">
      <c r="A4" s="700" t="s">
        <v>891</v>
      </c>
      <c r="B4" s="700"/>
      <c r="C4" s="700"/>
    </row>
    <row r="5" spans="1:13" ht="16.5" customHeight="1" thickBot="1">
      <c r="A5" s="700" t="s">
        <v>892</v>
      </c>
      <c r="B5" s="700"/>
      <c r="C5" s="700"/>
    </row>
    <row r="6" spans="1:13" ht="16.5" customHeight="1" thickBot="1">
      <c r="A6" s="701"/>
      <c r="B6" s="701"/>
      <c r="C6" s="355" t="s">
        <v>159</v>
      </c>
    </row>
    <row r="7" spans="1:13" ht="17.25" customHeight="1">
      <c r="A7" s="703" t="s">
        <v>150</v>
      </c>
      <c r="B7" s="703"/>
      <c r="C7" s="593">
        <v>0.34</v>
      </c>
      <c r="D7" s="15"/>
      <c r="E7" s="14"/>
    </row>
    <row r="8" spans="1:13" ht="17.25" customHeight="1">
      <c r="A8" s="702" t="s">
        <v>153</v>
      </c>
      <c r="B8" s="702"/>
      <c r="C8" s="84">
        <v>0.57999999999999996</v>
      </c>
      <c r="D8" s="15"/>
      <c r="E8" s="14"/>
    </row>
    <row r="9" spans="1:13" ht="17.25" customHeight="1">
      <c r="A9" s="702" t="s">
        <v>155</v>
      </c>
      <c r="B9" s="702"/>
      <c r="C9" s="84">
        <v>0.32</v>
      </c>
      <c r="D9" s="15"/>
      <c r="E9" s="14"/>
    </row>
    <row r="10" spans="1:13" ht="17.25" customHeight="1">
      <c r="A10" s="702" t="s">
        <v>600</v>
      </c>
      <c r="B10" s="702"/>
      <c r="C10" s="84">
        <v>0.12</v>
      </c>
      <c r="D10" s="15"/>
      <c r="E10" s="15"/>
    </row>
    <row r="11" spans="1:13" ht="17.25" customHeight="1">
      <c r="A11" s="702" t="s">
        <v>156</v>
      </c>
      <c r="B11" s="702"/>
      <c r="C11" s="84">
        <v>0.61</v>
      </c>
      <c r="D11" s="15"/>
      <c r="E11" s="14"/>
    </row>
    <row r="12" spans="1:13" ht="17.25" customHeight="1">
      <c r="A12" s="702" t="s">
        <v>1009</v>
      </c>
      <c r="B12" s="702"/>
      <c r="C12" s="84">
        <v>0.13</v>
      </c>
      <c r="D12" s="15"/>
      <c r="E12" s="14"/>
    </row>
    <row r="13" spans="1:13" ht="14.1" customHeight="1">
      <c r="A13" s="702" t="s">
        <v>157</v>
      </c>
      <c r="B13" s="702"/>
      <c r="C13" s="84">
        <v>0.47</v>
      </c>
      <c r="D13" s="15"/>
      <c r="E13" s="14"/>
    </row>
    <row r="14" spans="1:13" ht="14.1" customHeight="1" thickBot="1">
      <c r="A14" s="702" t="s">
        <v>158</v>
      </c>
      <c r="B14" s="702"/>
      <c r="C14" s="84">
        <v>-0.2</v>
      </c>
      <c r="D14" s="15"/>
      <c r="E14" s="14"/>
    </row>
    <row r="15" spans="1:13" ht="14.1" customHeight="1" thickBot="1">
      <c r="A15" s="701"/>
      <c r="B15" s="701"/>
      <c r="C15" s="355" t="s">
        <v>159</v>
      </c>
    </row>
    <row r="16" spans="1:13" ht="13.5" customHeight="1">
      <c r="A16" s="699" t="s">
        <v>199</v>
      </c>
      <c r="B16" s="674"/>
      <c r="C16" s="674"/>
      <c r="D16" s="173"/>
      <c r="E16" s="173"/>
      <c r="F16" s="173"/>
      <c r="G16" s="173"/>
      <c r="H16" s="173"/>
      <c r="I16" s="173"/>
      <c r="J16" s="173"/>
      <c r="K16" s="173"/>
      <c r="L16" s="173"/>
      <c r="M16" s="173"/>
    </row>
    <row r="17" spans="1:13" ht="14.1" customHeight="1">
      <c r="A17" s="699" t="s">
        <v>200</v>
      </c>
      <c r="B17" s="674"/>
      <c r="C17" s="674"/>
      <c r="D17" s="174"/>
      <c r="E17" s="174"/>
      <c r="F17" s="174"/>
      <c r="G17" s="174"/>
      <c r="H17" s="174"/>
      <c r="I17" s="174"/>
      <c r="J17" s="174"/>
      <c r="K17" s="174"/>
      <c r="L17" s="174"/>
      <c r="M17" s="174"/>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40625" defaultRowHeight="11.25"/>
  <cols>
    <col min="1" max="1" width="20.42578125" style="53" customWidth="1"/>
    <col min="2" max="2" width="22.42578125" style="53" customWidth="1"/>
    <col min="3" max="3" width="12.5703125" style="53" customWidth="1"/>
    <col min="4" max="4" width="14.42578125" style="53" customWidth="1"/>
    <col min="5" max="5" width="12.140625" style="53" bestFit="1" customWidth="1"/>
    <col min="6" max="6" width="12" style="53" bestFit="1" customWidth="1"/>
    <col min="7" max="7" width="12" style="53" customWidth="1"/>
    <col min="8" max="8" width="11.85546875" style="53" customWidth="1"/>
    <col min="9" max="10" width="11.5703125" style="53" bestFit="1" customWidth="1"/>
    <col min="11" max="11" width="12.140625" style="53" bestFit="1" customWidth="1"/>
    <col min="12" max="14" width="11.5703125" style="53" bestFit="1" customWidth="1"/>
    <col min="15" max="16384" width="9.140625" style="53"/>
  </cols>
  <sheetData>
    <row r="1" spans="1:13" s="37" customFormat="1">
      <c r="A1" s="474" t="s">
        <v>965</v>
      </c>
    </row>
    <row r="2" spans="1:13" s="37" customFormat="1">
      <c r="A2" s="474" t="s">
        <v>966</v>
      </c>
    </row>
    <row r="3" spans="1:13" ht="14.1" customHeight="1">
      <c r="A3" s="620" t="s">
        <v>893</v>
      </c>
      <c r="B3" s="620"/>
      <c r="C3" s="620"/>
      <c r="D3" s="620"/>
      <c r="E3" s="620"/>
      <c r="F3" s="620"/>
      <c r="G3" s="620"/>
      <c r="H3" s="620"/>
    </row>
    <row r="4" spans="1:13" ht="14.1" customHeight="1">
      <c r="A4" s="620" t="s">
        <v>894</v>
      </c>
      <c r="B4" s="620"/>
      <c r="C4" s="620"/>
      <c r="D4" s="620"/>
      <c r="E4" s="620"/>
      <c r="F4" s="620"/>
      <c r="G4" s="620"/>
      <c r="H4" s="620"/>
    </row>
    <row r="5" spans="1:13" ht="14.1" customHeight="1" thickBot="1">
      <c r="A5" s="665" t="s">
        <v>159</v>
      </c>
      <c r="B5" s="665"/>
      <c r="C5" s="665"/>
      <c r="D5" s="665"/>
      <c r="E5" s="665"/>
      <c r="F5" s="665"/>
      <c r="G5" s="665"/>
      <c r="H5" s="665"/>
    </row>
    <row r="6" spans="1:13" ht="39" customHeight="1" thickBot="1">
      <c r="A6" s="76"/>
      <c r="B6" s="516" t="s">
        <v>345</v>
      </c>
      <c r="C6" s="516" t="s">
        <v>230</v>
      </c>
      <c r="D6" s="516" t="s">
        <v>346</v>
      </c>
      <c r="E6" s="516" t="s">
        <v>347</v>
      </c>
      <c r="F6" s="516" t="s">
        <v>348</v>
      </c>
      <c r="G6" s="516" t="s">
        <v>349</v>
      </c>
      <c r="H6" s="516" t="s">
        <v>42</v>
      </c>
    </row>
    <row r="7" spans="1:13" ht="17.25" customHeight="1">
      <c r="A7" s="53" t="s">
        <v>150</v>
      </c>
      <c r="B7" s="432">
        <v>0.97</v>
      </c>
      <c r="C7" s="432">
        <v>0.93</v>
      </c>
      <c r="D7" s="432">
        <v>2.0099999999999998</v>
      </c>
      <c r="E7" s="432">
        <v>1.1399999999999999</v>
      </c>
      <c r="F7" s="432">
        <v>-3</v>
      </c>
      <c r="G7" s="433">
        <v>0.22</v>
      </c>
      <c r="H7" s="433">
        <v>0.34</v>
      </c>
    </row>
    <row r="8" spans="1:13" ht="17.25" customHeight="1" thickBot="1">
      <c r="A8" s="53" t="s">
        <v>156</v>
      </c>
      <c r="B8" s="433">
        <v>0.81</v>
      </c>
      <c r="C8" s="433">
        <v>1</v>
      </c>
      <c r="D8" s="433">
        <v>1.97</v>
      </c>
      <c r="E8" s="433">
        <v>1.61</v>
      </c>
      <c r="F8" s="433">
        <v>-1.1599999999999999</v>
      </c>
      <c r="G8" s="433">
        <v>0.57999999999999996</v>
      </c>
      <c r="H8" s="433">
        <v>0.61</v>
      </c>
    </row>
    <row r="9" spans="1:13" ht="42" customHeight="1" thickBot="1">
      <c r="A9" s="76"/>
      <c r="B9" s="516" t="s">
        <v>350</v>
      </c>
      <c r="C9" s="516" t="s">
        <v>100</v>
      </c>
      <c r="D9" s="516" t="s">
        <v>351</v>
      </c>
      <c r="E9" s="516" t="s">
        <v>352</v>
      </c>
      <c r="F9" s="516" t="s">
        <v>353</v>
      </c>
      <c r="G9" s="516" t="s">
        <v>354</v>
      </c>
      <c r="H9" s="516" t="s">
        <v>355</v>
      </c>
    </row>
    <row r="10" spans="1:13" s="37" customFormat="1" ht="13.5" customHeight="1">
      <c r="A10" s="699" t="s">
        <v>199</v>
      </c>
      <c r="B10" s="674"/>
      <c r="C10" s="674"/>
      <c r="D10" s="173"/>
      <c r="E10" s="173"/>
      <c r="F10" s="173"/>
      <c r="G10" s="173"/>
      <c r="H10" s="173"/>
      <c r="I10" s="173"/>
      <c r="J10" s="173"/>
      <c r="K10" s="173"/>
      <c r="L10" s="173"/>
      <c r="M10" s="173"/>
    </row>
    <row r="11" spans="1:13" ht="17.25" customHeight="1">
      <c r="A11" s="615" t="s">
        <v>200</v>
      </c>
      <c r="B11" s="615"/>
      <c r="C11" s="615"/>
      <c r="D11" s="615"/>
      <c r="E11" s="615"/>
      <c r="F11" s="615"/>
      <c r="G11" s="615"/>
      <c r="H11" s="615"/>
    </row>
    <row r="12" spans="1:13" ht="17.25" customHeight="1">
      <c r="H12" s="175"/>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40625" defaultRowHeight="11.25"/>
  <cols>
    <col min="1" max="1" width="29.5703125" style="82" customWidth="1"/>
    <col min="2" max="2" width="13.28515625" style="82" customWidth="1"/>
    <col min="3" max="3" width="12.5703125" style="82" customWidth="1"/>
    <col min="4" max="4" width="14.42578125" style="82" customWidth="1"/>
    <col min="5" max="5" width="29.5703125" style="82" customWidth="1"/>
    <col min="6" max="16384" width="9.140625" style="82"/>
  </cols>
  <sheetData>
    <row r="1" spans="1:12" s="37" customFormat="1">
      <c r="A1" s="474" t="s">
        <v>965</v>
      </c>
    </row>
    <row r="2" spans="1:12" s="37" customFormat="1">
      <c r="A2" s="474" t="s">
        <v>966</v>
      </c>
    </row>
    <row r="3" spans="1:12" ht="14.1" customHeight="1">
      <c r="A3" s="666" t="s">
        <v>630</v>
      </c>
      <c r="B3" s="666"/>
      <c r="C3" s="666"/>
      <c r="D3" s="666"/>
      <c r="E3" s="666"/>
    </row>
    <row r="4" spans="1:12" ht="15" customHeight="1" thickBot="1">
      <c r="A4" s="704" t="s">
        <v>631</v>
      </c>
      <c r="B4" s="704"/>
      <c r="C4" s="704"/>
      <c r="D4" s="704"/>
      <c r="E4" s="704"/>
    </row>
    <row r="5" spans="1:12" ht="31.5" customHeight="1" thickBot="1">
      <c r="A5" s="142">
        <v>2018</v>
      </c>
      <c r="B5" s="142" t="s">
        <v>156</v>
      </c>
      <c r="C5" s="293" t="s">
        <v>150</v>
      </c>
      <c r="D5" s="356" t="s">
        <v>1053</v>
      </c>
      <c r="E5" s="142">
        <v>2018</v>
      </c>
    </row>
    <row r="6" spans="1:12" ht="16.149999999999999" customHeight="1">
      <c r="A6" s="384" t="s">
        <v>433</v>
      </c>
      <c r="B6" s="385"/>
      <c r="C6" s="293"/>
      <c r="D6" s="495" t="s">
        <v>159</v>
      </c>
      <c r="E6" s="396" t="s">
        <v>974</v>
      </c>
      <c r="H6" s="176"/>
    </row>
    <row r="7" spans="1:12" ht="17.25" customHeight="1">
      <c r="A7" s="500" t="s">
        <v>608</v>
      </c>
      <c r="B7" s="87">
        <v>86098</v>
      </c>
      <c r="C7" s="87">
        <v>1278164</v>
      </c>
      <c r="D7" s="140">
        <v>6.736068297964894</v>
      </c>
      <c r="E7" s="508" t="s">
        <v>609</v>
      </c>
      <c r="G7" s="301"/>
      <c r="H7" s="177"/>
      <c r="I7" s="177"/>
      <c r="J7" s="177"/>
      <c r="K7" s="177"/>
      <c r="L7" s="177"/>
    </row>
    <row r="8" spans="1:12" ht="17.25" customHeight="1">
      <c r="A8" s="536" t="s">
        <v>580</v>
      </c>
      <c r="B8" s="87">
        <v>211466</v>
      </c>
      <c r="C8" s="87">
        <v>4060451</v>
      </c>
      <c r="D8" s="140">
        <v>5.2079436496093656</v>
      </c>
      <c r="E8" s="520" t="s">
        <v>581</v>
      </c>
      <c r="G8" s="301"/>
    </row>
    <row r="9" spans="1:12" ht="17.25" customHeight="1">
      <c r="A9" s="500" t="s">
        <v>176</v>
      </c>
      <c r="B9" s="87">
        <v>4210459.267</v>
      </c>
      <c r="C9" s="87">
        <v>98652563.812000006</v>
      </c>
      <c r="D9" s="140">
        <v>4.2679674042975488</v>
      </c>
      <c r="E9" s="508" t="s">
        <v>166</v>
      </c>
      <c r="G9" s="301"/>
    </row>
    <row r="10" spans="1:12" ht="17.25" customHeight="1">
      <c r="A10" s="343" t="s">
        <v>981</v>
      </c>
      <c r="B10" s="386"/>
      <c r="C10" s="387"/>
      <c r="D10" s="388"/>
      <c r="E10" s="389" t="s">
        <v>610</v>
      </c>
      <c r="G10" s="301"/>
    </row>
    <row r="11" spans="1:12" ht="17.25" customHeight="1">
      <c r="A11" s="500" t="s">
        <v>608</v>
      </c>
      <c r="B11" s="87">
        <v>90314</v>
      </c>
      <c r="C11" s="87">
        <v>1336122</v>
      </c>
      <c r="D11" s="140">
        <v>6.75941268836229</v>
      </c>
      <c r="E11" s="508" t="s">
        <v>609</v>
      </c>
      <c r="G11" s="301"/>
    </row>
    <row r="12" spans="1:12" ht="17.25" customHeight="1">
      <c r="A12" s="536" t="s">
        <v>580</v>
      </c>
      <c r="B12" s="87">
        <v>228088</v>
      </c>
      <c r="C12" s="87">
        <v>4049276</v>
      </c>
      <c r="D12" s="140">
        <v>5.6328094207458328</v>
      </c>
      <c r="E12" s="520" t="s">
        <v>581</v>
      </c>
      <c r="G12" s="301"/>
    </row>
    <row r="13" spans="1:12" ht="17.25" customHeight="1" thickBot="1">
      <c r="A13" s="500" t="s">
        <v>611</v>
      </c>
      <c r="B13" s="87">
        <v>24900254.684999999</v>
      </c>
      <c r="C13" s="87">
        <v>393059125.90600002</v>
      </c>
      <c r="D13" s="140">
        <v>6.3349895839728925</v>
      </c>
      <c r="E13" s="508" t="s">
        <v>612</v>
      </c>
      <c r="G13" s="301"/>
    </row>
    <row r="14" spans="1:12" ht="14.1" customHeight="1" thickBot="1">
      <c r="A14" s="358" t="s">
        <v>42</v>
      </c>
      <c r="B14" s="357"/>
      <c r="C14" s="357"/>
      <c r="D14" s="360" t="s">
        <v>159</v>
      </c>
      <c r="E14" s="359" t="s">
        <v>42</v>
      </c>
    </row>
    <row r="15" spans="1:12" ht="31.5" customHeight="1" thickBot="1">
      <c r="A15" s="72"/>
      <c r="B15" s="72" t="s">
        <v>156</v>
      </c>
      <c r="C15" s="171" t="s">
        <v>150</v>
      </c>
      <c r="D15" s="144" t="s">
        <v>1053</v>
      </c>
      <c r="E15" s="143"/>
    </row>
    <row r="16" spans="1:12" s="56" customFormat="1" ht="13.5" customHeight="1">
      <c r="A16" s="705" t="s">
        <v>56</v>
      </c>
      <c r="B16" s="705"/>
      <c r="C16" s="705"/>
      <c r="D16" s="705"/>
      <c r="E16" s="705"/>
      <c r="F16" s="178"/>
      <c r="G16" s="178"/>
      <c r="H16" s="178"/>
      <c r="I16" s="178"/>
      <c r="J16" s="178"/>
      <c r="K16" s="178"/>
      <c r="L16" s="178"/>
    </row>
    <row r="17" spans="1:14" ht="13.5" customHeight="1">
      <c r="A17" s="706" t="s">
        <v>57</v>
      </c>
      <c r="B17" s="706"/>
      <c r="C17" s="706"/>
      <c r="D17" s="706"/>
      <c r="E17" s="706"/>
      <c r="F17" s="178"/>
      <c r="G17" s="178"/>
      <c r="H17" s="178"/>
      <c r="I17" s="178"/>
      <c r="J17" s="178"/>
      <c r="K17" s="178"/>
      <c r="L17" s="178"/>
      <c r="M17" s="170"/>
      <c r="N17" s="170"/>
    </row>
    <row r="18" spans="1:14" ht="13.5" customHeight="1">
      <c r="A18" s="179"/>
      <c r="B18" s="179"/>
      <c r="C18" s="179"/>
      <c r="D18" s="179"/>
      <c r="E18" s="179"/>
      <c r="F18" s="179"/>
      <c r="G18" s="179"/>
      <c r="H18" s="179"/>
      <c r="I18" s="179"/>
      <c r="J18" s="179"/>
      <c r="K18" s="179"/>
      <c r="L18" s="179"/>
    </row>
    <row r="19" spans="1:14">
      <c r="A19" s="179"/>
      <c r="B19" s="179"/>
      <c r="C19" s="179"/>
      <c r="D19" s="179"/>
      <c r="E19" s="179"/>
      <c r="F19" s="179"/>
      <c r="G19" s="179"/>
      <c r="H19" s="179"/>
      <c r="I19" s="179"/>
      <c r="J19" s="179"/>
      <c r="K19" s="179"/>
      <c r="L19" s="179"/>
    </row>
    <row r="20" spans="1:14" ht="12.75">
      <c r="A20" s="177"/>
      <c r="B20" s="177"/>
      <c r="C20" s="177"/>
      <c r="D20" s="177"/>
      <c r="E20" s="177"/>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40625" defaultRowHeight="11.25"/>
  <cols>
    <col min="1" max="1" width="18.7109375" style="53" customWidth="1"/>
    <col min="2" max="2" width="22.42578125" style="53" customWidth="1"/>
    <col min="3" max="3" width="19.140625" style="53" customWidth="1"/>
    <col min="4" max="4" width="19.28515625" style="53" customWidth="1"/>
    <col min="5" max="5" width="15" style="53" customWidth="1"/>
    <col min="6" max="16384" width="9.140625" style="53"/>
  </cols>
  <sheetData>
    <row r="1" spans="1:10" s="37" customFormat="1">
      <c r="A1" s="474" t="s">
        <v>965</v>
      </c>
    </row>
    <row r="2" spans="1:10" s="37" customFormat="1">
      <c r="A2" s="474" t="s">
        <v>966</v>
      </c>
    </row>
    <row r="3" spans="1:10" ht="14.1" customHeight="1">
      <c r="A3" s="633" t="s">
        <v>895</v>
      </c>
      <c r="B3" s="633"/>
      <c r="C3" s="633"/>
      <c r="D3" s="633"/>
      <c r="E3" s="633"/>
    </row>
    <row r="4" spans="1:10" ht="14.1" customHeight="1">
      <c r="A4" s="633" t="s">
        <v>896</v>
      </c>
      <c r="B4" s="633"/>
      <c r="C4" s="633"/>
      <c r="D4" s="633"/>
      <c r="E4" s="633"/>
    </row>
    <row r="5" spans="1:10" ht="14.1" customHeight="1" thickBot="1">
      <c r="A5" s="659" t="s">
        <v>159</v>
      </c>
      <c r="B5" s="659"/>
      <c r="C5" s="659"/>
      <c r="D5" s="659"/>
      <c r="E5" s="659"/>
    </row>
    <row r="6" spans="1:10" ht="53.25" customHeight="1" thickBot="1">
      <c r="A6" s="76"/>
      <c r="B6" s="516" t="s">
        <v>626</v>
      </c>
      <c r="C6" s="267" t="s">
        <v>356</v>
      </c>
      <c r="D6" s="267" t="s">
        <v>617</v>
      </c>
      <c r="E6" s="267" t="s">
        <v>618</v>
      </c>
    </row>
    <row r="7" spans="1:10" ht="17.25" customHeight="1">
      <c r="A7" s="77" t="s">
        <v>150</v>
      </c>
      <c r="B7" s="434">
        <v>10.97</v>
      </c>
      <c r="C7" s="434">
        <v>62.25</v>
      </c>
      <c r="D7" s="434">
        <v>97.1</v>
      </c>
      <c r="E7" s="435">
        <v>3</v>
      </c>
      <c r="G7" s="304"/>
      <c r="H7" s="304"/>
      <c r="I7" s="304"/>
      <c r="J7" s="304"/>
    </row>
    <row r="8" spans="1:10" ht="17.25" customHeight="1" thickBot="1">
      <c r="A8" s="73" t="s">
        <v>156</v>
      </c>
      <c r="B8" s="434">
        <v>7.16</v>
      </c>
      <c r="C8" s="434">
        <v>43.39</v>
      </c>
      <c r="D8" s="434">
        <v>96.7</v>
      </c>
      <c r="E8" s="435">
        <v>2.5</v>
      </c>
      <c r="G8" s="304"/>
      <c r="H8" s="304"/>
      <c r="I8" s="304"/>
      <c r="J8" s="304"/>
    </row>
    <row r="9" spans="1:10" ht="47.25" customHeight="1" thickBot="1">
      <c r="A9" s="76"/>
      <c r="B9" s="516" t="s">
        <v>627</v>
      </c>
      <c r="C9" s="267" t="s">
        <v>357</v>
      </c>
      <c r="D9" s="267" t="s">
        <v>619</v>
      </c>
      <c r="E9" s="267" t="s">
        <v>620</v>
      </c>
    </row>
    <row r="10" spans="1:10" ht="14.25" customHeight="1">
      <c r="A10" s="705" t="s">
        <v>56</v>
      </c>
      <c r="B10" s="705"/>
      <c r="C10" s="705"/>
      <c r="D10" s="705"/>
      <c r="E10" s="705"/>
      <c r="F10" s="181"/>
    </row>
    <row r="11" spans="1:10" ht="14.25" customHeight="1">
      <c r="A11" s="707" t="s">
        <v>57</v>
      </c>
      <c r="B11" s="680"/>
      <c r="C11" s="680"/>
      <c r="D11" s="680"/>
      <c r="E11" s="680"/>
      <c r="F11" s="181"/>
    </row>
    <row r="12" spans="1:10" ht="13.5" customHeight="1">
      <c r="A12" s="707" t="s">
        <v>1049</v>
      </c>
      <c r="B12" s="708"/>
      <c r="C12" s="708"/>
      <c r="D12" s="708"/>
      <c r="E12" s="708"/>
    </row>
    <row r="13" spans="1:10" ht="13.5" customHeight="1">
      <c r="A13" s="707" t="s">
        <v>1050</v>
      </c>
      <c r="B13" s="708"/>
      <c r="C13" s="708"/>
      <c r="D13" s="708"/>
      <c r="E13" s="708"/>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40625" defaultRowHeight="11.25"/>
  <cols>
    <col min="1" max="2" width="22.42578125" style="9" customWidth="1"/>
    <col min="3" max="3" width="15.7109375" style="9" customWidth="1"/>
    <col min="4" max="4" width="18.85546875" style="9" customWidth="1"/>
    <col min="5" max="16384" width="9.140625" style="9"/>
  </cols>
  <sheetData>
    <row r="1" spans="1:8" s="37" customFormat="1">
      <c r="A1" s="474" t="s">
        <v>965</v>
      </c>
    </row>
    <row r="2" spans="1:8" s="37" customFormat="1">
      <c r="A2" s="474" t="s">
        <v>966</v>
      </c>
    </row>
    <row r="3" spans="1:8" ht="14.1" customHeight="1">
      <c r="A3" s="645" t="s">
        <v>897</v>
      </c>
      <c r="B3" s="645"/>
      <c r="C3" s="645"/>
      <c r="D3" s="645"/>
    </row>
    <row r="4" spans="1:8" ht="14.1" customHeight="1">
      <c r="A4" s="645" t="s">
        <v>898</v>
      </c>
      <c r="B4" s="645"/>
      <c r="C4" s="645"/>
      <c r="D4" s="645"/>
    </row>
    <row r="5" spans="1:8" ht="14.1" customHeight="1" thickBot="1">
      <c r="A5" s="659" t="s">
        <v>159</v>
      </c>
      <c r="B5" s="659"/>
      <c r="C5" s="659"/>
      <c r="D5" s="659"/>
    </row>
    <row r="6" spans="1:8" ht="33.75" customHeight="1" thickBot="1">
      <c r="A6" s="490"/>
      <c r="B6" s="516" t="s">
        <v>582</v>
      </c>
      <c r="C6" s="516" t="s">
        <v>543</v>
      </c>
      <c r="D6" s="516" t="s">
        <v>358</v>
      </c>
    </row>
    <row r="7" spans="1:8" ht="17.25" customHeight="1">
      <c r="A7" s="77" t="s">
        <v>150</v>
      </c>
      <c r="B7" s="427">
        <v>57.77</v>
      </c>
      <c r="C7" s="427">
        <v>42.3</v>
      </c>
      <c r="D7" s="427">
        <v>37.14</v>
      </c>
    </row>
    <row r="8" spans="1:8" ht="17.25" customHeight="1" thickBot="1">
      <c r="A8" s="77" t="s">
        <v>156</v>
      </c>
      <c r="B8" s="427">
        <v>56.98</v>
      </c>
      <c r="C8" s="427">
        <v>48.59</v>
      </c>
      <c r="D8" s="427">
        <v>33.520000000000003</v>
      </c>
    </row>
    <row r="9" spans="1:8" ht="39.75" customHeight="1" thickBot="1">
      <c r="A9" s="76"/>
      <c r="B9" s="516" t="s">
        <v>359</v>
      </c>
      <c r="C9" s="516" t="s">
        <v>544</v>
      </c>
      <c r="D9" s="516" t="s">
        <v>360</v>
      </c>
    </row>
    <row r="10" spans="1:8" ht="13.5" customHeight="1">
      <c r="A10" s="705" t="s">
        <v>56</v>
      </c>
      <c r="B10" s="705"/>
      <c r="C10" s="705"/>
      <c r="D10" s="705"/>
      <c r="E10" s="705"/>
      <c r="F10" s="42"/>
      <c r="G10" s="42"/>
      <c r="H10" s="42"/>
    </row>
    <row r="11" spans="1:8" ht="13.5" customHeight="1">
      <c r="A11" s="706" t="s">
        <v>57</v>
      </c>
      <c r="B11" s="706"/>
      <c r="C11" s="706"/>
      <c r="D11" s="706"/>
      <c r="E11" s="182"/>
      <c r="F11" s="182"/>
      <c r="G11" s="182"/>
      <c r="H11" s="182"/>
    </row>
    <row r="12" spans="1:8" ht="17.25" customHeight="1">
      <c r="E12" s="183"/>
      <c r="F12" s="183"/>
      <c r="G12" s="183"/>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40625" defaultRowHeight="11.25"/>
  <cols>
    <col min="1" max="1" width="18.7109375" style="62" customWidth="1"/>
    <col min="2" max="2" width="22.42578125" style="62" customWidth="1"/>
    <col min="3" max="3" width="12.5703125" style="62" customWidth="1"/>
    <col min="4" max="4" width="14.42578125" style="62" customWidth="1"/>
    <col min="5" max="5" width="16.85546875" style="62" customWidth="1"/>
    <col min="6" max="7" width="9.140625" style="62"/>
    <col min="8" max="8" width="9.5703125" style="62" customWidth="1"/>
    <col min="9" max="10" width="9.140625" style="62"/>
    <col min="11" max="11" width="3.140625" style="62" customWidth="1"/>
    <col min="12" max="16384" width="9.140625" style="62"/>
  </cols>
  <sheetData>
    <row r="1" spans="1:12" s="37" customFormat="1">
      <c r="A1" s="474" t="s">
        <v>965</v>
      </c>
    </row>
    <row r="2" spans="1:12" s="37" customFormat="1">
      <c r="A2" s="474" t="s">
        <v>966</v>
      </c>
    </row>
    <row r="3" spans="1:12" ht="14.1" customHeight="1">
      <c r="A3" s="645" t="s">
        <v>632</v>
      </c>
      <c r="B3" s="645"/>
      <c r="C3" s="645"/>
      <c r="D3" s="645"/>
      <c r="E3" s="645"/>
    </row>
    <row r="4" spans="1:12" ht="14.1" customHeight="1" thickBot="1">
      <c r="A4" s="645" t="s">
        <v>363</v>
      </c>
      <c r="B4" s="645"/>
      <c r="C4" s="645"/>
      <c r="D4" s="645"/>
      <c r="E4" s="645"/>
    </row>
    <row r="5" spans="1:12" ht="40.5" customHeight="1">
      <c r="A5" s="601">
        <v>2019</v>
      </c>
      <c r="B5" s="126" t="s">
        <v>1057</v>
      </c>
      <c r="C5" s="126" t="s">
        <v>361</v>
      </c>
      <c r="D5" s="132" t="s">
        <v>1053</v>
      </c>
      <c r="E5" s="601">
        <v>2019</v>
      </c>
    </row>
    <row r="6" spans="1:12" ht="14.1" customHeight="1" thickBot="1">
      <c r="A6" s="602"/>
      <c r="B6" s="710" t="s">
        <v>149</v>
      </c>
      <c r="C6" s="665"/>
      <c r="D6" s="350" t="s">
        <v>159</v>
      </c>
      <c r="E6" s="602"/>
    </row>
    <row r="7" spans="1:12" ht="17.25" customHeight="1">
      <c r="A7" s="484" t="s">
        <v>42</v>
      </c>
      <c r="B7" s="184"/>
      <c r="C7" s="184"/>
      <c r="E7" s="484" t="s">
        <v>42</v>
      </c>
    </row>
    <row r="8" spans="1:12" ht="17.25" customHeight="1">
      <c r="A8" s="537" t="s">
        <v>79</v>
      </c>
      <c r="B8" s="188">
        <v>3924212.9539999999</v>
      </c>
      <c r="C8" s="188">
        <v>59902809.943999991</v>
      </c>
      <c r="D8" s="129">
        <v>6.5509664031930077</v>
      </c>
      <c r="E8" s="517" t="s">
        <v>81</v>
      </c>
      <c r="G8" s="186"/>
      <c r="H8" s="186"/>
      <c r="I8" s="186"/>
      <c r="J8" s="186"/>
      <c r="K8" s="186"/>
      <c r="L8" s="186"/>
    </row>
    <row r="9" spans="1:12" ht="17.25" customHeight="1">
      <c r="A9" s="537" t="s">
        <v>80</v>
      </c>
      <c r="B9" s="188">
        <v>2835913.1720000003</v>
      </c>
      <c r="C9" s="188">
        <v>79977128.344999984</v>
      </c>
      <c r="D9" s="129">
        <v>3.5459052240118298</v>
      </c>
      <c r="E9" s="517" t="s">
        <v>82</v>
      </c>
      <c r="G9" s="186"/>
    </row>
    <row r="10" spans="1:12" ht="17.25" customHeight="1">
      <c r="A10" s="137" t="s">
        <v>600</v>
      </c>
      <c r="B10" s="188"/>
      <c r="C10" s="188"/>
      <c r="D10" s="129"/>
      <c r="E10" s="83" t="s">
        <v>177</v>
      </c>
      <c r="G10" s="186"/>
    </row>
    <row r="11" spans="1:12" ht="17.25" customHeight="1">
      <c r="A11" s="537" t="s">
        <v>79</v>
      </c>
      <c r="B11" s="188">
        <v>2879750.79</v>
      </c>
      <c r="C11" s="188">
        <v>45996230.559</v>
      </c>
      <c r="D11" s="129">
        <v>6.260840845003818</v>
      </c>
      <c r="E11" s="517" t="s">
        <v>81</v>
      </c>
      <c r="G11" s="186"/>
    </row>
    <row r="12" spans="1:12" ht="17.25" customHeight="1">
      <c r="A12" s="537" t="s">
        <v>80</v>
      </c>
      <c r="B12" s="188">
        <v>2151353.5640000002</v>
      </c>
      <c r="C12" s="188">
        <v>61092743.070999995</v>
      </c>
      <c r="D12" s="129">
        <v>3.5214551775810219</v>
      </c>
      <c r="E12" s="517" t="s">
        <v>82</v>
      </c>
      <c r="G12" s="186"/>
    </row>
    <row r="13" spans="1:12" ht="14.1" customHeight="1">
      <c r="A13" s="137" t="s">
        <v>201</v>
      </c>
      <c r="B13" s="188"/>
      <c r="C13" s="188"/>
      <c r="D13" s="129"/>
      <c r="E13" s="83" t="s">
        <v>178</v>
      </c>
      <c r="G13" s="186"/>
    </row>
    <row r="14" spans="1:12" ht="17.25" customHeight="1">
      <c r="A14" s="537" t="s">
        <v>79</v>
      </c>
      <c r="B14" s="188">
        <v>1044462.1640000001</v>
      </c>
      <c r="C14" s="188">
        <v>13906579.384999998</v>
      </c>
      <c r="D14" s="129">
        <v>7.5105612608560257</v>
      </c>
      <c r="E14" s="517" t="s">
        <v>81</v>
      </c>
      <c r="G14" s="186"/>
    </row>
    <row r="15" spans="1:12" ht="17.25" customHeight="1" thickBot="1">
      <c r="A15" s="537" t="s">
        <v>80</v>
      </c>
      <c r="B15" s="188">
        <v>684559.60799999989</v>
      </c>
      <c r="C15" s="188">
        <v>18884385.273999993</v>
      </c>
      <c r="D15" s="129">
        <v>3.6250033986676868</v>
      </c>
      <c r="E15" s="517" t="s">
        <v>82</v>
      </c>
      <c r="G15" s="186"/>
    </row>
    <row r="16" spans="1:12" ht="27" customHeight="1">
      <c r="A16" s="601"/>
      <c r="B16" s="711" t="s">
        <v>59</v>
      </c>
      <c r="C16" s="678"/>
      <c r="D16" s="351" t="s">
        <v>159</v>
      </c>
      <c r="E16" s="601"/>
    </row>
    <row r="17" spans="1:6" ht="40.5" customHeight="1" thickBot="1">
      <c r="A17" s="602"/>
      <c r="B17" s="124" t="s">
        <v>1058</v>
      </c>
      <c r="C17" s="124" t="s">
        <v>362</v>
      </c>
      <c r="D17" s="191" t="s">
        <v>1053</v>
      </c>
      <c r="E17" s="602"/>
    </row>
    <row r="18" spans="1:6" ht="14.1" customHeight="1">
      <c r="A18" s="712" t="s">
        <v>197</v>
      </c>
      <c r="B18" s="712"/>
      <c r="C18" s="712"/>
      <c r="D18" s="712"/>
      <c r="E18" s="712"/>
      <c r="F18" s="185"/>
    </row>
    <row r="19" spans="1:6" ht="12" customHeight="1">
      <c r="A19" s="712" t="s">
        <v>198</v>
      </c>
      <c r="B19" s="712"/>
      <c r="C19" s="712"/>
      <c r="D19" s="712"/>
      <c r="E19" s="712"/>
      <c r="F19" s="38"/>
    </row>
    <row r="20" spans="1:6" ht="24.75" customHeight="1">
      <c r="A20" s="709" t="s">
        <v>899</v>
      </c>
      <c r="B20" s="709"/>
      <c r="C20" s="709"/>
      <c r="D20" s="709"/>
      <c r="E20" s="709"/>
      <c r="F20" s="189"/>
    </row>
    <row r="21" spans="1:6" ht="24.75" customHeight="1">
      <c r="A21" s="709" t="s">
        <v>900</v>
      </c>
      <c r="B21" s="709"/>
      <c r="C21" s="709"/>
      <c r="D21" s="709"/>
      <c r="E21" s="709"/>
    </row>
    <row r="22" spans="1:6">
      <c r="A22" s="334"/>
    </row>
    <row r="23" spans="1:6" ht="22.15" customHeight="1">
      <c r="A23" s="335"/>
      <c r="B23" s="190"/>
      <c r="C23" s="190"/>
      <c r="D23" s="190"/>
      <c r="E23" s="190"/>
    </row>
    <row r="24" spans="1:6" ht="12.75">
      <c r="A24" s="187"/>
      <c r="B24" s="187"/>
      <c r="C24" s="187"/>
      <c r="D24" s="187"/>
      <c r="E24" s="187"/>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40625" defaultRowHeight="11.25"/>
  <cols>
    <col min="1" max="1" width="16.28515625" style="53" customWidth="1"/>
    <col min="2" max="2" width="22.42578125" style="53" customWidth="1"/>
    <col min="3" max="3" width="23.5703125" style="53" customWidth="1"/>
    <col min="4" max="4" width="27.28515625" style="53" customWidth="1"/>
    <col min="5" max="16384" width="9.140625" style="53"/>
  </cols>
  <sheetData>
    <row r="1" spans="1:7" s="37" customFormat="1">
      <c r="A1" s="474" t="s">
        <v>965</v>
      </c>
    </row>
    <row r="2" spans="1:7" s="37" customFormat="1">
      <c r="A2" s="474" t="s">
        <v>966</v>
      </c>
    </row>
    <row r="3" spans="1:7" ht="14.1" customHeight="1">
      <c r="A3" s="633" t="s">
        <v>814</v>
      </c>
      <c r="B3" s="633"/>
      <c r="C3" s="633"/>
      <c r="D3" s="633"/>
    </row>
    <row r="4" spans="1:7" ht="14.1" customHeight="1">
      <c r="A4" s="633" t="s">
        <v>815</v>
      </c>
      <c r="B4" s="633"/>
      <c r="C4" s="633"/>
      <c r="D4" s="633"/>
    </row>
    <row r="5" spans="1:7" ht="14.1" customHeight="1" thickBot="1">
      <c r="A5" s="659" t="s">
        <v>159</v>
      </c>
      <c r="B5" s="659"/>
      <c r="C5" s="659"/>
      <c r="D5" s="659"/>
    </row>
    <row r="6" spans="1:7" ht="45.75" customHeight="1" thickBot="1">
      <c r="A6" s="76"/>
      <c r="B6" s="516" t="s">
        <v>364</v>
      </c>
      <c r="C6" s="516" t="s">
        <v>365</v>
      </c>
      <c r="D6" s="516" t="s">
        <v>366</v>
      </c>
    </row>
    <row r="7" spans="1:7" ht="17.25" customHeight="1">
      <c r="A7" s="77" t="s">
        <v>150</v>
      </c>
      <c r="B7" s="436">
        <v>74.899925995836284</v>
      </c>
      <c r="C7" s="437">
        <v>55.704696085533598</v>
      </c>
      <c r="D7" s="437">
        <v>58.730307194052337</v>
      </c>
      <c r="E7" s="305"/>
    </row>
    <row r="8" spans="1:7" ht="17.25" customHeight="1" thickBot="1">
      <c r="A8" s="77" t="s">
        <v>156</v>
      </c>
      <c r="B8" s="438">
        <v>138.37563832155294</v>
      </c>
      <c r="C8" s="439">
        <v>49.720960021070255</v>
      </c>
      <c r="D8" s="439">
        <v>63.282379189852008</v>
      </c>
      <c r="E8" s="305"/>
    </row>
    <row r="9" spans="1:7" ht="59.25" customHeight="1" thickBot="1">
      <c r="A9" s="76"/>
      <c r="B9" s="516" t="s">
        <v>367</v>
      </c>
      <c r="C9" s="516" t="s">
        <v>368</v>
      </c>
      <c r="D9" s="516" t="s">
        <v>369</v>
      </c>
    </row>
    <row r="10" spans="1:7" ht="13.5" customHeight="1">
      <c r="A10" s="644" t="s">
        <v>982</v>
      </c>
      <c r="B10" s="644"/>
      <c r="C10" s="644"/>
      <c r="D10" s="644"/>
      <c r="E10" s="89"/>
      <c r="F10" s="38"/>
      <c r="G10" s="38"/>
    </row>
    <row r="11" spans="1:7" ht="13.5" customHeight="1">
      <c r="A11" s="699" t="s">
        <v>684</v>
      </c>
      <c r="B11" s="699"/>
      <c r="C11" s="699"/>
      <c r="D11" s="699"/>
      <c r="E11" s="38"/>
      <c r="F11" s="38"/>
      <c r="G11" s="38"/>
    </row>
    <row r="12" spans="1:7" ht="27" customHeight="1">
      <c r="A12" s="605" t="s">
        <v>899</v>
      </c>
      <c r="B12" s="708"/>
      <c r="C12" s="708"/>
      <c r="D12" s="708"/>
      <c r="E12" s="39"/>
      <c r="F12" s="39"/>
      <c r="G12" s="39"/>
    </row>
    <row r="13" spans="1:7" ht="22.5" customHeight="1">
      <c r="A13" s="605" t="s">
        <v>901</v>
      </c>
      <c r="B13" s="708"/>
      <c r="C13" s="708"/>
      <c r="D13" s="708"/>
    </row>
    <row r="14" spans="1:7">
      <c r="A14" s="334"/>
    </row>
    <row r="15" spans="1:7">
      <c r="A15" s="335"/>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16"/>
  <sheetViews>
    <sheetView showGridLines="0" zoomScaleNormal="100" workbookViewId="0"/>
  </sheetViews>
  <sheetFormatPr defaultColWidth="9.140625" defaultRowHeight="11.25"/>
  <cols>
    <col min="1" max="1" width="29.140625" style="37" customWidth="1"/>
    <col min="2" max="2" width="22.42578125" style="37" customWidth="1"/>
    <col min="3" max="3" width="12.5703125" style="37" customWidth="1"/>
    <col min="4" max="4" width="14.42578125" style="37" customWidth="1"/>
    <col min="5" max="16384" width="9.140625" style="37"/>
  </cols>
  <sheetData>
    <row r="1" spans="1:5">
      <c r="A1" s="474" t="s">
        <v>965</v>
      </c>
    </row>
    <row r="2" spans="1:5">
      <c r="A2" s="474" t="s">
        <v>966</v>
      </c>
    </row>
    <row r="3" spans="1:5" ht="14.1" customHeight="1">
      <c r="A3" s="603" t="s">
        <v>53</v>
      </c>
      <c r="B3" s="603"/>
    </row>
    <row r="4" spans="1:5" ht="14.1" customHeight="1" thickBot="1">
      <c r="A4" s="604" t="s">
        <v>54</v>
      </c>
      <c r="B4" s="604"/>
    </row>
    <row r="5" spans="1:5" ht="19.5" customHeight="1">
      <c r="A5" s="601" t="s">
        <v>40</v>
      </c>
      <c r="B5" s="397" t="s">
        <v>51</v>
      </c>
    </row>
    <row r="6" spans="1:5" ht="15" customHeight="1" thickBot="1">
      <c r="A6" s="602"/>
      <c r="B6" s="398" t="s">
        <v>52</v>
      </c>
    </row>
    <row r="7" spans="1:5" s="64" customFormat="1" ht="17.25" customHeight="1">
      <c r="A7" s="546" t="s">
        <v>1061</v>
      </c>
      <c r="B7" s="555">
        <v>653</v>
      </c>
      <c r="C7" s="37"/>
      <c r="D7" s="37"/>
      <c r="E7" s="37"/>
    </row>
    <row r="8" spans="1:5" s="64" customFormat="1" ht="17.25" customHeight="1" thickBot="1">
      <c r="A8" s="590" t="s">
        <v>1062</v>
      </c>
      <c r="B8" s="556">
        <v>1027</v>
      </c>
      <c r="C8" s="37"/>
      <c r="D8" s="37"/>
      <c r="E8" s="37"/>
    </row>
    <row r="9" spans="1:5" ht="17.25" customHeight="1">
      <c r="A9" s="608" t="s">
        <v>47</v>
      </c>
      <c r="B9" s="399" t="s">
        <v>52</v>
      </c>
    </row>
    <row r="10" spans="1:5" ht="17.25" customHeight="1" thickBot="1">
      <c r="A10" s="609"/>
      <c r="B10" s="400" t="s">
        <v>172</v>
      </c>
    </row>
    <row r="11" spans="1:5" ht="29.25" customHeight="1">
      <c r="A11" s="605" t="s">
        <v>820</v>
      </c>
      <c r="B11" s="606"/>
    </row>
    <row r="12" spans="1:5" ht="31.5" customHeight="1">
      <c r="A12" s="605" t="s">
        <v>821</v>
      </c>
      <c r="B12" s="607"/>
    </row>
    <row r="16" spans="1:5" ht="27" customHeight="1"/>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140625" defaultRowHeight="11.25"/>
  <cols>
    <col min="1" max="1" width="17.85546875" style="53" customWidth="1"/>
    <col min="2" max="2" width="22.42578125" style="53" customWidth="1"/>
    <col min="3" max="3" width="20.5703125" style="53" customWidth="1"/>
    <col min="4" max="4" width="28.140625" style="53" customWidth="1"/>
    <col min="5" max="16384" width="9.140625" style="53"/>
  </cols>
  <sheetData>
    <row r="1" spans="1:10" s="37" customFormat="1">
      <c r="A1" s="474" t="s">
        <v>965</v>
      </c>
    </row>
    <row r="2" spans="1:10" s="37" customFormat="1">
      <c r="A2" s="474" t="s">
        <v>966</v>
      </c>
    </row>
    <row r="3" spans="1:10" ht="14.1" customHeight="1">
      <c r="A3" s="633" t="s">
        <v>814</v>
      </c>
      <c r="B3" s="633"/>
      <c r="C3" s="633"/>
      <c r="D3" s="633"/>
    </row>
    <row r="4" spans="1:10" ht="14.1" customHeight="1">
      <c r="A4" s="633" t="s">
        <v>902</v>
      </c>
      <c r="B4" s="633"/>
      <c r="C4" s="633"/>
      <c r="D4" s="633"/>
    </row>
    <row r="5" spans="1:10" ht="14.1" customHeight="1" thickBot="1">
      <c r="A5" s="659" t="s">
        <v>159</v>
      </c>
      <c r="B5" s="659"/>
      <c r="C5" s="659"/>
      <c r="D5" s="659"/>
    </row>
    <row r="6" spans="1:10" ht="56.25" customHeight="1" thickBot="1">
      <c r="A6" s="490"/>
      <c r="B6" s="516" t="s">
        <v>370</v>
      </c>
      <c r="C6" s="516" t="s">
        <v>371</v>
      </c>
      <c r="D6" s="516" t="s">
        <v>372</v>
      </c>
    </row>
    <row r="7" spans="1:10" ht="17.25" customHeight="1">
      <c r="A7" s="38" t="s">
        <v>150</v>
      </c>
      <c r="B7" s="437">
        <v>31.433621726360844</v>
      </c>
      <c r="C7" s="437">
        <v>25.355942487878096</v>
      </c>
      <c r="D7" s="436">
        <v>3.9715359216311517</v>
      </c>
      <c r="E7" s="305"/>
      <c r="H7" s="192"/>
      <c r="I7" s="192"/>
      <c r="J7" s="193"/>
    </row>
    <row r="8" spans="1:10" ht="17.25" customHeight="1" thickBot="1">
      <c r="A8" s="38" t="s">
        <v>156</v>
      </c>
      <c r="B8" s="439">
        <v>41.399574010804344</v>
      </c>
      <c r="C8" s="439">
        <v>28.645500681987691</v>
      </c>
      <c r="D8" s="438">
        <v>1.9633137653208534</v>
      </c>
      <c r="E8" s="305"/>
      <c r="H8" s="194"/>
      <c r="I8" s="192"/>
      <c r="J8" s="193"/>
    </row>
    <row r="9" spans="1:10" ht="45" customHeight="1" thickBot="1">
      <c r="A9" s="490"/>
      <c r="B9" s="516" t="s">
        <v>373</v>
      </c>
      <c r="C9" s="516" t="s">
        <v>374</v>
      </c>
      <c r="D9" s="516" t="s">
        <v>375</v>
      </c>
    </row>
    <row r="10" spans="1:10" ht="12" customHeight="1">
      <c r="A10" s="644" t="s">
        <v>982</v>
      </c>
      <c r="B10" s="644"/>
      <c r="C10" s="644"/>
      <c r="D10" s="644"/>
      <c r="E10" s="38"/>
      <c r="F10" s="38"/>
      <c r="G10" s="38"/>
    </row>
    <row r="11" spans="1:10" ht="12" customHeight="1">
      <c r="A11" s="699" t="s">
        <v>684</v>
      </c>
      <c r="B11" s="674"/>
      <c r="C11" s="674"/>
      <c r="D11" s="674"/>
      <c r="E11" s="38"/>
      <c r="F11" s="38"/>
      <c r="G11" s="38"/>
    </row>
    <row r="12" spans="1:10" ht="24.75" customHeight="1">
      <c r="A12" s="605" t="s">
        <v>899</v>
      </c>
      <c r="B12" s="708"/>
      <c r="C12" s="708"/>
      <c r="D12" s="708"/>
      <c r="E12" s="39"/>
      <c r="F12" s="39"/>
      <c r="G12" s="39"/>
    </row>
    <row r="13" spans="1:10" ht="24.75" customHeight="1">
      <c r="A13" s="605" t="s">
        <v>901</v>
      </c>
      <c r="B13" s="708"/>
      <c r="C13" s="708"/>
      <c r="D13" s="708"/>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40625" defaultRowHeight="11.25"/>
  <cols>
    <col min="1" max="1" width="22.28515625" style="24" customWidth="1"/>
    <col min="2" max="2" width="22.42578125" style="24" customWidth="1"/>
    <col min="3" max="3" width="18.85546875" style="24" customWidth="1"/>
    <col min="4" max="4" width="18.5703125" style="24" customWidth="1"/>
    <col min="5" max="5" width="25.5703125" style="24" customWidth="1"/>
    <col min="6" max="16384" width="9.140625" style="24"/>
  </cols>
  <sheetData>
    <row r="1" spans="1:10" s="37" customFormat="1">
      <c r="A1" s="474" t="s">
        <v>965</v>
      </c>
    </row>
    <row r="2" spans="1:10" s="37" customFormat="1">
      <c r="A2" s="474" t="s">
        <v>966</v>
      </c>
    </row>
    <row r="3" spans="1:10" ht="14.1" customHeight="1">
      <c r="A3" s="715" t="s">
        <v>903</v>
      </c>
      <c r="B3" s="715"/>
      <c r="C3" s="715"/>
      <c r="D3" s="715"/>
      <c r="E3" s="715"/>
    </row>
    <row r="4" spans="1:10" ht="14.1" customHeight="1">
      <c r="A4" s="715" t="s">
        <v>904</v>
      </c>
      <c r="B4" s="715"/>
      <c r="C4" s="715"/>
      <c r="D4" s="715"/>
      <c r="E4" s="715"/>
    </row>
    <row r="5" spans="1:10" ht="14.1" customHeight="1" thickBot="1">
      <c r="A5" s="716" t="s">
        <v>485</v>
      </c>
      <c r="B5" s="716"/>
      <c r="C5" s="716"/>
      <c r="D5" s="716"/>
      <c r="E5" s="716"/>
    </row>
    <row r="6" spans="1:10" ht="60" customHeight="1" thickBot="1">
      <c r="A6" s="196"/>
      <c r="B6" s="516" t="s">
        <v>376</v>
      </c>
      <c r="C6" s="516" t="s">
        <v>377</v>
      </c>
      <c r="D6" s="516" t="s">
        <v>378</v>
      </c>
      <c r="E6" s="516" t="s">
        <v>379</v>
      </c>
    </row>
    <row r="7" spans="1:10" ht="17.25" customHeight="1">
      <c r="A7" s="154" t="s">
        <v>150</v>
      </c>
      <c r="B7" s="440">
        <v>18.12558032209008</v>
      </c>
      <c r="C7" s="440">
        <v>26.88778825124885</v>
      </c>
      <c r="D7" s="441">
        <v>3.311657474706029</v>
      </c>
      <c r="E7" s="441">
        <v>8.7414482476733966</v>
      </c>
      <c r="G7" s="306"/>
      <c r="H7" s="306"/>
      <c r="I7" s="306"/>
      <c r="J7" s="306"/>
    </row>
    <row r="8" spans="1:10" ht="17.25" customHeight="1" thickBot="1">
      <c r="A8" s="195" t="s">
        <v>1056</v>
      </c>
      <c r="B8" s="440">
        <v>9.0362928674678287</v>
      </c>
      <c r="C8" s="440">
        <v>27.439868171759219</v>
      </c>
      <c r="D8" s="441">
        <v>4.3551811126802011</v>
      </c>
      <c r="E8" s="441">
        <v>4.530331045094167</v>
      </c>
      <c r="G8" s="306"/>
      <c r="H8" s="306"/>
      <c r="I8" s="306"/>
      <c r="J8" s="306"/>
    </row>
    <row r="9" spans="1:10" ht="48" customHeight="1" thickBot="1">
      <c r="A9" s="196"/>
      <c r="B9" s="516" t="s">
        <v>380</v>
      </c>
      <c r="C9" s="516" t="s">
        <v>381</v>
      </c>
      <c r="D9" s="516" t="s">
        <v>382</v>
      </c>
      <c r="E9" s="516" t="s">
        <v>383</v>
      </c>
    </row>
    <row r="10" spans="1:10" ht="13.5" customHeight="1">
      <c r="A10" s="713" t="s">
        <v>983</v>
      </c>
      <c r="B10" s="713"/>
      <c r="C10" s="713"/>
      <c r="D10" s="713"/>
      <c r="E10" s="713"/>
    </row>
    <row r="11" spans="1:10" ht="13.5" customHeight="1">
      <c r="A11" s="714" t="s">
        <v>204</v>
      </c>
      <c r="B11" s="714"/>
      <c r="C11" s="714"/>
      <c r="D11" s="714"/>
      <c r="E11" s="714"/>
    </row>
    <row r="12" spans="1:10" ht="22.5" customHeight="1">
      <c r="A12" s="605" t="s">
        <v>583</v>
      </c>
      <c r="B12" s="680"/>
      <c r="C12" s="680"/>
      <c r="D12" s="680"/>
      <c r="E12" s="680"/>
    </row>
    <row r="13" spans="1:10" ht="25.15" customHeight="1">
      <c r="A13" s="605" t="s">
        <v>584</v>
      </c>
      <c r="B13" s="680"/>
      <c r="C13" s="680"/>
      <c r="D13" s="680"/>
      <c r="E13" s="680"/>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40625" defaultRowHeight="11.25"/>
  <cols>
    <col min="1" max="1" width="21.85546875" style="53" customWidth="1"/>
    <col min="2" max="2" width="15.140625" style="53" customWidth="1"/>
    <col min="3" max="3" width="12.5703125" style="53" customWidth="1"/>
    <col min="4" max="5" width="14.42578125" style="53" customWidth="1"/>
    <col min="6" max="16384" width="9.140625" style="53"/>
  </cols>
  <sheetData>
    <row r="1" spans="1:11" s="37" customFormat="1">
      <c r="A1" s="474" t="s">
        <v>965</v>
      </c>
    </row>
    <row r="2" spans="1:11" s="37" customFormat="1">
      <c r="A2" s="474" t="s">
        <v>966</v>
      </c>
    </row>
    <row r="3" spans="1:11" ht="14.1" customHeight="1">
      <c r="A3" s="717" t="s">
        <v>905</v>
      </c>
      <c r="B3" s="717"/>
      <c r="C3" s="717"/>
      <c r="D3" s="717"/>
      <c r="E3" s="717"/>
    </row>
    <row r="4" spans="1:11" ht="14.1" customHeight="1">
      <c r="A4" s="717" t="s">
        <v>906</v>
      </c>
      <c r="B4" s="717"/>
      <c r="C4" s="717"/>
      <c r="D4" s="717"/>
      <c r="E4" s="717"/>
    </row>
    <row r="5" spans="1:11" ht="14.1" customHeight="1" thickBot="1">
      <c r="A5" s="718" t="s">
        <v>479</v>
      </c>
      <c r="B5" s="718"/>
      <c r="C5" s="718"/>
      <c r="D5" s="718"/>
      <c r="E5" s="718"/>
    </row>
    <row r="6" spans="1:11" ht="30" customHeight="1" thickBot="1">
      <c r="A6" s="76"/>
      <c r="B6" s="516" t="s">
        <v>384</v>
      </c>
      <c r="C6" s="516" t="s">
        <v>385</v>
      </c>
      <c r="D6" s="516" t="s">
        <v>386</v>
      </c>
      <c r="E6" s="516" t="s">
        <v>387</v>
      </c>
    </row>
    <row r="7" spans="1:11" ht="17.25" customHeight="1">
      <c r="A7" s="197" t="s">
        <v>150</v>
      </c>
      <c r="B7" s="331">
        <v>1675</v>
      </c>
      <c r="C7" s="331">
        <v>2256</v>
      </c>
      <c r="D7" s="331">
        <v>2220</v>
      </c>
      <c r="E7" s="331">
        <v>316</v>
      </c>
    </row>
    <row r="8" spans="1:11" ht="17.25" customHeight="1" thickBot="1">
      <c r="A8" s="197" t="s">
        <v>156</v>
      </c>
      <c r="B8" s="332">
        <v>805</v>
      </c>
      <c r="C8" s="332">
        <v>999</v>
      </c>
      <c r="D8" s="332">
        <v>1382</v>
      </c>
      <c r="E8" s="332">
        <v>99</v>
      </c>
    </row>
    <row r="9" spans="1:11" ht="17.25" customHeight="1" thickBot="1">
      <c r="A9" s="76"/>
      <c r="B9" s="516" t="s">
        <v>388</v>
      </c>
      <c r="C9" s="516" t="s">
        <v>389</v>
      </c>
      <c r="D9" s="516" t="s">
        <v>390</v>
      </c>
      <c r="E9" s="516" t="s">
        <v>391</v>
      </c>
    </row>
    <row r="10" spans="1:11" ht="17.25" customHeight="1">
      <c r="A10" s="713" t="s">
        <v>984</v>
      </c>
      <c r="B10" s="713"/>
      <c r="C10" s="713"/>
      <c r="D10" s="713"/>
      <c r="E10" s="713"/>
      <c r="F10" s="197"/>
      <c r="G10" s="197"/>
      <c r="H10" s="197"/>
      <c r="I10" s="197"/>
      <c r="J10" s="198"/>
      <c r="K10" s="198"/>
    </row>
    <row r="11" spans="1:11" ht="17.25" customHeight="1">
      <c r="A11" s="713" t="s">
        <v>205</v>
      </c>
      <c r="B11" s="713"/>
      <c r="C11" s="713"/>
      <c r="D11" s="713"/>
      <c r="E11" s="713"/>
      <c r="F11" s="197"/>
      <c r="G11" s="197"/>
      <c r="H11" s="197"/>
      <c r="I11" s="197"/>
      <c r="J11" s="198"/>
      <c r="K11" s="198"/>
    </row>
    <row r="12" spans="1:11" ht="17.25" customHeight="1">
      <c r="A12" s="199"/>
      <c r="B12" s="197"/>
      <c r="C12" s="197"/>
      <c r="D12" s="197"/>
      <c r="E12" s="197"/>
      <c r="F12" s="197"/>
      <c r="G12" s="197"/>
      <c r="H12" s="197"/>
      <c r="I12" s="197"/>
    </row>
    <row r="13" spans="1:11" ht="12.75">
      <c r="A13" s="199"/>
      <c r="B13" s="197"/>
      <c r="C13" s="197"/>
      <c r="D13" s="197"/>
      <c r="E13" s="197"/>
      <c r="F13" s="197"/>
      <c r="G13" s="197"/>
      <c r="H13" s="197"/>
      <c r="I13" s="197"/>
    </row>
    <row r="14" spans="1:11">
      <c r="B14" s="109"/>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40625" defaultRowHeight="11.25"/>
  <cols>
    <col min="1" max="1" width="28.85546875" style="200" customWidth="1"/>
    <col min="2" max="4" width="14.28515625" style="200" customWidth="1"/>
    <col min="5" max="5" width="23.7109375" style="200" customWidth="1"/>
    <col min="6" max="6" width="10" style="200" customWidth="1"/>
    <col min="7" max="16384" width="9.140625" style="200"/>
  </cols>
  <sheetData>
    <row r="1" spans="1:10" s="37" customFormat="1">
      <c r="A1" s="474" t="s">
        <v>965</v>
      </c>
    </row>
    <row r="2" spans="1:10" s="37" customFormat="1">
      <c r="A2" s="474" t="s">
        <v>966</v>
      </c>
    </row>
    <row r="3" spans="1:10" ht="14.1" customHeight="1">
      <c r="A3" s="719" t="s">
        <v>392</v>
      </c>
      <c r="B3" s="719"/>
      <c r="C3" s="719"/>
      <c r="D3" s="719"/>
      <c r="E3" s="719"/>
    </row>
    <row r="4" spans="1:10" ht="14.1" customHeight="1" thickBot="1">
      <c r="A4" s="719" t="s">
        <v>393</v>
      </c>
      <c r="B4" s="719"/>
      <c r="C4" s="719"/>
      <c r="D4" s="719"/>
      <c r="E4" s="719"/>
    </row>
    <row r="5" spans="1:10" ht="29.25" customHeight="1">
      <c r="A5" s="722">
        <v>2019</v>
      </c>
      <c r="B5" s="208" t="s">
        <v>156</v>
      </c>
      <c r="C5" s="208" t="s">
        <v>150</v>
      </c>
      <c r="D5" s="209" t="s">
        <v>1053</v>
      </c>
      <c r="E5" s="722">
        <v>2019</v>
      </c>
    </row>
    <row r="6" spans="1:10" ht="14.1" customHeight="1" thickBot="1">
      <c r="A6" s="723"/>
      <c r="B6" s="724" t="s">
        <v>146</v>
      </c>
      <c r="C6" s="724"/>
      <c r="D6" s="494" t="s">
        <v>159</v>
      </c>
      <c r="E6" s="723"/>
      <c r="F6" s="47"/>
      <c r="G6" s="47"/>
      <c r="H6" s="47"/>
    </row>
    <row r="7" spans="1:10" ht="27.75" customHeight="1">
      <c r="A7" s="533" t="s">
        <v>231</v>
      </c>
      <c r="B7" s="202"/>
      <c r="C7" s="202"/>
      <c r="D7" s="202"/>
      <c r="E7" s="533" t="s">
        <v>96</v>
      </c>
    </row>
    <row r="8" spans="1:10" ht="17.25" customHeight="1">
      <c r="A8" s="203" t="s">
        <v>83</v>
      </c>
      <c r="B8" s="572">
        <v>0</v>
      </c>
      <c r="C8" s="572">
        <v>1639</v>
      </c>
      <c r="D8" s="204">
        <v>0</v>
      </c>
      <c r="E8" s="203" t="s">
        <v>89</v>
      </c>
      <c r="F8" s="307"/>
    </row>
    <row r="9" spans="1:10" ht="17.25" customHeight="1">
      <c r="A9" s="203" t="s">
        <v>84</v>
      </c>
      <c r="B9" s="572">
        <v>236</v>
      </c>
      <c r="C9" s="572">
        <v>12978</v>
      </c>
      <c r="D9" s="204">
        <v>1.8184620126367699</v>
      </c>
      <c r="E9" s="203" t="s">
        <v>90</v>
      </c>
      <c r="F9" s="307"/>
    </row>
    <row r="10" spans="1:10" ht="17.25" customHeight="1">
      <c r="A10" s="205" t="s">
        <v>1008</v>
      </c>
      <c r="B10" s="572">
        <v>22</v>
      </c>
      <c r="C10" s="572">
        <v>1511</v>
      </c>
      <c r="D10" s="204">
        <v>1.455989410986102</v>
      </c>
      <c r="E10" s="205" t="s">
        <v>91</v>
      </c>
      <c r="F10" s="307"/>
    </row>
    <row r="11" spans="1:10" ht="17.25" customHeight="1">
      <c r="A11" s="205" t="s">
        <v>85</v>
      </c>
      <c r="B11" s="572">
        <v>53</v>
      </c>
      <c r="C11" s="572">
        <v>1951</v>
      </c>
      <c r="D11" s="204">
        <v>2.716555612506407</v>
      </c>
      <c r="E11" s="205" t="s">
        <v>92</v>
      </c>
      <c r="F11" s="307"/>
    </row>
    <row r="12" spans="1:10" ht="17.25" customHeight="1">
      <c r="A12" s="205" t="s">
        <v>86</v>
      </c>
      <c r="B12" s="572">
        <v>161</v>
      </c>
      <c r="C12" s="572">
        <v>9516</v>
      </c>
      <c r="D12" s="204">
        <v>1.6918873476250527</v>
      </c>
      <c r="E12" s="205" t="s">
        <v>93</v>
      </c>
      <c r="F12" s="307"/>
    </row>
    <row r="13" spans="1:10" ht="14.1" customHeight="1">
      <c r="A13" s="508" t="s">
        <v>87</v>
      </c>
      <c r="B13" s="572">
        <v>146</v>
      </c>
      <c r="C13" s="572">
        <v>6227</v>
      </c>
      <c r="D13" s="204">
        <v>2.3446282318933678</v>
      </c>
      <c r="E13" s="508" t="s">
        <v>94</v>
      </c>
      <c r="F13" s="307"/>
    </row>
    <row r="14" spans="1:10" ht="14.1" customHeight="1" thickBot="1">
      <c r="A14" s="508" t="s">
        <v>88</v>
      </c>
      <c r="B14" s="572">
        <v>39</v>
      </c>
      <c r="C14" s="572">
        <v>1541</v>
      </c>
      <c r="D14" s="204">
        <v>2.5308241401687215</v>
      </c>
      <c r="E14" s="508" t="s">
        <v>95</v>
      </c>
      <c r="F14" s="307"/>
      <c r="G14" s="24"/>
      <c r="H14" s="24"/>
      <c r="I14" s="24"/>
      <c r="J14" s="24"/>
    </row>
    <row r="15" spans="1:10" ht="14.1" customHeight="1">
      <c r="A15" s="206"/>
      <c r="B15" s="720" t="s">
        <v>154</v>
      </c>
      <c r="C15" s="721"/>
      <c r="D15" s="361" t="s">
        <v>159</v>
      </c>
      <c r="E15" s="206"/>
    </row>
    <row r="16" spans="1:10" ht="27" customHeight="1" thickBot="1">
      <c r="A16" s="207"/>
      <c r="B16" s="210" t="s">
        <v>156</v>
      </c>
      <c r="C16" s="210" t="s">
        <v>150</v>
      </c>
      <c r="D16" s="211" t="s">
        <v>1053</v>
      </c>
      <c r="E16" s="207"/>
    </row>
    <row r="17" spans="1:8" ht="22.5" customHeight="1">
      <c r="A17" s="605" t="s">
        <v>224</v>
      </c>
      <c r="B17" s="680"/>
      <c r="C17" s="680"/>
      <c r="D17" s="680"/>
      <c r="E17" s="680"/>
      <c r="F17" s="201"/>
      <c r="G17" s="201"/>
      <c r="H17" s="201"/>
    </row>
    <row r="18" spans="1:8" ht="21.75" customHeight="1">
      <c r="A18" s="605" t="s">
        <v>225</v>
      </c>
      <c r="B18" s="680"/>
      <c r="C18" s="680"/>
      <c r="D18" s="680"/>
      <c r="E18" s="680"/>
      <c r="F18" s="201"/>
      <c r="G18" s="201"/>
      <c r="H18" s="201"/>
    </row>
    <row r="19" spans="1:8" ht="14.1" customHeight="1">
      <c r="A19" s="615" t="s">
        <v>226</v>
      </c>
      <c r="B19" s="615"/>
      <c r="C19" s="615"/>
      <c r="D19" s="615"/>
      <c r="E19" s="615"/>
    </row>
    <row r="20" spans="1:8" ht="14.1" customHeight="1">
      <c r="A20" s="615" t="s">
        <v>227</v>
      </c>
      <c r="B20" s="615"/>
      <c r="C20" s="615"/>
      <c r="D20" s="615"/>
      <c r="E20" s="615"/>
    </row>
    <row r="21" spans="1:8" ht="12.75">
      <c r="A21" s="28"/>
      <c r="C21" s="28"/>
    </row>
    <row r="22" spans="1:8" ht="12.75">
      <c r="A22" s="28"/>
      <c r="C22" s="28"/>
    </row>
    <row r="23" spans="1:8" ht="12.75">
      <c r="A23" s="28"/>
      <c r="C23" s="28"/>
    </row>
    <row r="24" spans="1:8" ht="12.75">
      <c r="A24" s="28"/>
      <c r="C24" s="28"/>
    </row>
    <row r="25" spans="1:8" ht="12.75">
      <c r="A25" s="28"/>
      <c r="C25" s="28"/>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F17"/>
  <sheetViews>
    <sheetView showGridLines="0" zoomScaleNormal="100" workbookViewId="0"/>
  </sheetViews>
  <sheetFormatPr defaultColWidth="9.140625" defaultRowHeight="11.25"/>
  <cols>
    <col min="1" max="1" width="32.28515625" style="161" customWidth="1"/>
    <col min="2" max="2" width="22.42578125" style="161" customWidth="1"/>
    <col min="3" max="3" width="12.5703125" style="161" customWidth="1"/>
    <col min="4" max="4" width="14.42578125" style="161" customWidth="1"/>
    <col min="5" max="16384" width="9.140625" style="161"/>
  </cols>
  <sheetData>
    <row r="1" spans="1:6" s="37" customFormat="1">
      <c r="A1" s="474" t="s">
        <v>965</v>
      </c>
    </row>
    <row r="2" spans="1:6" s="37" customFormat="1">
      <c r="A2" s="474" t="s">
        <v>966</v>
      </c>
    </row>
    <row r="3" spans="1:6" ht="14.1" customHeight="1">
      <c r="A3" s="633" t="s">
        <v>907</v>
      </c>
      <c r="B3" s="633"/>
    </row>
    <row r="4" spans="1:6" ht="14.1" customHeight="1">
      <c r="A4" s="633" t="s">
        <v>908</v>
      </c>
      <c r="B4" s="633"/>
    </row>
    <row r="5" spans="1:6" ht="14.1" customHeight="1" thickBot="1">
      <c r="A5" s="659" t="s">
        <v>481</v>
      </c>
      <c r="B5" s="659"/>
    </row>
    <row r="6" spans="1:6" ht="36.75" customHeight="1" thickBot="1">
      <c r="A6" s="548"/>
      <c r="B6" s="49" t="s">
        <v>394</v>
      </c>
    </row>
    <row r="7" spans="1:6" ht="17.25" customHeight="1">
      <c r="A7" s="587" t="s">
        <v>1095</v>
      </c>
      <c r="B7" s="588">
        <v>8.8432432432432435</v>
      </c>
    </row>
    <row r="8" spans="1:6" ht="17.25" customHeight="1">
      <c r="A8" s="547" t="s">
        <v>156</v>
      </c>
      <c r="B8" s="215">
        <v>8.8432432432432435</v>
      </c>
      <c r="C8" s="212"/>
      <c r="D8" s="212"/>
      <c r="F8" s="212"/>
    </row>
    <row r="9" spans="1:6" ht="17.25" customHeight="1" thickBot="1">
      <c r="A9" s="547" t="s">
        <v>150</v>
      </c>
      <c r="B9" s="215">
        <v>11.23712667353244</v>
      </c>
      <c r="C9" s="212"/>
      <c r="D9" s="212"/>
      <c r="F9" s="212"/>
    </row>
    <row r="10" spans="1:6" ht="36.75" customHeight="1" thickBot="1">
      <c r="A10" s="548"/>
      <c r="B10" s="49" t="s">
        <v>395</v>
      </c>
    </row>
    <row r="11" spans="1:6" ht="27" customHeight="1">
      <c r="A11" s="725" t="s">
        <v>224</v>
      </c>
      <c r="B11" s="726"/>
      <c r="C11" s="213"/>
    </row>
    <row r="12" spans="1:6" ht="23.25" customHeight="1">
      <c r="A12" s="707" t="s">
        <v>225</v>
      </c>
      <c r="B12" s="680"/>
      <c r="C12" s="213"/>
    </row>
    <row r="13" spans="1:6" ht="27" customHeight="1">
      <c r="A13" s="549"/>
      <c r="B13" s="213"/>
      <c r="C13" s="213"/>
    </row>
    <row r="14" spans="1:6" ht="12.75">
      <c r="B14" s="214"/>
    </row>
    <row r="15" spans="1:6" ht="12.75">
      <c r="B15" s="214"/>
      <c r="C15" s="212"/>
      <c r="D15" s="212"/>
    </row>
    <row r="16" spans="1:6" ht="12.75">
      <c r="B16" s="214"/>
      <c r="C16" s="212"/>
      <c r="D16" s="212"/>
    </row>
    <row r="17" spans="2:4" ht="12.75">
      <c r="B17" s="214"/>
      <c r="C17" s="212"/>
      <c r="D17" s="212"/>
    </row>
  </sheetData>
  <mergeCells count="5">
    <mergeCell ref="A3:B3"/>
    <mergeCell ref="A4:B4"/>
    <mergeCell ref="A5:B5"/>
    <mergeCell ref="A11:B11"/>
    <mergeCell ref="A12:B12"/>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5"/>
  <sheetViews>
    <sheetView showGridLines="0" zoomScaleNormal="100" workbookViewId="0"/>
  </sheetViews>
  <sheetFormatPr defaultColWidth="9.140625" defaultRowHeight="11.25"/>
  <cols>
    <col min="1" max="1" width="25.42578125" style="161" customWidth="1"/>
    <col min="2" max="2" width="22.42578125" style="161" customWidth="1"/>
    <col min="3" max="3" width="12.5703125" style="161" customWidth="1"/>
    <col min="4" max="4" width="14.42578125" style="161" customWidth="1"/>
    <col min="5" max="5" width="11.85546875" style="161" customWidth="1"/>
    <col min="6" max="16384" width="9.140625" style="161"/>
  </cols>
  <sheetData>
    <row r="1" spans="1:9" s="37" customFormat="1">
      <c r="A1" s="474" t="s">
        <v>965</v>
      </c>
    </row>
    <row r="2" spans="1:9" s="37" customFormat="1">
      <c r="A2" s="474" t="s">
        <v>966</v>
      </c>
    </row>
    <row r="3" spans="1:9" s="37" customFormat="1">
      <c r="A3" s="474"/>
    </row>
    <row r="4" spans="1:9" ht="14.1" customHeight="1">
      <c r="A4" s="728" t="s">
        <v>909</v>
      </c>
      <c r="B4" s="728"/>
    </row>
    <row r="5" spans="1:9" ht="14.1" customHeight="1">
      <c r="A5" s="728" t="s">
        <v>910</v>
      </c>
      <c r="B5" s="728"/>
    </row>
    <row r="6" spans="1:9" ht="14.1" customHeight="1" thickBot="1">
      <c r="A6" s="659" t="s">
        <v>482</v>
      </c>
      <c r="B6" s="659"/>
    </row>
    <row r="7" spans="1:9" ht="30" customHeight="1" thickBot="1">
      <c r="A7" s="548"/>
      <c r="B7" s="49" t="s">
        <v>396</v>
      </c>
    </row>
    <row r="8" spans="1:9" ht="17.25" customHeight="1">
      <c r="A8" s="547" t="s">
        <v>1095</v>
      </c>
      <c r="B8" s="216">
        <v>1.23</v>
      </c>
      <c r="C8" s="27"/>
      <c r="D8" s="9"/>
      <c r="E8" s="53"/>
    </row>
    <row r="9" spans="1:9" ht="17.25" customHeight="1">
      <c r="A9" s="547" t="s">
        <v>156</v>
      </c>
      <c r="B9" s="216">
        <v>1.23</v>
      </c>
      <c r="C9" s="27"/>
      <c r="D9" s="9"/>
      <c r="E9" s="53"/>
    </row>
    <row r="10" spans="1:9" ht="17.25" customHeight="1" thickBot="1">
      <c r="A10" s="547" t="s">
        <v>150</v>
      </c>
      <c r="B10" s="216">
        <v>2.08</v>
      </c>
      <c r="C10" s="27"/>
      <c r="D10" s="9"/>
      <c r="E10" s="53"/>
    </row>
    <row r="11" spans="1:9" ht="18.75" customHeight="1" thickBot="1">
      <c r="A11" s="548"/>
      <c r="B11" s="49" t="s">
        <v>397</v>
      </c>
    </row>
    <row r="12" spans="1:9" ht="23.25" customHeight="1">
      <c r="A12" s="727" t="s">
        <v>224</v>
      </c>
      <c r="B12" s="726"/>
      <c r="C12" s="213"/>
      <c r="D12" s="213"/>
      <c r="E12" s="213"/>
      <c r="F12" s="213"/>
      <c r="G12" s="213"/>
      <c r="H12" s="213"/>
      <c r="I12" s="213"/>
    </row>
    <row r="13" spans="1:9" ht="21" customHeight="1">
      <c r="A13" s="605" t="s">
        <v>225</v>
      </c>
      <c r="B13" s="680"/>
      <c r="C13" s="213"/>
      <c r="D13" s="213"/>
      <c r="E13" s="213"/>
      <c r="F13" s="213"/>
      <c r="G13" s="213"/>
      <c r="H13" s="213"/>
      <c r="I13" s="213"/>
    </row>
    <row r="14" spans="1:9" ht="27" customHeight="1">
      <c r="A14" s="707" t="s">
        <v>228</v>
      </c>
      <c r="B14" s="680"/>
    </row>
    <row r="15" spans="1:9" ht="24" customHeight="1">
      <c r="A15" s="707" t="s">
        <v>253</v>
      </c>
      <c r="B15" s="680"/>
    </row>
  </sheetData>
  <mergeCells count="7">
    <mergeCell ref="A15:B15"/>
    <mergeCell ref="A12:B12"/>
    <mergeCell ref="A13:B13"/>
    <mergeCell ref="A14:B14"/>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40625" defaultRowHeight="11.25"/>
  <cols>
    <col min="1" max="1" width="15.7109375" style="89" customWidth="1"/>
    <col min="2" max="2" width="22.42578125" style="89" customWidth="1"/>
    <col min="3" max="3" width="12.5703125" style="89" customWidth="1"/>
    <col min="4" max="4" width="14.42578125" style="89" customWidth="1"/>
    <col min="5" max="16384" width="9.140625" style="89"/>
  </cols>
  <sheetData>
    <row r="1" spans="1:9" s="37" customFormat="1">
      <c r="A1" s="474" t="s">
        <v>965</v>
      </c>
    </row>
    <row r="2" spans="1:9" s="37" customFormat="1">
      <c r="A2" s="474" t="s">
        <v>966</v>
      </c>
    </row>
    <row r="3" spans="1:9" ht="14.1" customHeight="1">
      <c r="A3" s="729" t="s">
        <v>911</v>
      </c>
      <c r="B3" s="729"/>
      <c r="C3" s="729"/>
      <c r="D3" s="729"/>
    </row>
    <row r="4" spans="1:9" ht="14.1" customHeight="1" thickBot="1">
      <c r="A4" s="729" t="s">
        <v>912</v>
      </c>
      <c r="B4" s="729"/>
      <c r="C4" s="729"/>
      <c r="D4" s="729"/>
    </row>
    <row r="5" spans="1:9" ht="20.25" customHeight="1">
      <c r="A5" s="675"/>
      <c r="B5" s="60" t="s">
        <v>156</v>
      </c>
      <c r="C5" s="60" t="s">
        <v>150</v>
      </c>
      <c r="D5" s="675"/>
      <c r="G5" s="217"/>
      <c r="H5" s="218"/>
    </row>
    <row r="6" spans="1:9" ht="14.1" customHeight="1" thickBot="1">
      <c r="A6" s="621"/>
      <c r="B6" s="676" t="s">
        <v>144</v>
      </c>
      <c r="C6" s="676"/>
      <c r="D6" s="621"/>
      <c r="E6" s="219"/>
      <c r="G6" s="217"/>
      <c r="H6" s="218"/>
    </row>
    <row r="7" spans="1:9" ht="17.25" customHeight="1">
      <c r="A7" s="500" t="s">
        <v>42</v>
      </c>
      <c r="B7" s="594">
        <v>10099.5</v>
      </c>
      <c r="C7" s="594">
        <v>7501.1</v>
      </c>
      <c r="D7" s="508" t="s">
        <v>42</v>
      </c>
      <c r="E7" s="219"/>
      <c r="F7" s="217"/>
      <c r="G7" s="217"/>
      <c r="H7" s="217"/>
      <c r="I7" s="217"/>
    </row>
    <row r="8" spans="1:9" ht="17.25" customHeight="1">
      <c r="A8" s="500" t="s">
        <v>162</v>
      </c>
      <c r="B8" s="538">
        <v>2511.9</v>
      </c>
      <c r="C8" s="538">
        <v>2348.4</v>
      </c>
      <c r="D8" s="508" t="s">
        <v>545</v>
      </c>
      <c r="E8" s="219"/>
      <c r="F8" s="220"/>
      <c r="G8" s="217"/>
      <c r="H8" s="218"/>
    </row>
    <row r="9" spans="1:9" ht="17.25" customHeight="1">
      <c r="A9" s="500" t="s">
        <v>164</v>
      </c>
      <c r="B9" s="538">
        <v>298280.5</v>
      </c>
      <c r="C9" s="538">
        <v>196598.39999999999</v>
      </c>
      <c r="D9" s="508" t="s">
        <v>165</v>
      </c>
      <c r="F9" s="220"/>
    </row>
    <row r="10" spans="1:9" ht="17.25" customHeight="1" thickBot="1">
      <c r="A10" s="500" t="s">
        <v>985</v>
      </c>
      <c r="B10" s="538">
        <v>34864.300000000003</v>
      </c>
      <c r="C10" s="538">
        <v>18053.5</v>
      </c>
      <c r="D10" s="508" t="s">
        <v>163</v>
      </c>
      <c r="E10" s="219"/>
      <c r="F10" s="218"/>
      <c r="G10" s="218"/>
      <c r="H10" s="218"/>
      <c r="I10" s="218"/>
    </row>
    <row r="11" spans="1:9" ht="13.5" customHeight="1">
      <c r="A11" s="675"/>
      <c r="B11" s="732" t="s">
        <v>144</v>
      </c>
      <c r="C11" s="732"/>
      <c r="D11" s="675"/>
    </row>
    <row r="12" spans="1:9" ht="20.25" customHeight="1" thickBot="1">
      <c r="A12" s="621"/>
      <c r="B12" s="222" t="s">
        <v>156</v>
      </c>
      <c r="C12" s="222" t="s">
        <v>150</v>
      </c>
      <c r="D12" s="621"/>
    </row>
    <row r="13" spans="1:9" ht="24.75" customHeight="1">
      <c r="A13" s="730" t="s">
        <v>232</v>
      </c>
      <c r="B13" s="730"/>
      <c r="C13" s="730"/>
      <c r="D13" s="730"/>
    </row>
    <row r="14" spans="1:9" ht="23.25" customHeight="1">
      <c r="A14" s="730" t="s">
        <v>233</v>
      </c>
      <c r="B14" s="730"/>
      <c r="C14" s="730"/>
      <c r="D14" s="730"/>
      <c r="E14" s="221"/>
      <c r="F14" s="221"/>
      <c r="G14" s="221"/>
      <c r="H14" s="221"/>
    </row>
    <row r="15" spans="1:9" ht="12.75" customHeight="1">
      <c r="A15" s="731" t="s">
        <v>180</v>
      </c>
      <c r="B15" s="731"/>
      <c r="C15" s="731"/>
      <c r="D15" s="731"/>
    </row>
    <row r="16" spans="1:9" ht="12.75" customHeight="1">
      <c r="A16" s="731" t="s">
        <v>181</v>
      </c>
      <c r="B16" s="731"/>
      <c r="C16" s="731"/>
      <c r="D16" s="731"/>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40625" defaultRowHeight="11.25"/>
  <cols>
    <col min="1" max="1" width="31.5703125" style="62" customWidth="1"/>
    <col min="2" max="3" width="15.7109375" style="62" customWidth="1"/>
    <col min="4" max="4" width="14.42578125" style="62" customWidth="1"/>
    <col min="5" max="5" width="27.5703125" style="62" customWidth="1"/>
    <col min="6" max="16384" width="9.140625" style="62"/>
  </cols>
  <sheetData>
    <row r="1" spans="1:14" s="37" customFormat="1">
      <c r="A1" s="474" t="s">
        <v>965</v>
      </c>
    </row>
    <row r="2" spans="1:14" s="37" customFormat="1">
      <c r="A2" s="474" t="s">
        <v>966</v>
      </c>
    </row>
    <row r="3" spans="1:14">
      <c r="A3" s="645" t="s">
        <v>633</v>
      </c>
      <c r="B3" s="645"/>
      <c r="C3" s="645"/>
      <c r="D3" s="645"/>
      <c r="E3" s="645"/>
    </row>
    <row r="4" spans="1:14" ht="12.75" customHeight="1" thickBot="1">
      <c r="A4" s="733" t="s">
        <v>634</v>
      </c>
      <c r="B4" s="733"/>
      <c r="C4" s="733"/>
      <c r="D4" s="733"/>
      <c r="E4" s="733"/>
    </row>
    <row r="5" spans="1:14" ht="33" customHeight="1">
      <c r="A5" s="601">
        <v>2019</v>
      </c>
      <c r="B5" s="125" t="s">
        <v>156</v>
      </c>
      <c r="C5" s="125" t="s">
        <v>150</v>
      </c>
      <c r="D5" s="126" t="s">
        <v>1053</v>
      </c>
      <c r="E5" s="601">
        <v>2019</v>
      </c>
    </row>
    <row r="6" spans="1:14" ht="14.1" customHeight="1" thickBot="1">
      <c r="A6" s="602"/>
      <c r="B6" s="668" t="s">
        <v>146</v>
      </c>
      <c r="C6" s="668"/>
      <c r="D6" s="350" t="s">
        <v>159</v>
      </c>
      <c r="E6" s="602"/>
      <c r="J6" s="224"/>
      <c r="K6" s="223"/>
      <c r="L6" s="223"/>
      <c r="M6" s="223"/>
      <c r="N6" s="223"/>
    </row>
    <row r="7" spans="1:14" ht="17.25" customHeight="1">
      <c r="A7" s="486" t="s">
        <v>6</v>
      </c>
      <c r="B7" s="103"/>
      <c r="C7" s="103"/>
      <c r="D7" s="103"/>
      <c r="E7" s="486" t="s">
        <v>7</v>
      </c>
    </row>
    <row r="8" spans="1:14" ht="17.25" customHeight="1">
      <c r="A8" s="500" t="s">
        <v>42</v>
      </c>
      <c r="B8" s="138">
        <v>1851</v>
      </c>
      <c r="C8" s="138">
        <v>23608</v>
      </c>
      <c r="D8" s="129">
        <v>7.8405625211792618</v>
      </c>
      <c r="E8" s="533" t="s">
        <v>42</v>
      </c>
      <c r="F8" s="308"/>
    </row>
    <row r="9" spans="1:14" ht="17.25" customHeight="1">
      <c r="A9" s="500" t="s">
        <v>11</v>
      </c>
      <c r="B9" s="138">
        <v>1068</v>
      </c>
      <c r="C9" s="138">
        <v>16369</v>
      </c>
      <c r="D9" s="129">
        <v>6.5245280713543892</v>
      </c>
      <c r="E9" s="533" t="s">
        <v>13</v>
      </c>
      <c r="F9" s="308"/>
    </row>
    <row r="10" spans="1:14" ht="17.25" customHeight="1">
      <c r="A10" s="500" t="s">
        <v>986</v>
      </c>
      <c r="B10" s="138">
        <v>1314</v>
      </c>
      <c r="C10" s="138">
        <v>16570</v>
      </c>
      <c r="D10" s="129">
        <v>7.9299939649969824</v>
      </c>
      <c r="E10" s="533" t="s">
        <v>14</v>
      </c>
      <c r="F10" s="308"/>
    </row>
    <row r="11" spans="1:14" ht="17.25" customHeight="1">
      <c r="A11" s="500" t="s">
        <v>12</v>
      </c>
      <c r="B11" s="138">
        <v>810</v>
      </c>
      <c r="C11" s="138">
        <v>12630</v>
      </c>
      <c r="D11" s="129">
        <v>6.4133016627078394</v>
      </c>
      <c r="E11" s="533" t="s">
        <v>15</v>
      </c>
      <c r="F11" s="308"/>
    </row>
    <row r="12" spans="1:14" ht="17.25" customHeight="1">
      <c r="A12" s="486" t="s">
        <v>9</v>
      </c>
      <c r="B12" s="103"/>
      <c r="C12" s="103"/>
      <c r="D12" s="103"/>
      <c r="E12" s="486" t="s">
        <v>10</v>
      </c>
      <c r="F12" s="308"/>
    </row>
    <row r="13" spans="1:14" ht="15" customHeight="1">
      <c r="A13" s="500" t="s">
        <v>42</v>
      </c>
      <c r="B13" s="138">
        <v>1209</v>
      </c>
      <c r="C13" s="138">
        <v>14184</v>
      </c>
      <c r="D13" s="129">
        <v>8.5236886632825719</v>
      </c>
      <c r="E13" s="533" t="s">
        <v>42</v>
      </c>
      <c r="F13" s="308"/>
    </row>
    <row r="14" spans="1:14" ht="15" customHeight="1">
      <c r="A14" s="500" t="s">
        <v>11</v>
      </c>
      <c r="B14" s="138">
        <v>792</v>
      </c>
      <c r="C14" s="138">
        <v>10859</v>
      </c>
      <c r="D14" s="129">
        <v>7.2934892715719677</v>
      </c>
      <c r="E14" s="533" t="s">
        <v>13</v>
      </c>
      <c r="F14" s="308"/>
    </row>
    <row r="15" spans="1:14" ht="15" customHeight="1">
      <c r="A15" s="500" t="s">
        <v>8</v>
      </c>
      <c r="B15" s="138">
        <v>925</v>
      </c>
      <c r="C15" s="138">
        <v>10722</v>
      </c>
      <c r="D15" s="129">
        <v>8.6271218056332764</v>
      </c>
      <c r="E15" s="533" t="s">
        <v>14</v>
      </c>
      <c r="F15" s="308"/>
    </row>
    <row r="16" spans="1:14" ht="27" customHeight="1" thickBot="1">
      <c r="A16" s="500" t="s">
        <v>12</v>
      </c>
      <c r="B16" s="138">
        <v>618</v>
      </c>
      <c r="C16" s="138">
        <v>8382</v>
      </c>
      <c r="D16" s="129">
        <v>7.3729420186113099</v>
      </c>
      <c r="E16" s="533" t="s">
        <v>15</v>
      </c>
      <c r="F16" s="308"/>
      <c r="G16" s="223"/>
    </row>
    <row r="17" spans="1:9" ht="12.75" customHeight="1">
      <c r="A17" s="69"/>
      <c r="B17" s="669" t="s">
        <v>154</v>
      </c>
      <c r="C17" s="678"/>
      <c r="D17" s="351" t="s">
        <v>159</v>
      </c>
      <c r="E17" s="69"/>
      <c r="F17" s="223"/>
    </row>
    <row r="18" spans="1:9" ht="33" customHeight="1" thickBot="1">
      <c r="A18" s="71"/>
      <c r="B18" s="71" t="s">
        <v>156</v>
      </c>
      <c r="C18" s="71" t="s">
        <v>150</v>
      </c>
      <c r="D18" s="124" t="s">
        <v>1053</v>
      </c>
      <c r="E18" s="71"/>
      <c r="F18" s="223"/>
      <c r="G18" s="223"/>
      <c r="H18" s="223"/>
    </row>
    <row r="19" spans="1:9" ht="15.75" customHeight="1">
      <c r="A19" s="734" t="s">
        <v>234</v>
      </c>
      <c r="B19" s="726"/>
      <c r="C19" s="726"/>
      <c r="D19" s="726"/>
      <c r="E19" s="726"/>
      <c r="F19" s="149"/>
      <c r="G19" s="149"/>
      <c r="H19" s="149"/>
      <c r="I19" s="149"/>
    </row>
    <row r="20" spans="1:9" ht="15.75" customHeight="1">
      <c r="A20" s="735" t="s">
        <v>235</v>
      </c>
      <c r="B20" s="680"/>
      <c r="C20" s="680"/>
      <c r="D20" s="680"/>
      <c r="E20" s="680"/>
      <c r="F20" s="149"/>
      <c r="G20" s="149"/>
      <c r="H20" s="149"/>
      <c r="I20" s="149"/>
    </row>
    <row r="21" spans="1:9">
      <c r="A21" s="149"/>
      <c r="B21" s="149"/>
      <c r="C21" s="149"/>
      <c r="D21" s="149"/>
      <c r="E21" s="149"/>
      <c r="F21" s="149"/>
      <c r="G21" s="149"/>
      <c r="H21" s="149"/>
      <c r="I21" s="149"/>
    </row>
    <row r="22" spans="1:9" ht="12.75" customHeight="1">
      <c r="A22" s="149"/>
      <c r="B22" s="149"/>
      <c r="C22" s="149"/>
      <c r="D22" s="149"/>
      <c r="E22" s="149"/>
      <c r="F22" s="149"/>
      <c r="G22" s="149"/>
      <c r="H22" s="149"/>
      <c r="I22" s="149"/>
    </row>
    <row r="23" spans="1:9" ht="12.75" customHeight="1">
      <c r="A23" s="149"/>
      <c r="B23" s="149"/>
      <c r="C23" s="149"/>
      <c r="D23" s="149"/>
      <c r="E23" s="149"/>
      <c r="F23" s="149"/>
      <c r="G23" s="149"/>
      <c r="H23" s="149"/>
      <c r="I23" s="149"/>
    </row>
    <row r="24" spans="1:9" ht="12.75" customHeight="1">
      <c r="A24" s="149"/>
      <c r="B24" s="149"/>
      <c r="C24" s="149"/>
      <c r="D24" s="149"/>
      <c r="E24" s="149"/>
      <c r="F24" s="149"/>
      <c r="G24" s="149"/>
      <c r="H24" s="149"/>
      <c r="I24" s="149"/>
    </row>
    <row r="25" spans="1:9" ht="12.75" customHeight="1">
      <c r="A25" s="149"/>
      <c r="B25" s="149"/>
      <c r="C25" s="149"/>
      <c r="D25" s="149"/>
      <c r="E25" s="149"/>
      <c r="F25" s="149"/>
      <c r="G25" s="149"/>
      <c r="H25" s="149"/>
      <c r="I25" s="149"/>
    </row>
    <row r="26" spans="1:9">
      <c r="A26" s="149"/>
      <c r="B26" s="149"/>
      <c r="C26" s="149"/>
      <c r="D26" s="149"/>
      <c r="E26" s="149"/>
      <c r="F26" s="149"/>
      <c r="G26" s="149"/>
      <c r="H26" s="149"/>
      <c r="I26" s="149"/>
    </row>
    <row r="27" spans="1:9">
      <c r="A27" s="149"/>
      <c r="B27" s="149"/>
      <c r="C27" s="149"/>
      <c r="D27" s="149"/>
      <c r="E27" s="149"/>
      <c r="F27" s="149"/>
      <c r="G27" s="149"/>
      <c r="H27" s="149"/>
      <c r="I27" s="149"/>
    </row>
    <row r="28" spans="1:9">
      <c r="A28" s="149"/>
      <c r="B28" s="149"/>
      <c r="C28" s="149"/>
      <c r="D28" s="149"/>
      <c r="E28" s="149"/>
      <c r="F28" s="149"/>
      <c r="G28" s="149"/>
      <c r="H28" s="149"/>
      <c r="I28" s="149"/>
    </row>
    <row r="29" spans="1:9">
      <c r="A29" s="149"/>
      <c r="B29" s="149"/>
      <c r="C29" s="149"/>
      <c r="D29" s="149"/>
      <c r="E29" s="149"/>
      <c r="F29" s="149"/>
      <c r="G29" s="149"/>
      <c r="H29" s="149"/>
      <c r="I29" s="149"/>
    </row>
    <row r="30" spans="1:9">
      <c r="A30" s="149"/>
      <c r="B30" s="149"/>
      <c r="C30" s="149"/>
      <c r="D30" s="149"/>
      <c r="E30" s="149"/>
      <c r="F30" s="149"/>
      <c r="G30" s="149"/>
      <c r="H30" s="149"/>
      <c r="I30" s="149"/>
    </row>
    <row r="31" spans="1:9">
      <c r="A31" s="149"/>
      <c r="B31" s="149"/>
      <c r="C31" s="149"/>
      <c r="D31" s="149"/>
      <c r="E31" s="149"/>
      <c r="F31" s="149"/>
      <c r="G31" s="149"/>
      <c r="H31" s="149"/>
      <c r="I31" s="149"/>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40625" defaultRowHeight="11.25"/>
  <cols>
    <col min="1" max="1" width="11.85546875" style="24" customWidth="1"/>
    <col min="2" max="2" width="22.42578125" style="24" customWidth="1"/>
    <col min="3" max="3" width="12.5703125" style="24" customWidth="1"/>
    <col min="4" max="4" width="14.42578125" style="24" customWidth="1"/>
    <col min="5" max="5" width="18" style="24" customWidth="1"/>
    <col min="6" max="6" width="13" style="24" customWidth="1"/>
    <col min="7" max="16384" width="9.140625" style="24"/>
  </cols>
  <sheetData>
    <row r="1" spans="1:10" s="37" customFormat="1">
      <c r="A1" s="474" t="s">
        <v>965</v>
      </c>
    </row>
    <row r="2" spans="1:10" s="37" customFormat="1">
      <c r="A2" s="474" t="s">
        <v>966</v>
      </c>
    </row>
    <row r="3" spans="1:10" ht="14.1" customHeight="1">
      <c r="A3" s="736" t="s">
        <v>913</v>
      </c>
      <c r="B3" s="736"/>
      <c r="C3" s="736"/>
      <c r="D3" s="736"/>
      <c r="E3" s="736"/>
    </row>
    <row r="4" spans="1:10" ht="14.1" customHeight="1">
      <c r="A4" s="737" t="s">
        <v>914</v>
      </c>
      <c r="B4" s="737"/>
      <c r="C4" s="737"/>
      <c r="D4" s="737"/>
      <c r="E4" s="737"/>
    </row>
    <row r="5" spans="1:10" ht="14.1" customHeight="1" thickBot="1">
      <c r="A5" s="738" t="s">
        <v>479</v>
      </c>
      <c r="B5" s="738"/>
      <c r="C5" s="738"/>
      <c r="D5" s="738"/>
      <c r="E5" s="738"/>
    </row>
    <row r="6" spans="1:10" ht="37.5" customHeight="1" thickBot="1">
      <c r="A6" s="673"/>
      <c r="B6" s="673"/>
      <c r="C6" s="516" t="s">
        <v>398</v>
      </c>
      <c r="D6" s="516" t="s">
        <v>399</v>
      </c>
      <c r="E6" s="516" t="s">
        <v>400</v>
      </c>
    </row>
    <row r="7" spans="1:10" ht="17.25" customHeight="1">
      <c r="A7" s="689" t="s">
        <v>150</v>
      </c>
      <c r="B7" s="689"/>
      <c r="C7" s="230">
        <v>2.1</v>
      </c>
      <c r="D7" s="230">
        <v>0.9</v>
      </c>
      <c r="E7" s="230">
        <v>4.7</v>
      </c>
      <c r="F7" s="226"/>
      <c r="G7" s="226"/>
    </row>
    <row r="8" spans="1:10" ht="17.25" customHeight="1" thickBot="1">
      <c r="A8" s="689" t="s">
        <v>156</v>
      </c>
      <c r="B8" s="689"/>
      <c r="C8" s="230">
        <v>1.6</v>
      </c>
      <c r="D8" s="230">
        <v>0.7</v>
      </c>
      <c r="E8" s="230">
        <v>5.0999999999999996</v>
      </c>
      <c r="F8" s="6"/>
    </row>
    <row r="9" spans="1:10" ht="33.75" customHeight="1" thickBot="1">
      <c r="A9" s="673"/>
      <c r="B9" s="673"/>
      <c r="C9" s="516" t="s">
        <v>401</v>
      </c>
      <c r="D9" s="516" t="s">
        <v>402</v>
      </c>
      <c r="E9" s="516" t="s">
        <v>403</v>
      </c>
    </row>
    <row r="10" spans="1:10" ht="12.75" customHeight="1">
      <c r="A10" s="117" t="s">
        <v>987</v>
      </c>
      <c r="B10" s="227"/>
      <c r="C10" s="228"/>
      <c r="D10" s="225"/>
      <c r="E10" s="225"/>
      <c r="F10" s="225"/>
      <c r="G10" s="225"/>
      <c r="H10" s="225"/>
      <c r="I10" s="225"/>
      <c r="J10" s="225"/>
    </row>
    <row r="11" spans="1:10" ht="12.75" customHeight="1">
      <c r="A11" s="117" t="s">
        <v>236</v>
      </c>
      <c r="B11" s="227"/>
      <c r="C11" s="227"/>
      <c r="D11" s="225"/>
      <c r="E11" s="225"/>
      <c r="F11" s="225"/>
      <c r="G11" s="225"/>
      <c r="H11" s="225"/>
      <c r="I11" s="225"/>
      <c r="J11" s="225"/>
    </row>
    <row r="12" spans="1:10" ht="17.25" customHeight="1">
      <c r="A12" s="225"/>
      <c r="B12" s="225"/>
      <c r="C12" s="225"/>
      <c r="D12" s="225"/>
      <c r="E12" s="225"/>
      <c r="F12" s="225"/>
      <c r="G12" s="225"/>
      <c r="H12" s="225"/>
      <c r="I12" s="225"/>
      <c r="J12" s="225"/>
    </row>
    <row r="13" spans="1:10" ht="12.75">
      <c r="A13" s="225"/>
      <c r="B13" s="225"/>
      <c r="C13" s="225"/>
      <c r="D13" s="225"/>
      <c r="E13" s="225"/>
      <c r="F13" s="225"/>
      <c r="G13" s="225"/>
      <c r="H13" s="225"/>
      <c r="I13" s="225"/>
      <c r="J13" s="225"/>
    </row>
    <row r="14" spans="1:10" ht="12.75">
      <c r="B14" s="229"/>
      <c r="C14" s="229"/>
      <c r="D14" s="225"/>
    </row>
    <row r="15" spans="1:10" ht="12.75">
      <c r="C15" s="225"/>
      <c r="D15" s="225"/>
      <c r="E15" s="225"/>
      <c r="F15" s="225"/>
      <c r="G15" s="225"/>
    </row>
    <row r="16" spans="1:10" ht="27" customHeight="1">
      <c r="C16" s="229"/>
      <c r="D16" s="225"/>
    </row>
    <row r="17" spans="3:7" ht="12.75">
      <c r="C17" s="225"/>
      <c r="D17" s="225"/>
      <c r="E17" s="225"/>
      <c r="F17" s="225"/>
      <c r="G17" s="225"/>
    </row>
    <row r="18" spans="3:7" ht="12.75">
      <c r="C18" s="229"/>
      <c r="D18" s="225"/>
    </row>
    <row r="19" spans="3:7" ht="12.75">
      <c r="C19" s="225"/>
      <c r="D19" s="225"/>
      <c r="E19" s="225"/>
      <c r="F19" s="225"/>
      <c r="G19" s="225"/>
    </row>
    <row r="20" spans="3:7" ht="12.75">
      <c r="C20" s="229"/>
      <c r="D20" s="225"/>
    </row>
    <row r="21" spans="3:7" ht="12.75">
      <c r="C21" s="225"/>
      <c r="D21" s="225"/>
      <c r="E21" s="225"/>
      <c r="F21" s="225"/>
      <c r="G21" s="225"/>
    </row>
    <row r="22" spans="3:7" ht="12.75">
      <c r="C22" s="229"/>
      <c r="D22" s="225"/>
    </row>
    <row r="23" spans="3:7" ht="12.75">
      <c r="C23" s="225"/>
      <c r="D23" s="225"/>
      <c r="E23" s="225"/>
      <c r="F23" s="225"/>
      <c r="G23" s="225"/>
    </row>
    <row r="24" spans="3:7" ht="12.75">
      <c r="C24" s="229"/>
      <c r="D24" s="225"/>
    </row>
    <row r="25" spans="3:7" ht="12.75">
      <c r="D25" s="225"/>
    </row>
    <row r="26" spans="3:7" ht="12.75">
      <c r="D26" s="225"/>
    </row>
    <row r="27" spans="3:7" ht="12.75">
      <c r="D27" s="225"/>
    </row>
    <row r="28" spans="3:7" ht="12.75">
      <c r="D28" s="225"/>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40625" defaultRowHeight="11.25"/>
  <cols>
    <col min="1" max="1" width="9.140625" style="233"/>
    <col min="2" max="2" width="22.42578125" style="233" customWidth="1"/>
    <col min="3" max="3" width="13.7109375" style="233" customWidth="1"/>
    <col min="4" max="4" width="14.42578125" style="233" customWidth="1"/>
    <col min="5" max="5" width="12.5703125" style="233" customWidth="1"/>
    <col min="6" max="6" width="9.140625" style="233"/>
    <col min="7" max="7" width="13" style="233" customWidth="1"/>
    <col min="8" max="16384" width="9.140625" style="233"/>
  </cols>
  <sheetData>
    <row r="1" spans="1:11" s="37" customFormat="1">
      <c r="A1" s="474" t="s">
        <v>965</v>
      </c>
    </row>
    <row r="2" spans="1:11" s="37" customFormat="1">
      <c r="A2" s="474" t="s">
        <v>966</v>
      </c>
    </row>
    <row r="3" spans="1:11" ht="14.1" customHeight="1">
      <c r="A3" s="737" t="s">
        <v>915</v>
      </c>
      <c r="B3" s="737"/>
      <c r="C3" s="737"/>
      <c r="D3" s="737"/>
      <c r="E3" s="737"/>
    </row>
    <row r="4" spans="1:11" ht="14.1" customHeight="1">
      <c r="A4" s="737" t="s">
        <v>916</v>
      </c>
      <c r="B4" s="737"/>
      <c r="C4" s="737"/>
      <c r="D4" s="737"/>
      <c r="E4" s="737"/>
    </row>
    <row r="5" spans="1:11" ht="14.1" customHeight="1" thickBot="1">
      <c r="A5" s="738" t="s">
        <v>479</v>
      </c>
      <c r="B5" s="738"/>
      <c r="C5" s="738"/>
      <c r="D5" s="738"/>
      <c r="E5" s="738"/>
    </row>
    <row r="6" spans="1:11" ht="31.5" customHeight="1" thickBot="1">
      <c r="A6" s="673"/>
      <c r="B6" s="673"/>
      <c r="C6" s="516" t="s">
        <v>404</v>
      </c>
      <c r="D6" s="516" t="s">
        <v>405</v>
      </c>
      <c r="E6" s="516" t="s">
        <v>400</v>
      </c>
    </row>
    <row r="7" spans="1:11" ht="17.25" customHeight="1">
      <c r="A7" s="689" t="s">
        <v>150</v>
      </c>
      <c r="B7" s="689"/>
      <c r="C7" s="231">
        <v>2.1</v>
      </c>
      <c r="D7" s="231">
        <v>0.8</v>
      </c>
      <c r="E7" s="231">
        <v>4.9000000000000004</v>
      </c>
      <c r="G7" s="232"/>
      <c r="H7" s="232"/>
      <c r="I7" s="232"/>
    </row>
    <row r="8" spans="1:11" ht="17.25" customHeight="1" thickBot="1">
      <c r="A8" s="689" t="s">
        <v>156</v>
      </c>
      <c r="B8" s="689"/>
      <c r="C8" s="231">
        <v>1.7</v>
      </c>
      <c r="D8" s="231">
        <v>0.7</v>
      </c>
      <c r="E8" s="231">
        <v>5.2</v>
      </c>
      <c r="F8" s="9"/>
      <c r="G8" s="9"/>
    </row>
    <row r="9" spans="1:11" ht="17.25" customHeight="1" thickBot="1">
      <c r="A9" s="673"/>
      <c r="B9" s="673"/>
      <c r="C9" s="516" t="s">
        <v>401</v>
      </c>
      <c r="D9" s="516" t="s">
        <v>402</v>
      </c>
      <c r="E9" s="516" t="s">
        <v>403</v>
      </c>
    </row>
    <row r="10" spans="1:11" ht="12.75" customHeight="1">
      <c r="A10" s="644" t="s">
        <v>988</v>
      </c>
      <c r="B10" s="644"/>
      <c r="C10" s="644"/>
      <c r="D10" s="644"/>
      <c r="E10" s="644"/>
      <c r="F10" s="234"/>
      <c r="G10" s="234"/>
      <c r="H10" s="234"/>
      <c r="I10" s="234"/>
      <c r="J10" s="234"/>
      <c r="K10" s="234"/>
    </row>
    <row r="11" spans="1:11" ht="12.75" customHeight="1">
      <c r="A11" s="644" t="s">
        <v>237</v>
      </c>
      <c r="B11" s="644"/>
      <c r="C11" s="644"/>
      <c r="D11" s="644"/>
      <c r="E11" s="644"/>
      <c r="F11" s="234"/>
      <c r="G11" s="234"/>
      <c r="H11" s="234"/>
      <c r="I11" s="234"/>
      <c r="J11" s="234"/>
      <c r="K11" s="234"/>
    </row>
    <row r="12" spans="1:11" ht="17.25" customHeight="1">
      <c r="A12" s="234"/>
      <c r="E12" s="234"/>
      <c r="F12" s="234"/>
      <c r="G12" s="234"/>
      <c r="H12" s="234"/>
      <c r="I12" s="234"/>
      <c r="J12" s="234"/>
      <c r="K12" s="234"/>
    </row>
    <row r="13" spans="1:11" ht="14.1" customHeight="1">
      <c r="A13" s="234"/>
      <c r="B13" s="234"/>
      <c r="C13" s="234"/>
      <c r="D13" s="234"/>
      <c r="E13" s="234"/>
      <c r="F13" s="234"/>
      <c r="G13" s="234"/>
      <c r="H13" s="234"/>
      <c r="I13" s="234"/>
      <c r="J13" s="234"/>
      <c r="K13" s="234"/>
    </row>
    <row r="14" spans="1:11" ht="12.75">
      <c r="A14" s="234"/>
      <c r="B14" s="234"/>
      <c r="C14" s="234"/>
      <c r="D14" s="234"/>
      <c r="E14" s="234"/>
      <c r="F14" s="234"/>
      <c r="G14" s="234"/>
      <c r="H14" s="234"/>
      <c r="I14" s="234"/>
      <c r="J14" s="234"/>
      <c r="K14" s="234"/>
    </row>
    <row r="15" spans="1:11" ht="12.75">
      <c r="A15" s="234"/>
      <c r="B15" s="234"/>
      <c r="C15" s="234"/>
      <c r="D15" s="234"/>
      <c r="E15" s="234"/>
      <c r="F15" s="234"/>
      <c r="G15" s="234"/>
      <c r="H15" s="234"/>
      <c r="I15" s="234"/>
      <c r="J15" s="234"/>
      <c r="K15" s="234"/>
    </row>
    <row r="16" spans="1:11" ht="27" customHeight="1">
      <c r="A16" s="234"/>
      <c r="B16" s="234"/>
      <c r="C16" s="234"/>
      <c r="D16" s="234"/>
      <c r="E16" s="234"/>
      <c r="F16" s="234"/>
      <c r="G16" s="234"/>
      <c r="H16" s="234"/>
      <c r="I16" s="234"/>
      <c r="J16" s="234"/>
      <c r="K16" s="234"/>
    </row>
    <row r="17" spans="1:11" ht="12.75">
      <c r="A17" s="234"/>
      <c r="B17" s="234"/>
      <c r="C17" s="234"/>
      <c r="D17" s="234"/>
      <c r="E17" s="234"/>
      <c r="F17" s="234"/>
      <c r="G17" s="234"/>
      <c r="H17" s="234"/>
      <c r="I17" s="234"/>
      <c r="J17" s="234"/>
      <c r="K17" s="234"/>
    </row>
    <row r="18" spans="1:11" ht="12.75">
      <c r="A18" s="234"/>
      <c r="B18" s="234"/>
      <c r="C18" s="234"/>
      <c r="D18" s="234"/>
      <c r="E18" s="234"/>
      <c r="F18" s="234"/>
      <c r="G18" s="234"/>
      <c r="H18" s="234"/>
      <c r="I18" s="234"/>
      <c r="J18" s="234"/>
      <c r="K18" s="234"/>
    </row>
    <row r="19" spans="1:11" ht="12.75">
      <c r="A19" s="234"/>
      <c r="B19" s="234"/>
      <c r="C19" s="234"/>
      <c r="D19" s="234"/>
      <c r="E19" s="234"/>
      <c r="F19" s="234"/>
      <c r="G19" s="234"/>
      <c r="H19" s="234"/>
      <c r="I19" s="234"/>
      <c r="J19" s="234"/>
      <c r="K19" s="234"/>
    </row>
    <row r="20" spans="1:11" ht="12.75">
      <c r="A20" s="234"/>
      <c r="B20" s="234"/>
      <c r="C20" s="234"/>
      <c r="D20" s="234"/>
      <c r="E20" s="234"/>
      <c r="F20" s="234"/>
      <c r="G20" s="234"/>
      <c r="H20" s="234"/>
      <c r="I20" s="234"/>
      <c r="J20" s="234"/>
      <c r="K20" s="234"/>
    </row>
    <row r="21" spans="1:11" ht="12.75">
      <c r="A21" s="234"/>
      <c r="B21" s="234"/>
      <c r="C21" s="234"/>
      <c r="D21" s="234"/>
      <c r="E21" s="234"/>
      <c r="F21" s="234"/>
      <c r="G21" s="234"/>
      <c r="H21" s="234"/>
      <c r="I21" s="234"/>
      <c r="J21" s="234"/>
      <c r="K21" s="234"/>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8"/>
  <sheetViews>
    <sheetView showGridLines="0" zoomScaleNormal="100" workbookViewId="0"/>
  </sheetViews>
  <sheetFormatPr defaultColWidth="9.140625" defaultRowHeight="11.25"/>
  <cols>
    <col min="1" max="1" width="10.28515625" style="37" customWidth="1"/>
    <col min="2" max="2" width="22.42578125" style="37" customWidth="1"/>
    <col min="3" max="3" width="20.140625" style="37" customWidth="1"/>
    <col min="4" max="4" width="14.42578125" style="37" customWidth="1"/>
    <col min="5" max="5" width="8.28515625" style="37" customWidth="1"/>
    <col min="6" max="6" width="9.28515625" style="37" customWidth="1"/>
    <col min="7" max="7" width="5.7109375" style="37" customWidth="1"/>
    <col min="8" max="8" width="9.140625" style="37" bestFit="1" customWidth="1"/>
    <col min="9" max="16384" width="9.140625" style="37"/>
  </cols>
  <sheetData>
    <row r="1" spans="1:11">
      <c r="A1" s="474" t="s">
        <v>965</v>
      </c>
    </row>
    <row r="2" spans="1:11">
      <c r="A2" s="474" t="s">
        <v>966</v>
      </c>
    </row>
    <row r="3" spans="1:11" ht="14.1" customHeight="1">
      <c r="A3" s="603" t="s">
        <v>39</v>
      </c>
      <c r="B3" s="603"/>
      <c r="C3" s="603"/>
      <c r="D3" s="603"/>
      <c r="E3" s="603"/>
      <c r="F3" s="603"/>
      <c r="G3" s="603"/>
      <c r="H3" s="603"/>
      <c r="J3" s="21"/>
    </row>
    <row r="4" spans="1:11" ht="14.1" customHeight="1" thickBot="1">
      <c r="A4" s="604" t="s">
        <v>46</v>
      </c>
      <c r="B4" s="604"/>
      <c r="C4" s="604"/>
      <c r="D4" s="604"/>
      <c r="E4" s="604"/>
      <c r="F4" s="604"/>
      <c r="G4" s="604"/>
      <c r="H4" s="604"/>
      <c r="J4" s="20"/>
    </row>
    <row r="5" spans="1:11" ht="15" customHeight="1" thickBot="1">
      <c r="A5" s="601" t="s">
        <v>40</v>
      </c>
      <c r="B5" s="601" t="s">
        <v>44</v>
      </c>
      <c r="C5" s="601" t="s">
        <v>45</v>
      </c>
      <c r="D5" s="611" t="s">
        <v>173</v>
      </c>
      <c r="E5" s="611"/>
      <c r="F5" s="611"/>
      <c r="G5" s="611" t="s">
        <v>41</v>
      </c>
      <c r="H5" s="611"/>
      <c r="J5" s="20"/>
    </row>
    <row r="6" spans="1:11" ht="12" customHeight="1" thickBot="1">
      <c r="A6" s="610"/>
      <c r="B6" s="610"/>
      <c r="C6" s="610"/>
      <c r="D6" s="612" t="s">
        <v>42</v>
      </c>
      <c r="E6" s="614" t="s">
        <v>168</v>
      </c>
      <c r="F6" s="614"/>
      <c r="G6" s="610" t="s">
        <v>42</v>
      </c>
      <c r="H6" s="601" t="s">
        <v>168</v>
      </c>
      <c r="J6" s="21"/>
    </row>
    <row r="7" spans="1:11" ht="17.25" customHeight="1" thickBot="1">
      <c r="A7" s="602"/>
      <c r="B7" s="602"/>
      <c r="C7" s="602"/>
      <c r="D7" s="613"/>
      <c r="E7" s="70" t="s">
        <v>42</v>
      </c>
      <c r="F7" s="70" t="s">
        <v>170</v>
      </c>
      <c r="G7" s="602"/>
      <c r="H7" s="602"/>
      <c r="J7" s="20"/>
    </row>
    <row r="8" spans="1:11" ht="17.25" customHeight="1">
      <c r="A8" s="63"/>
      <c r="B8" s="63"/>
      <c r="C8" s="63"/>
      <c r="D8" s="616" t="s">
        <v>576</v>
      </c>
      <c r="E8" s="616"/>
      <c r="F8" s="616"/>
      <c r="G8" s="616" t="s">
        <v>43</v>
      </c>
      <c r="H8" s="616"/>
      <c r="J8" s="21"/>
    </row>
    <row r="9" spans="1:11" s="64" customFormat="1" ht="17.25" customHeight="1">
      <c r="A9" s="83" t="s">
        <v>1063</v>
      </c>
      <c r="B9" s="68" t="s">
        <v>1064</v>
      </c>
      <c r="C9" s="68" t="s">
        <v>1065</v>
      </c>
      <c r="D9" s="591">
        <v>67254</v>
      </c>
      <c r="E9" s="591">
        <v>12054</v>
      </c>
      <c r="F9" s="591">
        <v>6600</v>
      </c>
      <c r="G9" s="591">
        <v>720</v>
      </c>
      <c r="H9" s="591">
        <v>300</v>
      </c>
      <c r="I9" s="19"/>
      <c r="J9" s="290"/>
      <c r="K9" s="290"/>
    </row>
    <row r="10" spans="1:11" s="64" customFormat="1" ht="17.25" customHeight="1">
      <c r="A10" s="595" t="s">
        <v>1066</v>
      </c>
      <c r="B10" s="68" t="s">
        <v>1067</v>
      </c>
      <c r="C10" s="68" t="s">
        <v>1068</v>
      </c>
      <c r="D10" s="591">
        <v>1575</v>
      </c>
      <c r="E10" s="591">
        <v>1575</v>
      </c>
      <c r="F10" s="591" t="s">
        <v>1002</v>
      </c>
      <c r="G10" s="591">
        <v>124</v>
      </c>
      <c r="H10" s="591">
        <v>124</v>
      </c>
      <c r="I10" s="19"/>
      <c r="J10" s="290"/>
      <c r="K10" s="290"/>
    </row>
    <row r="11" spans="1:11" s="64" customFormat="1" ht="17.25" customHeight="1">
      <c r="A11" s="595" t="s">
        <v>1069</v>
      </c>
      <c r="B11" s="68" t="s">
        <v>1070</v>
      </c>
      <c r="C11" s="68" t="s">
        <v>1071</v>
      </c>
      <c r="D11" s="591">
        <v>7734</v>
      </c>
      <c r="E11" s="591">
        <v>7734</v>
      </c>
      <c r="F11" s="591">
        <v>6155</v>
      </c>
      <c r="G11" s="591">
        <v>176</v>
      </c>
      <c r="H11" s="591">
        <v>176</v>
      </c>
      <c r="I11" s="19"/>
      <c r="J11" s="290"/>
      <c r="K11" s="290"/>
    </row>
    <row r="12" spans="1:11" s="64" customFormat="1" ht="17.25" customHeight="1" thickBot="1">
      <c r="A12" s="595" t="s">
        <v>1072</v>
      </c>
      <c r="B12" s="68" t="s">
        <v>1073</v>
      </c>
      <c r="C12" s="68" t="s">
        <v>1074</v>
      </c>
      <c r="D12" s="591">
        <v>80149</v>
      </c>
      <c r="E12" s="591">
        <v>24380</v>
      </c>
      <c r="F12" s="557">
        <v>7042.7000000000007</v>
      </c>
      <c r="G12" s="557">
        <v>891</v>
      </c>
      <c r="H12" s="557">
        <v>225</v>
      </c>
      <c r="I12" s="19"/>
      <c r="J12" s="290"/>
      <c r="K12" s="290"/>
    </row>
    <row r="13" spans="1:11" ht="17.25" customHeight="1">
      <c r="A13" s="601" t="s">
        <v>47</v>
      </c>
      <c r="B13" s="601" t="s">
        <v>48</v>
      </c>
      <c r="C13" s="601" t="s">
        <v>49</v>
      </c>
      <c r="D13" s="617" t="s">
        <v>576</v>
      </c>
      <c r="E13" s="617"/>
      <c r="F13" s="618"/>
      <c r="G13" s="619" t="s">
        <v>43</v>
      </c>
      <c r="H13" s="619"/>
    </row>
    <row r="14" spans="1:11" ht="17.25" customHeight="1" thickBot="1">
      <c r="A14" s="610"/>
      <c r="B14" s="610"/>
      <c r="C14" s="610"/>
      <c r="D14" s="622" t="s">
        <v>174</v>
      </c>
      <c r="E14" s="622"/>
      <c r="F14" s="622"/>
      <c r="G14" s="622" t="s">
        <v>50</v>
      </c>
      <c r="H14" s="622"/>
    </row>
    <row r="15" spans="1:11" ht="12" customHeight="1" thickBot="1">
      <c r="A15" s="610"/>
      <c r="B15" s="610"/>
      <c r="C15" s="610"/>
      <c r="D15" s="612" t="s">
        <v>42</v>
      </c>
      <c r="E15" s="623" t="s">
        <v>169</v>
      </c>
      <c r="F15" s="623"/>
      <c r="G15" s="620" t="s">
        <v>42</v>
      </c>
      <c r="H15" s="620" t="s">
        <v>169</v>
      </c>
    </row>
    <row r="16" spans="1:11" ht="18" customHeight="1" thickBot="1">
      <c r="A16" s="602"/>
      <c r="B16" s="602"/>
      <c r="C16" s="602"/>
      <c r="D16" s="613"/>
      <c r="E16" s="70" t="s">
        <v>42</v>
      </c>
      <c r="F16" s="70" t="s">
        <v>171</v>
      </c>
      <c r="G16" s="621"/>
      <c r="H16" s="621"/>
    </row>
    <row r="17" spans="1:9" ht="12.75" customHeight="1">
      <c r="A17" s="615" t="s">
        <v>528</v>
      </c>
      <c r="B17" s="615"/>
      <c r="C17" s="615"/>
      <c r="D17" s="615"/>
      <c r="E17" s="615"/>
      <c r="F17" s="615"/>
      <c r="G17" s="615"/>
      <c r="H17" s="615"/>
      <c r="I17" s="66"/>
    </row>
    <row r="18" spans="1:9" ht="12.75" customHeight="1">
      <c r="A18" s="615" t="s">
        <v>529</v>
      </c>
      <c r="B18" s="615"/>
      <c r="C18" s="615"/>
      <c r="D18" s="615"/>
      <c r="E18" s="615"/>
      <c r="F18" s="615"/>
      <c r="G18" s="615"/>
      <c r="H18" s="615"/>
      <c r="I18" s="67"/>
    </row>
  </sheetData>
  <mergeCells count="26">
    <mergeCell ref="A18:H18"/>
    <mergeCell ref="D8:F8"/>
    <mergeCell ref="G8:H8"/>
    <mergeCell ref="A13:A16"/>
    <mergeCell ref="B13:B16"/>
    <mergeCell ref="C13:C16"/>
    <mergeCell ref="D13:F13"/>
    <mergeCell ref="G13:H13"/>
    <mergeCell ref="H15:H16"/>
    <mergeCell ref="D15:D16"/>
    <mergeCell ref="D14:F14"/>
    <mergeCell ref="G14:H14"/>
    <mergeCell ref="A17:H17"/>
    <mergeCell ref="E15:F15"/>
    <mergeCell ref="G15:G16"/>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40625" defaultRowHeight="11.25"/>
  <cols>
    <col min="1" max="1" width="22.7109375" style="9" customWidth="1"/>
    <col min="2" max="2" width="32" style="9" customWidth="1"/>
    <col min="3" max="3" width="28.42578125" style="9" customWidth="1"/>
    <col min="4" max="4" width="14.42578125" style="9" customWidth="1"/>
    <col min="5" max="16384" width="9.140625" style="9"/>
  </cols>
  <sheetData>
    <row r="1" spans="1:6" s="37" customFormat="1">
      <c r="A1" s="474" t="s">
        <v>965</v>
      </c>
    </row>
    <row r="2" spans="1:6" s="37" customFormat="1">
      <c r="A2" s="474" t="s">
        <v>966</v>
      </c>
    </row>
    <row r="3" spans="1:6" ht="14.1" customHeight="1">
      <c r="A3" s="620" t="s">
        <v>917</v>
      </c>
      <c r="B3" s="620"/>
      <c r="C3" s="620"/>
    </row>
    <row r="4" spans="1:6" ht="14.1" customHeight="1">
      <c r="A4" s="620" t="s">
        <v>918</v>
      </c>
      <c r="B4" s="620"/>
      <c r="C4" s="620"/>
    </row>
    <row r="5" spans="1:6" ht="14.1" customHeight="1" thickBot="1">
      <c r="A5" s="665" t="s">
        <v>479</v>
      </c>
      <c r="B5" s="665"/>
      <c r="C5" s="665"/>
    </row>
    <row r="6" spans="1:6" ht="33.75" customHeight="1" thickBot="1">
      <c r="A6" s="50"/>
      <c r="B6" s="516" t="s">
        <v>406</v>
      </c>
      <c r="C6" s="516" t="s">
        <v>407</v>
      </c>
      <c r="D6" s="86"/>
    </row>
    <row r="7" spans="1:6" ht="17.25" customHeight="1">
      <c r="A7" s="9" t="s">
        <v>150</v>
      </c>
      <c r="B7" s="442">
        <v>22.54</v>
      </c>
      <c r="C7" s="442">
        <v>1.85</v>
      </c>
      <c r="D7" s="237"/>
      <c r="E7" s="75"/>
      <c r="F7" s="75"/>
    </row>
    <row r="8" spans="1:6" ht="17.25" customHeight="1" thickBot="1">
      <c r="A8" s="9" t="s">
        <v>156</v>
      </c>
      <c r="B8" s="442">
        <v>18.739999999999998</v>
      </c>
      <c r="C8" s="442">
        <v>4.54</v>
      </c>
      <c r="E8" s="75"/>
      <c r="F8" s="75"/>
    </row>
    <row r="9" spans="1:6" ht="38.25" customHeight="1" thickBot="1">
      <c r="A9" s="50"/>
      <c r="B9" s="516" t="s">
        <v>408</v>
      </c>
      <c r="C9" s="516" t="s">
        <v>409</v>
      </c>
      <c r="D9" s="86"/>
    </row>
    <row r="10" spans="1:6" ht="12" customHeight="1">
      <c r="A10" s="740" t="s">
        <v>989</v>
      </c>
      <c r="B10" s="599"/>
      <c r="C10" s="599"/>
      <c r="D10" s="235"/>
    </row>
    <row r="11" spans="1:6" ht="12" customHeight="1">
      <c r="A11" s="739" t="s">
        <v>585</v>
      </c>
      <c r="B11" s="739"/>
      <c r="C11" s="739"/>
      <c r="D11" s="235"/>
    </row>
    <row r="12" spans="1:6" ht="17.25" customHeight="1">
      <c r="A12" s="739" t="s">
        <v>472</v>
      </c>
      <c r="B12" s="739"/>
      <c r="C12" s="739"/>
      <c r="D12" s="236"/>
    </row>
    <row r="13" spans="1:6">
      <c r="A13" s="739" t="s">
        <v>216</v>
      </c>
      <c r="B13" s="739"/>
      <c r="C13" s="739"/>
    </row>
    <row r="14" spans="1:6">
      <c r="A14" s="334"/>
    </row>
    <row r="15" spans="1:6">
      <c r="A15" s="335"/>
    </row>
    <row r="16" spans="1:6" ht="27" customHeight="1">
      <c r="A16" s="362"/>
    </row>
    <row r="17" spans="1:1">
      <c r="A17" s="362"/>
    </row>
    <row r="18" spans="1:1">
      <c r="A18" s="363"/>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40625" defaultRowHeight="11.25"/>
  <cols>
    <col min="1" max="1" width="29.28515625" style="89" customWidth="1"/>
    <col min="2" max="4" width="15.42578125" style="89" customWidth="1"/>
    <col min="5" max="5" width="25.5703125" style="89" customWidth="1"/>
    <col min="6" max="16384" width="9.140625" style="89"/>
  </cols>
  <sheetData>
    <row r="1" spans="1:5" s="37" customFormat="1">
      <c r="A1" s="474" t="s">
        <v>965</v>
      </c>
    </row>
    <row r="2" spans="1:5" s="37" customFormat="1">
      <c r="A2" s="474" t="s">
        <v>966</v>
      </c>
    </row>
    <row r="3" spans="1:5" ht="14.1" customHeight="1">
      <c r="A3" s="645" t="s">
        <v>187</v>
      </c>
      <c r="B3" s="645"/>
      <c r="C3" s="645"/>
      <c r="D3" s="645"/>
      <c r="E3" s="645"/>
    </row>
    <row r="4" spans="1:5" ht="14.1" customHeight="1" thickBot="1">
      <c r="A4" s="645" t="s">
        <v>573</v>
      </c>
      <c r="B4" s="645"/>
      <c r="C4" s="645"/>
      <c r="D4" s="645"/>
      <c r="E4" s="645"/>
    </row>
    <row r="5" spans="1:5" ht="40.5" customHeight="1" thickBot="1">
      <c r="A5" s="490">
        <v>2019</v>
      </c>
      <c r="B5" s="490" t="s">
        <v>156</v>
      </c>
      <c r="C5" s="49" t="s">
        <v>147</v>
      </c>
      <c r="D5" s="49" t="s">
        <v>1054</v>
      </c>
      <c r="E5" s="490">
        <v>2019</v>
      </c>
    </row>
    <row r="6" spans="1:5" ht="14.1" customHeight="1">
      <c r="A6" s="390" t="s">
        <v>38</v>
      </c>
      <c r="B6" s="337"/>
      <c r="C6" s="337"/>
      <c r="D6" s="391"/>
      <c r="E6" s="392" t="s">
        <v>38</v>
      </c>
    </row>
    <row r="7" spans="1:5" ht="29.25" customHeight="1">
      <c r="A7" s="533" t="s">
        <v>214</v>
      </c>
      <c r="B7" s="573">
        <v>700.4</v>
      </c>
      <c r="C7" s="573">
        <v>2526</v>
      </c>
      <c r="D7" s="140">
        <v>27.727632620744259</v>
      </c>
      <c r="E7" s="508" t="s">
        <v>215</v>
      </c>
    </row>
    <row r="8" spans="1:5" ht="17.25" customHeight="1">
      <c r="A8" s="364" t="s">
        <v>31</v>
      </c>
      <c r="B8" s="574"/>
      <c r="C8" s="574"/>
      <c r="D8" s="469"/>
      <c r="E8" s="354" t="s">
        <v>32</v>
      </c>
    </row>
    <row r="9" spans="1:5" ht="17.25" customHeight="1">
      <c r="A9" s="493" t="s">
        <v>967</v>
      </c>
      <c r="B9" s="573"/>
      <c r="C9" s="573"/>
      <c r="D9" s="140"/>
      <c r="E9" s="493" t="s">
        <v>968</v>
      </c>
    </row>
    <row r="10" spans="1:5" ht="17.25" customHeight="1">
      <c r="A10" s="239" t="s">
        <v>990</v>
      </c>
      <c r="B10" s="560">
        <v>2393</v>
      </c>
      <c r="C10" s="741">
        <v>175102</v>
      </c>
      <c r="D10" s="140">
        <v>1.3666320201939441</v>
      </c>
      <c r="E10" s="239" t="s">
        <v>97</v>
      </c>
    </row>
    <row r="11" spans="1:5" ht="17.25" customHeight="1" thickBot="1">
      <c r="A11" s="517" t="s">
        <v>98</v>
      </c>
      <c r="B11" s="560">
        <v>2065</v>
      </c>
      <c r="C11" s="742"/>
      <c r="D11" s="140">
        <v>1.179312629210403</v>
      </c>
      <c r="E11" s="517" t="s">
        <v>99</v>
      </c>
    </row>
    <row r="12" spans="1:5" ht="43.5" customHeight="1" thickBot="1">
      <c r="A12" s="78"/>
      <c r="B12" s="78" t="s">
        <v>156</v>
      </c>
      <c r="C12" s="49" t="s">
        <v>110</v>
      </c>
      <c r="D12" s="49" t="s">
        <v>1055</v>
      </c>
      <c r="E12" s="78"/>
    </row>
    <row r="13" spans="1:5" ht="14.1" customHeight="1">
      <c r="A13" s="739" t="s">
        <v>217</v>
      </c>
      <c r="B13" s="739"/>
      <c r="C13" s="739"/>
      <c r="D13" s="739"/>
      <c r="E13" s="739"/>
    </row>
    <row r="14" spans="1:5" ht="14.1" customHeight="1">
      <c r="A14" s="739" t="s">
        <v>218</v>
      </c>
      <c r="B14" s="739"/>
      <c r="C14" s="739"/>
      <c r="D14" s="739"/>
      <c r="E14" s="739"/>
    </row>
    <row r="15" spans="1:5" ht="9" customHeight="1">
      <c r="A15" s="238"/>
      <c r="B15" s="238"/>
      <c r="C15" s="238"/>
      <c r="D15" s="238"/>
      <c r="E15" s="238"/>
    </row>
    <row r="16" spans="1:5" ht="27" customHeight="1">
      <c r="A16" s="238"/>
      <c r="B16" s="238"/>
      <c r="C16" s="238"/>
      <c r="D16" s="238"/>
      <c r="E16" s="238"/>
    </row>
    <row r="17" spans="1:5" ht="15.75" customHeight="1">
      <c r="A17" s="238"/>
      <c r="B17" s="238"/>
      <c r="C17" s="238"/>
      <c r="D17" s="238"/>
      <c r="E17" s="238"/>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40625" defaultRowHeight="11.25"/>
  <cols>
    <col min="1" max="1" width="29.28515625" style="89" customWidth="1"/>
    <col min="2" max="4" width="14.7109375" style="89" customWidth="1"/>
    <col min="5" max="5" width="21" style="89" customWidth="1"/>
    <col min="6" max="16384" width="9.140625" style="89"/>
  </cols>
  <sheetData>
    <row r="1" spans="1:8" s="37" customFormat="1">
      <c r="A1" s="474" t="s">
        <v>965</v>
      </c>
    </row>
    <row r="2" spans="1:8" s="37" customFormat="1">
      <c r="A2" s="474" t="s">
        <v>966</v>
      </c>
    </row>
    <row r="3" spans="1:8" ht="14.1" customHeight="1">
      <c r="A3" s="743" t="s">
        <v>919</v>
      </c>
      <c r="B3" s="743"/>
      <c r="C3" s="743"/>
      <c r="D3" s="743"/>
      <c r="E3" s="743"/>
    </row>
    <row r="4" spans="1:8" ht="14.1" customHeight="1" thickBot="1">
      <c r="A4" s="744" t="s">
        <v>920</v>
      </c>
      <c r="B4" s="744"/>
      <c r="C4" s="744"/>
      <c r="D4" s="744"/>
      <c r="E4" s="744"/>
    </row>
    <row r="5" spans="1:8" ht="32.25" customHeight="1">
      <c r="A5" s="675"/>
      <c r="B5" s="60" t="s">
        <v>156</v>
      </c>
      <c r="C5" s="60" t="s">
        <v>150</v>
      </c>
      <c r="D5" s="61" t="s">
        <v>1053</v>
      </c>
      <c r="E5" s="675"/>
    </row>
    <row r="6" spans="1:8" ht="14.1" customHeight="1" thickBot="1">
      <c r="A6" s="621"/>
      <c r="B6" s="745" t="s">
        <v>146</v>
      </c>
      <c r="C6" s="745"/>
      <c r="D6" s="466" t="s">
        <v>159</v>
      </c>
      <c r="E6" s="621"/>
    </row>
    <row r="7" spans="1:8" ht="33" customHeight="1">
      <c r="A7" s="482" t="s">
        <v>685</v>
      </c>
      <c r="B7" s="470">
        <v>251442</v>
      </c>
      <c r="C7" s="470">
        <v>3966757</v>
      </c>
      <c r="D7" s="558">
        <v>6.3387295969982533</v>
      </c>
      <c r="E7" s="482" t="s">
        <v>686</v>
      </c>
      <c r="G7" s="243"/>
    </row>
    <row r="8" spans="1:8" ht="17.25" customHeight="1">
      <c r="A8" s="483" t="s">
        <v>687</v>
      </c>
      <c r="B8" s="472">
        <v>212949</v>
      </c>
      <c r="C8" s="472">
        <v>3344536</v>
      </c>
      <c r="D8" s="471">
        <v>6.3670715459483773</v>
      </c>
      <c r="E8" s="483" t="s">
        <v>545</v>
      </c>
      <c r="F8" s="309"/>
      <c r="G8" s="309"/>
    </row>
    <row r="9" spans="1:8" ht="17.25" customHeight="1">
      <c r="A9" s="483" t="s">
        <v>688</v>
      </c>
      <c r="B9" s="472">
        <v>38493</v>
      </c>
      <c r="C9" s="472">
        <v>622221</v>
      </c>
      <c r="D9" s="471">
        <v>6.1863871518319051</v>
      </c>
      <c r="E9" s="483" t="s">
        <v>689</v>
      </c>
      <c r="F9" s="309"/>
      <c r="G9" s="309"/>
    </row>
    <row r="10" spans="1:8" ht="17.25" customHeight="1">
      <c r="A10" s="482" t="s">
        <v>991</v>
      </c>
      <c r="B10" s="473"/>
      <c r="C10" s="473"/>
      <c r="D10" s="471"/>
      <c r="E10" s="482" t="s">
        <v>690</v>
      </c>
      <c r="F10" s="309"/>
      <c r="G10" s="309"/>
    </row>
    <row r="11" spans="1:8" ht="17.25" customHeight="1" thickBot="1">
      <c r="A11" s="483" t="s">
        <v>691</v>
      </c>
      <c r="B11" s="472">
        <v>273829</v>
      </c>
      <c r="C11" s="472">
        <v>4078872</v>
      </c>
      <c r="D11" s="471">
        <v>6.7133511421785235</v>
      </c>
      <c r="E11" s="483" t="s">
        <v>692</v>
      </c>
      <c r="F11" s="309"/>
      <c r="G11" s="309"/>
    </row>
    <row r="12" spans="1:8" ht="17.25" customHeight="1">
      <c r="A12" s="675"/>
      <c r="B12" s="677" t="s">
        <v>700</v>
      </c>
      <c r="C12" s="678"/>
      <c r="D12" s="353" t="s">
        <v>159</v>
      </c>
      <c r="E12" s="675"/>
      <c r="F12" s="244"/>
      <c r="G12" s="244"/>
      <c r="H12" s="241"/>
    </row>
    <row r="13" spans="1:8" ht="32.25" customHeight="1" thickBot="1">
      <c r="A13" s="621"/>
      <c r="B13" s="72" t="s">
        <v>156</v>
      </c>
      <c r="C13" s="72" t="s">
        <v>150</v>
      </c>
      <c r="D13" s="171" t="s">
        <v>1053</v>
      </c>
      <c r="E13" s="621"/>
      <c r="F13" s="244"/>
      <c r="G13" s="244"/>
      <c r="H13" s="241"/>
    </row>
    <row r="14" spans="1:8" ht="14.1" customHeight="1">
      <c r="A14" s="615" t="s">
        <v>193</v>
      </c>
      <c r="B14" s="615"/>
      <c r="C14" s="615"/>
      <c r="D14" s="615"/>
      <c r="E14" s="615"/>
      <c r="F14" s="244"/>
      <c r="G14" s="244"/>
      <c r="H14" s="13"/>
    </row>
    <row r="15" spans="1:8" ht="14.1" customHeight="1">
      <c r="A15" s="615" t="s">
        <v>194</v>
      </c>
      <c r="B15" s="615"/>
      <c r="C15" s="615"/>
      <c r="D15" s="615"/>
      <c r="E15" s="615"/>
    </row>
    <row r="16" spans="1:8" ht="27" customHeight="1">
      <c r="A16" s="242"/>
      <c r="B16" s="242"/>
      <c r="C16" s="242"/>
      <c r="D16" s="242"/>
      <c r="E16" s="242"/>
    </row>
    <row r="17" spans="1:5" ht="9" customHeight="1">
      <c r="A17" s="242"/>
      <c r="B17" s="242"/>
      <c r="C17" s="242"/>
      <c r="D17" s="242"/>
      <c r="E17" s="242"/>
    </row>
    <row r="18" spans="1:5" ht="12.75" customHeight="1">
      <c r="A18" s="242"/>
      <c r="B18" s="242"/>
      <c r="C18" s="242"/>
      <c r="D18" s="242"/>
      <c r="E18" s="242"/>
    </row>
    <row r="19" spans="1:5">
      <c r="A19" s="242"/>
      <c r="B19" s="242"/>
      <c r="C19" s="242"/>
      <c r="D19" s="242"/>
      <c r="E19" s="242"/>
    </row>
    <row r="20" spans="1:5">
      <c r="A20" s="242"/>
      <c r="B20" s="242"/>
      <c r="C20" s="242"/>
      <c r="D20" s="242"/>
      <c r="E20" s="242"/>
    </row>
    <row r="21" spans="1:5">
      <c r="A21" s="242"/>
      <c r="B21" s="242"/>
      <c r="C21" s="242"/>
      <c r="D21" s="242"/>
      <c r="E21" s="242"/>
    </row>
    <row r="22" spans="1:5">
      <c r="A22" s="242"/>
      <c r="B22" s="242"/>
      <c r="C22" s="242"/>
      <c r="D22" s="242"/>
      <c r="E22" s="242"/>
    </row>
    <row r="23" spans="1:5">
      <c r="A23" s="242"/>
      <c r="B23" s="242"/>
      <c r="C23" s="242"/>
      <c r="D23" s="242"/>
      <c r="E23" s="242"/>
    </row>
    <row r="24" spans="1:5">
      <c r="A24" s="242"/>
      <c r="B24" s="242"/>
      <c r="C24" s="242"/>
      <c r="D24" s="242"/>
      <c r="E24" s="242"/>
    </row>
    <row r="25" spans="1:5">
      <c r="A25" s="242"/>
      <c r="B25" s="242"/>
      <c r="C25" s="242"/>
      <c r="D25" s="242"/>
      <c r="E25" s="242"/>
    </row>
    <row r="26" spans="1:5">
      <c r="A26" s="242"/>
      <c r="B26" s="242"/>
      <c r="C26" s="242"/>
      <c r="D26" s="242"/>
      <c r="E26" s="242"/>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40625" defaultRowHeight="11.25"/>
  <cols>
    <col min="1" max="1" width="21.28515625" style="233" customWidth="1"/>
    <col min="2" max="2" width="22.42578125" style="233" customWidth="1"/>
    <col min="3" max="4" width="18.140625" style="233" customWidth="1"/>
    <col min="5" max="5" width="21.28515625" style="233" customWidth="1"/>
    <col min="6" max="7" width="9.140625" style="233"/>
    <col min="8" max="8" width="11.42578125" style="233" customWidth="1"/>
    <col min="9" max="16384" width="9.140625" style="233"/>
  </cols>
  <sheetData>
    <row r="1" spans="1:9" s="37" customFormat="1">
      <c r="A1" s="474" t="s">
        <v>965</v>
      </c>
    </row>
    <row r="2" spans="1:9" s="37" customFormat="1">
      <c r="A2" s="474" t="s">
        <v>966</v>
      </c>
    </row>
    <row r="3" spans="1:9" ht="14.1" customHeight="1">
      <c r="A3" s="645" t="s">
        <v>921</v>
      </c>
      <c r="B3" s="645"/>
      <c r="C3" s="645"/>
      <c r="D3" s="645"/>
      <c r="E3" s="645"/>
    </row>
    <row r="4" spans="1:9" ht="14.1" customHeight="1">
      <c r="A4" s="645" t="s">
        <v>922</v>
      </c>
      <c r="B4" s="645"/>
      <c r="C4" s="645"/>
      <c r="D4" s="645"/>
      <c r="E4" s="645"/>
    </row>
    <row r="5" spans="1:9" ht="14.1" customHeight="1" thickBot="1">
      <c r="A5" s="746" t="s">
        <v>479</v>
      </c>
      <c r="B5" s="746"/>
      <c r="C5" s="746"/>
      <c r="D5" s="746"/>
      <c r="E5" s="746"/>
    </row>
    <row r="6" spans="1:9" ht="57.75" customHeight="1" thickBot="1">
      <c r="A6" s="196"/>
      <c r="B6" s="516" t="s">
        <v>694</v>
      </c>
      <c r="C6" s="516" t="s">
        <v>695</v>
      </c>
      <c r="D6" s="516" t="s">
        <v>697</v>
      </c>
      <c r="E6" s="516" t="s">
        <v>969</v>
      </c>
    </row>
    <row r="7" spans="1:9" ht="17.25" customHeight="1">
      <c r="A7" s="77" t="s">
        <v>150</v>
      </c>
      <c r="B7" s="488">
        <v>47.19</v>
      </c>
      <c r="C7" s="497">
        <v>36.42</v>
      </c>
      <c r="D7" s="497">
        <v>1.68</v>
      </c>
      <c r="E7" s="571">
        <v>38.56</v>
      </c>
      <c r="G7" s="43"/>
      <c r="H7" s="246"/>
      <c r="I7" s="247"/>
    </row>
    <row r="8" spans="1:9" ht="17.25" customHeight="1" thickBot="1">
      <c r="A8" s="77" t="s">
        <v>156</v>
      </c>
      <c r="B8" s="457">
        <v>43.43</v>
      </c>
      <c r="C8" s="457">
        <v>35.04</v>
      </c>
      <c r="D8" s="457">
        <v>1.67</v>
      </c>
      <c r="E8" s="457">
        <v>35.659999999999997</v>
      </c>
      <c r="F8" s="310"/>
      <c r="G8" s="310"/>
      <c r="H8" s="246"/>
      <c r="I8" s="247"/>
    </row>
    <row r="9" spans="1:9" ht="46.5" customHeight="1" thickBot="1">
      <c r="A9" s="196"/>
      <c r="B9" s="516" t="s">
        <v>693</v>
      </c>
      <c r="C9" s="516" t="s">
        <v>696</v>
      </c>
      <c r="D9" s="516" t="s">
        <v>698</v>
      </c>
      <c r="E9" s="516" t="s">
        <v>970</v>
      </c>
    </row>
    <row r="10" spans="1:9" ht="14.25" customHeight="1">
      <c r="A10" s="740" t="s">
        <v>992</v>
      </c>
      <c r="B10" s="740"/>
      <c r="C10" s="740"/>
      <c r="D10" s="740"/>
      <c r="E10" s="740"/>
      <c r="F10" s="108"/>
      <c r="G10" s="245"/>
    </row>
    <row r="11" spans="1:9" ht="14.25" customHeight="1">
      <c r="A11" s="646" t="s">
        <v>699</v>
      </c>
      <c r="B11" s="646"/>
      <c r="C11" s="646"/>
      <c r="D11" s="646"/>
      <c r="E11" s="646"/>
      <c r="F11" s="108"/>
      <c r="G11" s="245"/>
    </row>
    <row r="12" spans="1:9" ht="17.25" customHeight="1"/>
    <row r="13" spans="1:9" ht="12.75">
      <c r="B13" s="45"/>
      <c r="C13" s="45"/>
      <c r="D13" s="248"/>
    </row>
    <row r="16" spans="1:9" ht="27" customHeight="1"/>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40625" defaultRowHeight="11.25"/>
  <cols>
    <col min="1" max="1" width="34" style="89" customWidth="1"/>
    <col min="2" max="3" width="15.140625" style="89" customWidth="1"/>
    <col min="4" max="4" width="37.140625" style="89" customWidth="1"/>
    <col min="5" max="8" width="9.140625" style="89"/>
    <col min="9" max="9" width="1" style="89" customWidth="1"/>
    <col min="10" max="16384" width="9.140625" style="89"/>
  </cols>
  <sheetData>
    <row r="1" spans="1:5" s="37" customFormat="1">
      <c r="A1" s="474" t="s">
        <v>965</v>
      </c>
    </row>
    <row r="2" spans="1:5" s="37" customFormat="1">
      <c r="A2" s="474" t="s">
        <v>966</v>
      </c>
    </row>
    <row r="3" spans="1:5" ht="14.1" customHeight="1">
      <c r="A3" s="747" t="s">
        <v>923</v>
      </c>
      <c r="B3" s="747"/>
      <c r="C3" s="747"/>
      <c r="D3" s="747"/>
    </row>
    <row r="4" spans="1:5" ht="14.1" customHeight="1" thickBot="1">
      <c r="A4" s="747" t="s">
        <v>924</v>
      </c>
      <c r="B4" s="747"/>
      <c r="C4" s="747"/>
      <c r="D4" s="747"/>
    </row>
    <row r="5" spans="1:5" ht="22.9" customHeight="1" thickBot="1">
      <c r="A5" s="78"/>
      <c r="B5" s="78" t="s">
        <v>156</v>
      </c>
      <c r="C5" s="78" t="s">
        <v>150</v>
      </c>
      <c r="D5" s="78"/>
    </row>
    <row r="6" spans="1:5" ht="16.5" customHeight="1">
      <c r="A6" s="390" t="s">
        <v>159</v>
      </c>
      <c r="B6" s="337"/>
      <c r="C6" s="337"/>
      <c r="D6" s="392" t="s">
        <v>159</v>
      </c>
    </row>
    <row r="7" spans="1:5" ht="17.25" customHeight="1">
      <c r="A7" s="500" t="s">
        <v>975</v>
      </c>
      <c r="B7" s="575">
        <v>34.068764858687004</v>
      </c>
      <c r="C7" s="575">
        <v>60.459297359527611</v>
      </c>
      <c r="D7" s="533" t="s">
        <v>976</v>
      </c>
    </row>
    <row r="8" spans="1:5" ht="17.25" customHeight="1">
      <c r="A8" s="57" t="s">
        <v>977</v>
      </c>
      <c r="B8" s="575">
        <v>39.910644712351512</v>
      </c>
      <c r="C8" s="575">
        <v>36.330683275197735</v>
      </c>
      <c r="D8" s="496" t="s">
        <v>978</v>
      </c>
    </row>
    <row r="9" spans="1:5" ht="17.25" customHeight="1">
      <c r="A9" s="338" t="s">
        <v>28</v>
      </c>
      <c r="B9" s="576"/>
      <c r="C9" s="576"/>
      <c r="D9" s="393" t="s">
        <v>134</v>
      </c>
    </row>
    <row r="10" spans="1:5" ht="12" customHeight="1">
      <c r="A10" s="500" t="s">
        <v>993</v>
      </c>
      <c r="B10" s="575">
        <v>1.8</v>
      </c>
      <c r="C10" s="575">
        <v>2.6</v>
      </c>
      <c r="D10" s="533" t="s">
        <v>254</v>
      </c>
    </row>
    <row r="11" spans="1:5" ht="24.75" customHeight="1">
      <c r="A11" s="57" t="s">
        <v>546</v>
      </c>
      <c r="B11" s="575">
        <v>1.8187499886481489</v>
      </c>
      <c r="C11" s="575">
        <v>2.9891219524739436</v>
      </c>
      <c r="D11" s="496" t="s">
        <v>563</v>
      </c>
    </row>
    <row r="12" spans="1:5" ht="17.25" customHeight="1">
      <c r="A12" s="338" t="s">
        <v>159</v>
      </c>
      <c r="B12" s="576"/>
      <c r="C12" s="576"/>
      <c r="D12" s="393" t="s">
        <v>159</v>
      </c>
    </row>
    <row r="13" spans="1:5" ht="16.5" customHeight="1" thickBot="1">
      <c r="A13" s="539" t="s">
        <v>55</v>
      </c>
      <c r="B13" s="575">
        <v>34</v>
      </c>
      <c r="C13" s="575">
        <v>47.3</v>
      </c>
      <c r="D13" s="540" t="s">
        <v>255</v>
      </c>
    </row>
    <row r="14" spans="1:5" ht="21.75" customHeight="1" thickBot="1">
      <c r="A14" s="78"/>
      <c r="B14" s="78" t="s">
        <v>156</v>
      </c>
      <c r="C14" s="78" t="s">
        <v>150</v>
      </c>
      <c r="D14" s="78"/>
    </row>
    <row r="15" spans="1:5" ht="14.25" customHeight="1">
      <c r="A15" s="605" t="s">
        <v>101</v>
      </c>
      <c r="B15" s="607"/>
      <c r="C15" s="607"/>
      <c r="D15" s="607"/>
    </row>
    <row r="16" spans="1:5" ht="14.25" customHeight="1">
      <c r="A16" s="707" t="s">
        <v>102</v>
      </c>
      <c r="B16" s="607"/>
      <c r="C16" s="607"/>
      <c r="D16" s="607"/>
      <c r="E16" s="240"/>
    </row>
    <row r="17" spans="1:5" ht="43.15" customHeight="1">
      <c r="A17" s="605"/>
      <c r="B17" s="607"/>
      <c r="C17" s="607"/>
      <c r="D17" s="607"/>
      <c r="E17" s="240"/>
    </row>
    <row r="18" spans="1:5" ht="39" customHeight="1">
      <c r="A18" s="605"/>
      <c r="B18" s="607"/>
      <c r="C18" s="607"/>
      <c r="D18" s="607"/>
      <c r="E18" s="240"/>
    </row>
    <row r="19" spans="1:5" ht="12.75" customHeight="1">
      <c r="A19" s="240"/>
      <c r="B19" s="240"/>
      <c r="C19" s="240"/>
      <c r="D19" s="240"/>
      <c r="E19" s="240"/>
    </row>
    <row r="20" spans="1:5" ht="12.75" customHeight="1">
      <c r="A20" s="240"/>
      <c r="B20" s="240"/>
      <c r="C20" s="240"/>
      <c r="D20" s="240"/>
      <c r="E20" s="240"/>
    </row>
    <row r="21" spans="1:5">
      <c r="A21" s="240"/>
      <c r="B21" s="240"/>
      <c r="C21" s="240"/>
      <c r="D21" s="240"/>
      <c r="E21" s="240"/>
    </row>
    <row r="22" spans="1:5">
      <c r="A22" s="240"/>
      <c r="B22" s="240"/>
      <c r="C22" s="240"/>
      <c r="D22" s="240"/>
      <c r="E22" s="240"/>
    </row>
    <row r="23" spans="1:5">
      <c r="A23" s="240"/>
      <c r="B23" s="240"/>
      <c r="C23" s="240"/>
      <c r="D23" s="240"/>
      <c r="E23" s="240"/>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40625" defaultRowHeight="11.25"/>
  <cols>
    <col min="1" max="1" width="16.5703125" style="100" customWidth="1"/>
    <col min="2" max="2" width="15.7109375" style="233" customWidth="1"/>
    <col min="3" max="3" width="12.5703125" style="233" customWidth="1"/>
    <col min="4" max="4" width="18.85546875" style="233" customWidth="1"/>
    <col min="5" max="5" width="12.42578125" style="233" customWidth="1"/>
    <col min="6" max="16384" width="9.140625" style="233"/>
  </cols>
  <sheetData>
    <row r="1" spans="1:8" s="37" customFormat="1">
      <c r="A1" s="474" t="s">
        <v>965</v>
      </c>
    </row>
    <row r="2" spans="1:8" s="37" customFormat="1">
      <c r="A2" s="474" t="s">
        <v>966</v>
      </c>
    </row>
    <row r="3" spans="1:8" ht="14.1" customHeight="1">
      <c r="A3" s="620" t="s">
        <v>925</v>
      </c>
      <c r="B3" s="620"/>
      <c r="C3" s="620"/>
      <c r="D3" s="620"/>
      <c r="E3" s="620"/>
    </row>
    <row r="4" spans="1:8" ht="14.1" customHeight="1">
      <c r="A4" s="620" t="s">
        <v>926</v>
      </c>
      <c r="B4" s="620"/>
      <c r="C4" s="620"/>
      <c r="D4" s="620"/>
      <c r="E4" s="620"/>
    </row>
    <row r="5" spans="1:8" ht="14.1" customHeight="1" thickBot="1">
      <c r="A5" s="665" t="s">
        <v>479</v>
      </c>
      <c r="B5" s="665"/>
      <c r="C5" s="665"/>
      <c r="D5" s="665"/>
      <c r="E5" s="665"/>
    </row>
    <row r="6" spans="1:8" ht="37.5" customHeight="1" thickBot="1">
      <c r="A6" s="491"/>
      <c r="B6" s="516" t="s">
        <v>547</v>
      </c>
      <c r="C6" s="516" t="s">
        <v>548</v>
      </c>
      <c r="D6" s="516" t="s">
        <v>549</v>
      </c>
      <c r="E6" s="516" t="s">
        <v>42</v>
      </c>
      <c r="F6" s="180"/>
      <c r="G6" s="180"/>
    </row>
    <row r="7" spans="1:8" ht="17.25" customHeight="1">
      <c r="A7" s="453" t="s">
        <v>150</v>
      </c>
      <c r="B7" s="251">
        <v>1923</v>
      </c>
      <c r="C7" s="251">
        <v>3223</v>
      </c>
      <c r="D7" s="251">
        <v>1687</v>
      </c>
      <c r="E7" s="251">
        <v>6833</v>
      </c>
      <c r="F7" s="249"/>
    </row>
    <row r="8" spans="1:8" ht="17.25" customHeight="1" thickBot="1">
      <c r="A8" s="551" t="s">
        <v>156</v>
      </c>
      <c r="B8" s="497">
        <v>132</v>
      </c>
      <c r="C8" s="497">
        <v>266</v>
      </c>
      <c r="D8" s="497">
        <v>355</v>
      </c>
      <c r="E8" s="251">
        <v>753</v>
      </c>
    </row>
    <row r="9" spans="1:8" ht="37.5" customHeight="1" thickBot="1">
      <c r="A9" s="491"/>
      <c r="B9" s="516" t="s">
        <v>551</v>
      </c>
      <c r="C9" s="516" t="s">
        <v>550</v>
      </c>
      <c r="D9" s="516" t="s">
        <v>552</v>
      </c>
      <c r="E9" s="516" t="s">
        <v>42</v>
      </c>
      <c r="F9" s="180"/>
      <c r="G9" s="180"/>
    </row>
    <row r="10" spans="1:8" ht="15.75" customHeight="1">
      <c r="A10" s="117" t="s">
        <v>101</v>
      </c>
      <c r="B10" s="250"/>
      <c r="C10" s="250"/>
      <c r="D10" s="250"/>
    </row>
    <row r="11" spans="1:8" ht="15" customHeight="1">
      <c r="A11" s="117" t="s">
        <v>102</v>
      </c>
    </row>
    <row r="12" spans="1:8" ht="17.25" customHeight="1">
      <c r="A12" s="748"/>
      <c r="B12" s="680"/>
      <c r="C12" s="680"/>
      <c r="D12" s="680"/>
      <c r="E12" s="680"/>
      <c r="F12" s="240"/>
      <c r="G12" s="240"/>
      <c r="H12" s="240"/>
    </row>
    <row r="13" spans="1:8" ht="33" customHeight="1">
      <c r="A13" s="748"/>
      <c r="B13" s="680"/>
      <c r="C13" s="680"/>
      <c r="D13" s="680"/>
      <c r="E13" s="680"/>
      <c r="F13" s="240"/>
      <c r="G13" s="240"/>
      <c r="H13" s="240"/>
    </row>
    <row r="14" spans="1:8" ht="33" customHeight="1">
      <c r="A14" s="240"/>
      <c r="B14" s="349"/>
      <c r="C14" s="349"/>
      <c r="D14" s="349"/>
      <c r="E14" s="349"/>
      <c r="F14" s="240"/>
      <c r="G14" s="240"/>
      <c r="H14" s="240"/>
    </row>
    <row r="15" spans="1:8" ht="12.75">
      <c r="B15" s="349"/>
      <c r="C15" s="349"/>
      <c r="D15" s="349"/>
      <c r="E15" s="349"/>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40625" defaultRowHeight="12"/>
  <cols>
    <col min="1" max="1" width="20.28515625" style="256" customWidth="1"/>
    <col min="2" max="2" width="19.28515625" style="256" customWidth="1"/>
    <col min="3" max="3" width="18.85546875" style="256" customWidth="1"/>
    <col min="4" max="4" width="14.42578125" style="256" customWidth="1"/>
    <col min="5" max="6" width="9.140625" style="256"/>
    <col min="7" max="7" width="13" style="256" customWidth="1"/>
    <col min="8" max="16384" width="9.140625" style="256"/>
  </cols>
  <sheetData>
    <row r="1" spans="1:10" s="37" customFormat="1" ht="11.25">
      <c r="A1" s="474" t="s">
        <v>965</v>
      </c>
    </row>
    <row r="2" spans="1:10" s="37" customFormat="1" ht="11.25">
      <c r="A2" s="474" t="s">
        <v>966</v>
      </c>
    </row>
    <row r="3" spans="1:10" ht="14.1" customHeight="1">
      <c r="A3" s="645" t="s">
        <v>927</v>
      </c>
      <c r="B3" s="645"/>
      <c r="C3" s="645"/>
    </row>
    <row r="4" spans="1:10" ht="14.1" customHeight="1">
      <c r="A4" s="645" t="s">
        <v>928</v>
      </c>
      <c r="B4" s="645"/>
      <c r="C4" s="645"/>
      <c r="D4" s="98"/>
    </row>
    <row r="5" spans="1:10" ht="14.1" customHeight="1" thickBot="1">
      <c r="A5" s="659" t="s">
        <v>159</v>
      </c>
      <c r="B5" s="659"/>
      <c r="C5" s="659"/>
      <c r="D5" s="98"/>
    </row>
    <row r="6" spans="1:10" ht="49.5" customHeight="1" thickBot="1">
      <c r="A6" s="76"/>
      <c r="B6" s="516" t="s">
        <v>410</v>
      </c>
      <c r="C6" s="516" t="s">
        <v>411</v>
      </c>
    </row>
    <row r="7" spans="1:10" ht="17.25" customHeight="1">
      <c r="A7" s="77" t="s">
        <v>150</v>
      </c>
      <c r="B7" s="443">
        <v>2.8</v>
      </c>
      <c r="C7" s="443">
        <v>35.97</v>
      </c>
      <c r="D7" s="311"/>
      <c r="E7" s="311"/>
    </row>
    <row r="8" spans="1:10" ht="17.25" customHeight="1" thickBot="1">
      <c r="A8" s="77" t="s">
        <v>156</v>
      </c>
      <c r="B8" s="401">
        <v>1.72</v>
      </c>
      <c r="C8" s="401">
        <v>52.4</v>
      </c>
      <c r="D8" s="311"/>
      <c r="E8" s="311"/>
    </row>
    <row r="9" spans="1:10" ht="51" customHeight="1" thickBot="1">
      <c r="A9" s="76"/>
      <c r="B9" s="516" t="s">
        <v>412</v>
      </c>
      <c r="C9" s="516" t="s">
        <v>413</v>
      </c>
    </row>
    <row r="10" spans="1:10" ht="14.25" customHeight="1">
      <c r="A10" s="644" t="s">
        <v>103</v>
      </c>
      <c r="B10" s="644"/>
      <c r="C10" s="644"/>
      <c r="D10" s="255"/>
      <c r="E10" s="255"/>
      <c r="F10" s="255"/>
      <c r="G10" s="255"/>
      <c r="H10" s="255"/>
      <c r="I10" s="255"/>
      <c r="J10" s="255"/>
    </row>
    <row r="11" spans="1:10" ht="12.75" customHeight="1">
      <c r="A11" s="644" t="s">
        <v>104</v>
      </c>
      <c r="B11" s="644"/>
      <c r="C11" s="644"/>
      <c r="D11" s="255"/>
      <c r="E11" s="255"/>
      <c r="F11" s="255"/>
      <c r="G11" s="255"/>
      <c r="H11" s="255"/>
      <c r="I11" s="255"/>
      <c r="J11" s="255"/>
    </row>
    <row r="12" spans="1:10" ht="17.25" customHeight="1">
      <c r="D12" s="98"/>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40625" defaultRowHeight="11.25"/>
  <cols>
    <col min="1" max="1" width="33.140625" style="89" customWidth="1"/>
    <col min="2" max="2" width="11.7109375" style="89" customWidth="1"/>
    <col min="3" max="3" width="12.5703125" style="89" customWidth="1"/>
    <col min="4" max="4" width="36.85546875" style="89" customWidth="1"/>
    <col min="5" max="6" width="9.140625" style="89"/>
    <col min="7" max="7" width="5.42578125" style="89" customWidth="1"/>
    <col min="8" max="16384" width="9.140625" style="89"/>
  </cols>
  <sheetData>
    <row r="1" spans="1:9" s="37" customFormat="1">
      <c r="A1" s="474" t="s">
        <v>965</v>
      </c>
    </row>
    <row r="2" spans="1:9" s="37" customFormat="1">
      <c r="A2" s="474" t="s">
        <v>966</v>
      </c>
    </row>
    <row r="3" spans="1:9" ht="14.1" customHeight="1">
      <c r="A3" s="747" t="s">
        <v>701</v>
      </c>
      <c r="B3" s="747"/>
      <c r="C3" s="747"/>
      <c r="D3" s="747"/>
    </row>
    <row r="4" spans="1:9" ht="14.1" customHeight="1" thickBot="1">
      <c r="A4" s="747" t="s">
        <v>702</v>
      </c>
      <c r="B4" s="747"/>
      <c r="C4" s="747"/>
      <c r="D4" s="747"/>
    </row>
    <row r="5" spans="1:9" ht="25.5" customHeight="1" thickBot="1">
      <c r="A5" s="78"/>
      <c r="B5" s="78" t="s">
        <v>156</v>
      </c>
      <c r="C5" s="78" t="s">
        <v>150</v>
      </c>
      <c r="D5" s="78"/>
      <c r="F5" s="254"/>
    </row>
    <row r="6" spans="1:9" ht="14.25" customHeight="1">
      <c r="A6" s="364" t="s">
        <v>146</v>
      </c>
      <c r="B6" s="85"/>
      <c r="C6" s="85"/>
      <c r="D6" s="354" t="s">
        <v>154</v>
      </c>
      <c r="F6" s="254"/>
    </row>
    <row r="7" spans="1:9" ht="17.25" customHeight="1">
      <c r="A7" s="500" t="s">
        <v>191</v>
      </c>
      <c r="B7" s="575">
        <v>13.4</v>
      </c>
      <c r="C7" s="575">
        <v>11.3</v>
      </c>
      <c r="D7" s="533" t="s">
        <v>135</v>
      </c>
      <c r="F7" s="253"/>
      <c r="G7" s="253"/>
    </row>
    <row r="8" spans="1:9" ht="17.25" customHeight="1">
      <c r="A8" s="500" t="s">
        <v>136</v>
      </c>
      <c r="B8" s="577">
        <v>88</v>
      </c>
      <c r="C8" s="577">
        <v>86</v>
      </c>
      <c r="D8" s="533" t="s">
        <v>137</v>
      </c>
      <c r="F8" s="254"/>
      <c r="G8" s="254"/>
    </row>
    <row r="9" spans="1:9" ht="17.25" customHeight="1">
      <c r="A9" s="364" t="s">
        <v>152</v>
      </c>
      <c r="B9" s="578"/>
      <c r="C9" s="578"/>
      <c r="D9" s="303" t="s">
        <v>152</v>
      </c>
      <c r="F9" s="254"/>
      <c r="G9" s="254"/>
    </row>
    <row r="10" spans="1:9" ht="17.25" customHeight="1">
      <c r="A10" s="500" t="s">
        <v>994</v>
      </c>
      <c r="B10" s="579">
        <v>2787</v>
      </c>
      <c r="C10" s="579">
        <v>2751</v>
      </c>
      <c r="D10" s="533" t="s">
        <v>16</v>
      </c>
      <c r="F10" s="254"/>
      <c r="G10" s="254"/>
    </row>
    <row r="11" spans="1:9" ht="28.5" customHeight="1" thickBot="1">
      <c r="A11" s="539" t="s">
        <v>148</v>
      </c>
      <c r="B11" s="579">
        <v>3470</v>
      </c>
      <c r="C11" s="579">
        <v>4581</v>
      </c>
      <c r="D11" s="540" t="s">
        <v>179</v>
      </c>
      <c r="F11" s="254"/>
    </row>
    <row r="12" spans="1:9" ht="17.25" customHeight="1" thickBot="1">
      <c r="A12" s="78"/>
      <c r="B12" s="78" t="s">
        <v>156</v>
      </c>
      <c r="C12" s="78" t="s">
        <v>150</v>
      </c>
      <c r="D12" s="78"/>
      <c r="F12" s="254"/>
    </row>
    <row r="13" spans="1:9" ht="14.1" customHeight="1">
      <c r="A13" s="644" t="s">
        <v>103</v>
      </c>
      <c r="B13" s="644"/>
      <c r="C13" s="644"/>
      <c r="D13" s="644"/>
    </row>
    <row r="14" spans="1:9" ht="14.1" customHeight="1">
      <c r="A14" s="644" t="s">
        <v>104</v>
      </c>
      <c r="B14" s="644"/>
      <c r="C14" s="644"/>
      <c r="D14" s="644"/>
      <c r="E14" s="41"/>
      <c r="F14" s="41"/>
      <c r="G14" s="41"/>
      <c r="H14" s="41"/>
      <c r="I14" s="41"/>
    </row>
    <row r="15" spans="1:9" ht="14.1" customHeight="1">
      <c r="A15" s="40"/>
      <c r="B15" s="41"/>
      <c r="C15" s="41"/>
      <c r="D15" s="41"/>
      <c r="E15" s="41"/>
      <c r="F15" s="41"/>
      <c r="G15" s="41"/>
      <c r="H15" s="41"/>
      <c r="I15" s="41"/>
    </row>
    <row r="16" spans="1:9" ht="27" customHeight="1">
      <c r="A16" s="253"/>
    </row>
    <row r="17" spans="1:1" ht="12.75">
      <c r="A17" s="253"/>
    </row>
    <row r="18" spans="1:1" ht="12.75">
      <c r="A18" s="254"/>
    </row>
    <row r="19" spans="1:1" ht="12.75">
      <c r="A19" s="254"/>
    </row>
    <row r="20" spans="1:1" ht="12.75">
      <c r="A20" s="254"/>
    </row>
    <row r="21" spans="1:1" ht="12.75">
      <c r="A21" s="254"/>
    </row>
    <row r="22" spans="1:1" ht="12.75">
      <c r="A22" s="254"/>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40625" defaultRowHeight="11.25"/>
  <cols>
    <col min="1" max="1" width="43.140625" style="233" customWidth="1"/>
    <col min="2" max="2" width="13.7109375" style="233" customWidth="1"/>
    <col min="3" max="3" width="12.5703125" style="233" customWidth="1"/>
    <col min="4" max="4" width="47.7109375" style="233" customWidth="1"/>
    <col min="5" max="16384" width="9.140625" style="233"/>
  </cols>
  <sheetData>
    <row r="1" spans="1:6" s="37" customFormat="1">
      <c r="A1" s="474" t="s">
        <v>965</v>
      </c>
    </row>
    <row r="2" spans="1:6" s="37" customFormat="1">
      <c r="A2" s="474" t="s">
        <v>966</v>
      </c>
    </row>
    <row r="3" spans="1:6" ht="14.1" customHeight="1">
      <c r="A3" s="645" t="s">
        <v>929</v>
      </c>
      <c r="B3" s="645"/>
      <c r="C3" s="645"/>
      <c r="D3" s="645"/>
    </row>
    <row r="4" spans="1:6" ht="14.1" customHeight="1" thickBot="1">
      <c r="A4" s="634" t="s">
        <v>930</v>
      </c>
      <c r="B4" s="634"/>
      <c r="C4" s="634"/>
      <c r="D4" s="634"/>
    </row>
    <row r="5" spans="1:6" ht="21" customHeight="1">
      <c r="A5" s="257"/>
      <c r="B5" s="312" t="s">
        <v>150</v>
      </c>
      <c r="C5" s="312" t="s">
        <v>156</v>
      </c>
      <c r="D5" s="257"/>
    </row>
    <row r="6" spans="1:6" ht="14.1" customHeight="1" thickBot="1">
      <c r="A6" s="542" t="s">
        <v>42</v>
      </c>
      <c r="B6" s="750" t="s">
        <v>159</v>
      </c>
      <c r="C6" s="750"/>
      <c r="D6" s="542" t="s">
        <v>42</v>
      </c>
    </row>
    <row r="7" spans="1:6" ht="17.25" customHeight="1">
      <c r="A7" s="541" t="s">
        <v>414</v>
      </c>
      <c r="B7" s="80">
        <v>29.823438256295599</v>
      </c>
      <c r="C7" s="80">
        <v>14.945846949199415</v>
      </c>
      <c r="D7" s="541" t="s">
        <v>415</v>
      </c>
      <c r="E7" s="261"/>
      <c r="F7" s="261"/>
    </row>
    <row r="8" spans="1:6" ht="17.25" customHeight="1">
      <c r="A8" s="541" t="s">
        <v>416</v>
      </c>
      <c r="B8" s="80">
        <v>27.138067599718784</v>
      </c>
      <c r="C8" s="80">
        <v>41.753441357240817</v>
      </c>
      <c r="D8" s="541" t="s">
        <v>417</v>
      </c>
      <c r="E8" s="261"/>
      <c r="F8" s="261"/>
    </row>
    <row r="9" spans="1:6" ht="17.25" customHeight="1">
      <c r="A9" s="541" t="s">
        <v>419</v>
      </c>
      <c r="B9" s="80">
        <v>0.37456178140120988</v>
      </c>
      <c r="C9" s="80">
        <v>0.41934045591281333</v>
      </c>
      <c r="D9" s="541" t="s">
        <v>418</v>
      </c>
      <c r="E9" s="261"/>
      <c r="F9" s="261"/>
    </row>
    <row r="10" spans="1:6" ht="17.25" customHeight="1">
      <c r="A10" s="541" t="s">
        <v>995</v>
      </c>
      <c r="B10" s="80">
        <v>14.042180337725373</v>
      </c>
      <c r="C10" s="80">
        <v>14.421248088134867</v>
      </c>
      <c r="D10" s="541" t="s">
        <v>420</v>
      </c>
      <c r="E10" s="261"/>
      <c r="F10" s="261"/>
    </row>
    <row r="11" spans="1:6" ht="17.25" customHeight="1">
      <c r="A11" s="541" t="s">
        <v>421</v>
      </c>
      <c r="B11" s="80">
        <v>8.8477992478780738</v>
      </c>
      <c r="C11" s="80">
        <v>2.9602162735702637</v>
      </c>
      <c r="D11" s="541" t="s">
        <v>422</v>
      </c>
      <c r="E11" s="261"/>
      <c r="F11" s="261"/>
    </row>
    <row r="12" spans="1:6" ht="17.25" customHeight="1">
      <c r="A12" s="541" t="s">
        <v>423</v>
      </c>
      <c r="B12" s="80">
        <v>9.5120669708230512</v>
      </c>
      <c r="C12" s="80">
        <v>14.567706834177093</v>
      </c>
      <c r="D12" s="541" t="s">
        <v>424</v>
      </c>
      <c r="E12" s="261"/>
      <c r="F12" s="261"/>
    </row>
    <row r="13" spans="1:6" ht="16.5" customHeight="1">
      <c r="A13" s="541" t="s">
        <v>425</v>
      </c>
      <c r="B13" s="80">
        <v>1.9828249216311074</v>
      </c>
      <c r="C13" s="80">
        <v>3.2314048187467193</v>
      </c>
      <c r="D13" s="541" t="s">
        <v>426</v>
      </c>
      <c r="E13" s="261"/>
      <c r="F13" s="261"/>
    </row>
    <row r="14" spans="1:6" ht="16.5" customHeight="1" thickBot="1">
      <c r="A14" s="541" t="s">
        <v>427</v>
      </c>
      <c r="B14" s="80">
        <v>8.2790663163434619</v>
      </c>
      <c r="C14" s="80">
        <v>7.7005130289023214</v>
      </c>
      <c r="D14" s="541" t="s">
        <v>428</v>
      </c>
      <c r="E14" s="261"/>
      <c r="F14" s="261"/>
    </row>
    <row r="15" spans="1:6" ht="21" customHeight="1" thickBot="1">
      <c r="A15" s="196"/>
      <c r="B15" s="313" t="s">
        <v>150</v>
      </c>
      <c r="C15" s="313" t="s">
        <v>156</v>
      </c>
      <c r="D15" s="196"/>
    </row>
    <row r="16" spans="1:6" ht="13.5" customHeight="1">
      <c r="A16" s="749" t="s">
        <v>195</v>
      </c>
      <c r="B16" s="749"/>
      <c r="C16" s="749"/>
      <c r="D16" s="749"/>
    </row>
    <row r="17" spans="1:4" ht="13.5" customHeight="1">
      <c r="A17" s="731" t="s">
        <v>196</v>
      </c>
      <c r="B17" s="731"/>
      <c r="C17" s="731"/>
      <c r="D17" s="731"/>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40625" defaultRowHeight="11.25"/>
  <cols>
    <col min="1" max="1" width="22" style="233" customWidth="1"/>
    <col min="2" max="2" width="20.5703125" style="233" customWidth="1"/>
    <col min="3" max="3" width="25" style="233" customWidth="1"/>
    <col min="4" max="4" width="22.140625" style="233" customWidth="1"/>
    <col min="5" max="5" width="9.140625" style="233"/>
    <col min="6" max="6" width="13.28515625" style="233" customWidth="1"/>
    <col min="7" max="16384" width="9.140625" style="233"/>
  </cols>
  <sheetData>
    <row r="1" spans="1:10" s="37" customFormat="1">
      <c r="A1" s="474" t="s">
        <v>965</v>
      </c>
    </row>
    <row r="2" spans="1:10" s="37" customFormat="1">
      <c r="A2" s="474" t="s">
        <v>966</v>
      </c>
    </row>
    <row r="3" spans="1:10" ht="14.1" customHeight="1">
      <c r="A3" s="645" t="s">
        <v>931</v>
      </c>
      <c r="B3" s="645"/>
      <c r="C3" s="645"/>
    </row>
    <row r="4" spans="1:10" ht="14.1" customHeight="1">
      <c r="A4" s="645" t="s">
        <v>932</v>
      </c>
      <c r="B4" s="645"/>
      <c r="C4" s="645"/>
    </row>
    <row r="5" spans="1:10" ht="14.1" customHeight="1" thickBot="1">
      <c r="A5" s="342" t="s">
        <v>483</v>
      </c>
      <c r="B5" s="365"/>
      <c r="D5" s="366" t="s">
        <v>59</v>
      </c>
    </row>
    <row r="6" spans="1:10" ht="36" customHeight="1" thickBot="1">
      <c r="A6" s="196"/>
      <c r="B6" s="516" t="s">
        <v>429</v>
      </c>
      <c r="C6" s="516" t="s">
        <v>430</v>
      </c>
      <c r="D6" s="516" t="s">
        <v>642</v>
      </c>
    </row>
    <row r="7" spans="1:10" ht="17.25" customHeight="1">
      <c r="A7" s="233" t="s">
        <v>150</v>
      </c>
      <c r="B7" s="401">
        <v>43.7</v>
      </c>
      <c r="C7" s="401">
        <v>16.7</v>
      </c>
      <c r="D7" s="401">
        <v>42</v>
      </c>
      <c r="E7" s="9"/>
      <c r="F7" s="9"/>
      <c r="G7" s="9"/>
    </row>
    <row r="8" spans="1:10" ht="17.25" customHeight="1" thickBot="1">
      <c r="A8" s="9" t="s">
        <v>156</v>
      </c>
      <c r="B8" s="401">
        <v>31.9</v>
      </c>
      <c r="C8" s="444">
        <v>12</v>
      </c>
      <c r="D8" s="445">
        <v>36.1</v>
      </c>
    </row>
    <row r="9" spans="1:10" ht="43.5" customHeight="1" thickBot="1">
      <c r="A9" s="196"/>
      <c r="B9" s="516" t="s">
        <v>431</v>
      </c>
      <c r="C9" s="543" t="s">
        <v>432</v>
      </c>
      <c r="D9" s="543" t="s">
        <v>643</v>
      </c>
    </row>
    <row r="10" spans="1:10" ht="14.25" customHeight="1">
      <c r="A10" s="117" t="s">
        <v>195</v>
      </c>
      <c r="B10" s="117"/>
      <c r="C10" s="117"/>
      <c r="D10" s="258"/>
      <c r="E10" s="258"/>
      <c r="F10" s="258"/>
      <c r="G10" s="258"/>
      <c r="H10" s="258"/>
      <c r="I10" s="258"/>
      <c r="J10" s="258"/>
    </row>
    <row r="11" spans="1:10" ht="14.25" customHeight="1">
      <c r="A11" s="580" t="s">
        <v>196</v>
      </c>
      <c r="B11" s="580"/>
      <c r="C11" s="580"/>
      <c r="D11" s="258"/>
      <c r="E11" s="258"/>
      <c r="F11" s="258"/>
      <c r="G11" s="258"/>
      <c r="H11" s="258"/>
      <c r="I11" s="258"/>
      <c r="J11" s="258"/>
    </row>
    <row r="12" spans="1:10" ht="17.25" customHeight="1">
      <c r="B12" s="259"/>
      <c r="C12" s="259"/>
      <c r="D12" s="258"/>
      <c r="E12" s="258"/>
      <c r="F12" s="258"/>
      <c r="G12" s="258"/>
      <c r="H12" s="258"/>
      <c r="I12" s="258"/>
      <c r="J12" s="258"/>
    </row>
    <row r="13" spans="1:10">
      <c r="B13" s="258"/>
      <c r="C13" s="258"/>
      <c r="D13" s="258"/>
      <c r="E13" s="258"/>
      <c r="F13" s="258"/>
      <c r="G13" s="258"/>
      <c r="H13" s="258"/>
      <c r="I13" s="258"/>
      <c r="J13" s="258"/>
    </row>
    <row r="14" spans="1:10">
      <c r="A14" s="258"/>
      <c r="B14" s="258"/>
      <c r="C14" s="258"/>
      <c r="D14" s="258"/>
      <c r="E14" s="258"/>
      <c r="F14" s="258"/>
      <c r="G14" s="258"/>
      <c r="H14" s="258"/>
      <c r="I14" s="258"/>
      <c r="J14" s="258"/>
    </row>
    <row r="15" spans="1:10">
      <c r="A15" s="258"/>
      <c r="B15" s="258"/>
      <c r="C15" s="258"/>
      <c r="D15" s="258"/>
      <c r="E15" s="258"/>
      <c r="F15" s="258"/>
      <c r="G15" s="258"/>
      <c r="H15" s="258"/>
      <c r="I15" s="258"/>
      <c r="J15" s="258"/>
    </row>
    <row r="16" spans="1:10" ht="27" customHeight="1">
      <c r="A16" s="258"/>
      <c r="B16" s="258"/>
      <c r="C16" s="258"/>
      <c r="D16" s="258"/>
      <c r="E16" s="258"/>
      <c r="F16" s="258"/>
      <c r="G16" s="258"/>
      <c r="H16" s="258"/>
      <c r="I16" s="258"/>
      <c r="J16" s="258"/>
    </row>
    <row r="17" spans="1:10">
      <c r="A17" s="258"/>
      <c r="B17" s="258"/>
      <c r="C17" s="258"/>
      <c r="D17" s="258"/>
      <c r="E17" s="258"/>
      <c r="F17" s="258"/>
      <c r="G17" s="258"/>
      <c r="H17" s="258"/>
      <c r="I17" s="258"/>
      <c r="J17" s="258"/>
    </row>
    <row r="18" spans="1:10">
      <c r="A18" s="258"/>
      <c r="B18" s="258"/>
      <c r="C18" s="258"/>
      <c r="D18" s="258"/>
      <c r="E18" s="258"/>
      <c r="F18" s="258"/>
      <c r="G18" s="258"/>
      <c r="H18" s="258"/>
      <c r="I18" s="258"/>
      <c r="J18" s="258"/>
    </row>
    <row r="19" spans="1:10">
      <c r="A19" s="258"/>
      <c r="B19" s="258"/>
      <c r="C19" s="258"/>
      <c r="D19" s="258"/>
      <c r="E19" s="258"/>
      <c r="F19" s="258"/>
      <c r="G19" s="258"/>
      <c r="H19" s="258"/>
      <c r="I19" s="258"/>
      <c r="J19" s="258"/>
    </row>
    <row r="20" spans="1:10">
      <c r="A20" s="258"/>
      <c r="B20" s="258"/>
      <c r="C20" s="258"/>
      <c r="D20" s="258"/>
      <c r="E20" s="258"/>
      <c r="F20" s="258"/>
      <c r="G20" s="258"/>
      <c r="H20" s="258"/>
      <c r="I20" s="258"/>
      <c r="J20" s="258"/>
    </row>
    <row r="21" spans="1:10">
      <c r="A21" s="258"/>
      <c r="B21" s="258"/>
      <c r="C21" s="258"/>
      <c r="D21" s="258"/>
      <c r="E21" s="258"/>
      <c r="F21" s="258"/>
      <c r="G21" s="258"/>
      <c r="H21" s="258"/>
      <c r="I21" s="258"/>
      <c r="J21" s="258"/>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heetViews>
  <sheetFormatPr defaultColWidth="9.140625" defaultRowHeight="11.25"/>
  <cols>
    <col min="1" max="1" width="15.140625" style="24" customWidth="1"/>
    <col min="2" max="2" width="15.42578125" style="24" customWidth="1"/>
    <col min="3" max="3" width="12.5703125" style="24" customWidth="1"/>
    <col min="4" max="4" width="14.42578125" style="24" customWidth="1"/>
    <col min="5" max="16384" width="9.140625" style="24"/>
  </cols>
  <sheetData>
    <row r="1" spans="1:11" s="37" customFormat="1">
      <c r="A1" s="474" t="s">
        <v>965</v>
      </c>
    </row>
    <row r="2" spans="1:11" s="37" customFormat="1">
      <c r="A2" s="474" t="s">
        <v>966</v>
      </c>
    </row>
    <row r="3" spans="1:11" ht="14.1" customHeight="1">
      <c r="A3" s="624" t="s">
        <v>822</v>
      </c>
      <c r="B3" s="624"/>
      <c r="C3" s="624"/>
      <c r="D3" s="624"/>
    </row>
    <row r="4" spans="1:11" ht="14.1" customHeight="1" thickBot="1">
      <c r="A4" s="625" t="s">
        <v>823</v>
      </c>
      <c r="B4" s="625"/>
      <c r="C4" s="625"/>
      <c r="D4" s="625"/>
    </row>
    <row r="5" spans="1:11" ht="18.75" customHeight="1">
      <c r="A5" s="627"/>
      <c r="B5" s="505" t="s">
        <v>257</v>
      </c>
      <c r="C5" s="505" t="s">
        <v>256</v>
      </c>
      <c r="D5" s="505" t="s">
        <v>258</v>
      </c>
    </row>
    <row r="6" spans="1:11" ht="17.25" customHeight="1" thickBot="1">
      <c r="A6" s="628"/>
      <c r="B6" s="629" t="s">
        <v>259</v>
      </c>
      <c r="C6" s="629"/>
      <c r="D6" s="629"/>
    </row>
    <row r="7" spans="1:11" ht="17.25" customHeight="1">
      <c r="A7" s="24" t="s">
        <v>147</v>
      </c>
      <c r="B7" s="81">
        <v>9.6</v>
      </c>
      <c r="C7" s="81">
        <v>15.6</v>
      </c>
      <c r="D7" s="81">
        <v>21.5</v>
      </c>
      <c r="F7" s="318"/>
      <c r="G7" s="345"/>
      <c r="H7" s="345"/>
      <c r="I7" s="319"/>
      <c r="J7" s="319"/>
      <c r="K7" s="319"/>
    </row>
    <row r="8" spans="1:11" ht="17.25" customHeight="1">
      <c r="A8" s="24" t="s">
        <v>153</v>
      </c>
      <c r="B8" s="81">
        <v>7.9</v>
      </c>
      <c r="C8" s="81">
        <v>13.8</v>
      </c>
      <c r="D8" s="81">
        <v>19.7</v>
      </c>
      <c r="F8" s="318"/>
      <c r="G8" s="345"/>
      <c r="H8" s="345"/>
      <c r="I8" s="319"/>
      <c r="J8" s="319"/>
      <c r="K8" s="319"/>
    </row>
    <row r="9" spans="1:11" ht="17.25" customHeight="1">
      <c r="A9" s="24" t="s">
        <v>155</v>
      </c>
      <c r="B9" s="81">
        <v>9.1999999999999993</v>
      </c>
      <c r="C9" s="81">
        <v>15.1</v>
      </c>
      <c r="D9" s="81">
        <v>21</v>
      </c>
      <c r="F9" s="318"/>
      <c r="G9" s="345"/>
      <c r="H9" s="345"/>
      <c r="I9" s="319"/>
      <c r="J9" s="319"/>
      <c r="K9" s="319"/>
    </row>
    <row r="10" spans="1:11" ht="17.25" customHeight="1">
      <c r="A10" s="24" t="s">
        <v>600</v>
      </c>
      <c r="B10" s="81">
        <v>11.8</v>
      </c>
      <c r="C10" s="81">
        <v>16.899999999999999</v>
      </c>
      <c r="D10" s="81">
        <v>22</v>
      </c>
    </row>
    <row r="11" spans="1:11" ht="17.25" customHeight="1">
      <c r="A11" s="24" t="s">
        <v>156</v>
      </c>
      <c r="B11" s="81">
        <v>9.9</v>
      </c>
      <c r="C11" s="81">
        <v>16.8</v>
      </c>
      <c r="D11" s="81">
        <v>23.7</v>
      </c>
    </row>
    <row r="12" spans="1:11" ht="17.25" customHeight="1" thickBot="1">
      <c r="A12" s="24" t="s">
        <v>1009</v>
      </c>
      <c r="B12" s="81">
        <v>11.3</v>
      </c>
      <c r="C12" s="81">
        <v>17</v>
      </c>
      <c r="D12" s="81">
        <v>22.8</v>
      </c>
    </row>
    <row r="13" spans="1:11" ht="17.25" customHeight="1">
      <c r="A13" s="627"/>
      <c r="B13" s="630" t="s">
        <v>259</v>
      </c>
      <c r="C13" s="630"/>
      <c r="D13" s="630"/>
    </row>
    <row r="14" spans="1:11" ht="19.5" customHeight="1" thickBot="1">
      <c r="A14" s="628"/>
      <c r="B14" s="506" t="s">
        <v>260</v>
      </c>
      <c r="C14" s="506" t="s">
        <v>557</v>
      </c>
      <c r="D14" s="506" t="s">
        <v>261</v>
      </c>
    </row>
    <row r="15" spans="1:11" ht="14.25" customHeight="1">
      <c r="A15" s="626" t="s">
        <v>238</v>
      </c>
      <c r="B15" s="626"/>
      <c r="C15" s="626"/>
      <c r="D15" s="626"/>
    </row>
    <row r="16" spans="1:11" ht="14.25" customHeight="1">
      <c r="A16" s="626" t="s">
        <v>239</v>
      </c>
      <c r="B16" s="626"/>
      <c r="C16" s="626"/>
      <c r="D16" s="626"/>
    </row>
    <row r="18" spans="1:6" ht="13.9" customHeight="1"/>
    <row r="19" spans="1:6" ht="12.75">
      <c r="A19" s="318"/>
      <c r="B19" s="345"/>
      <c r="C19" s="345"/>
      <c r="D19" s="319"/>
      <c r="E19" s="319"/>
      <c r="F19" s="319"/>
    </row>
    <row r="20" spans="1:6" ht="12.75">
      <c r="A20" s="318"/>
      <c r="B20" s="345"/>
      <c r="C20" s="345"/>
      <c r="D20" s="319"/>
      <c r="E20" s="319"/>
      <c r="F20" s="319"/>
    </row>
    <row r="21" spans="1:6" ht="12.75">
      <c r="A21" s="318"/>
      <c r="B21" s="345"/>
      <c r="C21" s="345"/>
      <c r="D21" s="319"/>
      <c r="E21" s="319"/>
      <c r="F21" s="319"/>
    </row>
    <row r="22" spans="1:6" ht="12.75">
      <c r="A22" s="318"/>
      <c r="B22" s="81"/>
      <c r="C22" s="81"/>
      <c r="D22" s="81"/>
      <c r="E22" s="319"/>
      <c r="F22" s="319"/>
    </row>
    <row r="23" spans="1:6" ht="12.75">
      <c r="A23" s="318"/>
      <c r="B23" s="81"/>
      <c r="C23" s="81"/>
      <c r="D23" s="81"/>
      <c r="E23" s="319"/>
      <c r="F23" s="319"/>
    </row>
    <row r="24" spans="1:6">
      <c r="B24" s="81"/>
      <c r="C24" s="81"/>
      <c r="D24" s="81"/>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40625" defaultRowHeight="11.25"/>
  <cols>
    <col min="1" max="1" width="20.42578125" style="9" customWidth="1"/>
    <col min="2" max="2" width="12.42578125" style="9" customWidth="1"/>
    <col min="3" max="3" width="12.5703125" style="9" customWidth="1"/>
    <col min="4" max="4" width="14.42578125" style="9" customWidth="1"/>
    <col min="5" max="5" width="13" style="9" customWidth="1"/>
    <col min="6" max="6" width="9.140625" style="9"/>
    <col min="7" max="7" width="15.140625" style="9" customWidth="1"/>
    <col min="8" max="16384" width="9.140625" style="9"/>
  </cols>
  <sheetData>
    <row r="1" spans="1:7" s="37" customFormat="1">
      <c r="A1" s="474" t="s">
        <v>965</v>
      </c>
    </row>
    <row r="2" spans="1:7" s="37" customFormat="1">
      <c r="A2" s="474" t="s">
        <v>966</v>
      </c>
    </row>
    <row r="3" spans="1:7" s="37" customFormat="1">
      <c r="A3" s="474"/>
    </row>
    <row r="4" spans="1:7" s="561" customFormat="1" ht="14.1" customHeight="1">
      <c r="A4" s="751" t="s">
        <v>933</v>
      </c>
      <c r="B4" s="751"/>
      <c r="C4" s="751"/>
      <c r="D4" s="751"/>
      <c r="E4" s="751"/>
      <c r="F4" s="751"/>
    </row>
    <row r="5" spans="1:7" s="561" customFormat="1" ht="21.75" customHeight="1" thickBot="1">
      <c r="A5" s="751" t="s">
        <v>934</v>
      </c>
      <c r="B5" s="751"/>
      <c r="C5" s="751"/>
      <c r="D5" s="751"/>
      <c r="E5" s="751"/>
      <c r="F5" s="751"/>
    </row>
    <row r="6" spans="1:7" ht="27.75" customHeight="1" thickBot="1">
      <c r="A6" s="76"/>
      <c r="B6" s="49" t="s">
        <v>153</v>
      </c>
      <c r="C6" s="49" t="s">
        <v>155</v>
      </c>
      <c r="D6" s="49" t="s">
        <v>600</v>
      </c>
      <c r="E6" s="49" t="s">
        <v>156</v>
      </c>
      <c r="F6" s="49" t="s">
        <v>1009</v>
      </c>
      <c r="G6" s="76"/>
    </row>
    <row r="7" spans="1:7" ht="17.25" customHeight="1">
      <c r="A7" s="156" t="s">
        <v>586</v>
      </c>
      <c r="B7" s="80">
        <v>21.154079617504507</v>
      </c>
      <c r="C7" s="80">
        <v>8.2682624330073686</v>
      </c>
      <c r="D7" s="80">
        <v>65.084695329675142</v>
      </c>
      <c r="E7" s="80">
        <v>1.9248511424223957</v>
      </c>
      <c r="F7" s="80">
        <v>1.75713837123827</v>
      </c>
      <c r="G7" s="180" t="s">
        <v>587</v>
      </c>
    </row>
    <row r="8" spans="1:7" ht="17.25" customHeight="1">
      <c r="A8" s="252"/>
      <c r="B8" s="405"/>
      <c r="C8" s="405"/>
      <c r="D8" s="405"/>
      <c r="E8" s="405"/>
      <c r="F8" s="405"/>
      <c r="G8" s="8"/>
    </row>
    <row r="9" spans="1:7" ht="17.25" customHeight="1">
      <c r="A9" s="446">
        <v>18410047</v>
      </c>
      <c r="B9" s="446">
        <v>3894476</v>
      </c>
      <c r="C9" s="446">
        <v>1522191</v>
      </c>
      <c r="D9" s="446">
        <v>11982123</v>
      </c>
      <c r="E9" s="446">
        <v>354366</v>
      </c>
      <c r="F9" s="446">
        <v>323490</v>
      </c>
      <c r="G9" s="446">
        <v>18410047</v>
      </c>
    </row>
    <row r="10" spans="1:7" ht="17.25" customHeight="1" thickBot="1">
      <c r="A10" s="581" t="s">
        <v>996</v>
      </c>
      <c r="B10" s="367"/>
      <c r="C10" s="367"/>
      <c r="D10" s="367"/>
      <c r="E10" s="120"/>
      <c r="F10" s="120"/>
      <c r="G10" s="368" t="s">
        <v>484</v>
      </c>
    </row>
    <row r="11" spans="1:7" ht="30.75" customHeight="1" thickBot="1">
      <c r="A11" s="76"/>
      <c r="B11" s="49" t="s">
        <v>153</v>
      </c>
      <c r="C11" s="49" t="s">
        <v>155</v>
      </c>
      <c r="D11" s="49" t="s">
        <v>600</v>
      </c>
      <c r="E11" s="49" t="s">
        <v>156</v>
      </c>
      <c r="F11" s="49" t="s">
        <v>1009</v>
      </c>
      <c r="G11" s="76"/>
    </row>
    <row r="12" spans="1:7" ht="13.5" customHeight="1">
      <c r="A12" s="749" t="s">
        <v>195</v>
      </c>
      <c r="B12" s="749"/>
      <c r="C12" s="749"/>
      <c r="D12" s="749"/>
      <c r="E12" s="749"/>
      <c r="F12" s="749"/>
      <c r="G12" s="749"/>
    </row>
    <row r="13" spans="1:7" ht="13.5" customHeight="1">
      <c r="A13" s="731" t="s">
        <v>196</v>
      </c>
      <c r="B13" s="731"/>
      <c r="C13" s="731"/>
      <c r="D13" s="731"/>
      <c r="E13" s="731"/>
      <c r="F13" s="731"/>
      <c r="G13" s="731"/>
    </row>
    <row r="14" spans="1:7" ht="11.45" customHeight="1">
      <c r="A14" s="233"/>
    </row>
    <row r="15" spans="1:7" ht="11.45" customHeight="1">
      <c r="A15" s="233"/>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40625" defaultRowHeight="11.25"/>
  <cols>
    <col min="1" max="1" width="22.140625" style="9" customWidth="1"/>
    <col min="2" max="2" width="18.85546875" style="9" customWidth="1"/>
    <col min="3" max="3" width="20.85546875" style="9" customWidth="1"/>
    <col min="4" max="4" width="21.85546875" style="9" customWidth="1"/>
    <col min="5" max="5" width="13" style="9" customWidth="1"/>
    <col min="6" max="16384" width="9.140625" style="9"/>
  </cols>
  <sheetData>
    <row r="1" spans="1:11" s="37" customFormat="1">
      <c r="A1" s="474" t="s">
        <v>965</v>
      </c>
    </row>
    <row r="2" spans="1:11" s="37" customFormat="1">
      <c r="A2" s="474" t="s">
        <v>966</v>
      </c>
    </row>
    <row r="3" spans="1:11" ht="14.1" customHeight="1">
      <c r="A3" s="752" t="s">
        <v>935</v>
      </c>
      <c r="B3" s="752"/>
      <c r="C3" s="752"/>
      <c r="D3" s="752"/>
    </row>
    <row r="4" spans="1:11" ht="14.1" customHeight="1">
      <c r="A4" s="752" t="s">
        <v>936</v>
      </c>
      <c r="B4" s="752"/>
      <c r="C4" s="752"/>
      <c r="D4" s="752"/>
    </row>
    <row r="5" spans="1:11" ht="14.1" customHeight="1" thickBot="1">
      <c r="A5" s="659" t="s">
        <v>159</v>
      </c>
      <c r="B5" s="659"/>
      <c r="C5" s="659"/>
      <c r="D5" s="659"/>
    </row>
    <row r="6" spans="1:11" ht="48" customHeight="1" thickBot="1">
      <c r="A6" s="76"/>
      <c r="B6" s="516" t="s">
        <v>943</v>
      </c>
      <c r="C6" s="516" t="s">
        <v>553</v>
      </c>
      <c r="D6" s="516" t="s">
        <v>555</v>
      </c>
      <c r="H6" s="8"/>
      <c r="I6" s="8"/>
      <c r="J6" s="8"/>
    </row>
    <row r="7" spans="1:11" ht="17.25" customHeight="1">
      <c r="A7" s="77" t="s">
        <v>5</v>
      </c>
      <c r="B7" s="451">
        <v>1.36</v>
      </c>
      <c r="C7" s="451">
        <v>11.1</v>
      </c>
      <c r="D7" s="451">
        <v>0.9</v>
      </c>
      <c r="H7" s="8"/>
      <c r="I7" s="8"/>
      <c r="J7" s="8"/>
    </row>
    <row r="8" spans="1:11" ht="17.25" customHeight="1" thickBot="1">
      <c r="A8" s="77" t="s">
        <v>156</v>
      </c>
      <c r="B8" s="451">
        <v>0.67</v>
      </c>
      <c r="C8" s="451">
        <v>4.9000000000000004</v>
      </c>
      <c r="D8" s="451">
        <v>0.4</v>
      </c>
      <c r="H8" s="8"/>
      <c r="I8" s="8"/>
      <c r="J8" s="8"/>
    </row>
    <row r="9" spans="1:11" ht="36" customHeight="1" thickBot="1">
      <c r="A9" s="76"/>
      <c r="B9" s="516" t="s">
        <v>944</v>
      </c>
      <c r="C9" s="516" t="s">
        <v>554</v>
      </c>
      <c r="D9" s="516" t="s">
        <v>556</v>
      </c>
      <c r="H9" s="8"/>
      <c r="I9" s="8"/>
      <c r="J9" s="8"/>
    </row>
    <row r="10" spans="1:11" ht="12" customHeight="1">
      <c r="A10" s="644" t="s">
        <v>997</v>
      </c>
      <c r="B10" s="644"/>
      <c r="C10" s="644"/>
      <c r="D10" s="644"/>
      <c r="E10" s="260"/>
      <c r="F10" s="260"/>
      <c r="G10" s="260"/>
      <c r="H10" s="8"/>
      <c r="I10" s="8"/>
      <c r="J10" s="8"/>
      <c r="K10" s="260"/>
    </row>
    <row r="11" spans="1:11" ht="12" customHeight="1">
      <c r="A11" s="644" t="s">
        <v>245</v>
      </c>
      <c r="B11" s="644"/>
      <c r="C11" s="644"/>
      <c r="D11" s="644"/>
      <c r="E11" s="260"/>
      <c r="F11" s="260"/>
      <c r="G11" s="260"/>
      <c r="H11" s="8"/>
      <c r="I11" s="8"/>
      <c r="J11" s="8"/>
      <c r="K11" s="260"/>
    </row>
    <row r="12" spans="1:11" ht="12" customHeight="1">
      <c r="A12" s="233" t="s">
        <v>180</v>
      </c>
      <c r="B12" s="233"/>
      <c r="C12" s="233"/>
      <c r="D12" s="233"/>
      <c r="F12" s="75"/>
    </row>
    <row r="13" spans="1:11" ht="12" customHeight="1">
      <c r="A13" s="233" t="s">
        <v>181</v>
      </c>
      <c r="B13" s="233"/>
      <c r="C13" s="233"/>
      <c r="D13" s="233"/>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xr:uid="{C6103C6B-A0CA-4103-BA15-2E04E334951E}"/>
    <hyperlink ref="B9" r:id="rId2"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40625" defaultRowHeight="11.25"/>
  <cols>
    <col min="1" max="1" width="9.85546875" style="100" customWidth="1"/>
    <col min="2" max="2" width="13" style="100" customWidth="1"/>
    <col min="3" max="3" width="12.5703125" style="233" customWidth="1"/>
    <col min="4" max="4" width="14.42578125" style="233" customWidth="1"/>
    <col min="5" max="5" width="14.28515625" style="233" customWidth="1"/>
    <col min="6" max="6" width="16.28515625" style="233" customWidth="1"/>
    <col min="7" max="16384" width="9.140625" style="233"/>
  </cols>
  <sheetData>
    <row r="1" spans="1:7" s="37" customFormat="1">
      <c r="A1" s="474" t="s">
        <v>965</v>
      </c>
    </row>
    <row r="2" spans="1:7" s="37" customFormat="1">
      <c r="A2" s="474" t="s">
        <v>966</v>
      </c>
    </row>
    <row r="3" spans="1:7" ht="14.1" customHeight="1">
      <c r="A3" s="645" t="s">
        <v>937</v>
      </c>
      <c r="B3" s="645"/>
      <c r="C3" s="645"/>
      <c r="D3" s="645"/>
      <c r="E3" s="645"/>
      <c r="F3" s="645"/>
    </row>
    <row r="4" spans="1:7" ht="14.1" customHeight="1">
      <c r="A4" s="645" t="s">
        <v>938</v>
      </c>
      <c r="B4" s="645"/>
      <c r="C4" s="645"/>
      <c r="D4" s="645"/>
      <c r="E4" s="645"/>
      <c r="F4" s="645"/>
    </row>
    <row r="5" spans="1:7" ht="14.1" customHeight="1" thickBot="1">
      <c r="A5" s="659" t="s">
        <v>159</v>
      </c>
      <c r="B5" s="659"/>
      <c r="C5" s="659"/>
      <c r="D5" s="659"/>
      <c r="E5" s="659"/>
      <c r="F5" s="659"/>
    </row>
    <row r="6" spans="1:7" ht="43.5" customHeight="1" thickBot="1">
      <c r="A6" s="490"/>
      <c r="B6" s="490"/>
      <c r="C6" s="516" t="s">
        <v>433</v>
      </c>
      <c r="D6" s="516" t="s">
        <v>434</v>
      </c>
      <c r="E6" s="516" t="s">
        <v>435</v>
      </c>
      <c r="F6" s="516" t="s">
        <v>436</v>
      </c>
    </row>
    <row r="7" spans="1:7" ht="17.25" customHeight="1">
      <c r="A7" s="753" t="s">
        <v>150</v>
      </c>
      <c r="B7" s="753"/>
      <c r="C7" s="447">
        <v>51.4</v>
      </c>
      <c r="D7" s="447">
        <v>5.3</v>
      </c>
      <c r="E7" s="447">
        <v>41.6</v>
      </c>
      <c r="F7" s="447">
        <v>1.6</v>
      </c>
      <c r="G7" s="261"/>
    </row>
    <row r="8" spans="1:7" ht="17.25" customHeight="1" thickBot="1">
      <c r="A8" s="754" t="s">
        <v>156</v>
      </c>
      <c r="B8" s="754"/>
      <c r="C8" s="447">
        <v>58.1</v>
      </c>
      <c r="D8" s="447">
        <v>0.6</v>
      </c>
      <c r="E8" s="447">
        <v>41.2</v>
      </c>
      <c r="F8" s="447">
        <v>0.2</v>
      </c>
      <c r="G8" s="261"/>
    </row>
    <row r="9" spans="1:7" ht="42" customHeight="1" thickBot="1">
      <c r="A9" s="490"/>
      <c r="B9" s="490"/>
      <c r="C9" s="516" t="s">
        <v>437</v>
      </c>
      <c r="D9" s="507" t="s">
        <v>438</v>
      </c>
      <c r="E9" s="516" t="s">
        <v>439</v>
      </c>
      <c r="F9" s="516" t="s">
        <v>440</v>
      </c>
    </row>
    <row r="10" spans="1:7" ht="22.5" customHeight="1">
      <c r="A10" s="646" t="s">
        <v>998</v>
      </c>
      <c r="B10" s="646"/>
      <c r="C10" s="646"/>
      <c r="D10" s="646"/>
      <c r="E10" s="646"/>
      <c r="F10" s="646"/>
      <c r="G10" s="9"/>
    </row>
    <row r="11" spans="1:7" ht="17.25" customHeight="1">
      <c r="A11" s="646" t="s">
        <v>246</v>
      </c>
      <c r="B11" s="646"/>
      <c r="C11" s="646"/>
      <c r="D11" s="646"/>
      <c r="E11" s="646"/>
      <c r="F11" s="646"/>
    </row>
    <row r="12" spans="1:7" ht="17.25" customHeight="1">
      <c r="A12" s="233"/>
      <c r="B12" s="233"/>
    </row>
    <row r="13" spans="1:7" ht="14.1" customHeight="1">
      <c r="A13" s="233"/>
      <c r="B13" s="233"/>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40625" defaultRowHeight="11.25"/>
  <cols>
    <col min="1" max="1" width="21.42578125" style="233" customWidth="1"/>
    <col min="2" max="2" width="22.42578125" style="233" customWidth="1"/>
    <col min="3" max="3" width="12.5703125" style="233" customWidth="1"/>
    <col min="4" max="4" width="14.42578125" style="233" customWidth="1"/>
    <col min="5" max="5" width="12.140625" style="233" customWidth="1"/>
    <col min="6" max="6" width="13.7109375" style="233" customWidth="1"/>
    <col min="7" max="7" width="14.5703125" style="233" customWidth="1"/>
    <col min="8" max="16384" width="9.140625" style="233"/>
  </cols>
  <sheetData>
    <row r="1" spans="1:13" s="37" customFormat="1">
      <c r="A1" s="474" t="s">
        <v>965</v>
      </c>
    </row>
    <row r="2" spans="1:13" s="37" customFormat="1">
      <c r="A2" s="474" t="s">
        <v>966</v>
      </c>
    </row>
    <row r="3" spans="1:13" ht="14.1" customHeight="1">
      <c r="A3" s="755" t="s">
        <v>939</v>
      </c>
      <c r="B3" s="755"/>
      <c r="C3" s="755"/>
      <c r="D3" s="755"/>
      <c r="E3" s="755"/>
      <c r="F3" s="755"/>
      <c r="G3" s="755"/>
      <c r="H3" s="262"/>
      <c r="I3" s="262"/>
      <c r="J3" s="262"/>
      <c r="K3" s="262"/>
      <c r="L3" s="263"/>
      <c r="M3" s="263"/>
    </row>
    <row r="4" spans="1:13" ht="14.1" customHeight="1">
      <c r="A4" s="755" t="s">
        <v>940</v>
      </c>
      <c r="B4" s="755"/>
      <c r="C4" s="755"/>
      <c r="D4" s="755"/>
      <c r="E4" s="755"/>
      <c r="F4" s="755"/>
      <c r="G4" s="755"/>
      <c r="H4" s="263"/>
      <c r="I4" s="263"/>
      <c r="J4" s="263"/>
      <c r="K4" s="263"/>
      <c r="L4" s="263"/>
      <c r="M4" s="263"/>
    </row>
    <row r="5" spans="1:13" ht="14.1" customHeight="1" thickBot="1">
      <c r="A5" s="369" t="s">
        <v>149</v>
      </c>
      <c r="B5" s="370"/>
      <c r="C5" s="370"/>
      <c r="D5" s="370"/>
      <c r="E5" s="370"/>
      <c r="F5" s="370"/>
      <c r="G5" s="370" t="s">
        <v>59</v>
      </c>
      <c r="H5" s="263"/>
      <c r="I5" s="263"/>
      <c r="J5" s="263"/>
      <c r="K5" s="263"/>
      <c r="L5" s="263"/>
      <c r="M5" s="263"/>
    </row>
    <row r="6" spans="1:13" ht="48" customHeight="1" thickBot="1">
      <c r="A6" s="196"/>
      <c r="B6" s="516" t="s">
        <v>441</v>
      </c>
      <c r="C6" s="516" t="s">
        <v>442</v>
      </c>
      <c r="D6" s="516" t="s">
        <v>443</v>
      </c>
      <c r="E6" s="516" t="s">
        <v>444</v>
      </c>
      <c r="F6" s="516" t="s">
        <v>445</v>
      </c>
      <c r="G6" s="516" t="s">
        <v>446</v>
      </c>
    </row>
    <row r="7" spans="1:13" ht="17.25" customHeight="1">
      <c r="A7" s="264" t="s">
        <v>150</v>
      </c>
      <c r="B7" s="448">
        <v>162048.06199438655</v>
      </c>
      <c r="C7" s="448">
        <v>219800.86232493087</v>
      </c>
      <c r="D7" s="448">
        <v>301243.15943779575</v>
      </c>
      <c r="E7" s="448">
        <v>211423.0353938381</v>
      </c>
      <c r="F7" s="448">
        <v>54967.022677539288</v>
      </c>
      <c r="G7" s="448">
        <v>395012.55358753691</v>
      </c>
    </row>
    <row r="8" spans="1:13" ht="17.25" customHeight="1" thickBot="1">
      <c r="A8" s="264" t="s">
        <v>156</v>
      </c>
      <c r="B8" s="448">
        <v>3816.2196554083703</v>
      </c>
      <c r="C8" s="448">
        <v>7210.9522348129449</v>
      </c>
      <c r="D8" s="448">
        <v>3617.9978734367332</v>
      </c>
      <c r="E8" s="448">
        <v>2747.670923650061</v>
      </c>
      <c r="F8" s="448">
        <v>5471.126071176056</v>
      </c>
      <c r="G8" s="448">
        <v>13782.630313101999</v>
      </c>
    </row>
    <row r="9" spans="1:13" ht="40.5" customHeight="1" thickBot="1">
      <c r="A9" s="196"/>
      <c r="B9" s="516" t="s">
        <v>451</v>
      </c>
      <c r="C9" s="516" t="s">
        <v>447</v>
      </c>
      <c r="D9" s="516" t="s">
        <v>452</v>
      </c>
      <c r="E9" s="516" t="s">
        <v>448</v>
      </c>
      <c r="F9" s="516" t="s">
        <v>449</v>
      </c>
      <c r="G9" s="516" t="s">
        <v>450</v>
      </c>
    </row>
    <row r="10" spans="1:13" ht="14.25" customHeight="1">
      <c r="A10" s="756" t="s">
        <v>998</v>
      </c>
      <c r="B10" s="726"/>
      <c r="C10" s="726"/>
      <c r="D10" s="726"/>
      <c r="E10" s="726"/>
      <c r="F10" s="726"/>
      <c r="G10" s="726"/>
    </row>
    <row r="11" spans="1:13" ht="14.25" customHeight="1">
      <c r="A11" s="679" t="s">
        <v>246</v>
      </c>
      <c r="B11" s="680"/>
      <c r="C11" s="680"/>
      <c r="D11" s="680"/>
      <c r="E11" s="680"/>
      <c r="F11" s="680"/>
      <c r="G11" s="680"/>
    </row>
    <row r="12" spans="1:13" ht="14.25" customHeight="1">
      <c r="A12" s="644" t="s">
        <v>247</v>
      </c>
      <c r="B12" s="644"/>
      <c r="C12" s="644"/>
      <c r="D12" s="644"/>
      <c r="E12" s="644"/>
      <c r="F12" s="644"/>
      <c r="G12" s="644"/>
    </row>
    <row r="13" spans="1:13" ht="14.25" customHeight="1">
      <c r="A13" s="644" t="s">
        <v>248</v>
      </c>
      <c r="B13" s="644"/>
      <c r="C13" s="644"/>
      <c r="D13" s="644"/>
      <c r="E13" s="644"/>
      <c r="F13" s="644"/>
      <c r="G13" s="644"/>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40625" defaultRowHeight="11.25"/>
  <cols>
    <col min="1" max="1" width="20.140625" style="233" customWidth="1"/>
    <col min="2" max="2" width="22.42578125" style="233" customWidth="1"/>
    <col min="3" max="3" width="34.140625" style="233" customWidth="1"/>
    <col min="4" max="4" width="14.42578125" style="233" customWidth="1"/>
    <col min="5" max="6" width="9.140625" style="233"/>
    <col min="7" max="7" width="13.28515625" style="233" customWidth="1"/>
    <col min="8" max="16384" width="9.140625" style="233"/>
  </cols>
  <sheetData>
    <row r="1" spans="1:15" s="37" customFormat="1">
      <c r="A1" s="474" t="s">
        <v>965</v>
      </c>
    </row>
    <row r="2" spans="1:15" s="37" customFormat="1">
      <c r="A2" s="474" t="s">
        <v>966</v>
      </c>
    </row>
    <row r="3" spans="1:15" ht="14.1" customHeight="1">
      <c r="A3" s="752" t="s">
        <v>941</v>
      </c>
      <c r="B3" s="752"/>
      <c r="C3" s="752"/>
    </row>
    <row r="4" spans="1:15" ht="14.1" customHeight="1">
      <c r="A4" s="752" t="s">
        <v>942</v>
      </c>
      <c r="B4" s="752"/>
      <c r="C4" s="752"/>
    </row>
    <row r="5" spans="1:15" ht="14.1" customHeight="1" thickBot="1">
      <c r="A5" s="759" t="s">
        <v>159</v>
      </c>
      <c r="B5" s="759"/>
      <c r="C5" s="759"/>
    </row>
    <row r="6" spans="1:15" ht="45" customHeight="1" thickBot="1">
      <c r="A6" s="196"/>
      <c r="B6" s="516" t="s">
        <v>453</v>
      </c>
      <c r="C6" s="516" t="s">
        <v>454</v>
      </c>
      <c r="E6" s="258"/>
      <c r="F6" s="258"/>
      <c r="G6" s="258"/>
      <c r="H6" s="258"/>
      <c r="I6" s="258"/>
      <c r="J6" s="258"/>
    </row>
    <row r="7" spans="1:15" ht="17.25" customHeight="1">
      <c r="A7" s="233" t="s">
        <v>150</v>
      </c>
      <c r="B7" s="449">
        <v>80.900000000000006</v>
      </c>
      <c r="C7" s="449">
        <v>78</v>
      </c>
      <c r="G7" s="258"/>
      <c r="H7" s="258"/>
      <c r="I7" s="258"/>
      <c r="J7" s="258"/>
    </row>
    <row r="8" spans="1:15" ht="17.25" customHeight="1" thickBot="1">
      <c r="A8" s="9" t="s">
        <v>156</v>
      </c>
      <c r="B8" s="449">
        <v>73.900000000000006</v>
      </c>
      <c r="C8" s="449">
        <v>71.599999999999994</v>
      </c>
      <c r="G8" s="258"/>
      <c r="H8" s="258"/>
      <c r="I8" s="258"/>
      <c r="J8" s="258"/>
    </row>
    <row r="9" spans="1:15" ht="39" customHeight="1" thickBot="1">
      <c r="A9" s="196"/>
      <c r="B9" s="516" t="s">
        <v>455</v>
      </c>
      <c r="C9" s="516" t="s">
        <v>456</v>
      </c>
      <c r="E9" s="258"/>
      <c r="F9" s="258"/>
      <c r="G9" s="258"/>
      <c r="H9" s="258"/>
      <c r="I9" s="258"/>
      <c r="J9" s="258"/>
    </row>
    <row r="10" spans="1:15" ht="13.5" customHeight="1">
      <c r="A10" s="757" t="s">
        <v>999</v>
      </c>
      <c r="B10" s="757"/>
      <c r="C10" s="757"/>
      <c r="D10" s="258"/>
      <c r="E10" s="258"/>
      <c r="F10" s="258"/>
      <c r="G10" s="258"/>
      <c r="H10" s="258"/>
      <c r="I10" s="258"/>
      <c r="J10" s="258"/>
      <c r="K10" s="265"/>
      <c r="L10" s="265"/>
      <c r="M10" s="265"/>
      <c r="N10" s="265"/>
      <c r="O10" s="265"/>
    </row>
    <row r="11" spans="1:15" ht="13.5" customHeight="1">
      <c r="A11" s="758" t="s">
        <v>206</v>
      </c>
      <c r="B11" s="758"/>
      <c r="C11" s="758"/>
      <c r="D11" s="258"/>
      <c r="E11" s="258"/>
      <c r="F11" s="258"/>
      <c r="G11" s="258"/>
      <c r="H11" s="258"/>
      <c r="I11" s="258"/>
      <c r="J11" s="258"/>
      <c r="K11" s="265"/>
      <c r="L11" s="265"/>
      <c r="M11" s="265"/>
      <c r="N11" s="265"/>
      <c r="O11" s="265"/>
    </row>
    <row r="12" spans="1:15" ht="13.5" customHeight="1">
      <c r="A12" s="24" t="s">
        <v>613</v>
      </c>
      <c r="B12" s="24"/>
      <c r="C12" s="24"/>
      <c r="D12" s="258"/>
      <c r="E12" s="258"/>
      <c r="F12" s="258"/>
      <c r="G12" s="258"/>
      <c r="H12" s="258"/>
      <c r="I12" s="258"/>
      <c r="J12" s="258"/>
      <c r="K12" s="265"/>
      <c r="L12" s="265"/>
      <c r="M12" s="265"/>
      <c r="N12" s="265"/>
      <c r="O12" s="265"/>
    </row>
    <row r="13" spans="1:15" ht="13.5" customHeight="1">
      <c r="A13" s="24" t="s">
        <v>614</v>
      </c>
      <c r="B13" s="24"/>
      <c r="C13" s="24"/>
      <c r="D13" s="258"/>
      <c r="E13" s="258"/>
      <c r="F13" s="258"/>
      <c r="G13" s="258"/>
      <c r="H13" s="258"/>
      <c r="I13" s="258"/>
      <c r="J13" s="258"/>
      <c r="K13" s="265"/>
      <c r="L13" s="265"/>
      <c r="M13" s="265"/>
      <c r="N13" s="265"/>
      <c r="O13" s="265"/>
    </row>
    <row r="14" spans="1:15" ht="12.75">
      <c r="A14" s="258"/>
      <c r="B14"/>
      <c r="C14"/>
      <c r="D14" s="258"/>
      <c r="E14" s="258"/>
      <c r="F14" s="258"/>
      <c r="G14" s="258"/>
      <c r="H14" s="258"/>
      <c r="I14" s="258"/>
      <c r="J14" s="258"/>
    </row>
    <row r="15" spans="1:15" ht="12.75">
      <c r="B15"/>
      <c r="C15"/>
      <c r="D15" s="266"/>
      <c r="E15" s="258"/>
      <c r="F15" s="258"/>
      <c r="G15" s="258"/>
      <c r="H15" s="258"/>
      <c r="I15" s="258"/>
      <c r="J15" s="258"/>
    </row>
    <row r="16" spans="1:15" ht="27" customHeight="1">
      <c r="D16" s="266"/>
      <c r="E16" s="266"/>
      <c r="F16" s="266"/>
      <c r="G16" s="258"/>
      <c r="H16" s="258"/>
      <c r="I16" s="258"/>
      <c r="J16" s="258"/>
    </row>
    <row r="17" spans="5:10">
      <c r="E17" s="258"/>
      <c r="F17" s="258"/>
      <c r="G17" s="258"/>
      <c r="H17" s="258"/>
      <c r="I17" s="258"/>
      <c r="J17" s="258"/>
    </row>
    <row r="18" spans="5:10">
      <c r="E18" s="258"/>
      <c r="F18" s="258"/>
      <c r="G18" s="258"/>
      <c r="H18" s="258"/>
      <c r="I18" s="258"/>
      <c r="J18" s="258"/>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40625" defaultRowHeight="11.25"/>
  <cols>
    <col min="1" max="1" width="22.140625" style="233" customWidth="1"/>
    <col min="2" max="2" width="19.7109375" style="233" customWidth="1"/>
    <col min="3" max="3" width="18.85546875" style="233" customWidth="1"/>
    <col min="4" max="4" width="14.42578125" style="233" customWidth="1"/>
    <col min="5" max="7" width="9.140625" style="233"/>
    <col min="8" max="8" width="13.28515625" style="233" customWidth="1"/>
    <col min="9" max="16384" width="9.140625" style="233"/>
  </cols>
  <sheetData>
    <row r="1" spans="1:16" s="37" customFormat="1">
      <c r="A1" s="474" t="s">
        <v>965</v>
      </c>
    </row>
    <row r="2" spans="1:16" s="37" customFormat="1">
      <c r="A2" s="474" t="s">
        <v>966</v>
      </c>
    </row>
    <row r="3" spans="1:16" ht="14.1" customHeight="1">
      <c r="A3" s="752" t="s">
        <v>941</v>
      </c>
      <c r="B3" s="752"/>
      <c r="C3" s="752"/>
      <c r="D3" s="752"/>
    </row>
    <row r="4" spans="1:16" ht="14.1" customHeight="1">
      <c r="A4" s="760" t="s">
        <v>942</v>
      </c>
      <c r="B4" s="760"/>
      <c r="C4" s="760"/>
      <c r="D4" s="760"/>
    </row>
    <row r="5" spans="1:16" ht="14.1" customHeight="1" thickBot="1">
      <c r="A5" s="761" t="s">
        <v>159</v>
      </c>
      <c r="B5" s="761"/>
      <c r="C5" s="761"/>
      <c r="D5" s="761"/>
    </row>
    <row r="6" spans="1:16" ht="51" customHeight="1" thickBot="1">
      <c r="A6" s="196"/>
      <c r="B6" s="544" t="s">
        <v>644</v>
      </c>
      <c r="C6" s="544" t="s">
        <v>646</v>
      </c>
      <c r="D6" s="544" t="s">
        <v>648</v>
      </c>
    </row>
    <row r="7" spans="1:16" ht="17.25" customHeight="1">
      <c r="A7" s="452" t="s">
        <v>150</v>
      </c>
      <c r="B7" s="449">
        <v>75.3</v>
      </c>
      <c r="C7" s="449">
        <v>28.199999999999996</v>
      </c>
      <c r="D7" s="449">
        <v>72.3</v>
      </c>
    </row>
    <row r="8" spans="1:16" ht="17.25" customHeight="1" thickBot="1">
      <c r="A8" s="453" t="s">
        <v>156</v>
      </c>
      <c r="B8" s="449">
        <v>70.8</v>
      </c>
      <c r="C8" s="449">
        <v>29.799999999999997</v>
      </c>
      <c r="D8" s="449">
        <v>67.7</v>
      </c>
    </row>
    <row r="9" spans="1:16" ht="45" customHeight="1" thickBot="1">
      <c r="A9" s="196"/>
      <c r="B9" s="516" t="s">
        <v>645</v>
      </c>
      <c r="C9" s="516" t="s">
        <v>588</v>
      </c>
      <c r="D9" s="516" t="s">
        <v>647</v>
      </c>
    </row>
    <row r="10" spans="1:16" ht="15" customHeight="1">
      <c r="A10" s="758" t="s">
        <v>999</v>
      </c>
      <c r="B10" s="758"/>
      <c r="C10" s="758"/>
      <c r="D10" s="758"/>
      <c r="E10" s="258"/>
      <c r="F10" s="265"/>
      <c r="G10" s="265"/>
      <c r="H10" s="265"/>
      <c r="I10" s="265"/>
      <c r="J10" s="265"/>
      <c r="K10" s="265"/>
      <c r="L10" s="265"/>
      <c r="M10" s="265"/>
      <c r="N10" s="265"/>
      <c r="O10" s="265"/>
      <c r="P10" s="265"/>
    </row>
    <row r="11" spans="1:16" ht="14.25" customHeight="1">
      <c r="A11" s="758" t="s">
        <v>206</v>
      </c>
      <c r="B11" s="758"/>
      <c r="C11" s="758"/>
      <c r="D11" s="758"/>
      <c r="E11" s="265"/>
      <c r="F11" s="265"/>
      <c r="G11" s="265"/>
      <c r="H11" s="265"/>
      <c r="I11" s="265"/>
      <c r="J11" s="265"/>
      <c r="K11" s="265"/>
      <c r="L11" s="265"/>
      <c r="M11" s="265"/>
      <c r="N11" s="265"/>
      <c r="O11" s="265"/>
      <c r="P11" s="265"/>
    </row>
    <row r="12" spans="1:16" ht="12" customHeight="1">
      <c r="A12" s="258" t="s">
        <v>615</v>
      </c>
      <c r="B12" s="265"/>
      <c r="C12" s="265"/>
      <c r="D12" s="265"/>
      <c r="E12" s="265"/>
      <c r="F12" s="265"/>
      <c r="G12" s="265"/>
      <c r="H12" s="265"/>
      <c r="I12" s="265"/>
      <c r="J12" s="265"/>
      <c r="K12" s="265"/>
      <c r="L12" s="265"/>
      <c r="M12" s="265"/>
      <c r="N12" s="265"/>
      <c r="O12" s="265"/>
      <c r="P12" s="265"/>
    </row>
    <row r="13" spans="1:16" ht="12.75">
      <c r="A13" s="258" t="s">
        <v>616</v>
      </c>
      <c r="B13" s="324"/>
      <c r="C13" s="324"/>
      <c r="D13" s="324"/>
      <c r="E13" s="265"/>
      <c r="F13" s="265"/>
      <c r="G13" s="265"/>
      <c r="H13" s="265"/>
      <c r="I13" s="265"/>
      <c r="J13" s="265"/>
      <c r="K13" s="265"/>
      <c r="L13" s="265"/>
      <c r="M13" s="265"/>
      <c r="N13" s="265"/>
      <c r="O13" s="265"/>
      <c r="P13" s="265"/>
    </row>
    <row r="14" spans="1:16" ht="12.75">
      <c r="A14" s="265"/>
      <c r="B14" s="559"/>
      <c r="C14" s="559"/>
      <c r="D14" s="559"/>
      <c r="E14" s="265"/>
      <c r="F14" s="265"/>
      <c r="G14" s="265"/>
      <c r="H14" s="265"/>
      <c r="I14" s="265"/>
      <c r="J14" s="265"/>
      <c r="K14" s="265"/>
      <c r="L14" s="265"/>
      <c r="M14" s="265"/>
      <c r="N14" s="265"/>
      <c r="O14" s="265"/>
      <c r="P14" s="265"/>
    </row>
    <row r="15" spans="1:16" ht="12.75">
      <c r="A15" s="265"/>
      <c r="B15" s="559"/>
      <c r="C15" s="559"/>
      <c r="D15" s="559"/>
      <c r="E15" s="265"/>
      <c r="F15" s="265"/>
      <c r="G15" s="265"/>
      <c r="H15" s="265"/>
      <c r="I15" s="265"/>
      <c r="J15" s="265"/>
      <c r="K15" s="265"/>
      <c r="L15" s="265"/>
      <c r="M15" s="265"/>
      <c r="N15" s="265"/>
      <c r="O15" s="265"/>
      <c r="P15" s="265"/>
    </row>
    <row r="16" spans="1:16" ht="27" customHeight="1">
      <c r="A16" s="265"/>
      <c r="B16" s="265"/>
      <c r="C16" s="265"/>
      <c r="D16" s="265"/>
      <c r="E16" s="265"/>
      <c r="F16" s="265"/>
      <c r="G16" s="265"/>
      <c r="H16" s="265"/>
      <c r="I16" s="265"/>
      <c r="J16" s="265"/>
      <c r="K16" s="265"/>
      <c r="L16" s="265"/>
      <c r="M16" s="265"/>
      <c r="N16" s="265"/>
      <c r="O16" s="265"/>
      <c r="P16" s="265"/>
    </row>
    <row r="17" spans="1:16" ht="12.75">
      <c r="A17" s="265"/>
      <c r="B17" s="265"/>
      <c r="C17" s="265"/>
      <c r="D17" s="265"/>
      <c r="E17" s="265"/>
      <c r="F17" s="265"/>
      <c r="G17" s="265"/>
      <c r="H17" s="265"/>
      <c r="I17" s="265"/>
      <c r="J17" s="265"/>
      <c r="K17" s="265"/>
      <c r="L17" s="265"/>
      <c r="M17" s="265"/>
      <c r="N17" s="265"/>
      <c r="O17" s="265"/>
      <c r="P17" s="265"/>
    </row>
    <row r="18" spans="1:16" ht="12.75">
      <c r="A18" s="265"/>
      <c r="B18" s="265"/>
      <c r="C18" s="265"/>
      <c r="D18" s="265"/>
      <c r="E18" s="265"/>
      <c r="F18" s="265"/>
      <c r="G18" s="265"/>
      <c r="H18" s="265"/>
      <c r="I18" s="265"/>
      <c r="J18" s="265"/>
      <c r="K18" s="265"/>
      <c r="L18" s="265"/>
      <c r="M18" s="265"/>
      <c r="N18" s="265"/>
      <c r="O18" s="265"/>
      <c r="P18" s="265"/>
    </row>
    <row r="19" spans="1:16" ht="12.75">
      <c r="A19" s="265"/>
      <c r="B19" s="265"/>
      <c r="C19" s="265"/>
      <c r="D19" s="265"/>
      <c r="E19" s="265"/>
      <c r="F19" s="265"/>
      <c r="G19" s="265"/>
      <c r="H19" s="265"/>
      <c r="I19" s="265"/>
      <c r="J19" s="265"/>
      <c r="K19" s="265"/>
      <c r="L19" s="265"/>
      <c r="M19" s="265"/>
      <c r="N19" s="265"/>
      <c r="O19" s="265"/>
      <c r="P19" s="265"/>
    </row>
    <row r="20" spans="1:16" ht="12.75">
      <c r="A20" s="265"/>
      <c r="B20" s="265"/>
      <c r="C20" s="265"/>
      <c r="D20" s="265"/>
      <c r="E20" s="265"/>
      <c r="F20" s="265"/>
      <c r="G20" s="265"/>
      <c r="H20" s="265"/>
      <c r="I20" s="265"/>
      <c r="J20" s="265"/>
      <c r="K20" s="265"/>
      <c r="L20" s="265"/>
      <c r="M20" s="265"/>
      <c r="N20" s="265"/>
      <c r="O20" s="265"/>
      <c r="P20" s="265"/>
    </row>
    <row r="21" spans="1:16" ht="12.75">
      <c r="A21" s="265"/>
      <c r="B21" s="265"/>
      <c r="C21" s="265"/>
      <c r="D21" s="265"/>
      <c r="E21" s="265"/>
      <c r="F21" s="265"/>
      <c r="G21" s="265"/>
      <c r="H21" s="265"/>
      <c r="I21" s="265"/>
      <c r="J21" s="265"/>
      <c r="K21" s="265"/>
      <c r="L21" s="265"/>
      <c r="M21" s="265"/>
      <c r="N21" s="265"/>
      <c r="O21" s="265"/>
      <c r="P21" s="265"/>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40625" defaultRowHeight="11.25"/>
  <cols>
    <col min="1" max="1" width="18.140625" style="233" customWidth="1"/>
    <col min="2" max="2" width="22.42578125" style="233" customWidth="1"/>
    <col min="3" max="3" width="19.5703125" style="233" customWidth="1"/>
    <col min="4" max="4" width="25.42578125" style="233" customWidth="1"/>
    <col min="5" max="5" width="18.42578125" style="233" customWidth="1"/>
    <col min="6" max="6" width="9.140625" style="9"/>
    <col min="7" max="7" width="9.140625" style="233"/>
    <col min="8" max="8" width="9.140625" style="9"/>
    <col min="9" max="9" width="13" style="9" customWidth="1"/>
    <col min="10" max="12" width="9.140625" style="9"/>
    <col min="13" max="16384" width="9.140625" style="233"/>
  </cols>
  <sheetData>
    <row r="1" spans="1:11" s="37" customFormat="1">
      <c r="A1" s="474" t="s">
        <v>965</v>
      </c>
    </row>
    <row r="2" spans="1:11" s="37" customFormat="1">
      <c r="A2" s="474" t="s">
        <v>966</v>
      </c>
    </row>
    <row r="3" spans="1:11" ht="14.1" customHeight="1">
      <c r="A3" s="620" t="s">
        <v>945</v>
      </c>
      <c r="B3" s="620"/>
      <c r="C3" s="620"/>
      <c r="D3" s="620"/>
      <c r="E3" s="620"/>
    </row>
    <row r="4" spans="1:11" ht="14.1" customHeight="1">
      <c r="A4" s="620" t="s">
        <v>946</v>
      </c>
      <c r="B4" s="620"/>
      <c r="C4" s="620"/>
      <c r="D4" s="620"/>
      <c r="E4" s="620"/>
    </row>
    <row r="5" spans="1:11" ht="14.1" customHeight="1" thickBot="1">
      <c r="A5" s="765" t="s">
        <v>159</v>
      </c>
      <c r="B5" s="765"/>
      <c r="C5" s="765"/>
      <c r="D5" s="765"/>
      <c r="E5" s="765"/>
    </row>
    <row r="6" spans="1:11" ht="56.25" customHeight="1" thickBot="1">
      <c r="A6" s="76"/>
      <c r="B6" s="516" t="s">
        <v>948</v>
      </c>
      <c r="C6" s="516" t="s">
        <v>949</v>
      </c>
      <c r="D6" s="516" t="s">
        <v>951</v>
      </c>
      <c r="E6" s="516" t="s">
        <v>953</v>
      </c>
      <c r="F6" s="74"/>
      <c r="H6" s="17"/>
      <c r="I6" s="17"/>
      <c r="J6" s="17"/>
      <c r="K6" s="17"/>
    </row>
    <row r="7" spans="1:11" ht="17.25" customHeight="1">
      <c r="A7" s="77" t="s">
        <v>150</v>
      </c>
      <c r="B7" s="552">
        <v>87.7</v>
      </c>
      <c r="C7" s="552">
        <v>90.9</v>
      </c>
      <c r="D7" s="552">
        <v>65.3</v>
      </c>
      <c r="E7" s="545">
        <v>33.799999999999997</v>
      </c>
      <c r="H7" s="17"/>
      <c r="I7" s="17"/>
      <c r="J7" s="17"/>
      <c r="K7" s="17"/>
    </row>
    <row r="8" spans="1:11" ht="17.25" customHeight="1" thickBot="1">
      <c r="A8" s="77" t="s">
        <v>156</v>
      </c>
      <c r="B8" s="553">
        <v>84.5</v>
      </c>
      <c r="C8" s="553">
        <v>89.7</v>
      </c>
      <c r="D8" s="553">
        <v>41.4</v>
      </c>
      <c r="E8" s="553">
        <v>20.7</v>
      </c>
      <c r="G8" s="9"/>
    </row>
    <row r="9" spans="1:11" ht="32.25" customHeight="1" thickBot="1">
      <c r="A9" s="76"/>
      <c r="B9" s="516" t="s">
        <v>947</v>
      </c>
      <c r="C9" s="516" t="s">
        <v>950</v>
      </c>
      <c r="D9" s="516" t="s">
        <v>952</v>
      </c>
      <c r="E9" s="516" t="s">
        <v>954</v>
      </c>
      <c r="F9" s="74"/>
      <c r="H9" s="17"/>
      <c r="I9" s="17"/>
      <c r="J9" s="17"/>
      <c r="K9" s="17"/>
    </row>
    <row r="10" spans="1:11" ht="13.5" customHeight="1">
      <c r="A10" s="762" t="s">
        <v>189</v>
      </c>
      <c r="B10" s="762"/>
      <c r="C10" s="762"/>
      <c r="D10" s="762"/>
      <c r="E10" s="762"/>
      <c r="F10" s="108"/>
    </row>
    <row r="11" spans="1:11" ht="13.5" customHeight="1">
      <c r="A11" s="762" t="s">
        <v>190</v>
      </c>
      <c r="B11" s="762"/>
      <c r="C11" s="762"/>
      <c r="D11" s="762"/>
      <c r="E11" s="762"/>
      <c r="F11" s="108"/>
    </row>
    <row r="12" spans="1:11" ht="17.25" customHeight="1">
      <c r="A12" s="763"/>
      <c r="B12" s="764"/>
      <c r="C12" s="764"/>
      <c r="D12" s="764"/>
      <c r="E12" s="764"/>
      <c r="F12" s="268"/>
    </row>
    <row r="13" spans="1:11" ht="11.25" customHeight="1">
      <c r="A13" s="269"/>
      <c r="B13" s="270"/>
      <c r="C13" s="270"/>
      <c r="D13" s="270"/>
      <c r="E13" s="270"/>
      <c r="F13" s="233"/>
    </row>
    <row r="14" spans="1:11">
      <c r="F14" s="233"/>
    </row>
    <row r="15" spans="1:11">
      <c r="F15" s="233"/>
    </row>
    <row r="16" spans="1:11" ht="27" customHeight="1">
      <c r="E16" s="9"/>
      <c r="F16" s="233"/>
    </row>
  </sheetData>
  <mergeCells count="6">
    <mergeCell ref="A10:E10"/>
    <mergeCell ref="A11:E11"/>
    <mergeCell ref="A12:E12"/>
    <mergeCell ref="A3:E3"/>
    <mergeCell ref="A4:E4"/>
    <mergeCell ref="A5:E5"/>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40625" defaultRowHeight="11.25"/>
  <cols>
    <col min="1" max="1" width="38.85546875" style="89" customWidth="1"/>
    <col min="2" max="2" width="22.42578125" style="89" customWidth="1"/>
    <col min="3" max="3" width="12.5703125" style="89" customWidth="1"/>
    <col min="4" max="4" width="14.42578125" style="89" customWidth="1"/>
    <col min="5" max="5" width="38" style="89" customWidth="1"/>
    <col min="6" max="6" width="6" style="89" customWidth="1"/>
    <col min="7" max="16384" width="9.140625" style="89"/>
  </cols>
  <sheetData>
    <row r="1" spans="1:8" s="37" customFormat="1">
      <c r="A1" s="474" t="s">
        <v>965</v>
      </c>
    </row>
    <row r="2" spans="1:8" s="37" customFormat="1">
      <c r="A2" s="474" t="s">
        <v>966</v>
      </c>
    </row>
    <row r="3" spans="1:8" ht="14.1" customHeight="1">
      <c r="A3" s="620" t="s">
        <v>955</v>
      </c>
      <c r="B3" s="620"/>
      <c r="C3" s="620"/>
      <c r="D3" s="620"/>
      <c r="E3" s="620"/>
    </row>
    <row r="4" spans="1:8" ht="14.1" customHeight="1" thickBot="1">
      <c r="A4" s="620" t="s">
        <v>956</v>
      </c>
      <c r="B4" s="620"/>
      <c r="C4" s="620"/>
      <c r="D4" s="620"/>
      <c r="E4" s="620"/>
    </row>
    <row r="5" spans="1:8" ht="33" customHeight="1">
      <c r="A5" s="675" t="s">
        <v>886</v>
      </c>
      <c r="B5" s="60" t="s">
        <v>156</v>
      </c>
      <c r="C5" s="60" t="s">
        <v>150</v>
      </c>
      <c r="D5" s="61" t="s">
        <v>1052</v>
      </c>
      <c r="E5" s="675" t="s">
        <v>886</v>
      </c>
      <c r="H5" s="273"/>
    </row>
    <row r="6" spans="1:8" ht="14.1" customHeight="1" thickBot="1">
      <c r="A6" s="621"/>
      <c r="B6" s="676" t="s">
        <v>149</v>
      </c>
      <c r="C6" s="676"/>
      <c r="D6" s="352" t="s">
        <v>159</v>
      </c>
      <c r="E6" s="621"/>
      <c r="H6" s="273"/>
    </row>
    <row r="7" spans="1:8" ht="17.25" customHeight="1">
      <c r="A7" s="533" t="s">
        <v>60</v>
      </c>
      <c r="B7" s="275">
        <v>680787</v>
      </c>
      <c r="C7" s="275">
        <v>7604883</v>
      </c>
      <c r="D7" s="140">
        <v>8.9519720421734306</v>
      </c>
      <c r="E7" s="533" t="s">
        <v>130</v>
      </c>
      <c r="G7" s="273"/>
      <c r="H7" s="273"/>
    </row>
    <row r="8" spans="1:8" ht="17.25" customHeight="1">
      <c r="A8" s="239" t="s">
        <v>128</v>
      </c>
      <c r="B8" s="275">
        <v>17721</v>
      </c>
      <c r="C8" s="275">
        <v>287235</v>
      </c>
      <c r="D8" s="140">
        <v>6.1695127682907724</v>
      </c>
      <c r="E8" s="239" t="s">
        <v>129</v>
      </c>
      <c r="G8" s="273"/>
      <c r="H8" s="272"/>
    </row>
    <row r="9" spans="1:8" ht="24.75" customHeight="1">
      <c r="A9" s="239" t="s">
        <v>58</v>
      </c>
      <c r="B9" s="275">
        <v>46049</v>
      </c>
      <c r="C9" s="275">
        <v>1011221</v>
      </c>
      <c r="D9" s="140">
        <v>4.5538017901131402</v>
      </c>
      <c r="E9" s="239" t="s">
        <v>0</v>
      </c>
      <c r="G9" s="273"/>
      <c r="H9" s="272"/>
    </row>
    <row r="10" spans="1:8" ht="17.25" customHeight="1">
      <c r="A10" s="239" t="s">
        <v>1010</v>
      </c>
      <c r="B10" s="275">
        <v>80689</v>
      </c>
      <c r="C10" s="275">
        <v>1489230</v>
      </c>
      <c r="D10" s="140">
        <v>5.4181691209551239</v>
      </c>
      <c r="E10" s="239" t="s">
        <v>4</v>
      </c>
      <c r="G10" s="273"/>
      <c r="H10" s="272"/>
    </row>
    <row r="11" spans="1:8" ht="17.25" customHeight="1">
      <c r="A11" s="239" t="s">
        <v>61</v>
      </c>
      <c r="B11" s="275">
        <v>317456</v>
      </c>
      <c r="C11" s="275">
        <v>1847909</v>
      </c>
      <c r="D11" s="140">
        <v>17.179200923855017</v>
      </c>
      <c r="E11" s="239" t="s">
        <v>29</v>
      </c>
      <c r="G11" s="273"/>
      <c r="H11" s="272"/>
    </row>
    <row r="12" spans="1:8" ht="17.25" customHeight="1">
      <c r="A12" s="533" t="s">
        <v>62</v>
      </c>
      <c r="B12" s="275">
        <v>107680</v>
      </c>
      <c r="C12" s="275">
        <v>1040073</v>
      </c>
      <c r="D12" s="140">
        <v>10.35311944450053</v>
      </c>
      <c r="E12" s="533" t="s">
        <v>1</v>
      </c>
      <c r="G12" s="273"/>
      <c r="H12" s="273"/>
    </row>
    <row r="13" spans="1:8" ht="15" customHeight="1">
      <c r="A13" s="239" t="s">
        <v>63</v>
      </c>
      <c r="B13" s="275">
        <v>5883</v>
      </c>
      <c r="C13" s="275">
        <v>311595</v>
      </c>
      <c r="D13" s="140">
        <v>1.8880277283011602</v>
      </c>
      <c r="E13" s="239" t="s">
        <v>2</v>
      </c>
      <c r="G13" s="273"/>
      <c r="H13" s="272"/>
    </row>
    <row r="14" spans="1:8" ht="15" customHeight="1">
      <c r="A14" s="239" t="s">
        <v>61</v>
      </c>
      <c r="B14" s="275">
        <v>36225</v>
      </c>
      <c r="C14" s="275">
        <v>194464</v>
      </c>
      <c r="D14" s="140">
        <v>18.628126542701992</v>
      </c>
      <c r="E14" s="239" t="s">
        <v>29</v>
      </c>
      <c r="G14" s="273"/>
      <c r="H14" s="272"/>
    </row>
    <row r="15" spans="1:8" ht="17.25" customHeight="1">
      <c r="A15" s="533" t="s">
        <v>64</v>
      </c>
      <c r="B15" s="275">
        <v>611414</v>
      </c>
      <c r="C15" s="275">
        <v>6101515</v>
      </c>
      <c r="D15" s="140">
        <v>10.020691582336518</v>
      </c>
      <c r="E15" s="533" t="s">
        <v>241</v>
      </c>
      <c r="G15" s="273"/>
      <c r="H15" s="273"/>
    </row>
    <row r="16" spans="1:8" ht="16.5" customHeight="1">
      <c r="A16" s="239" t="s">
        <v>65</v>
      </c>
      <c r="B16" s="275">
        <v>303038</v>
      </c>
      <c r="C16" s="275">
        <v>2635733</v>
      </c>
      <c r="D16" s="140">
        <v>11.497295059856215</v>
      </c>
      <c r="E16" s="239" t="s">
        <v>36</v>
      </c>
      <c r="G16" s="273"/>
      <c r="H16" s="276"/>
    </row>
    <row r="17" spans="1:12" ht="16.5" customHeight="1">
      <c r="A17" s="239" t="s">
        <v>66</v>
      </c>
      <c r="B17" s="275">
        <v>16334</v>
      </c>
      <c r="C17" s="275">
        <v>250592</v>
      </c>
      <c r="D17" s="140">
        <v>6.5181649853147743</v>
      </c>
      <c r="E17" s="239" t="s">
        <v>37</v>
      </c>
      <c r="G17" s="273"/>
      <c r="H17" s="276"/>
    </row>
    <row r="18" spans="1:12" ht="17.25" customHeight="1">
      <c r="A18" s="533" t="s">
        <v>67</v>
      </c>
      <c r="B18" s="275">
        <v>146799</v>
      </c>
      <c r="C18" s="275">
        <v>1981475</v>
      </c>
      <c r="D18" s="140">
        <v>7.4085718971977954</v>
      </c>
      <c r="E18" s="533" t="s">
        <v>242</v>
      </c>
      <c r="G18" s="273"/>
      <c r="H18" s="9"/>
    </row>
    <row r="19" spans="1:12" ht="14.25" customHeight="1">
      <c r="A19" s="239" t="s">
        <v>68</v>
      </c>
      <c r="B19" s="275">
        <v>130876</v>
      </c>
      <c r="C19" s="275">
        <v>1639506</v>
      </c>
      <c r="D19" s="140">
        <v>7.9826484319057078</v>
      </c>
      <c r="E19" s="239" t="s">
        <v>3</v>
      </c>
      <c r="G19" s="273"/>
      <c r="H19" s="276"/>
    </row>
    <row r="20" spans="1:12" ht="14.25" customHeight="1" thickBot="1">
      <c r="A20" s="239" t="s">
        <v>66</v>
      </c>
      <c r="B20" s="275">
        <v>3953</v>
      </c>
      <c r="C20" s="275">
        <v>130015</v>
      </c>
      <c r="D20" s="140">
        <v>3.0404184132600083</v>
      </c>
      <c r="E20" s="239" t="s">
        <v>37</v>
      </c>
      <c r="G20" s="273"/>
      <c r="H20" s="276"/>
    </row>
    <row r="21" spans="1:12" ht="14.1" customHeight="1">
      <c r="A21" s="675"/>
      <c r="B21" s="677" t="s">
        <v>59</v>
      </c>
      <c r="C21" s="678"/>
      <c r="D21" s="492" t="s">
        <v>159</v>
      </c>
      <c r="E21" s="675"/>
      <c r="G21" s="273"/>
      <c r="H21" s="273"/>
    </row>
    <row r="22" spans="1:12" ht="33" customHeight="1" thickBot="1">
      <c r="A22" s="621"/>
      <c r="B22" s="72" t="s">
        <v>156</v>
      </c>
      <c r="C22" s="72" t="s">
        <v>150</v>
      </c>
      <c r="D22" s="171" t="s">
        <v>1052</v>
      </c>
      <c r="E22" s="621"/>
      <c r="G22" s="273"/>
    </row>
    <row r="23" spans="1:12" ht="13.5" customHeight="1">
      <c r="A23" s="735" t="s">
        <v>671</v>
      </c>
      <c r="B23" s="680"/>
      <c r="C23" s="680"/>
      <c r="D23" s="680"/>
      <c r="E23" s="680"/>
      <c r="F23" s="271"/>
      <c r="G23" s="271"/>
      <c r="H23" s="271"/>
      <c r="I23" s="271"/>
      <c r="J23" s="271"/>
      <c r="K23" s="271"/>
      <c r="L23" s="271"/>
    </row>
    <row r="24" spans="1:12" ht="13.5" customHeight="1">
      <c r="A24" s="735" t="s">
        <v>672</v>
      </c>
      <c r="B24" s="680"/>
      <c r="C24" s="680"/>
      <c r="D24" s="680"/>
      <c r="E24" s="680"/>
      <c r="F24" s="274"/>
      <c r="G24" s="274"/>
      <c r="H24" s="274"/>
      <c r="I24" s="274"/>
      <c r="J24" s="274"/>
      <c r="K24" s="274"/>
      <c r="L24" s="274"/>
    </row>
    <row r="25" spans="1:12" ht="22.5" customHeight="1">
      <c r="A25" s="735" t="s">
        <v>957</v>
      </c>
      <c r="B25" s="680"/>
      <c r="C25" s="680"/>
      <c r="D25" s="680"/>
      <c r="E25" s="680"/>
      <c r="F25" s="271"/>
      <c r="G25" s="271"/>
      <c r="H25" s="271"/>
      <c r="I25" s="271"/>
      <c r="J25" s="271"/>
      <c r="K25" s="271"/>
      <c r="L25" s="271"/>
    </row>
    <row r="26" spans="1:12" ht="27.75" customHeight="1">
      <c r="A26" s="735" t="s">
        <v>958</v>
      </c>
      <c r="B26" s="607"/>
      <c r="C26" s="607"/>
      <c r="D26" s="607"/>
      <c r="E26" s="607"/>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40625" defaultRowHeight="11.25"/>
  <cols>
    <col min="1" max="1" width="17.28515625" style="233" customWidth="1"/>
    <col min="2" max="2" width="18" style="233" customWidth="1"/>
    <col min="3" max="5" width="17" style="233" customWidth="1"/>
    <col min="6" max="8" width="9.140625" style="233"/>
    <col min="9" max="9" width="13" style="233" customWidth="1"/>
    <col min="10" max="16384" width="9.140625" style="233"/>
  </cols>
  <sheetData>
    <row r="1" spans="1:12" s="37" customFormat="1">
      <c r="A1" s="474" t="s">
        <v>965</v>
      </c>
    </row>
    <row r="2" spans="1:12" s="37" customFormat="1">
      <c r="A2" s="474" t="s">
        <v>966</v>
      </c>
    </row>
    <row r="3" spans="1:12" ht="14.1" customHeight="1">
      <c r="A3" s="620" t="s">
        <v>959</v>
      </c>
      <c r="B3" s="620"/>
      <c r="C3" s="620"/>
      <c r="D3" s="620"/>
      <c r="E3" s="620"/>
    </row>
    <row r="4" spans="1:12" ht="14.1" customHeight="1">
      <c r="A4" s="620" t="s">
        <v>960</v>
      </c>
      <c r="B4" s="620"/>
      <c r="C4" s="620"/>
      <c r="D4" s="620"/>
      <c r="E4" s="620"/>
      <c r="F4" s="9"/>
    </row>
    <row r="5" spans="1:12" ht="14.1" customHeight="1" thickBot="1">
      <c r="A5" s="665" t="s">
        <v>159</v>
      </c>
      <c r="B5" s="665"/>
      <c r="C5" s="665"/>
      <c r="D5" s="665"/>
      <c r="E5" s="665"/>
      <c r="F5" s="9"/>
    </row>
    <row r="6" spans="1:12" ht="45" customHeight="1" thickBot="1">
      <c r="A6" s="76"/>
      <c r="B6" s="516" t="s">
        <v>486</v>
      </c>
      <c r="C6" s="516" t="s">
        <v>461</v>
      </c>
      <c r="D6" s="516" t="s">
        <v>462</v>
      </c>
      <c r="E6" s="516" t="s">
        <v>463</v>
      </c>
    </row>
    <row r="7" spans="1:12" ht="17.25" customHeight="1">
      <c r="A7" s="77" t="s">
        <v>150</v>
      </c>
      <c r="B7" s="487">
        <v>41.3</v>
      </c>
      <c r="C7" s="488">
        <v>23.6</v>
      </c>
      <c r="D7" s="488">
        <v>32.6</v>
      </c>
      <c r="E7" s="497">
        <v>20.3</v>
      </c>
    </row>
    <row r="8" spans="1:12" ht="17.25" customHeight="1" thickBot="1">
      <c r="A8" s="77" t="s">
        <v>156</v>
      </c>
      <c r="B8" s="401">
        <v>23.5</v>
      </c>
      <c r="C8" s="488">
        <v>44.9</v>
      </c>
      <c r="D8" s="488">
        <v>40</v>
      </c>
      <c r="E8" s="450">
        <v>17.3</v>
      </c>
      <c r="G8" s="9"/>
      <c r="H8" s="9"/>
    </row>
    <row r="9" spans="1:12" ht="44.25" customHeight="1" thickBot="1">
      <c r="A9" s="76"/>
      <c r="B9" s="516" t="s">
        <v>457</v>
      </c>
      <c r="C9" s="516" t="s">
        <v>458</v>
      </c>
      <c r="D9" s="516" t="s">
        <v>459</v>
      </c>
      <c r="E9" s="516" t="s">
        <v>460</v>
      </c>
    </row>
    <row r="10" spans="1:12" s="9" customFormat="1" ht="22.5" customHeight="1">
      <c r="A10" s="679" t="s">
        <v>671</v>
      </c>
      <c r="B10" s="680"/>
      <c r="C10" s="680"/>
      <c r="D10" s="680"/>
      <c r="E10" s="680"/>
      <c r="F10" s="8"/>
      <c r="G10" s="8"/>
      <c r="H10" s="8"/>
      <c r="I10" s="233"/>
      <c r="J10" s="233"/>
      <c r="K10" s="233"/>
      <c r="L10" s="233"/>
    </row>
    <row r="11" spans="1:12" s="9" customFormat="1" ht="24.75" customHeight="1">
      <c r="A11" s="679" t="s">
        <v>672</v>
      </c>
      <c r="B11" s="680"/>
      <c r="C11" s="680"/>
      <c r="D11" s="680"/>
      <c r="E11" s="680"/>
      <c r="F11" s="8"/>
      <c r="G11" s="8"/>
      <c r="H11" s="8"/>
      <c r="I11" s="233"/>
      <c r="J11" s="233"/>
      <c r="K11" s="233"/>
      <c r="L11" s="233"/>
    </row>
    <row r="12" spans="1:12" ht="12" customHeight="1">
      <c r="A12" s="8" t="s">
        <v>180</v>
      </c>
      <c r="B12" s="8"/>
      <c r="C12" s="8"/>
      <c r="D12" s="8"/>
      <c r="E12" s="8"/>
      <c r="F12" s="8"/>
      <c r="G12" s="8"/>
      <c r="H12" s="8"/>
    </row>
    <row r="13" spans="1:12">
      <c r="A13" s="8" t="s">
        <v>181</v>
      </c>
      <c r="B13" s="8"/>
      <c r="C13" s="8"/>
      <c r="D13" s="8"/>
      <c r="E13" s="8"/>
      <c r="F13" s="8"/>
      <c r="G13" s="8"/>
      <c r="H13" s="8"/>
    </row>
    <row r="14" spans="1:12">
      <c r="A14" s="8"/>
      <c r="B14" s="8"/>
      <c r="C14" s="8"/>
      <c r="D14" s="8"/>
      <c r="E14" s="8"/>
      <c r="F14" s="8"/>
      <c r="G14" s="8"/>
      <c r="H14" s="8"/>
    </row>
    <row r="15" spans="1:12" ht="12.75">
      <c r="B15" s="277"/>
      <c r="C15" s="277"/>
      <c r="D15" s="277"/>
      <c r="E15" s="277"/>
    </row>
    <row r="16" spans="1:12" ht="27" customHeight="1">
      <c r="B16" s="277"/>
      <c r="C16" s="277"/>
      <c r="D16" s="277"/>
      <c r="E16" s="277"/>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40625" defaultRowHeight="11.25"/>
  <cols>
    <col min="1" max="1" width="18.28515625" style="233" customWidth="1"/>
    <col min="2" max="2" width="18.5703125" style="233" customWidth="1"/>
    <col min="3" max="3" width="16" style="233" customWidth="1"/>
    <col min="4" max="4" width="19.28515625" style="233" customWidth="1"/>
    <col min="5" max="5" width="22.28515625" style="233" customWidth="1"/>
    <col min="6" max="6" width="15.28515625" style="233" customWidth="1"/>
    <col min="7" max="7" width="13.28515625" style="233" customWidth="1"/>
    <col min="8" max="16384" width="9.140625" style="233"/>
  </cols>
  <sheetData>
    <row r="1" spans="1:11" s="37" customFormat="1">
      <c r="A1" s="474" t="s">
        <v>965</v>
      </c>
    </row>
    <row r="2" spans="1:11" s="37" customFormat="1">
      <c r="A2" s="474" t="s">
        <v>966</v>
      </c>
    </row>
    <row r="3" spans="1:11" ht="14.1" customHeight="1">
      <c r="A3" s="645" t="s">
        <v>961</v>
      </c>
      <c r="B3" s="645"/>
      <c r="C3" s="645"/>
      <c r="D3" s="645"/>
      <c r="E3" s="645"/>
    </row>
    <row r="4" spans="1:11" ht="14.1" customHeight="1">
      <c r="A4" s="645" t="s">
        <v>962</v>
      </c>
      <c r="B4" s="645"/>
      <c r="C4" s="645"/>
      <c r="D4" s="645"/>
      <c r="E4" s="645"/>
    </row>
    <row r="5" spans="1:11" ht="14.1" customHeight="1" thickBot="1">
      <c r="A5" s="659" t="s">
        <v>159</v>
      </c>
      <c r="B5" s="659"/>
      <c r="C5" s="659"/>
      <c r="D5" s="659"/>
      <c r="E5" s="659"/>
    </row>
    <row r="6" spans="1:11" ht="63" customHeight="1" thickBot="1">
      <c r="A6" s="196"/>
      <c r="B6" s="516" t="s">
        <v>464</v>
      </c>
      <c r="C6" s="516" t="s">
        <v>465</v>
      </c>
      <c r="D6" s="516" t="s">
        <v>466</v>
      </c>
      <c r="E6" s="516" t="s">
        <v>589</v>
      </c>
    </row>
    <row r="7" spans="1:11" ht="17.25" customHeight="1">
      <c r="A7" s="8" t="s">
        <v>150</v>
      </c>
      <c r="B7" s="455">
        <v>5.5</v>
      </c>
      <c r="C7" s="456">
        <v>0.9</v>
      </c>
      <c r="D7" s="456">
        <v>3</v>
      </c>
      <c r="E7" s="457">
        <v>1.6</v>
      </c>
    </row>
    <row r="8" spans="1:11" ht="17.25" customHeight="1" thickBot="1">
      <c r="A8" s="8" t="s">
        <v>156</v>
      </c>
      <c r="B8" s="455">
        <v>5.4</v>
      </c>
      <c r="C8" s="456">
        <v>0.4</v>
      </c>
      <c r="D8" s="456">
        <v>1.4</v>
      </c>
      <c r="E8" s="457">
        <v>1.8000000000000003</v>
      </c>
    </row>
    <row r="9" spans="1:11" ht="54" customHeight="1" thickBot="1">
      <c r="A9" s="196"/>
      <c r="B9" s="516" t="s">
        <v>467</v>
      </c>
      <c r="C9" s="516" t="s">
        <v>468</v>
      </c>
      <c r="D9" s="516" t="s">
        <v>469</v>
      </c>
      <c r="E9" s="516" t="s">
        <v>470</v>
      </c>
    </row>
    <row r="10" spans="1:11" ht="12" customHeight="1">
      <c r="A10" s="768" t="s">
        <v>1000</v>
      </c>
      <c r="B10" s="768"/>
      <c r="C10" s="768"/>
      <c r="D10" s="768"/>
      <c r="E10" s="768"/>
      <c r="F10" s="8"/>
      <c r="G10" s="8"/>
      <c r="H10" s="8"/>
      <c r="I10" s="8"/>
      <c r="J10" s="8"/>
      <c r="K10" s="8"/>
    </row>
    <row r="11" spans="1:11" ht="12" customHeight="1">
      <c r="A11" s="766" t="s">
        <v>207</v>
      </c>
      <c r="B11" s="766"/>
      <c r="C11" s="766"/>
      <c r="D11" s="766"/>
      <c r="E11" s="766"/>
    </row>
    <row r="12" spans="1:11" ht="17.25" customHeight="1">
      <c r="A12" s="8"/>
    </row>
    <row r="13" spans="1:11" ht="12.6" customHeight="1">
      <c r="A13" s="8"/>
      <c r="B13" s="596"/>
      <c r="C13" s="596"/>
      <c r="D13" s="596"/>
      <c r="E13" s="596"/>
    </row>
    <row r="14" spans="1:11" ht="9.6" customHeight="1">
      <c r="A14" s="767"/>
      <c r="B14" s="636"/>
      <c r="C14" s="636"/>
      <c r="D14" s="636"/>
    </row>
    <row r="15" spans="1:11" ht="12.75">
      <c r="B15" s="325"/>
      <c r="C15" s="325"/>
      <c r="D15" s="325"/>
      <c r="E15" s="325"/>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D29"/>
  <sheetViews>
    <sheetView showGridLines="0" zoomScaleNormal="100" workbookViewId="0"/>
  </sheetViews>
  <sheetFormatPr defaultColWidth="9.140625" defaultRowHeight="11.25"/>
  <cols>
    <col min="1" max="1" width="30.42578125" style="53" customWidth="1"/>
    <col min="2" max="2" width="22.42578125" style="53" customWidth="1"/>
    <col min="3" max="3" width="12.5703125" style="53" customWidth="1"/>
    <col min="4" max="4" width="14.42578125" style="53" customWidth="1"/>
    <col min="5" max="5" width="9.140625" style="53"/>
    <col min="6" max="6" width="13" style="53" customWidth="1"/>
    <col min="7" max="16384" width="9.140625" style="53"/>
  </cols>
  <sheetData>
    <row r="1" spans="1:4" s="37" customFormat="1">
      <c r="A1" s="474" t="s">
        <v>965</v>
      </c>
    </row>
    <row r="2" spans="1:4" s="37" customFormat="1">
      <c r="A2" s="474" t="s">
        <v>966</v>
      </c>
    </row>
    <row r="3" spans="1:4" ht="14.1" customHeight="1">
      <c r="A3" s="633" t="s">
        <v>824</v>
      </c>
      <c r="B3" s="633"/>
      <c r="C3" s="633"/>
      <c r="D3" s="36"/>
    </row>
    <row r="4" spans="1:4" ht="14.1" customHeight="1" thickBot="1">
      <c r="A4" s="634" t="s">
        <v>825</v>
      </c>
      <c r="B4" s="634"/>
      <c r="C4" s="634"/>
      <c r="D4" s="36"/>
    </row>
    <row r="5" spans="1:4" s="24" customFormat="1" ht="30.75" customHeight="1" thickBot="1">
      <c r="A5" s="76"/>
      <c r="B5" s="49" t="s">
        <v>1060</v>
      </c>
      <c r="C5" s="507" t="s">
        <v>192</v>
      </c>
    </row>
    <row r="6" spans="1:4" s="24" customFormat="1" ht="16.5" customHeight="1">
      <c r="A6" s="9" t="s">
        <v>1075</v>
      </c>
      <c r="B6" s="346">
        <v>84.38356164383562</v>
      </c>
      <c r="C6" s="79">
        <v>308</v>
      </c>
    </row>
    <row r="7" spans="1:4" s="24" customFormat="1" ht="16.5" customHeight="1">
      <c r="A7" s="9" t="s">
        <v>1076</v>
      </c>
      <c r="B7" s="346">
        <v>85.205479452054803</v>
      </c>
      <c r="C7" s="79">
        <v>311</v>
      </c>
    </row>
    <row r="8" spans="1:4" s="24" customFormat="1" ht="16.5" customHeight="1">
      <c r="A8" s="9" t="s">
        <v>1077</v>
      </c>
      <c r="B8" s="346">
        <v>87.397260273972606</v>
      </c>
      <c r="C8" s="79">
        <v>319</v>
      </c>
    </row>
    <row r="9" spans="1:4" s="24" customFormat="1" ht="16.5" customHeight="1">
      <c r="A9" s="9" t="s">
        <v>1078</v>
      </c>
      <c r="B9" s="346">
        <v>79.452054794520549</v>
      </c>
      <c r="C9" s="79">
        <v>290</v>
      </c>
    </row>
    <row r="10" spans="1:4" s="24" customFormat="1" ht="16.5" customHeight="1">
      <c r="A10" s="9" t="s">
        <v>1079</v>
      </c>
      <c r="B10" s="346">
        <v>74.246575342465746</v>
      </c>
      <c r="C10" s="79">
        <v>271</v>
      </c>
    </row>
    <row r="11" spans="1:4" s="24" customFormat="1" ht="16.5" customHeight="1">
      <c r="A11" s="9" t="s">
        <v>1080</v>
      </c>
      <c r="B11" s="346">
        <v>77.808219178082197</v>
      </c>
      <c r="C11" s="79">
        <v>284</v>
      </c>
    </row>
    <row r="12" spans="1:4" s="24" customFormat="1" ht="16.5" customHeight="1">
      <c r="A12" s="9" t="s">
        <v>1081</v>
      </c>
      <c r="B12" s="346">
        <v>83.561643835616437</v>
      </c>
      <c r="C12" s="79">
        <v>305</v>
      </c>
    </row>
    <row r="13" spans="1:4" s="24" customFormat="1" ht="16.5" customHeight="1">
      <c r="A13" s="9" t="s">
        <v>1082</v>
      </c>
      <c r="B13" s="346">
        <v>83.561643835616437</v>
      </c>
      <c r="C13" s="79">
        <v>305</v>
      </c>
    </row>
    <row r="14" spans="1:4" s="24" customFormat="1" ht="16.5" customHeight="1">
      <c r="A14" s="9" t="s">
        <v>1083</v>
      </c>
      <c r="B14" s="346">
        <v>88.493150684931507</v>
      </c>
      <c r="C14" s="79">
        <v>323</v>
      </c>
    </row>
    <row r="15" spans="1:4" s="24" customFormat="1" ht="16.5" customHeight="1">
      <c r="A15" s="9" t="s">
        <v>1084</v>
      </c>
      <c r="B15" s="346">
        <v>87.945205479452056</v>
      </c>
      <c r="C15" s="79">
        <v>321</v>
      </c>
    </row>
    <row r="16" spans="1:4" s="24" customFormat="1" ht="16.5" customHeight="1">
      <c r="A16" s="9" t="s">
        <v>1085</v>
      </c>
      <c r="B16" s="346">
        <v>84.93150684931507</v>
      </c>
      <c r="C16" s="79">
        <v>310</v>
      </c>
    </row>
    <row r="17" spans="1:3" s="24" customFormat="1" ht="16.5" customHeight="1">
      <c r="A17" s="9" t="s">
        <v>1086</v>
      </c>
      <c r="B17" s="346">
        <v>86.301369863013704</v>
      </c>
      <c r="C17" s="79">
        <v>315</v>
      </c>
    </row>
    <row r="18" spans="1:3" s="24" customFormat="1" ht="16.5" customHeight="1">
      <c r="A18" s="9" t="s">
        <v>1087</v>
      </c>
      <c r="B18" s="346">
        <v>89.041095890410958</v>
      </c>
      <c r="C18" s="79">
        <v>325</v>
      </c>
    </row>
    <row r="19" spans="1:3" s="24" customFormat="1" ht="16.5" customHeight="1">
      <c r="A19" s="9" t="s">
        <v>1088</v>
      </c>
      <c r="B19" s="346">
        <v>86.575342465753423</v>
      </c>
      <c r="C19" s="79">
        <v>316</v>
      </c>
    </row>
    <row r="20" spans="1:3" s="24" customFormat="1" ht="16.5" customHeight="1">
      <c r="A20" s="9" t="s">
        <v>1089</v>
      </c>
      <c r="B20" s="346">
        <v>93.424657534246577</v>
      </c>
      <c r="C20" s="79">
        <v>341</v>
      </c>
    </row>
    <row r="21" spans="1:3" s="24" customFormat="1" ht="16.5" customHeight="1">
      <c r="A21" s="9" t="s">
        <v>1090</v>
      </c>
      <c r="B21" s="346">
        <v>89.589041095890408</v>
      </c>
      <c r="C21" s="79">
        <v>327</v>
      </c>
    </row>
    <row r="22" spans="1:3" s="24" customFormat="1" ht="16.5" customHeight="1" thickBot="1">
      <c r="A22" s="9" t="s">
        <v>1091</v>
      </c>
      <c r="B22" s="346">
        <v>83.287671232876718</v>
      </c>
      <c r="C22" s="79">
        <v>304</v>
      </c>
    </row>
    <row r="23" spans="1:3" s="24" customFormat="1" ht="30.75" customHeight="1" thickBot="1">
      <c r="A23" s="49"/>
      <c r="B23" s="49" t="s">
        <v>1060</v>
      </c>
      <c r="C23" s="507" t="s">
        <v>262</v>
      </c>
    </row>
    <row r="24" spans="1:3" ht="14.25" customHeight="1">
      <c r="A24" s="631" t="s">
        <v>238</v>
      </c>
      <c r="B24" s="631"/>
      <c r="C24" s="631"/>
    </row>
    <row r="25" spans="1:3">
      <c r="A25" s="632" t="s">
        <v>239</v>
      </c>
      <c r="B25" s="632"/>
      <c r="C25" s="632"/>
    </row>
    <row r="26" spans="1:3" ht="27" customHeight="1">
      <c r="A26" s="66"/>
    </row>
    <row r="29" spans="1:3" ht="15">
      <c r="A29" s="291"/>
    </row>
  </sheetData>
  <mergeCells count="4">
    <mergeCell ref="A24:C24"/>
    <mergeCell ref="A25:C25"/>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23"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40625" defaultRowHeight="11.25"/>
  <cols>
    <col min="1" max="1" width="17.42578125" style="233" customWidth="1"/>
    <col min="2" max="2" width="22.42578125" style="233" customWidth="1"/>
    <col min="3" max="3" width="12.5703125" style="233" customWidth="1"/>
    <col min="4" max="4" width="17.5703125" style="233" customWidth="1"/>
    <col min="5" max="5" width="14" style="9" customWidth="1"/>
    <col min="6" max="7" width="9.140625" style="233"/>
    <col min="8" max="8" width="13" style="233" customWidth="1"/>
    <col min="9" max="16384" width="9.140625" style="233"/>
  </cols>
  <sheetData>
    <row r="1" spans="1:13" s="37" customFormat="1">
      <c r="A1" s="474" t="s">
        <v>965</v>
      </c>
    </row>
    <row r="2" spans="1:13" s="37" customFormat="1">
      <c r="A2" s="474" t="s">
        <v>966</v>
      </c>
    </row>
    <row r="3" spans="1:13" ht="14.1" customHeight="1">
      <c r="A3" s="620" t="s">
        <v>963</v>
      </c>
      <c r="B3" s="620"/>
      <c r="C3" s="620"/>
      <c r="D3" s="620"/>
      <c r="E3" s="620"/>
    </row>
    <row r="4" spans="1:13" ht="14.1" customHeight="1">
      <c r="A4" s="620" t="s">
        <v>964</v>
      </c>
      <c r="B4" s="620"/>
      <c r="C4" s="620"/>
      <c r="D4" s="620"/>
      <c r="E4" s="620"/>
    </row>
    <row r="5" spans="1:13" ht="14.1" customHeight="1" thickBot="1">
      <c r="A5" s="665" t="s">
        <v>480</v>
      </c>
      <c r="B5" s="665"/>
      <c r="C5" s="665"/>
      <c r="D5" s="665"/>
      <c r="E5" s="665"/>
    </row>
    <row r="6" spans="1:13" ht="48.75" customHeight="1" thickBot="1">
      <c r="A6" s="76"/>
      <c r="B6" s="516" t="s">
        <v>590</v>
      </c>
      <c r="C6" s="516" t="s">
        <v>591</v>
      </c>
      <c r="D6" s="516" t="s">
        <v>592</v>
      </c>
      <c r="E6" s="516" t="s">
        <v>593</v>
      </c>
    </row>
    <row r="7" spans="1:13" ht="17.25" customHeight="1">
      <c r="A7" s="77" t="s">
        <v>150</v>
      </c>
      <c r="B7" s="454">
        <v>25.738795163491389</v>
      </c>
      <c r="C7" s="454">
        <v>51.355724135465152</v>
      </c>
      <c r="D7" s="454">
        <v>12.671998188395001</v>
      </c>
      <c r="E7" s="406">
        <v>1.5699583450034864</v>
      </c>
    </row>
    <row r="8" spans="1:13" ht="17.25" customHeight="1" thickBot="1">
      <c r="A8" s="77" t="s">
        <v>156</v>
      </c>
      <c r="B8" s="454">
        <v>28.621992634046013</v>
      </c>
      <c r="C8" s="454">
        <v>44.736212751709949</v>
      </c>
      <c r="D8" s="454">
        <v>16.73602142822978</v>
      </c>
      <c r="E8" s="406">
        <v>2.0280288898455066</v>
      </c>
    </row>
    <row r="9" spans="1:13" ht="39" customHeight="1" thickBot="1">
      <c r="A9" s="76"/>
      <c r="B9" s="516" t="s">
        <v>594</v>
      </c>
      <c r="C9" s="516" t="s">
        <v>595</v>
      </c>
      <c r="D9" s="516" t="s">
        <v>596</v>
      </c>
      <c r="E9" s="516" t="s">
        <v>597</v>
      </c>
    </row>
    <row r="10" spans="1:13" ht="14.25" customHeight="1">
      <c r="A10" s="769" t="s">
        <v>1000</v>
      </c>
      <c r="B10" s="769"/>
      <c r="C10" s="769"/>
      <c r="D10" s="769"/>
      <c r="E10" s="769"/>
      <c r="J10" s="279"/>
      <c r="K10" s="240"/>
      <c r="L10" s="240"/>
      <c r="M10" s="278"/>
    </row>
    <row r="11" spans="1:13" ht="14.25" customHeight="1">
      <c r="A11" s="770" t="s">
        <v>207</v>
      </c>
      <c r="B11" s="770"/>
      <c r="C11" s="770"/>
      <c r="D11" s="770"/>
      <c r="E11" s="770"/>
    </row>
    <row r="12" spans="1:13" ht="17.25" customHeight="1">
      <c r="A12" s="8"/>
    </row>
    <row r="13" spans="1:13">
      <c r="A13" s="8"/>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F16"/>
  <sheetViews>
    <sheetView showGridLines="0" tabSelected="1" zoomScaleNormal="100" workbookViewId="0"/>
  </sheetViews>
  <sheetFormatPr defaultColWidth="9.140625" defaultRowHeight="11.25"/>
  <cols>
    <col min="1" max="1" width="18.7109375" style="233" customWidth="1"/>
    <col min="2" max="2" width="16.5703125" style="233" customWidth="1"/>
    <col min="3" max="3" width="20.140625" style="233" customWidth="1"/>
    <col min="4" max="4" width="17.7109375" style="233" customWidth="1"/>
    <col min="5" max="5" width="25.28515625" style="233" customWidth="1"/>
    <col min="6" max="6" width="9.140625" style="233"/>
    <col min="7" max="7" width="11.85546875" style="233" customWidth="1"/>
    <col min="8" max="16384" width="9.140625" style="233"/>
  </cols>
  <sheetData>
    <row r="1" spans="1:6" s="37" customFormat="1">
      <c r="A1" s="474" t="s">
        <v>965</v>
      </c>
    </row>
    <row r="2" spans="1:6" s="37" customFormat="1">
      <c r="A2" s="474" t="s">
        <v>966</v>
      </c>
    </row>
    <row r="3" spans="1:6" ht="14.1" customHeight="1">
      <c r="A3" s="645" t="s">
        <v>703</v>
      </c>
      <c r="B3" s="645"/>
      <c r="C3" s="645"/>
      <c r="D3" s="645"/>
      <c r="E3" s="645"/>
    </row>
    <row r="4" spans="1:6" ht="14.1" customHeight="1">
      <c r="A4" s="645" t="s">
        <v>704</v>
      </c>
      <c r="B4" s="645"/>
      <c r="C4" s="645"/>
      <c r="D4" s="645"/>
      <c r="E4" s="645"/>
    </row>
    <row r="5" spans="1:6" ht="14.1" customHeight="1" thickBot="1">
      <c r="A5" s="773" t="s">
        <v>159</v>
      </c>
      <c r="B5" s="773"/>
      <c r="C5" s="773"/>
      <c r="D5" s="773"/>
      <c r="E5" s="773"/>
    </row>
    <row r="6" spans="1:6" ht="49.5" customHeight="1" thickBot="1">
      <c r="A6" s="196"/>
      <c r="B6" s="516" t="s">
        <v>706</v>
      </c>
      <c r="C6" s="516" t="s">
        <v>649</v>
      </c>
      <c r="D6" s="516" t="s">
        <v>708</v>
      </c>
      <c r="E6" s="516" t="s">
        <v>711</v>
      </c>
    </row>
    <row r="7" spans="1:6" ht="17.25" customHeight="1">
      <c r="A7" s="233" t="s">
        <v>150</v>
      </c>
      <c r="B7" s="458">
        <v>51.34</v>
      </c>
      <c r="C7" s="458">
        <v>45.03</v>
      </c>
      <c r="D7" s="459">
        <v>69.271203941313459</v>
      </c>
      <c r="E7" s="459">
        <v>51.427043309233078</v>
      </c>
      <c r="F7" s="280"/>
    </row>
    <row r="8" spans="1:6" ht="17.25" customHeight="1" thickBot="1">
      <c r="A8" s="9" t="s">
        <v>156</v>
      </c>
      <c r="B8" s="458">
        <v>50.59</v>
      </c>
      <c r="C8" s="458">
        <v>41.69</v>
      </c>
      <c r="D8" s="459">
        <v>67.088634107987573</v>
      </c>
      <c r="E8" s="459">
        <v>46.967000526467082</v>
      </c>
    </row>
    <row r="9" spans="1:6" ht="51.75" customHeight="1" thickBot="1">
      <c r="A9" s="196"/>
      <c r="B9" s="516" t="s">
        <v>705</v>
      </c>
      <c r="C9" s="516" t="s">
        <v>707</v>
      </c>
      <c r="D9" s="516" t="s">
        <v>709</v>
      </c>
      <c r="E9" s="516" t="s">
        <v>710</v>
      </c>
    </row>
    <row r="10" spans="1:6" ht="12" customHeight="1">
      <c r="A10" s="772" t="s">
        <v>1001</v>
      </c>
      <c r="B10" s="772"/>
      <c r="C10" s="772"/>
      <c r="D10" s="772"/>
      <c r="E10" s="772"/>
    </row>
    <row r="11" spans="1:6" ht="9" customHeight="1">
      <c r="A11" s="772" t="s">
        <v>574</v>
      </c>
      <c r="B11" s="772"/>
      <c r="C11" s="772"/>
      <c r="D11" s="772"/>
      <c r="E11" s="772"/>
    </row>
    <row r="12" spans="1:6" ht="48" customHeight="1">
      <c r="A12" s="771" t="s">
        <v>712</v>
      </c>
      <c r="B12" s="771"/>
      <c r="C12" s="771"/>
      <c r="D12" s="771"/>
      <c r="E12" s="771"/>
    </row>
    <row r="13" spans="1:6" ht="46.5" customHeight="1">
      <c r="A13" s="771" t="s">
        <v>713</v>
      </c>
      <c r="B13" s="771"/>
      <c r="C13" s="771"/>
      <c r="D13" s="771"/>
      <c r="E13" s="771"/>
    </row>
    <row r="14" spans="1:6">
      <c r="A14" s="334"/>
    </row>
    <row r="16" spans="1:6"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057685A8-8045-4604-BEB6-6C838002F74D}"/>
    <hyperlink ref="A2" location="Contents!A1" display="Contents" xr:uid="{F91D075B-031F-4469-B35A-2950CA7A9661}"/>
    <hyperlink ref="B6" r:id="rId1" display="http://www.ine.pt/xurl/ind/0008715" xr:uid="{EC17BCA8-C6CB-4A60-97FB-7E401DBA4A3F}"/>
    <hyperlink ref="B9" r:id="rId2" display="http://www.ine.pt/xurl/ind/0008715" xr:uid="{86556F51-22D3-41EE-AECB-24D0D42FF666}"/>
    <hyperlink ref="E6" r:id="rId3" display="http://www.ine.pt/xurl/ind/0008714" xr:uid="{0C80E9A1-8004-4901-B5CA-2C302E4F6402}"/>
    <hyperlink ref="E9" r:id="rId4" display="http://www.ine.pt/xurl/ind/0008714" xr:uid="{B1E64514-C7F9-4ED3-BE97-79CC595AA026}"/>
    <hyperlink ref="C6" r:id="rId5" display="http://www.ine.pt/xurl/ind/0008713" xr:uid="{EF30D55C-A0A1-4A4D-AAE6-F6183D96118C}"/>
    <hyperlink ref="C9" r:id="rId6" display="http://www.ine.pt/xurl/ind/0008713" xr:uid="{CCC6B9F2-FC96-48A5-AE16-E1E14DFDA186}"/>
    <hyperlink ref="D6" r:id="rId7" display="http://www.ine.pt/xurl/ind/0008716" xr:uid="{352CC575-6C7B-40C1-9CB0-C9C9143607E4}"/>
    <hyperlink ref="D9" r:id="rId8" display="http://www.ine.pt/xurl/ind/0008716" xr:uid="{DB3DD308-9C73-49ED-A02D-B2DC47B42C30}"/>
  </hyperlinks>
  <pageMargins left="0.74803149606299213" right="0.74803149606299213" top="0.98425196850393704" bottom="0.98425196850393704" header="0.51181102362204722" footer="0.51181102362204722"/>
  <pageSetup paperSize="9" orientation="portrait" verticalDpi="300" r:id="rId9"/>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40625" defaultRowHeight="11.25"/>
  <cols>
    <col min="1" max="1" width="22" style="37" customWidth="1"/>
    <col min="2" max="2" width="15.140625" style="37" customWidth="1"/>
    <col min="3" max="3" width="12.5703125" style="37" customWidth="1"/>
    <col min="4" max="4" width="14.42578125" style="37" customWidth="1"/>
    <col min="5" max="5" width="23" style="37" customWidth="1"/>
    <col min="6" max="6" width="5.140625" style="37" customWidth="1"/>
    <col min="7" max="16384" width="9.140625" style="37"/>
  </cols>
  <sheetData>
    <row r="1" spans="1:9">
      <c r="A1" s="474" t="s">
        <v>965</v>
      </c>
    </row>
    <row r="2" spans="1:9">
      <c r="A2" s="474" t="s">
        <v>966</v>
      </c>
    </row>
    <row r="3" spans="1:9" ht="14.1" customHeight="1">
      <c r="A3" s="637" t="s">
        <v>534</v>
      </c>
      <c r="B3" s="637"/>
      <c r="C3" s="637"/>
      <c r="D3" s="637"/>
      <c r="E3" s="637"/>
    </row>
    <row r="4" spans="1:9" ht="14.1" customHeight="1" thickBot="1">
      <c r="A4" s="638" t="s">
        <v>535</v>
      </c>
      <c r="B4" s="638"/>
      <c r="C4" s="638"/>
      <c r="D4" s="638"/>
      <c r="E4" s="638"/>
    </row>
    <row r="5" spans="1:9" ht="26.25" customHeight="1" thickBot="1">
      <c r="A5" s="48">
        <v>2019</v>
      </c>
      <c r="B5" s="78" t="s">
        <v>156</v>
      </c>
      <c r="C5" s="49" t="s">
        <v>150</v>
      </c>
      <c r="D5" s="49" t="s">
        <v>1051</v>
      </c>
      <c r="E5" s="90">
        <v>2019</v>
      </c>
      <c r="F5" s="65"/>
      <c r="H5" s="22"/>
      <c r="I5" s="22"/>
    </row>
    <row r="6" spans="1:9" ht="21" customHeight="1">
      <c r="A6" s="85" t="s">
        <v>530</v>
      </c>
      <c r="B6" s="475"/>
      <c r="C6" s="478"/>
      <c r="D6" s="478"/>
      <c r="E6" s="320" t="s">
        <v>531</v>
      </c>
      <c r="F6" s="65"/>
      <c r="H6" s="22"/>
      <c r="I6" s="22"/>
    </row>
    <row r="7" spans="1:9" ht="17.25" customHeight="1">
      <c r="A7" s="500" t="s">
        <v>146</v>
      </c>
      <c r="B7" s="565">
        <v>21</v>
      </c>
      <c r="C7" s="565">
        <v>159</v>
      </c>
      <c r="D7" s="88">
        <v>13.20754716981132</v>
      </c>
      <c r="E7" s="508" t="s">
        <v>154</v>
      </c>
      <c r="F7" s="65"/>
      <c r="G7" s="292"/>
      <c r="H7" s="25"/>
    </row>
    <row r="8" spans="1:9" ht="17.25" customHeight="1">
      <c r="A8" s="500" t="s">
        <v>558</v>
      </c>
      <c r="B8" s="565">
        <v>259876</v>
      </c>
      <c r="C8" s="565">
        <v>4457358</v>
      </c>
      <c r="D8" s="88">
        <v>5.8302698594099915</v>
      </c>
      <c r="E8" s="508" t="s">
        <v>559</v>
      </c>
      <c r="F8" s="65"/>
      <c r="G8" s="292"/>
      <c r="H8" s="25"/>
    </row>
    <row r="9" spans="1:9" ht="17.25" customHeight="1">
      <c r="A9" s="321" t="s">
        <v>532</v>
      </c>
      <c r="B9" s="565"/>
      <c r="C9" s="565"/>
      <c r="D9" s="88"/>
      <c r="E9" s="321" t="s">
        <v>533</v>
      </c>
      <c r="F9" s="65"/>
      <c r="G9" s="292"/>
      <c r="H9" s="25"/>
    </row>
    <row r="10" spans="1:9" ht="17.25" customHeight="1">
      <c r="A10" s="498" t="s">
        <v>1006</v>
      </c>
      <c r="B10" s="565">
        <v>66</v>
      </c>
      <c r="C10" s="565">
        <v>581</v>
      </c>
      <c r="D10" s="88">
        <v>11.359724612736661</v>
      </c>
      <c r="E10" s="509" t="s">
        <v>154</v>
      </c>
      <c r="F10" s="65"/>
      <c r="G10" s="292"/>
      <c r="H10" s="25"/>
    </row>
    <row r="11" spans="1:9" ht="17.25" customHeight="1">
      <c r="A11" s="85" t="s">
        <v>243</v>
      </c>
      <c r="B11" s="566"/>
      <c r="C11" s="566"/>
      <c r="D11" s="510"/>
      <c r="E11" s="321" t="s">
        <v>244</v>
      </c>
      <c r="F11" s="65"/>
      <c r="G11" s="292"/>
      <c r="H11" s="25"/>
    </row>
    <row r="12" spans="1:9" ht="17.25" customHeight="1">
      <c r="A12" s="500" t="s">
        <v>146</v>
      </c>
      <c r="B12" s="565">
        <v>299</v>
      </c>
      <c r="C12" s="565">
        <v>3092</v>
      </c>
      <c r="D12" s="88">
        <v>9.6701164294954722</v>
      </c>
      <c r="E12" s="508" t="s">
        <v>154</v>
      </c>
      <c r="F12" s="65"/>
      <c r="G12" s="292"/>
      <c r="H12" s="25"/>
    </row>
    <row r="13" spans="1:9" ht="16.5" customHeight="1" thickBot="1">
      <c r="A13" s="500" t="s">
        <v>17</v>
      </c>
      <c r="B13" s="565">
        <v>10570</v>
      </c>
      <c r="C13" s="565">
        <v>2983</v>
      </c>
      <c r="D13" s="88">
        <v>354.34126718069058</v>
      </c>
      <c r="E13" s="508" t="s">
        <v>34</v>
      </c>
      <c r="F13" s="65"/>
      <c r="G13" s="292"/>
      <c r="H13" s="25"/>
    </row>
    <row r="14" spans="1:9" ht="26.25" customHeight="1" thickBot="1">
      <c r="A14" s="48"/>
      <c r="B14" s="78" t="s">
        <v>156</v>
      </c>
      <c r="C14" s="49" t="s">
        <v>150</v>
      </c>
      <c r="D14" s="49" t="s">
        <v>1051</v>
      </c>
      <c r="E14" s="50"/>
      <c r="F14" s="65"/>
    </row>
    <row r="15" spans="1:9" ht="33" customHeight="1">
      <c r="A15" s="605" t="s">
        <v>826</v>
      </c>
      <c r="B15" s="639"/>
      <c r="C15" s="639"/>
      <c r="D15" s="639"/>
      <c r="E15" s="639"/>
    </row>
    <row r="16" spans="1:9" ht="36.75" customHeight="1">
      <c r="A16" s="640" t="s">
        <v>827</v>
      </c>
      <c r="B16" s="641"/>
      <c r="C16" s="641"/>
      <c r="D16" s="641"/>
      <c r="E16" s="641"/>
    </row>
    <row r="17" spans="1:5" ht="45" customHeight="1">
      <c r="A17" s="641" t="s">
        <v>571</v>
      </c>
      <c r="B17" s="642"/>
      <c r="C17" s="642"/>
      <c r="D17" s="642"/>
      <c r="E17" s="642"/>
    </row>
    <row r="18" spans="1:5" ht="47.25" customHeight="1">
      <c r="A18" s="635" t="s">
        <v>572</v>
      </c>
      <c r="B18" s="636"/>
      <c r="C18" s="636"/>
      <c r="D18" s="636"/>
      <c r="E18" s="636"/>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40625" defaultRowHeight="11.25"/>
  <cols>
    <col min="1" max="1" width="31.28515625" style="53" customWidth="1"/>
    <col min="2" max="2" width="15.28515625" style="53" customWidth="1"/>
    <col min="3" max="3" width="10.85546875" style="53" customWidth="1"/>
    <col min="4" max="4" width="49.42578125" style="53" customWidth="1"/>
    <col min="5" max="16384" width="9.140625" style="53"/>
  </cols>
  <sheetData>
    <row r="1" spans="1:8" s="37" customFormat="1">
      <c r="A1" s="474" t="s">
        <v>965</v>
      </c>
    </row>
    <row r="2" spans="1:8" s="37" customFormat="1">
      <c r="A2" s="474" t="s">
        <v>966</v>
      </c>
    </row>
    <row r="3" spans="1:8" ht="14.1" customHeight="1">
      <c r="A3" s="624" t="s">
        <v>678</v>
      </c>
      <c r="B3" s="624"/>
      <c r="C3" s="624"/>
      <c r="D3" s="624"/>
    </row>
    <row r="4" spans="1:8" ht="14.1" customHeight="1">
      <c r="A4" s="643" t="s">
        <v>679</v>
      </c>
      <c r="B4" s="643"/>
      <c r="C4" s="643"/>
      <c r="D4" s="643"/>
    </row>
    <row r="5" spans="1:8" ht="14.1" customHeight="1" thickBot="1">
      <c r="A5" s="347" t="s">
        <v>160</v>
      </c>
      <c r="B5" s="286"/>
      <c r="C5" s="286"/>
      <c r="D5" s="348" t="s">
        <v>161</v>
      </c>
    </row>
    <row r="6" spans="1:8" ht="27.75" customHeight="1" thickBot="1">
      <c r="A6" s="94"/>
      <c r="B6" s="95" t="s">
        <v>150</v>
      </c>
      <c r="C6" s="95" t="s">
        <v>156</v>
      </c>
      <c r="D6" s="94"/>
      <c r="E6" s="91"/>
      <c r="F6" s="93"/>
      <c r="G6" s="93"/>
      <c r="H6" s="93"/>
    </row>
    <row r="7" spans="1:8" ht="17.25" customHeight="1">
      <c r="A7" s="511" t="s">
        <v>267</v>
      </c>
      <c r="B7" s="96">
        <v>540.82100000000003</v>
      </c>
      <c r="C7" s="281">
        <v>60.865000000000002</v>
      </c>
      <c r="D7" s="511" t="s">
        <v>263</v>
      </c>
      <c r="E7" s="91"/>
      <c r="F7" s="297"/>
      <c r="G7" s="297"/>
      <c r="H7" s="93"/>
    </row>
    <row r="8" spans="1:8" ht="17.25" customHeight="1">
      <c r="A8" s="511" t="s">
        <v>264</v>
      </c>
      <c r="B8" s="96">
        <v>547.86599999999999</v>
      </c>
      <c r="C8" s="281">
        <v>61.959000000000003</v>
      </c>
      <c r="D8" s="511" t="s">
        <v>265</v>
      </c>
      <c r="E8" s="91"/>
      <c r="F8" s="297"/>
      <c r="G8" s="297"/>
      <c r="H8" s="93"/>
    </row>
    <row r="9" spans="1:8" ht="17.25" customHeight="1" thickBot="1">
      <c r="A9" s="512" t="s">
        <v>268</v>
      </c>
      <c r="B9" s="97">
        <v>421.488</v>
      </c>
      <c r="C9" s="282">
        <v>47.747999999999998</v>
      </c>
      <c r="D9" s="512" t="s">
        <v>266</v>
      </c>
      <c r="E9" s="91"/>
      <c r="F9" s="297"/>
      <c r="G9" s="297"/>
      <c r="H9" s="93"/>
    </row>
    <row r="10" spans="1:8" ht="11.25" customHeight="1">
      <c r="A10" s="644" t="s">
        <v>471</v>
      </c>
      <c r="B10" s="644"/>
      <c r="C10" s="644"/>
      <c r="D10" s="644"/>
      <c r="E10" s="91"/>
      <c r="F10" s="93"/>
      <c r="G10" s="93"/>
      <c r="H10" s="93"/>
    </row>
    <row r="11" spans="1:8" ht="11.25" customHeight="1">
      <c r="A11" s="644" t="s">
        <v>249</v>
      </c>
      <c r="B11" s="644"/>
      <c r="C11" s="644"/>
      <c r="D11" s="644"/>
      <c r="E11" s="91"/>
      <c r="F11" s="93"/>
      <c r="G11" s="93"/>
      <c r="H11" s="93"/>
    </row>
    <row r="12" spans="1:8" ht="17.25" customHeight="1"/>
    <row r="13" spans="1:8" ht="12.75">
      <c r="B13" s="327"/>
      <c r="C13" s="327"/>
      <c r="D13" s="327"/>
    </row>
    <row r="14" spans="1:8" ht="12.75">
      <c r="B14" s="328"/>
      <c r="C14" s="328"/>
      <c r="D14" s="328"/>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71</vt:i4>
      </vt:variant>
      <vt:variant>
        <vt:lpstr>Named Ranges</vt:lpstr>
      </vt:variant>
      <vt:variant>
        <vt:i4>3</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'052'!Print_Area</vt:lpstr>
      <vt:lpstr>Contents!Print_Area</vt:lpstr>
      <vt:lpstr>Índice!Print_Area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Goretti Nunes</cp:lastModifiedBy>
  <cp:lastPrinted>2013-11-28T16:15:28Z</cp:lastPrinted>
  <dcterms:created xsi:type="dcterms:W3CDTF">2005-07-01T16:26:51Z</dcterms:created>
  <dcterms:modified xsi:type="dcterms:W3CDTF">2021-02-09T17:04:13Z</dcterms:modified>
</cp:coreProperties>
</file>