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14580" windowHeight="11760" tabRatio="858"/>
  </bookViews>
  <sheets>
    <sheet name="Índice" sheetId="42" r:id="rId1"/>
    <sheet name="Quadro1" sheetId="85" r:id="rId2"/>
    <sheet name="Quadro2" sheetId="93" r:id="rId3"/>
    <sheet name="Quadro3" sheetId="96" r:id="rId4"/>
    <sheet name="Quadro4" sheetId="99" r:id="rId5"/>
    <sheet name="Quadro5" sheetId="90" r:id="rId6"/>
    <sheet name="Quadro6" sheetId="95" r:id="rId7"/>
  </sheets>
  <definedNames>
    <definedName name="\a">#N/A</definedName>
    <definedName name="_xlnm._FilterDatabase" localSheetId="3" hidden="1">Quadro3!$A$5:$BV$5</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#REF!</definedName>
  </definedNames>
  <calcPr calcId="125725"/>
</workbook>
</file>

<file path=xl/sharedStrings.xml><?xml version="1.0" encoding="utf-8"?>
<sst xmlns="http://schemas.openxmlformats.org/spreadsheetml/2006/main" count="1594" uniqueCount="1094">
  <si>
    <t>Índice</t>
  </si>
  <si>
    <t>Voltar ao índice</t>
  </si>
  <si>
    <t>Código territorial</t>
  </si>
  <si>
    <t>Designação</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</si>
  <si>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</si>
  <si>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</si>
  <si>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</si>
  <si>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</si>
  <si>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</si>
  <si>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</si>
  <si>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</si>
  <si>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</si>
  <si>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</si>
  <si>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</si>
  <si>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</si>
  <si>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</si>
  <si>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</si>
  <si>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</si>
  <si>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</si>
  <si>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</si>
  <si>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</si>
  <si>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</si>
  <si>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</si>
  <si>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</si>
  <si>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</si>
  <si>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</si>
  <si>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</si>
  <si>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</si>
  <si>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</si>
  <si>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</si>
  <si>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</si>
  <si>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</si>
  <si>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</si>
  <si>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</si>
  <si>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</si>
  <si>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</si>
  <si>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</si>
  <si>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</si>
  <si>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</si>
  <si>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</si>
  <si>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</si>
  <si>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</si>
  <si>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</si>
  <si>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</si>
  <si>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</si>
  <si>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</si>
  <si>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</si>
  <si>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</si>
  <si>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</si>
  <si>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</si>
  <si>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</si>
  <si>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</si>
  <si>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</si>
  <si>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</si>
  <si>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</si>
  <si>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</si>
  <si>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</si>
  <si>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</si>
  <si>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</si>
  <si>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</si>
  <si>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</si>
  <si>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</si>
  <si>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</si>
  <si>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</si>
  <si>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</si>
  <si>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</si>
  <si>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</si>
  <si>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</si>
  <si>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</si>
  <si>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</si>
  <si>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</si>
  <si>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</si>
  <si>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</si>
  <si>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</si>
  <si>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</si>
  <si>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</si>
  <si>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</si>
  <si>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</si>
  <si>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</si>
  <si>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</si>
  <si>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</si>
  <si>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</si>
  <si>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</si>
  <si>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</si>
  <si>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</si>
  <si>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</si>
  <si>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</si>
  <si>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</si>
  <si>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</si>
  <si>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</si>
  <si>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</si>
  <si>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</si>
  <si>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</si>
  <si>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</si>
  <si>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</si>
  <si>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</si>
  <si>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</si>
  <si>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</si>
  <si>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</si>
  <si>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</si>
  <si>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</si>
  <si>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</si>
  <si>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</si>
  <si>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</si>
  <si>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</si>
  <si>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</si>
  <si>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</si>
  <si>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</si>
  <si>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</si>
  <si>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</si>
  <si>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</si>
  <si>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</si>
  <si>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</si>
  <si>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</si>
  <si>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</si>
  <si>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</si>
  <si>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</si>
  <si>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</si>
  <si>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</si>
  <si>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</si>
  <si>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</si>
  <si>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</si>
  <si>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</si>
  <si>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</si>
  <si>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</si>
  <si>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</si>
  <si>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</si>
  <si>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</si>
  <si>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</si>
  <si>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</si>
  <si>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</si>
  <si>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</si>
  <si>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</si>
  <si>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</si>
  <si>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</si>
  <si>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</si>
  <si>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</si>
  <si>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</si>
  <si>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</si>
  <si>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</si>
  <si>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</si>
  <si>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</si>
  <si>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</si>
  <si>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</si>
  <si>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</si>
  <si>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</si>
  <si>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</si>
  <si>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</si>
  <si>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</si>
  <si>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</si>
  <si>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</si>
  <si>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</si>
  <si>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</si>
  <si>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</si>
  <si>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</si>
  <si>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</si>
  <si>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</si>
  <si>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</si>
  <si>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</si>
  <si>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</si>
  <si>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</si>
  <si>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</si>
  <si>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</si>
  <si>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</si>
  <si>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</si>
  <si>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</si>
  <si>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</si>
  <si>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</si>
  <si>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</si>
  <si>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</si>
  <si>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</si>
  <si>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</si>
  <si>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</si>
  <si>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</si>
  <si>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</si>
  <si>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</si>
  <si>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</si>
  <si>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</si>
  <si>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</si>
  <si>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</si>
  <si>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</si>
  <si>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</si>
  <si>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</si>
  <si>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</si>
  <si>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</si>
  <si>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</si>
  <si>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</si>
  <si>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</si>
  <si>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</si>
  <si>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</si>
  <si>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</si>
  <si>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</si>
  <si>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</si>
  <si>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</si>
  <si>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</si>
  <si>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</si>
  <si>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</si>
  <si>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</si>
  <si>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</si>
  <si>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</si>
  <si>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</si>
  <si>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</si>
  <si>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</si>
  <si>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</si>
  <si>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</si>
  <si>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</si>
  <si>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</si>
  <si>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</si>
  <si>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</si>
  <si>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</si>
  <si>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</si>
  <si>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</si>
  <si>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</si>
  <si>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</si>
  <si>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</si>
  <si>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</si>
  <si>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</si>
  <si>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</si>
  <si>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</si>
  <si>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</si>
  <si>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</si>
  <si>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</si>
  <si>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</si>
  <si>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</si>
  <si>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</si>
  <si>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</si>
  <si>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</si>
  <si>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</si>
  <si>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</si>
  <si>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</si>
  <si>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</si>
  <si>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</si>
  <si>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</si>
  <si>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</si>
  <si>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</si>
  <si>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</si>
  <si>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</si>
  <si>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</si>
  <si>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</si>
  <si>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</si>
  <si>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</si>
  <si>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</si>
  <si>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</si>
  <si>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</si>
  <si>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</si>
  <si>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</si>
  <si>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</si>
  <si>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</si>
  <si>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</si>
  <si>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</si>
  <si>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</si>
  <si>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</si>
  <si>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</si>
  <si>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</si>
  <si>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</si>
  <si>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</si>
  <si>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</si>
  <si>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</si>
  <si>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</si>
  <si>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</si>
  <si>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</si>
  <si>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</si>
  <si>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</si>
  <si>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</si>
  <si>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</si>
  <si>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</si>
  <si>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</si>
  <si>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</si>
  <si>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</si>
  <si>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</si>
  <si>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</si>
  <si>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</si>
  <si>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</si>
  <si>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</si>
  <si>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</si>
  <si>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</si>
  <si>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</si>
  <si>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</si>
  <si>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</si>
  <si>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</si>
  <si>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</si>
  <si>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</si>
  <si>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</si>
  <si>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</si>
  <si>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</si>
  <si>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</si>
  <si>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</si>
  <si>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</si>
  <si>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</si>
  <si>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</si>
  <si>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</si>
  <si>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</si>
  <si>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</si>
  <si>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</si>
  <si>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</si>
  <si>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</si>
  <si>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</si>
  <si>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</si>
  <si>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</si>
  <si>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</si>
  <si>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</si>
  <si>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</si>
  <si>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</si>
  <si>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</si>
  <si>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</si>
  <si>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</si>
  <si>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</si>
  <si>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</si>
  <si>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</si>
  <si>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</si>
  <si>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</si>
  <si>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</si>
  <si>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</si>
  <si>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</si>
  <si>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</si>
  <si>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</si>
  <si>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</si>
  <si>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</si>
  <si>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</si>
  <si>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</si>
  <si>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</si>
  <si>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</si>
  <si>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</si>
  <si>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</si>
  <si>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</si>
  <si>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</si>
  <si>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</si>
  <si>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</si>
  <si>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</si>
  <si>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</si>
  <si>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</si>
  <si>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</si>
  <si>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</si>
  <si>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</si>
  <si>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</si>
  <si>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</si>
  <si>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</si>
  <si>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</si>
  <si>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</si>
  <si>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</si>
  <si>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</si>
  <si>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</si>
  <si>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</si>
  <si>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</si>
  <si>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</si>
  <si>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</si>
  <si>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</si>
  <si>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</si>
  <si>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</si>
  <si>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</si>
  <si>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</si>
  <si>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</si>
  <si>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</si>
  <si>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</si>
  <si>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</si>
  <si>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</si>
  <si>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</si>
  <si>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</si>
  <si>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</si>
  <si>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</si>
  <si>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</si>
  <si>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</si>
  <si>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</si>
  <si>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</si>
  <si>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</si>
  <si>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</si>
  <si>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</si>
  <si>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</si>
  <si>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</si>
  <si>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</si>
  <si>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</si>
  <si>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</si>
  <si>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</si>
  <si>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</si>
  <si>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</si>
  <si>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</si>
  <si>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</si>
  <si>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</si>
  <si>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</si>
  <si>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</si>
  <si>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</si>
  <si>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</si>
  <si>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</si>
  <si>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</si>
  <si>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</si>
  <si>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</si>
  <si>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</si>
  <si>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</si>
  <si>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</si>
  <si>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</si>
  <si>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</si>
  <si>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</si>
  <si>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</si>
  <si>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</si>
  <si>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</si>
  <si>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</si>
  <si>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</si>
  <si>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</si>
  <si>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</si>
  <si>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</si>
  <si>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</si>
  <si>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</si>
  <si>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</si>
  <si>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</si>
  <si>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</si>
  <si>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</si>
  <si>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</si>
  <si>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</si>
  <si>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</si>
  <si>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</si>
  <si>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</si>
  <si>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</si>
  <si>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</si>
  <si>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</si>
  <si>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</si>
  <si>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</si>
  <si>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</si>
  <si>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</si>
  <si>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</si>
  <si>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</si>
  <si>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</si>
  <si>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</si>
  <si>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</si>
  <si>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</si>
  <si>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</si>
  <si>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</si>
  <si>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</si>
  <si>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</si>
  <si>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</si>
  <si>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</si>
  <si>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</si>
  <si>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</si>
  <si>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</si>
  <si>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</si>
  <si>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</si>
  <si>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</si>
  <si>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</si>
  <si>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</si>
  <si>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</si>
  <si>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</si>
  <si>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</si>
  <si>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</si>
  <si>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</si>
  <si>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</si>
  <si>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</si>
  <si>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</si>
  <si>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</si>
  <si>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</si>
  <si>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</si>
  <si>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</si>
  <si>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</si>
  <si>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</si>
  <si>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</si>
  <si>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</si>
  <si>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</si>
  <si>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</si>
  <si>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</si>
  <si>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</si>
  <si>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</si>
  <si>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</si>
  <si>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</si>
  <si>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</si>
  <si>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</si>
  <si>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</si>
  <si>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</si>
  <si>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</si>
  <si>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</si>
  <si>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</si>
  <si>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</si>
  <si>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</si>
  <si>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</si>
  <si>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</si>
  <si>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</si>
  <si>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</si>
  <si>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</si>
  <si>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</si>
  <si>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</si>
  <si>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</si>
  <si>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</si>
  <si>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</si>
  <si>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</si>
  <si>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</si>
  <si>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</si>
  <si>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</si>
  <si>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</si>
  <si>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</si>
  <si>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</si>
  <si>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</si>
  <si>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</si>
  <si>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</si>
  <si>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</si>
  <si>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</si>
  <si>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</si>
  <si>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</si>
  <si>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</si>
  <si>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</si>
  <si>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</si>
  <si>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</si>
  <si>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</si>
  <si>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</si>
  <si>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</si>
  <si>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</si>
  <si>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</si>
  <si>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</si>
  <si>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</si>
  <si>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</si>
  <si>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</si>
  <si>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</si>
  <si>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</si>
  <si>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</si>
  <si>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</si>
  <si>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</si>
  <si>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</si>
  <si>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</si>
  <si>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</si>
  <si>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</si>
  <si>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</si>
  <si>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</si>
  <si>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</si>
  <si>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</si>
  <si>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</si>
  <si>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</si>
  <si>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</si>
  <si>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</si>
  <si>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</si>
  <si>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</si>
  <si>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</si>
  <si>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</si>
  <si>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</si>
  <si>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</si>
  <si>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</si>
  <si>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</si>
  <si>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</si>
  <si>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</si>
  <si>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</si>
  <si>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</si>
  <si>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</si>
  <si>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</si>
  <si>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</si>
  <si>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</si>
  <si>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</si>
  <si>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</si>
  <si>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</si>
  <si>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</si>
  <si>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</si>
  <si>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</si>
  <si>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</si>
  <si>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</si>
  <si>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</si>
  <si>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</si>
  <si>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</si>
  <si>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</si>
  <si>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</si>
  <si>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</si>
  <si>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</si>
  <si>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</si>
  <si>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</si>
  <si>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</si>
  <si>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</si>
  <si>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</si>
  <si>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</si>
  <si>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</si>
  <si>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</si>
  <si>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</si>
  <si>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</si>
  <si>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</si>
  <si>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</si>
  <si>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</si>
  <si>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</si>
  <si>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</si>
  <si>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</si>
  <si>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</si>
  <si>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</si>
  <si>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</si>
  <si>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</si>
  <si>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</si>
  <si>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</si>
  <si>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</si>
  <si>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</si>
  <si>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</si>
  <si>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</si>
  <si>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</si>
  <si>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</si>
  <si>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</si>
  <si>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</si>
  <si>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</si>
  <si>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</si>
  <si>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</si>
  <si>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</si>
  <si>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</si>
  <si>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</si>
  <si>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</si>
  <si>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</si>
  <si>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</si>
  <si>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</si>
  <si>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</si>
  <si>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</si>
  <si>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</si>
  <si>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</si>
  <si>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</si>
  <si>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</si>
  <si>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</si>
  <si>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</si>
  <si>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</si>
  <si>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</si>
  <si>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</si>
  <si>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</si>
  <si>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</si>
  <si>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</si>
  <si>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</si>
  <si>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</si>
  <si>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</si>
  <si>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</si>
  <si>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</si>
  <si>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</si>
  <si>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</si>
  <si>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</si>
  <si>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</si>
  <si>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</si>
  <si>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</si>
  <si>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</si>
  <si>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</si>
  <si>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</si>
  <si>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</si>
  <si>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</si>
  <si>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</si>
  <si>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</si>
  <si>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</si>
  <si>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</si>
  <si>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</si>
  <si>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</si>
  <si>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</si>
  <si>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</si>
  <si>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</si>
  <si>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</si>
  <si>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</si>
  <si>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</si>
  <si>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</si>
  <si>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</si>
  <si>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</si>
  <si>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</si>
  <si>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</si>
  <si>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</si>
  <si>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</si>
  <si>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</si>
  <si>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</si>
  <si>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</si>
  <si>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</si>
  <si>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</si>
  <si>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</si>
  <si>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</si>
  <si>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</si>
  <si>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</si>
  <si>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</si>
  <si>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</si>
  <si>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</si>
  <si>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</si>
  <si>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</si>
  <si>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</si>
  <si>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</si>
  <si>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</si>
  <si>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</si>
  <si>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</si>
  <si>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</si>
  <si>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</si>
  <si>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</si>
  <si>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</si>
  <si>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</si>
  <si>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</si>
  <si>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</si>
  <si>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</si>
  <si>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</si>
  <si>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r>
      <t>Densidade populacional (Nº/km</t>
    </r>
    <r>
      <rPr>
        <vertAlign val="superscript"/>
        <sz val="9"/>
        <rFont val="Calibri"/>
        <family val="2"/>
        <scheme val="minor"/>
      </rPr>
      <t>2</t>
    </r>
    <r>
      <rPr>
        <sz val="9"/>
        <rFont val="Calibri"/>
        <family val="2"/>
        <scheme val="minor"/>
      </rPr>
      <t>)</t>
    </r>
  </si>
  <si>
    <t>Período de referência</t>
  </si>
  <si>
    <t>PORTUGAL</t>
  </si>
  <si>
    <t>Novos casos confirmados de doença COVID-19 (últimos 7 dias)</t>
  </si>
  <si>
    <t>Taxa de variação dos novos casos confirmados de doença COVID-19 (últimos 7 dias)</t>
  </si>
  <si>
    <t>Domingo - 6-set</t>
  </si>
  <si>
    <t>Sábado - 5-set</t>
  </si>
  <si>
    <t>Domingo - 30-ago</t>
  </si>
  <si>
    <t>Sábado - 29-ago</t>
  </si>
  <si>
    <t>Domingo - 23-ago</t>
  </si>
  <si>
    <t>Sábado - 22-ago</t>
  </si>
  <si>
    <t>Domingo - 16-ago</t>
  </si>
  <si>
    <t>Sábado - 15-ago</t>
  </si>
  <si>
    <t>Domingo - 9-ago</t>
  </si>
  <si>
    <t>Sábado - 8-ago</t>
  </si>
  <si>
    <t>Domingo - 2-ago</t>
  </si>
  <si>
    <t>Sábado - 1-ago</t>
  </si>
  <si>
    <t>6ª feira - 31-jul</t>
  </si>
  <si>
    <t>5ª feira - 30-jul</t>
  </si>
  <si>
    <t>4ª feira - 29-jul</t>
  </si>
  <si>
    <t>3ª feira - 28-jul</t>
  </si>
  <si>
    <t>2ª feira - 27-jul</t>
  </si>
  <si>
    <t>Domingo - 26-jul</t>
  </si>
  <si>
    <t>Sábado - 25-jul</t>
  </si>
  <si>
    <t>6ª feira - 24-jul</t>
  </si>
  <si>
    <t>5ª feira - 23-jul</t>
  </si>
  <si>
    <t>4ª feira - 22-jul</t>
  </si>
  <si>
    <t>3ª feira - 21-jul</t>
  </si>
  <si>
    <t>2ª feira - 20-jul</t>
  </si>
  <si>
    <t>Domingo - 19-jul</t>
  </si>
  <si>
    <t>Sábado - 18-jul</t>
  </si>
  <si>
    <t>6ª feira - 17-jul</t>
  </si>
  <si>
    <t>5ª feira - 16-jul</t>
  </si>
  <si>
    <t>4ª feira - 15-jul</t>
  </si>
  <si>
    <t>3ª feira - 14-jul</t>
  </si>
  <si>
    <t>2ª feira - 13-jul</t>
  </si>
  <si>
    <t>Domingo - 12-jul</t>
  </si>
  <si>
    <t>Sábado - 11-jul</t>
  </si>
  <si>
    <t>6ª feira - 10-jul</t>
  </si>
  <si>
    <t>5ª feira - 9-jul</t>
  </si>
  <si>
    <t>4ª feira - 8-jul</t>
  </si>
  <si>
    <t>3ª feira - 7-jul</t>
  </si>
  <si>
    <t>2ª feira - 6-jul</t>
  </si>
  <si>
    <t>Domingo - 5-jul</t>
  </si>
  <si>
    <t>Sábado - 4-jul</t>
  </si>
  <si>
    <t>6ª feira - 3-jul</t>
  </si>
  <si>
    <t>5ª feira - 2-jul</t>
  </si>
  <si>
    <t>4ª feira - 1-jul</t>
  </si>
  <si>
    <t>3ª feira - 30-jun</t>
  </si>
  <si>
    <t>2ª feira - 29-jun</t>
  </si>
  <si>
    <t>Domingo - 28-jun</t>
  </si>
  <si>
    <t>Sábado - 27-jun</t>
  </si>
  <si>
    <t>6ª feira - 26-jun</t>
  </si>
  <si>
    <t>5ª feira - 25-jun</t>
  </si>
  <si>
    <t>4ª feira - 24-jun</t>
  </si>
  <si>
    <t>3ª feira - 23-jun</t>
  </si>
  <si>
    <t>2ª feira - 22-jun</t>
  </si>
  <si>
    <t>Domingo - 21-jun</t>
  </si>
  <si>
    <t>Sábado - 20-jun</t>
  </si>
  <si>
    <t>6ª feira - 19-jun</t>
  </si>
  <si>
    <t>5ª feira - 18-jun</t>
  </si>
  <si>
    <t>4ª feira - 17-jun</t>
  </si>
  <si>
    <t>3ª feira - 16-jun</t>
  </si>
  <si>
    <t>2ª feira - 15-jun</t>
  </si>
  <si>
    <t>Domingo - 14-jun</t>
  </si>
  <si>
    <t>Sábado - 13-jun</t>
  </si>
  <si>
    <t>6ª feira - 12-jun</t>
  </si>
  <si>
    <t>5ª feira - 11-jun</t>
  </si>
  <si>
    <t>4ª feira - 10-jun</t>
  </si>
  <si>
    <t>3ª feira - 9-jun</t>
  </si>
  <si>
    <t>2ª feira - 8-jun</t>
  </si>
  <si>
    <t>Domingo - 7-jun</t>
  </si>
  <si>
    <t>Sábado - 6-jun</t>
  </si>
  <si>
    <t>6ª feira - 5-jun</t>
  </si>
  <si>
    <t>5ª feira - 4-jun</t>
  </si>
  <si>
    <t>4ª feira - 3-jun</t>
  </si>
  <si>
    <t>3ª feira - 2-jun</t>
  </si>
  <si>
    <t>2ª feira - 1-jun</t>
  </si>
  <si>
    <t>Domingo - 31-mai</t>
  </si>
  <si>
    <t>Sábado - 30-mai</t>
  </si>
  <si>
    <t>6ª feira - 29-mai</t>
  </si>
  <si>
    <t>5ª feira - 28-mai</t>
  </si>
  <si>
    <t>4ª feira - 27-mai</t>
  </si>
  <si>
    <t>3ª feira - 26-mai</t>
  </si>
  <si>
    <t>2ª feira - 25-mai</t>
  </si>
  <si>
    <t>Domingo - 24-mai</t>
  </si>
  <si>
    <t>Sábado - 23-mai</t>
  </si>
  <si>
    <t>6ª feira - 22-mai</t>
  </si>
  <si>
    <t>5ª feira - 21-mai</t>
  </si>
  <si>
    <t>4ª feira - 20-mai</t>
  </si>
  <si>
    <t>3ª feira - 19-mai</t>
  </si>
  <si>
    <t>2ª feira - 18-mai</t>
  </si>
  <si>
    <t>Domingo - 17-mai</t>
  </si>
  <si>
    <t>Sábado - 16-mai</t>
  </si>
  <si>
    <t>6ª feira - 15-mai</t>
  </si>
  <si>
    <t>5ª feira - 14-mai</t>
  </si>
  <si>
    <t>4ª feira - 13-mai</t>
  </si>
  <si>
    <t>3ª feira - 12-mai</t>
  </si>
  <si>
    <t>2ª feira - 11-mai</t>
  </si>
  <si>
    <t>Domingo - 10-mai</t>
  </si>
  <si>
    <t>Sábado - 9-mai</t>
  </si>
  <si>
    <t>6ª feira - 8-mai</t>
  </si>
  <si>
    <t>5ª feira - 7-mai</t>
  </si>
  <si>
    <t>4ª feira - 6-mai</t>
  </si>
  <si>
    <t>3ª feira - 5-mai</t>
  </si>
  <si>
    <t>2ª feira - 4-mai</t>
  </si>
  <si>
    <t>Domingo - 3-mai</t>
  </si>
  <si>
    <t>Sábado - 2-mai</t>
  </si>
  <si>
    <t>6ª feira - 1-mai</t>
  </si>
  <si>
    <t>5ª feira - 30-abr</t>
  </si>
  <si>
    <t>4ª feira - 29-abr</t>
  </si>
  <si>
    <t>3ª feira - 28-abr</t>
  </si>
  <si>
    <t>2ª feira - 27-abr</t>
  </si>
  <si>
    <t>Domingo - 26-abr</t>
  </si>
  <si>
    <t>Sábado - 25-abr</t>
  </si>
  <si>
    <t>6ª feira - 24-abr</t>
  </si>
  <si>
    <t>5ª feira - 23-abr</t>
  </si>
  <si>
    <t>4ª feira - 22-abr</t>
  </si>
  <si>
    <t>3ª feira - 21-abr</t>
  </si>
  <si>
    <t>2ª feira - 20-abr</t>
  </si>
  <si>
    <t>Domingo - 19-abr</t>
  </si>
  <si>
    <t>Sábado - 18-abr</t>
  </si>
  <si>
    <t>6ª feira - 17-abr</t>
  </si>
  <si>
    <t>5ª feira - 16-abr</t>
  </si>
  <si>
    <t>4ª feira - 15-abr</t>
  </si>
  <si>
    <t>3ª feira - 14-abr</t>
  </si>
  <si>
    <t>2ª feira - 13-abr</t>
  </si>
  <si>
    <t>Domingo - 12-abr</t>
  </si>
  <si>
    <t>Sábado - 11-abr</t>
  </si>
  <si>
    <t>6ª feira - 10-abr</t>
  </si>
  <si>
    <t>5ª feira - 9-abr</t>
  </si>
  <si>
    <t>4ª feira - 8-abr</t>
  </si>
  <si>
    <t>3ª feira - 7-abr</t>
  </si>
  <si>
    <t>2ª feira - 6-abr</t>
  </si>
  <si>
    <t>Domingo - 5-abr</t>
  </si>
  <si>
    <t>Sábado - 4-abr</t>
  </si>
  <si>
    <t>6ª feira - 3-abr</t>
  </si>
  <si>
    <t>5ª feira - 2-abr</t>
  </si>
  <si>
    <t>4ª feira - 1-abr</t>
  </si>
  <si>
    <t>3ª feira - 31-mar</t>
  </si>
  <si>
    <t>2ª feira - 30-mar</t>
  </si>
  <si>
    <t>Domingo - 29-mar</t>
  </si>
  <si>
    <t>Sábado - 28-mar</t>
  </si>
  <si>
    <t>6ª feira - 27-mar</t>
  </si>
  <si>
    <t>5ª feira - 26-mar</t>
  </si>
  <si>
    <t>4ª feira - 25-mar</t>
  </si>
  <si>
    <t>3ª feira - 24-mar</t>
  </si>
  <si>
    <t>2ª feira - 23-mar</t>
  </si>
  <si>
    <t>Domingo - 22-mar</t>
  </si>
  <si>
    <t>Sábado - 21-mar</t>
  </si>
  <si>
    <t>6ª feira - 20-mar</t>
  </si>
  <si>
    <t>5ª feira - 19-mar</t>
  </si>
  <si>
    <t>4ª feira - 18-mar</t>
  </si>
  <si>
    <t>3ª feira - 17-mar</t>
  </si>
  <si>
    <t>2ª feira - 16-mar</t>
  </si>
  <si>
    <t>Domingo - 15-mar</t>
  </si>
  <si>
    <t>Sábado - 14-mar</t>
  </si>
  <si>
    <t>6ª feira - 13-mar</t>
  </si>
  <si>
    <t>5ª feira - 12-mar</t>
  </si>
  <si>
    <t>4ª feira - 11-mar</t>
  </si>
  <si>
    <t>3ª feira - 10-mar</t>
  </si>
  <si>
    <t>2ª -feira - 3-ago</t>
  </si>
  <si>
    <t>3ª feira - 4-ago</t>
  </si>
  <si>
    <t>5ª feira - 6-ago</t>
  </si>
  <si>
    <t>6ª feira - 7-ago</t>
  </si>
  <si>
    <t>2ª feira - 10-ago</t>
  </si>
  <si>
    <t>3ª feira - 11-ago</t>
  </si>
  <si>
    <t>4ª feira - 12-ago</t>
  </si>
  <si>
    <t>5ª feira - 13-ago</t>
  </si>
  <si>
    <t>6ª feira - 14-ago</t>
  </si>
  <si>
    <t>4ª feira - 17-ago</t>
  </si>
  <si>
    <t>3ª feira - 18-ago</t>
  </si>
  <si>
    <t>4ª feira - 19-ago</t>
  </si>
  <si>
    <t>5ª feira - 20-ago</t>
  </si>
  <si>
    <t>6ª feira - 21-ago</t>
  </si>
  <si>
    <t>2ª feira - 24-ago</t>
  </si>
  <si>
    <t>3ª feira - 25-ago</t>
  </si>
  <si>
    <t>4ª feira - 26-ago</t>
  </si>
  <si>
    <t>5ª feira - 27-ago</t>
  </si>
  <si>
    <t>6ª feira - 28-ago</t>
  </si>
  <si>
    <t>3ª feira - 1-set</t>
  </si>
  <si>
    <t>6ª feira - 4-set</t>
  </si>
  <si>
    <t>4ª feira - 9-set</t>
  </si>
  <si>
    <t>3ª feira - 8-set</t>
  </si>
  <si>
    <t>2ª feira - 7-set</t>
  </si>
  <si>
    <t>5ª feira - 3-set</t>
  </si>
  <si>
    <t>4ª feira - 2-set</t>
  </si>
  <si>
    <t>2ª feira - 31-ago</t>
  </si>
  <si>
    <t>4ª feira - 5-ago</t>
  </si>
  <si>
    <t>11</t>
  </si>
  <si>
    <t>16</t>
  </si>
  <si>
    <t>17</t>
  </si>
  <si>
    <t>18</t>
  </si>
  <si>
    <t>15</t>
  </si>
  <si>
    <t>20</t>
  </si>
  <si>
    <t>30</t>
  </si>
  <si>
    <t>17 ago - 13 set</t>
  </si>
  <si>
    <t>Norte</t>
  </si>
  <si>
    <t>Centro</t>
  </si>
  <si>
    <t>A.M. Lisboa</t>
  </si>
  <si>
    <t>Alentejo</t>
  </si>
  <si>
    <t>Algarve</t>
  </si>
  <si>
    <t>R.A. Açores</t>
  </si>
  <si>
    <t>R.A. Madeira</t>
  </si>
  <si>
    <t>5ª feira - 10-set</t>
  </si>
  <si>
    <t>6ª feira - 11-set</t>
  </si>
  <si>
    <t>Sábado - 12-set</t>
  </si>
  <si>
    <t>Domingo - 13-set</t>
  </si>
  <si>
    <t>2ª feira - 14-set</t>
  </si>
  <si>
    <t>3ª feira - 15-set</t>
  </si>
  <si>
    <t>4ª feira - 16-set</t>
  </si>
  <si>
    <t>5ª feira - 17-set</t>
  </si>
  <si>
    <t>6ª feira - 18-set</t>
  </si>
  <si>
    <t>Sábado - 19-set</t>
  </si>
  <si>
    <t>Domingo - 20-set</t>
  </si>
  <si>
    <t>2ª feira - 21-set</t>
  </si>
  <si>
    <t>3ª feira - 22-set</t>
  </si>
  <si>
    <t>4ª feira - 23-set</t>
  </si>
  <si>
    <t>Proporção da população residente com 75 e mais anos (%)</t>
  </si>
  <si>
    <r>
      <t xml:space="preserve">Fonte: </t>
    </r>
    <r>
      <rPr>
        <sz val="9"/>
        <color theme="1"/>
        <rFont val="Calibri"/>
        <family val="2"/>
        <scheme val="minor"/>
      </rPr>
      <t>Direção-Geral da Saúde, Relatório diário de Situação COVID-19.</t>
    </r>
  </si>
  <si>
    <r>
      <rPr>
        <b/>
        <sz val="9"/>
        <color theme="1"/>
        <rFont val="Calibri"/>
        <family val="2"/>
        <scheme val="minor"/>
      </rPr>
      <t xml:space="preserve">Fonte: </t>
    </r>
    <r>
      <rPr>
        <sz val="9"/>
        <color theme="1"/>
        <rFont val="Calibri"/>
        <family val="2"/>
        <scheme val="minor"/>
      </rPr>
      <t xml:space="preserve">INE, Óbitos; INE, Estimativas anuais da população residente; Direção-Geral da Saúde, Relatório diário de Situação COVID-19. </t>
    </r>
  </si>
  <si>
    <t>22 jun - 19 jul</t>
  </si>
  <si>
    <t>29 jun - 26 jul</t>
  </si>
  <si>
    <t>13 jul - 9 ago</t>
  </si>
  <si>
    <t>20 jul - 16 ago</t>
  </si>
  <si>
    <t>27 jul - 23 ago</t>
  </si>
  <si>
    <t>10 ago - 6 set</t>
  </si>
  <si>
    <t>9 mar - 5 abr</t>
  </si>
  <si>
    <t>23 mar - 19 abr</t>
  </si>
  <si>
    <t>30 mar - 26 abr</t>
  </si>
  <si>
    <t>8 jun - 5 jul</t>
  </si>
  <si>
    <r>
      <rPr>
        <b/>
        <sz val="10"/>
        <color theme="1"/>
        <rFont val="Calibri"/>
        <family val="2"/>
        <scheme val="minor"/>
      </rPr>
      <t>Fonte:</t>
    </r>
    <r>
      <rPr>
        <sz val="10"/>
        <color theme="1"/>
        <rFont val="Calibri"/>
        <family val="2"/>
        <scheme val="minor"/>
      </rPr>
      <t xml:space="preserve"> INE, Estatísticas de óbitos (Resultados Preliminares (2020) e definitivos (2018 e 2019)).</t>
    </r>
  </si>
  <si>
    <t>Mínimo</t>
  </si>
  <si>
    <t>Máximo</t>
  </si>
  <si>
    <t>Nível territorial</t>
  </si>
  <si>
    <t>MN</t>
  </si>
  <si>
    <t>Rácio entre os óbitos nas últimas 4 semanas e óbitos no período homólogo (N.º)</t>
  </si>
  <si>
    <t>Rácio entre os óbitos nas últimas 4 semanas e óbitos no período homólogo</t>
  </si>
  <si>
    <t>31 ago - 27 set</t>
  </si>
  <si>
    <t>5ª feira - 24-set</t>
  </si>
  <si>
    <t>6ª feira - 25-set</t>
  </si>
  <si>
    <t>Sábado - 26-set</t>
  </si>
  <si>
    <t>Domingo - 27-set</t>
  </si>
  <si>
    <t>2ª feira - 28-set</t>
  </si>
  <si>
    <t>3ª feira - 29-set</t>
  </si>
  <si>
    <t>4ª feira - 30-set</t>
  </si>
  <si>
    <t>5ª feira - 1-out</t>
  </si>
  <si>
    <t>6ª feira - 2-out</t>
  </si>
  <si>
    <t>Sábado - 3-out</t>
  </si>
  <si>
    <t>Domingo - 4-out</t>
  </si>
  <si>
    <t>2ª feira - 5-out</t>
  </si>
  <si>
    <t>3ª feira - 6-out</t>
  </si>
  <si>
    <t>4ª feira - 7-out</t>
  </si>
  <si>
    <t>NUTSII</t>
  </si>
  <si>
    <t>NUTSIII</t>
  </si>
  <si>
    <t>1</t>
  </si>
  <si>
    <t>2</t>
  </si>
  <si>
    <t>3</t>
  </si>
  <si>
    <t>Continente</t>
  </si>
  <si>
    <t xml:space="preserve"> Norte</t>
  </si>
  <si>
    <t xml:space="preserve"> Centro</t>
  </si>
  <si>
    <t xml:space="preserve"> Alentejo</t>
  </si>
  <si>
    <t>NUTSI</t>
  </si>
  <si>
    <t>14 set - 11 out</t>
  </si>
  <si>
    <t>5ª feira - 8-out</t>
  </si>
  <si>
    <t>6ª feira - 9-out</t>
  </si>
  <si>
    <t>Sábado - 10-out</t>
  </si>
  <si>
    <t>Domingo - 11-out</t>
  </si>
  <si>
    <t>2ª feira - 12-out</t>
  </si>
  <si>
    <t>3ª feira - 13-out</t>
  </si>
  <si>
    <t>4ª feira - 14-out</t>
  </si>
  <si>
    <t>5ª feira - 15-out</t>
  </si>
  <si>
    <t>6ª feira - 16-out</t>
  </si>
  <si>
    <t>Sábado - 17-out</t>
  </si>
  <si>
    <t>Domingo - 18-out</t>
  </si>
  <si>
    <t>2ª feira - 19-out</t>
  </si>
  <si>
    <r>
      <t xml:space="preserve">Fonte: </t>
    </r>
    <r>
      <rPr>
        <sz val="9"/>
        <color theme="1"/>
        <rFont val="Calibri"/>
        <family val="2"/>
        <scheme val="minor"/>
      </rPr>
      <t xml:space="preserve">Iniciativa “Data for Good” do Facebook. Dados cedidos pela Carnegie Mellon University.
</t>
    </r>
  </si>
  <si>
    <t>3ª feira - 20-out</t>
  </si>
  <si>
    <t>26 out-22 nov</t>
  </si>
  <si>
    <t>Médio</t>
  </si>
  <si>
    <t>Média_7 dias</t>
  </si>
  <si>
    <t>4ª feira - 21out</t>
  </si>
  <si>
    <t>5ª feira - 22-out</t>
  </si>
  <si>
    <t>6ª feira - 23-out</t>
  </si>
  <si>
    <t>Sábado -24-out</t>
  </si>
  <si>
    <t>Domingo -25-out</t>
  </si>
  <si>
    <t>2ª feira -26-out</t>
  </si>
  <si>
    <t>3ª feira - 27-out</t>
  </si>
  <si>
    <t>4ª feira - 28out</t>
  </si>
  <si>
    <t>5ª feira - 29-out</t>
  </si>
  <si>
    <t>6ª feira -30-out</t>
  </si>
  <si>
    <t>Sábado -31out</t>
  </si>
  <si>
    <t>Domingo -1-nov</t>
  </si>
  <si>
    <t>2ª feira -2-nov</t>
  </si>
  <si>
    <t>3ª feira -3-nov</t>
  </si>
  <si>
    <t>4ª feira - 4-nov</t>
  </si>
  <si>
    <t>5ª feira - 5-nov</t>
  </si>
  <si>
    <t>6ª feira - 6-nov</t>
  </si>
  <si>
    <t>Sábado - 7-nov</t>
  </si>
  <si>
    <t>Domingo - 8-nov</t>
  </si>
  <si>
    <t>2ª feira - 9-nov</t>
  </si>
  <si>
    <t>3ª feira - 10-nov</t>
  </si>
  <si>
    <t>5ª feira - 12-nov</t>
  </si>
  <si>
    <t>6ª feira - 13-nov</t>
  </si>
  <si>
    <t>Sábado - 14-nov</t>
  </si>
  <si>
    <t>Domingo -22-nov</t>
  </si>
  <si>
    <t>2ª feira - 23-nov</t>
  </si>
  <si>
    <t>3ª feira - 24-nov</t>
  </si>
  <si>
    <t>4ª feira - 25-nov</t>
  </si>
  <si>
    <t>4ª feira - 11-nov</t>
  </si>
  <si>
    <t>5ª feira -26-nov</t>
  </si>
  <si>
    <t>6ª feira -27-nov</t>
  </si>
  <si>
    <t>Sábado - 28-nov</t>
  </si>
  <si>
    <t>Domingo -29-nov</t>
  </si>
  <si>
    <t>2ª feira -30-nov</t>
  </si>
  <si>
    <t>3ª feira - 1-dez</t>
  </si>
  <si>
    <t>2 mar - 29 mar</t>
  </si>
  <si>
    <t>16 mar-12 abr</t>
  </si>
  <si>
    <t>3 ago - 30 ago</t>
  </si>
  <si>
    <t>24 ago - 20 set</t>
  </si>
  <si>
    <t>7 set - 4 out</t>
  </si>
  <si>
    <t>21 set - 18 out</t>
  </si>
  <si>
    <t>28 set - 25 out</t>
  </si>
  <si>
    <t>1 jun - 28 jun</t>
  </si>
  <si>
    <t>5 out - 1 nov</t>
  </si>
  <si>
    <t>12 out - 8 nov</t>
  </si>
  <si>
    <t>19 out - 15 nov</t>
  </si>
  <si>
    <t>26 out - 22 nov</t>
  </si>
  <si>
    <t>15 jun - 12 jul</t>
  </si>
  <si>
    <t>6 jul - 2 ago</t>
  </si>
  <si>
    <t>4 mai - 31 mai</t>
  </si>
  <si>
    <t>11 mai - 7 jun</t>
  </si>
  <si>
    <t>18 mai - 14 jun</t>
  </si>
  <si>
    <t>25 mai - 21 jun</t>
  </si>
  <si>
    <t>27 abr - 24 mai</t>
  </si>
  <si>
    <t>20 abr - 17 mai</t>
  </si>
  <si>
    <t>13 abr - 10 mai</t>
  </si>
  <si>
    <t>6 abr - 3 mai</t>
  </si>
  <si>
    <t>Quadro 6. Proporção de população que “ficou em casa” entre 1 de março e 30 de novembro – valores mínimos, médios e máximos  das NUTS III</t>
  </si>
  <si>
    <t>Quadro 6. Proporção de população que “ficou em casa” entre 1 de março e 30 de novembro – valores mínimos, médios e máximos das NUTS III</t>
  </si>
  <si>
    <t>dom-12 abr</t>
  </si>
  <si>
    <t>dom-19 abr</t>
  </si>
  <si>
    <t>dom-26 abr</t>
  </si>
  <si>
    <t>dom-3 maio</t>
  </si>
  <si>
    <t>dom-10 maio</t>
  </si>
  <si>
    <t>dom-17 maio</t>
  </si>
  <si>
    <t>dom-24 maio</t>
  </si>
  <si>
    <t>dom-31 maio</t>
  </si>
  <si>
    <t>dom-7 jun</t>
  </si>
  <si>
    <t xml:space="preserve">dom-14 jun </t>
  </si>
  <si>
    <t>dom-21 jun</t>
  </si>
  <si>
    <t>dom-28 jun</t>
  </si>
  <si>
    <t>dom-5 jul</t>
  </si>
  <si>
    <t>dom-12 jul</t>
  </si>
  <si>
    <t>dom-19 jul</t>
  </si>
  <si>
    <t>dom-26 jul</t>
  </si>
  <si>
    <t>dom-2 ago</t>
  </si>
  <si>
    <t>dom-9 ago</t>
  </si>
  <si>
    <t>dom-16 ago</t>
  </si>
  <si>
    <t>dom-23 ago</t>
  </si>
  <si>
    <t xml:space="preserve">dom-30 ago </t>
  </si>
  <si>
    <t>dom-6 set</t>
  </si>
  <si>
    <t>dom-13 set</t>
  </si>
  <si>
    <t>dom-20 set</t>
  </si>
  <si>
    <t>dom-27 set</t>
  </si>
  <si>
    <t>dom-4 out</t>
  </si>
  <si>
    <t>dom-11 out</t>
  </si>
  <si>
    <t>dom-18 out</t>
  </si>
  <si>
    <t>dom-25 out</t>
  </si>
  <si>
    <t>dom-1 nov</t>
  </si>
  <si>
    <t>dom-8 nov</t>
  </si>
  <si>
    <t xml:space="preserve">3ª feira-10 nov </t>
  </si>
  <si>
    <t xml:space="preserve">5ª feira-19 nov </t>
  </si>
  <si>
    <t xml:space="preserve">4ª feira-25 nov </t>
  </si>
  <si>
    <t xml:space="preserve"> 4ª feira-25 nov</t>
  </si>
  <si>
    <r>
      <rPr>
        <b/>
        <sz val="10"/>
        <color theme="1"/>
        <rFont val="Calibri"/>
        <family val="2"/>
        <scheme val="minor"/>
      </rPr>
      <t>Fonte:</t>
    </r>
    <r>
      <rPr>
        <sz val="10"/>
        <color theme="1"/>
        <rFont val="Calibri"/>
        <family val="2"/>
        <scheme val="minor"/>
      </rPr>
      <t xml:space="preserve"> INE, Estimativas anuais da população residente, Direção-Geral da Saúde, Relatório diário de Situação COVID-19.</t>
    </r>
  </si>
  <si>
    <t>dom-9 agosto</t>
  </si>
  <si>
    <t>dom-12 julho</t>
  </si>
  <si>
    <t>dom -21 junho</t>
  </si>
  <si>
    <t>dom-19 abril</t>
  </si>
  <si>
    <t>dom-6 setembro</t>
  </si>
  <si>
    <t>dom-4 outubro</t>
  </si>
  <si>
    <t>dom-11 outubro</t>
  </si>
  <si>
    <t>dom-18 outubro</t>
  </si>
  <si>
    <t>dom-25 outubro</t>
  </si>
  <si>
    <t>Coeficiente de localização de novos casos confirmados (últimos 14 dias) face à população residente (%) (*1)</t>
  </si>
  <si>
    <t>4ªfeira-25 novembro (*2)</t>
  </si>
  <si>
    <t>5ªfeira-19 novembro (*2)</t>
  </si>
  <si>
    <t>3ª feira-10 novembro (*2)</t>
  </si>
  <si>
    <t>Sábado - 21-nov (*)</t>
  </si>
  <si>
    <t>6ª feira -20-nov (*)</t>
  </si>
  <si>
    <t>5ª feira - 19-nov (*)</t>
  </si>
  <si>
    <t>4ª feira - 19-nov (*)</t>
  </si>
  <si>
    <t>3ª feira - 17-nov (*)</t>
  </si>
  <si>
    <t>2ª feira - 16-nov (*)</t>
  </si>
  <si>
    <t>Domingo -15-nov (*)</t>
  </si>
  <si>
    <t>Quadro 3.Indicadores de contexto demográfico, Número de novos casos (últimos 14 dias) e Taxa de incidência cumulativa a 14 dias de infeção por SARS-CoV-2/COVID-19, Portugal, NUTS II, NUTS III e município</t>
  </si>
  <si>
    <t>Quadro 4. Coeficiente de localização de novos casos confirmados de infeção por SARS-CoV-2/COVID-19 (últimos 14 dias), face à população residente, com base na distribuição por município, Portugal</t>
  </si>
  <si>
    <r>
      <rPr>
        <b/>
        <sz val="9"/>
        <color theme="1"/>
        <rFont val="Calibri"/>
        <family val="2"/>
        <scheme val="minor"/>
      </rPr>
      <t xml:space="preserve">Fonte: </t>
    </r>
    <r>
      <rPr>
        <sz val="9"/>
        <color theme="1"/>
        <rFont val="Calibri"/>
        <family val="2"/>
        <scheme val="minor"/>
      </rPr>
      <t>INE, Estatísticas de óbitos (Resultados Preliminares (2020) e definitivos (2015 a 2019)).</t>
    </r>
  </si>
  <si>
    <r>
      <rPr>
        <b/>
        <sz val="9"/>
        <rFont val="Calibri"/>
        <family val="2"/>
        <scheme val="minor"/>
      </rPr>
      <t>Nota *1:</t>
    </r>
    <r>
      <rPr>
        <sz val="9"/>
        <rFont val="Calibri"/>
        <family val="2"/>
        <scheme val="minor"/>
      </rPr>
      <t xml:space="preserve"> Os resultados deste indicador para os municípios e regiões NUTS  têm por base os valores reportados pela DGS para os municípios. 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</si>
  <si>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as regiões NUTS foram estimados com base na informação da Incidência cumulativa a 14 dias divulgada por município pela DGS e nas Estimativas Anuais de População Residente (2019) do INE.</t>
    </r>
  </si>
  <si>
    <t>Taxa de Incidência cumulativa a 14 dias</t>
  </si>
  <si>
    <t xml:space="preserve">Taxa de Incidência cumulativa a 14 dias (2*) (3*) </t>
  </si>
  <si>
    <t xml:space="preserve">Taxa de Incidência cumulativa a 14 dias (2*) </t>
  </si>
  <si>
    <t>Número de novos casos (últimos 14 dias)</t>
  </si>
  <si>
    <t>Número de novos casos (últimos 14 dias) (4*) (5*)</t>
  </si>
  <si>
    <t>Número de novos casos (últimos 14 dias) (4*)</t>
  </si>
  <si>
    <t xml:space="preserve">Número de novos casos (últimos 14 dias) (4*) </t>
  </si>
  <si>
    <r>
      <rPr>
        <b/>
        <sz val="9"/>
        <color theme="1"/>
        <rFont val="Calibri"/>
        <family val="2"/>
        <scheme val="minor"/>
      </rPr>
      <t>Nota *3:</t>
    </r>
    <r>
      <rPr>
        <sz val="9"/>
        <color theme="1"/>
        <rFont val="Calibri"/>
        <family val="2"/>
        <scheme val="minor"/>
      </rPr>
      <t xml:space="preserve"> Os dados estimados para as NUTS III foram atualizados face aos divulgados no destaque de 23 de outubro. Na divulgação de 23 de outubro tinham sido utilizadas as Estimativas preliminares de população residente para 2019. </t>
    </r>
  </si>
  <si>
    <r>
      <rPr>
        <b/>
        <sz val="9"/>
        <color theme="1"/>
        <rFont val="Calibri"/>
        <family val="2"/>
        <scheme val="minor"/>
      </rPr>
      <t>Nota *4:</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os municípios e as regiões NUTS foram estimados com base na informação da Incidência cumulativa a 14 dias divulgada por município pela DGS e nas Estimativas Anuais de População Residente (2019) do INE.</t>
    </r>
  </si>
  <si>
    <r>
      <rPr>
        <b/>
        <sz val="9"/>
        <color theme="1"/>
        <rFont val="Calibri"/>
        <family val="2"/>
        <scheme val="minor"/>
      </rPr>
      <t>Nota *5:</t>
    </r>
    <r>
      <rPr>
        <sz val="9"/>
        <color theme="1"/>
        <rFont val="Calibri"/>
        <family val="2"/>
        <scheme val="minor"/>
      </rPr>
      <t xml:space="preserve"> OS dados estimados para os municípios e as NUTS III foram atualizados face aos divulgados no destaque de 23 de outubro. Na divulgação de 23 de outubro tinham sido utilizadas as Estimativas preliminares de população residente para 2019.</t>
    </r>
  </si>
  <si>
    <r>
      <t>Quadro 3. Indicadores de contexto demográfico, Número de novos casos (últimos 14 dias) e Taxa de incidência cumulativa a 14 dias de infeção por SARS-CoV-2/COVID-19, Portugal, NUTS II</t>
    </r>
    <r>
      <rPr>
        <b/>
        <vertAlign val="superscript"/>
        <sz val="11"/>
        <color theme="1"/>
        <rFont val="Calibri"/>
        <family val="2"/>
        <scheme val="minor"/>
      </rPr>
      <t>(*1)</t>
    </r>
    <r>
      <rPr>
        <b/>
        <sz val="11"/>
        <color theme="1"/>
        <rFont val="Calibri"/>
        <family val="2"/>
        <scheme val="minor"/>
      </rPr>
      <t>, NUTS III e município</t>
    </r>
  </si>
  <si>
    <r>
      <rPr>
        <b/>
        <sz val="7"/>
        <color theme="1"/>
        <rFont val="Times New Roman"/>
        <family val="1"/>
      </rPr>
      <t xml:space="preserve"> </t>
    </r>
    <r>
      <rPr>
        <b/>
        <sz val="9"/>
        <color theme="1"/>
        <rFont val="Calibri"/>
        <family val="2"/>
        <scheme val="minor"/>
      </rPr>
      <t>Nota *1:</t>
    </r>
    <r>
      <rPr>
        <sz val="9"/>
        <color theme="1"/>
        <rFont val="Calibri"/>
        <family val="2"/>
        <scheme val="minor"/>
      </rPr>
      <t xml:space="preserve"> Os resultados deste indicador têm por base os valores reportados pela DGS para os municípios.Quando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</si>
  <si>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por município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t>
    </r>
  </si>
  <si>
    <r>
      <rPr>
        <b/>
        <sz val="9"/>
        <color theme="1"/>
        <rFont val="Calibri"/>
        <family val="2"/>
        <scheme val="minor"/>
      </rPr>
      <t>Nota *:</t>
    </r>
    <r>
      <rPr>
        <sz val="9"/>
        <color theme="1"/>
        <rFont val="Calibri"/>
        <family val="2"/>
        <scheme val="minor"/>
      </rPr>
      <t xml:space="preserve"> Com a divulgação da informação relativa a 15 de novembro (boletim da DGS divulgado a 16 de novembro), os dados cumulativos foram atualizados historicamente, resultando em +4 375 casos confirmados. O número de novos casos (últimos 7 dias)  refletem esta atualização histórica, de 15/11 a 21/11.  </t>
    </r>
  </si>
  <si>
    <t>Quadro 2. Rácio entre os óbitos nas últimas 4 semanas e óbitos no período homólogo de referência, Portugal, semanal (semanas de 2-29/03/2020 a 26/10-22/11/2020)</t>
  </si>
  <si>
    <t>Quadro 1. Rácio entre os óbitos nas últimas 4 semanas e óbitos no período homólogo de referência (média para o mesmo período nos cinco anos anteriores - 2015 a 2019), Portugal e  NUTS II, semanal (semanas de 2-29/03/2020 a 26/10-22/11/2020)</t>
  </si>
  <si>
    <t>Quadro 2. Rácio entre os óbitos nas últimas 4 semanas e óbitos no período homólogo de referência (média para o mesmo período nos cinco anos anteriores - 2015 a 2019), Portugal, semanal  (semanas de 2-29/03/2020 a 26/10-22/11/2020)</t>
  </si>
  <si>
    <r>
      <t>Quadro 4. Coeficiente de localização de novos casos confirmados de infeção por SARS-CoV-2/COVID-19 (últimos 14 dias), face à população residente, com base na distribuição por município</t>
    </r>
    <r>
      <rPr>
        <b/>
        <sz val="11"/>
        <color theme="1"/>
        <rFont val="Calibri"/>
        <family val="2"/>
        <scheme val="minor"/>
      </rPr>
      <t>, Portugal</t>
    </r>
  </si>
  <si>
    <t>Quadro 5. Novos casos confirmados de infeção por SARS-CoV-2/COVID-19 (últimos 7 dias) e taxa de variação, Portugal, por dia (10 março a 2 dezembro 2020)</t>
  </si>
  <si>
    <t xml:space="preserve"> Quadro 5. Novos casos confirmados de infeção por SARS-CoV-2/COVID-19 (últimos 7 dias) e taxa de variação, Portugal, por dia (10 março a 2 dezembro 2020)</t>
  </si>
  <si>
    <t>4ª feira - 2-dez</t>
  </si>
</sst>
</file>

<file path=xl/styles.xml><?xml version="1.0" encoding="utf-8"?>
<styleSheet xmlns="http://schemas.openxmlformats.org/spreadsheetml/2006/main">
  <numFmts count="11">
    <numFmt numFmtId="44" formatCode="_-* #,##0.00\ &quot;€&quot;_-;\-* #,##0.00\ &quot;€&quot;_-;_-* &quot;-&quot;??\ &quot;€&quot;_-;_-@_-"/>
    <numFmt numFmtId="43" formatCode="_-* #,##0.00\ _€_-;\-* #,##0.00\ _€_-;_-* &quot;-&quot;??\ _€_-;_-@_-"/>
    <numFmt numFmtId="164" formatCode="0.0"/>
    <numFmt numFmtId="165" formatCode="#,##0\ &quot;Esc.&quot;;\-#,##0\ &quot;Esc.&quot;"/>
    <numFmt numFmtId="166" formatCode="0_)"/>
    <numFmt numFmtId="167" formatCode="_-* #,##0\ &quot;Esc.&quot;_-;\-* #,##0\ &quot;Esc.&quot;_-;_-* &quot;-&quot;\ &quot;Esc.&quot;_-;_-@_-"/>
    <numFmt numFmtId="168" formatCode="_-* #,##0.00\ &quot;Esc.&quot;_-;\-* #,##0.00\ &quot;Esc.&quot;_-;_-* &quot;-&quot;??\ &quot;Esc.&quot;_-;_-@_-"/>
    <numFmt numFmtId="169" formatCode="#,##0.0_i"/>
    <numFmt numFmtId="170" formatCode="_-* #,##0\ _E_s_c_._-;\-* #,##0\ _E_s_c_._-;_-* &quot;-&quot;\ _E_s_c_._-;_-@_-"/>
    <numFmt numFmtId="171" formatCode="_-* #,##0.00\ _E_s_c_._-;\-* #,##0.00\ _E_s_c_._-;_-* &quot;-&quot;??\ _E_s_c_._-;_-@_-"/>
    <numFmt numFmtId="172" formatCode="#\ ###"/>
  </numFmts>
  <fonts count="73">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vertAlign val="superscrip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b/>
      <sz val="10"/>
      <color theme="1"/>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b/>
      <vertAlign val="superscript"/>
      <sz val="11"/>
      <color theme="1"/>
      <name val="Calibri"/>
      <family val="2"/>
      <scheme val="minor"/>
    </font>
    <font>
      <b/>
      <sz val="7"/>
      <color theme="1"/>
      <name val="Times New Roman"/>
      <family val="1"/>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201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0" fillId="0" borderId="0"/>
    <xf numFmtId="0" fontId="10" fillId="0" borderId="0"/>
    <xf numFmtId="0" fontId="10" fillId="0" borderId="0"/>
    <xf numFmtId="0" fontId="11" fillId="0" borderId="0"/>
    <xf numFmtId="0" fontId="10" fillId="0" borderId="0"/>
    <xf numFmtId="0" fontId="10" fillId="0" borderId="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8" borderId="0" applyNumberFormat="0" applyBorder="0" applyAlignment="0" applyProtection="0"/>
    <xf numFmtId="0" fontId="9" fillId="10" borderId="0" applyNumberFormat="0" applyBorder="0" applyAlignment="0" applyProtection="0"/>
    <xf numFmtId="0" fontId="9" fillId="9" borderId="0" applyNumberFormat="0" applyBorder="0" applyAlignment="0" applyProtection="0"/>
    <xf numFmtId="0" fontId="9" fillId="11"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6" borderId="0" applyNumberFormat="0" applyBorder="0" applyAlignment="0" applyProtection="0"/>
    <xf numFmtId="0" fontId="9" fillId="12" borderId="0" applyNumberFormat="0" applyBorder="0" applyAlignment="0" applyProtection="0"/>
    <xf numFmtId="0" fontId="9" fillId="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8"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4" applyNumberFormat="0" applyBorder="0" applyProtection="0">
      <alignment horizontal="center"/>
    </xf>
    <xf numFmtId="0" fontId="15" fillId="0" borderId="5" applyNumberFormat="0" applyFill="0" applyAlignment="0" applyProtection="0"/>
    <xf numFmtId="0" fontId="14" fillId="0" borderId="4" applyNumberFormat="0" applyBorder="0" applyProtection="0">
      <alignment horizontal="center"/>
    </xf>
    <xf numFmtId="0" fontId="16"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7" fillId="0" borderId="7" applyNumberFormat="0" applyFill="0" applyAlignment="0" applyProtection="0"/>
    <xf numFmtId="0" fontId="14" fillId="0" borderId="4" applyNumberFormat="0" applyBorder="0" applyProtection="0">
      <alignment horizontal="center"/>
    </xf>
    <xf numFmtId="0" fontId="17"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9" borderId="9" applyNumberFormat="0" applyAlignment="0" applyProtection="0"/>
    <xf numFmtId="0" fontId="19" fillId="0" borderId="10" applyNumberFormat="0" applyFill="0" applyAlignment="0" applyProtection="0"/>
    <xf numFmtId="0" fontId="20" fillId="25" borderId="11" applyNumberFormat="0" applyAlignment="0" applyProtection="0"/>
    <xf numFmtId="0" fontId="20" fillId="25" borderId="11" applyNumberFormat="0" applyAlignment="0" applyProtection="0"/>
    <xf numFmtId="0" fontId="20" fillId="25"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0" fontId="12" fillId="19"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23" fillId="5" borderId="0" applyNumberFormat="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5" fillId="27" borderId="1">
      <alignment vertical="center"/>
    </xf>
    <xf numFmtId="0" fontId="26" fillId="8" borderId="9" applyNumberFormat="0" applyAlignment="0" applyProtection="0"/>
    <xf numFmtId="44" fontId="10"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0" fontId="28" fillId="0" borderId="0" applyFont="0" applyAlignment="0">
      <alignment vertical="center"/>
    </xf>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4" borderId="0" applyNumberFormat="0" applyBorder="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166" fontId="40" fillId="0" borderId="14" applyNumberFormat="0" applyFont="0" applyFill="0" applyAlignment="0" applyProtection="0"/>
    <xf numFmtId="166" fontId="40" fillId="0" borderId="15" applyNumberFormat="0" applyFon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167" fontId="10" fillId="0" borderId="0" applyFont="0" applyFill="0" applyBorder="0" applyAlignment="0" applyProtection="0"/>
    <xf numFmtId="168" fontId="10" fillId="0" borderId="0" applyFont="0" applyFill="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1" fillId="0" borderId="0"/>
    <xf numFmtId="0" fontId="42" fillId="0" borderId="0"/>
    <xf numFmtId="0" fontId="1" fillId="0" borderId="0"/>
    <xf numFmtId="0" fontId="1" fillId="0" borderId="0"/>
    <xf numFmtId="0" fontId="21" fillId="0" borderId="0"/>
    <xf numFmtId="0" fontId="11" fillId="0" borderId="0"/>
    <xf numFmtId="0" fontId="11"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42" fillId="0" borderId="0"/>
    <xf numFmtId="0" fontId="11" fillId="0" borderId="0"/>
    <xf numFmtId="0" fontId="11"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44" fillId="0" borderId="0"/>
    <xf numFmtId="0" fontId="4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1" fillId="0" borderId="0"/>
    <xf numFmtId="0" fontId="10" fillId="0" borderId="0"/>
    <xf numFmtId="0" fontId="10" fillId="0" borderId="0"/>
    <xf numFmtId="0" fontId="1" fillId="0" borderId="0"/>
    <xf numFmtId="0" fontId="21" fillId="0" borderId="0"/>
    <xf numFmtId="0" fontId="1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1" fillId="0" borderId="0"/>
    <xf numFmtId="0" fontId="10" fillId="0" borderId="0"/>
    <xf numFmtId="0" fontId="1" fillId="0" borderId="0"/>
    <xf numFmtId="0" fontId="1" fillId="0" borderId="0"/>
    <xf numFmtId="0" fontId="1" fillId="0" borderId="0"/>
    <xf numFmtId="0" fontId="10" fillId="10" borderId="3" applyNumberFormat="0" applyFont="0" applyAlignment="0" applyProtection="0"/>
    <xf numFmtId="0" fontId="9"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169" fontId="45" fillId="0" borderId="0" applyFill="0" applyBorder="0" applyProtection="0">
      <alignment horizontal="right"/>
    </xf>
    <xf numFmtId="169" fontId="46" fillId="0" borderId="0" applyFill="0" applyBorder="0" applyProtection="0">
      <alignment horizontal="right"/>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50" fillId="0" borderId="0" applyNumberFormat="0" applyBorder="0" applyAlignment="0"/>
    <xf numFmtId="0" fontId="51" fillId="9" borderId="8" applyNumberFormat="0" applyAlignment="0" applyProtection="0"/>
    <xf numFmtId="0" fontId="52" fillId="0" borderId="0" applyNumberFormat="0" applyFont="0" applyFill="0" applyBorder="0" applyAlignment="0">
      <alignment vertical="center"/>
      <protection hidden="1"/>
    </xf>
    <xf numFmtId="3" fontId="53" fillId="0" borderId="1" applyFill="0"/>
    <xf numFmtId="170" fontId="10"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applyNumberFormat="0" applyFill="0" applyBorder="0" applyAlignment="0" applyProtection="0"/>
    <xf numFmtId="0" fontId="55" fillId="0" borderId="0" applyNumberFormat="0" applyFill="0" applyBorder="0" applyAlignment="0" applyProtection="0"/>
    <xf numFmtId="0" fontId="24" fillId="0" borderId="0" applyNumberFormat="0"/>
    <xf numFmtId="0" fontId="24" fillId="0" borderId="0" applyNumberFormat="0"/>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14" fillId="0" borderId="17" applyBorder="0">
      <alignment horizontal="left"/>
    </xf>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0" fillId="26" borderId="20" applyNumberFormat="0" applyAlignment="0" applyProtection="0"/>
    <xf numFmtId="171" fontId="10"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66" fontId="59" fillId="0" borderId="0" applyNumberFormat="0" applyFont="0" applyFill="0" applyAlignment="0" applyProtection="0"/>
    <xf numFmtId="0" fontId="62" fillId="0" borderId="0"/>
    <xf numFmtId="0" fontId="10"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54" fillId="0" borderId="0" applyNumberFormat="0" applyFill="0" applyBorder="0" applyAlignment="0" applyProtection="0"/>
    <xf numFmtId="0" fontId="18" fillId="16" borderId="8" applyNumberFormat="0" applyAlignment="0" applyProtection="0"/>
    <xf numFmtId="0" fontId="19" fillId="0" borderId="10" applyNumberFormat="0" applyFill="0" applyAlignment="0" applyProtection="0"/>
    <xf numFmtId="0" fontId="10" fillId="28" borderId="3" applyNumberFormat="0" applyFont="0" applyAlignment="0" applyProtection="0"/>
    <xf numFmtId="0" fontId="39" fillId="8" borderId="8" applyNumberFormat="0" applyAlignment="0" applyProtection="0"/>
    <xf numFmtId="0" fontId="13" fillId="4" borderId="0" applyNumberFormat="0" applyBorder="0" applyAlignment="0" applyProtection="0"/>
    <xf numFmtId="0" fontId="41" fillId="10" borderId="0" applyNumberFormat="0" applyBorder="0" applyAlignment="0" applyProtection="0"/>
    <xf numFmtId="0" fontId="23" fillId="5" borderId="0" applyNumberFormat="0" applyBorder="0" applyAlignment="0" applyProtection="0"/>
    <xf numFmtId="0" fontId="47"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applyFill="0" applyBorder="0" applyAlignment="0" applyProtection="0"/>
    <xf numFmtId="0" fontId="56" fillId="0" borderId="0" applyNumberFormat="0" applyFill="0" applyBorder="0" applyAlignment="0" applyProtection="0"/>
    <xf numFmtId="0" fontId="29" fillId="0" borderId="12" applyNumberFormat="0" applyFill="0" applyAlignment="0" applyProtection="0"/>
    <xf numFmtId="0" fontId="31" fillId="0" borderId="6"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20" fillId="25" borderId="11" applyNumberFormat="0" applyAlignment="0" applyProtection="0"/>
    <xf numFmtId="0" fontId="66" fillId="0" borderId="0"/>
    <xf numFmtId="0" fontId="66" fillId="0" borderId="0"/>
  </cellStyleXfs>
  <cellXfs count="94">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60" fillId="0" borderId="0" xfId="0" applyFont="1" applyFill="1" applyAlignment="1">
      <alignment horizontal="left"/>
    </xf>
    <xf numFmtId="15" fontId="6" fillId="0" borderId="2" xfId="0" quotePrefix="1" applyNumberFormat="1" applyFont="1" applyFill="1" applyBorder="1" applyAlignment="1">
      <alignment horizontal="center" vertical="center"/>
    </xf>
    <xf numFmtId="164" fontId="6" fillId="0" borderId="0" xfId="0" applyNumberFormat="1" applyFont="1" applyFill="1" applyBorder="1" applyAlignment="1">
      <alignment horizontal="center"/>
    </xf>
    <xf numFmtId="164"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60" fillId="0" borderId="0" xfId="0" applyFont="1"/>
    <xf numFmtId="0" fontId="7" fillId="2" borderId="0" xfId="0" applyFont="1" applyFill="1" applyBorder="1" applyAlignment="1">
      <alignment horizontal="left"/>
    </xf>
    <xf numFmtId="0" fontId="7" fillId="0" borderId="0" xfId="0" applyFont="1" applyBorder="1" applyAlignment="1">
      <alignment horizontal="center" vertical="center" wrapText="1"/>
    </xf>
    <xf numFmtId="164" fontId="60"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4" fillId="0" borderId="0" xfId="726" applyFont="1" applyFill="1" applyAlignment="1">
      <alignment horizontal="right"/>
    </xf>
    <xf numFmtId="0" fontId="5" fillId="0" borderId="0" xfId="0" applyFont="1" applyFill="1" applyAlignment="1">
      <alignment horizontal="right"/>
    </xf>
    <xf numFmtId="0" fontId="63" fillId="0" borderId="0" xfId="0" applyFont="1" applyAlignment="1">
      <alignment horizontal="right"/>
    </xf>
    <xf numFmtId="0" fontId="3" fillId="0" borderId="0" xfId="726" applyFill="1" applyAlignment="1">
      <alignment horizontal="left"/>
    </xf>
    <xf numFmtId="0" fontId="63" fillId="0" borderId="0" xfId="0" applyFont="1" applyFill="1"/>
    <xf numFmtId="2" fontId="64" fillId="2" borderId="0" xfId="0" applyNumberFormat="1" applyFont="1" applyFill="1" applyBorder="1" applyAlignment="1">
      <alignment horizontal="right"/>
    </xf>
    <xf numFmtId="17" fontId="64"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60" fillId="0" borderId="0" xfId="0" applyFont="1" applyAlignment="1">
      <alignment horizontal="center"/>
    </xf>
    <xf numFmtId="0" fontId="61" fillId="0" borderId="0" xfId="0" applyFont="1" applyFill="1" applyAlignment="1">
      <alignment horizontal="left"/>
    </xf>
    <xf numFmtId="0" fontId="63" fillId="0" borderId="0" xfId="0" applyFont="1" applyFill="1" applyAlignment="1">
      <alignment horizontal="left"/>
    </xf>
    <xf numFmtId="172" fontId="60" fillId="0" borderId="21" xfId="0" applyNumberFormat="1" applyFont="1" applyBorder="1" applyAlignment="1">
      <alignment horizontal="center"/>
    </xf>
    <xf numFmtId="0" fontId="63" fillId="0" borderId="0" xfId="0" applyFont="1"/>
    <xf numFmtId="0" fontId="0" fillId="0" borderId="0" xfId="0" applyAlignment="1">
      <alignment horizontal="center" vertical="center"/>
    </xf>
    <xf numFmtId="172" fontId="60" fillId="0" borderId="21" xfId="0" applyNumberFormat="1" applyFont="1" applyBorder="1" applyAlignment="1">
      <alignment horizontal="center" vertical="center"/>
    </xf>
    <xf numFmtId="0" fontId="67" fillId="0" borderId="0" xfId="2015" applyFont="1" applyFill="1" applyBorder="1" applyAlignment="1">
      <alignment horizontal="center"/>
    </xf>
    <xf numFmtId="14" fontId="67" fillId="0" borderId="0" xfId="2015" applyNumberFormat="1" applyFont="1" applyFill="1" applyBorder="1" applyAlignment="1">
      <alignment horizontal="center"/>
    </xf>
    <xf numFmtId="14" fontId="63" fillId="0" borderId="0" xfId="0" applyNumberFormat="1" applyFont="1" applyAlignment="1">
      <alignment horizontal="center"/>
    </xf>
    <xf numFmtId="0" fontId="68" fillId="0" borderId="0" xfId="2015" applyFont="1" applyFill="1" applyBorder="1" applyAlignment="1">
      <alignment horizontal="center" wrapText="1"/>
    </xf>
    <xf numFmtId="0" fontId="63" fillId="0" borderId="0" xfId="0" applyFont="1" applyAlignment="1">
      <alignment horizontal="center"/>
    </xf>
    <xf numFmtId="0" fontId="63" fillId="0" borderId="0" xfId="0" applyFont="1" applyBorder="1" applyAlignment="1">
      <alignment horizontal="center"/>
    </xf>
    <xf numFmtId="0" fontId="68" fillId="0" borderId="0" xfId="2016" applyFont="1" applyFill="1" applyBorder="1" applyAlignment="1">
      <alignment horizontal="center"/>
    </xf>
    <xf numFmtId="2" fontId="69" fillId="2" borderId="0" xfId="0" applyNumberFormat="1" applyFont="1" applyFill="1" applyBorder="1" applyAlignment="1">
      <alignment horizontal="right"/>
    </xf>
    <xf numFmtId="0" fontId="6" fillId="2" borderId="0" xfId="0" applyFont="1" applyFill="1" applyBorder="1" applyAlignment="1">
      <alignment horizontal="center" vertical="center" wrapText="1"/>
    </xf>
    <xf numFmtId="172" fontId="60" fillId="0" borderId="21" xfId="0" applyNumberFormat="1" applyFont="1" applyFill="1" applyBorder="1" applyAlignment="1">
      <alignment horizontal="center"/>
    </xf>
    <xf numFmtId="0" fontId="60" fillId="0" borderId="0" xfId="0" applyFont="1" applyFill="1" applyAlignment="1">
      <alignment horizontal="center"/>
    </xf>
    <xf numFmtId="2" fontId="7" fillId="0" borderId="0" xfId="0" applyNumberFormat="1" applyFont="1" applyFill="1" applyBorder="1" applyAlignment="1">
      <alignment horizontal="center"/>
    </xf>
    <xf numFmtId="2" fontId="63" fillId="0" borderId="0" xfId="0" applyNumberFormat="1" applyFont="1" applyFill="1" applyAlignment="1">
      <alignment horizontal="center"/>
    </xf>
    <xf numFmtId="0" fontId="70" fillId="0" borderId="0" xfId="0" applyNumberFormat="1" applyFont="1" applyFill="1" applyBorder="1" applyAlignment="1" applyProtection="1">
      <alignment horizontal="center" vertical="center"/>
    </xf>
    <xf numFmtId="0" fontId="4" fillId="0" borderId="0" xfId="726" applyFont="1" applyFill="1" applyAlignment="1">
      <alignment horizontal="left"/>
    </xf>
    <xf numFmtId="0" fontId="6" fillId="2" borderId="0" xfId="0" applyFont="1" applyFill="1" applyBorder="1" applyAlignment="1">
      <alignment horizontal="left" vertical="center" wrapText="1"/>
    </xf>
    <xf numFmtId="0" fontId="6" fillId="2" borderId="2" xfId="0" applyFont="1" applyFill="1" applyBorder="1" applyAlignment="1">
      <alignment horizontal="left" vertical="center"/>
    </xf>
    <xf numFmtId="0" fontId="70"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1" fillId="0" borderId="0" xfId="0" applyFont="1" applyFill="1" applyAlignment="1">
      <alignment horizontal="left" vertical="top"/>
    </xf>
    <xf numFmtId="0" fontId="6" fillId="0" borderId="2" xfId="0" applyFont="1" applyFill="1" applyBorder="1" applyAlignment="1">
      <alignment horizontal="center" vertical="center"/>
    </xf>
    <xf numFmtId="164" fontId="0" fillId="0" borderId="0" xfId="0" applyNumberFormat="1"/>
    <xf numFmtId="0" fontId="61" fillId="0" borderId="0" xfId="0" applyFont="1" applyFill="1" applyAlignment="1">
      <alignment horizontal="center"/>
    </xf>
    <xf numFmtId="0" fontId="7" fillId="2" borderId="0" xfId="0" applyFont="1" applyFill="1" applyBorder="1" applyAlignment="1">
      <alignment horizontal="left" vertical="top" wrapText="1"/>
    </xf>
    <xf numFmtId="0" fontId="7" fillId="2" borderId="0" xfId="0" applyFont="1" applyFill="1" applyBorder="1" applyAlignment="1">
      <alignment horizontal="left" vertical="top" wrapText="1"/>
    </xf>
    <xf numFmtId="164" fontId="60" fillId="0" borderId="0" xfId="0" applyNumberFormat="1" applyFont="1" applyAlignment="1">
      <alignment horizontal="center"/>
    </xf>
    <xf numFmtId="0" fontId="63" fillId="0" borderId="0" xfId="0" applyFont="1" applyFill="1" applyAlignment="1">
      <alignment horizontal="center"/>
    </xf>
    <xf numFmtId="2" fontId="63" fillId="0" borderId="0" xfId="0" applyNumberFormat="1" applyFont="1" applyAlignment="1">
      <alignment horizontal="center"/>
    </xf>
    <xf numFmtId="0" fontId="7" fillId="2" borderId="0" xfId="0" applyFont="1" applyFill="1" applyBorder="1" applyAlignment="1">
      <alignment vertical="top" wrapText="1"/>
    </xf>
    <xf numFmtId="0" fontId="60" fillId="2" borderId="0" xfId="0" applyFont="1" applyFill="1" applyBorder="1" applyAlignment="1">
      <alignment horizontal="left" vertical="center" wrapText="1"/>
    </xf>
    <xf numFmtId="0" fontId="60"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60" fillId="0" borderId="0" xfId="726" applyFont="1" applyFill="1" applyBorder="1" applyAlignment="1" applyProtection="1">
      <alignment horizontal="center" vertical="center" wrapText="1"/>
    </xf>
    <xf numFmtId="0" fontId="60" fillId="2" borderId="0" xfId="0" applyFont="1" applyFill="1" applyBorder="1" applyAlignment="1">
      <alignment vertical="top" wrapText="1"/>
    </xf>
    <xf numFmtId="0" fontId="60" fillId="2" borderId="0" xfId="0" applyFont="1" applyFill="1" applyBorder="1" applyAlignment="1">
      <alignment vertical="center" wrapText="1"/>
    </xf>
    <xf numFmtId="0" fontId="0" fillId="0" borderId="0" xfId="0" applyFill="1" applyAlignment="1">
      <alignment horizontal="left"/>
    </xf>
    <xf numFmtId="0" fontId="63" fillId="0" borderId="0" xfId="0" applyFont="1" applyAlignment="1">
      <alignment horizontal="center" vertical="center"/>
    </xf>
    <xf numFmtId="0" fontId="63" fillId="0" borderId="0" xfId="0" applyFont="1" applyFill="1" applyAlignment="1">
      <alignment horizontal="center" vertical="center"/>
    </xf>
    <xf numFmtId="0" fontId="7" fillId="2" borderId="0" xfId="0" applyFont="1" applyFill="1" applyBorder="1" applyAlignment="1">
      <alignment vertical="top"/>
    </xf>
    <xf numFmtId="0" fontId="60" fillId="0" borderId="0" xfId="0" applyFont="1" applyFill="1" applyBorder="1" applyAlignment="1">
      <alignment horizontal="left" vertical="top" wrapText="1"/>
    </xf>
    <xf numFmtId="0" fontId="60" fillId="2" borderId="0" xfId="0" applyFont="1" applyFill="1" applyBorder="1" applyAlignment="1">
      <alignment horizontal="left" vertical="top" wrapText="1"/>
    </xf>
    <xf numFmtId="0" fontId="60" fillId="2" borderId="0" xfId="0" applyFont="1" applyFill="1" applyBorder="1" applyAlignment="1">
      <alignment horizontal="left" vertical="center" wrapText="1"/>
    </xf>
    <xf numFmtId="0" fontId="7" fillId="2" borderId="0" xfId="0" applyFont="1" applyFill="1" applyBorder="1" applyAlignment="1">
      <alignment horizontal="left" vertical="top" wrapText="1"/>
    </xf>
  </cellXfs>
  <cellStyles count="201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 xfId="1476"/>
    <cellStyle name="Calculation 2" xfId="868"/>
    <cellStyle name="Calculation 2 2" xfId="869"/>
    <cellStyle name="Calculation 3" xfId="870"/>
    <cellStyle name="Cálculo" xfId="871"/>
    <cellStyle name="Cellule liée" xfId="1477"/>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mmentaire" xfId="1478"/>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7 2" xfId="1456"/>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0" xfId="1455"/>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2016"/>
    <cellStyle name="Normal_Import_access" xfId="201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tisfaisant" xfId="1482"/>
    <cellStyle name="SDMX_protected" xfId="1208"/>
    <cellStyle name="SEGREDO" xfId="1209"/>
    <cellStyle name="Separador de milhares [0]_Cap11 b" xfId="1210"/>
    <cellStyle name="Sortie" xfId="1483"/>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érification" xfId="2014"/>
    <cellStyle name="Vírgula_Cap11 b" xfId="1450"/>
    <cellStyle name="Warning Text 2" xfId="1451"/>
    <cellStyle name="Warning Text 2 2" xfId="1452"/>
    <cellStyle name="Warning Text 3" xfId="1453"/>
    <cellStyle name="WithoutLine" xfId="1454"/>
  </cellStyles>
  <dxfs count="1">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7"/>
  <sheetViews>
    <sheetView showGridLines="0" tabSelected="1" zoomScale="90" zoomScaleNormal="90" workbookViewId="0">
      <selection activeCell="B1" sqref="B1"/>
    </sheetView>
  </sheetViews>
  <sheetFormatPr defaultRowHeight="15"/>
  <cols>
    <col min="1" max="1" width="2.7109375" customWidth="1"/>
    <col min="2" max="2" width="10" customWidth="1"/>
  </cols>
  <sheetData>
    <row r="1" spans="1:3">
      <c r="B1" t="s">
        <v>0</v>
      </c>
    </row>
    <row r="2" spans="1:3" ht="20.25" customHeight="1">
      <c r="A2" s="18"/>
      <c r="B2" s="33" t="s">
        <v>1088</v>
      </c>
    </row>
    <row r="3" spans="1:3" ht="20.25" customHeight="1">
      <c r="A3" s="18"/>
      <c r="B3" s="33" t="s">
        <v>1087</v>
      </c>
    </row>
    <row r="4" spans="1:3" ht="20.25" customHeight="1">
      <c r="A4" s="2"/>
      <c r="B4" s="28" t="s">
        <v>1068</v>
      </c>
    </row>
    <row r="5" spans="1:3" ht="20.25" customHeight="1">
      <c r="A5" s="2"/>
      <c r="B5" s="28" t="s">
        <v>1069</v>
      </c>
    </row>
    <row r="6" spans="1:3" ht="20.25" customHeight="1">
      <c r="A6" s="2"/>
      <c r="B6" s="28" t="s">
        <v>1092</v>
      </c>
      <c r="C6" s="33"/>
    </row>
    <row r="7" spans="1:3" ht="20.25" customHeight="1">
      <c r="A7" s="2"/>
      <c r="B7" s="33" t="s">
        <v>1011</v>
      </c>
      <c r="C7" s="2"/>
    </row>
  </sheetData>
  <hyperlinks>
    <hyperlink ref="B4" location="Quadro3!A1" display="Quadro 3.  Indicadores de contexto demográfico e de situação da pandemia por doença COVID-19, Portugal, NUTS III e município."/>
    <hyperlink ref="B6" location="Quadro4!A1" display="Quadro 4. Indicadores de contexto demográfico e de situação da pandemia por doença COVID-19, Portugal"/>
    <hyperlink ref="B2" location="Quadro1!A1" display="Quadro 1. Rácio entre os óbitos nas últimas 4 semanas e óbitos no período homólogo de referência, Portugal e  NUTS II, semanas de 2 a 29 março e 14 setembro a 11 de outubro "/>
    <hyperlink ref="B3" location="Quadro2!A1" display="Quadro 2. Rácio entre os óbitos nas últimas 4 semanas e óbitos no período homólogo de referência, Portugal, semanas de 2 a 29 março a 14 set  a 11 out "/>
    <hyperlink ref="B7" location="Quadro5!A2" display="Quadro 5. Proporção de população que “ficou em casa” entre 1 de março e 18 de outubro – valores mínimos, medianos e máximos das NUTS III"/>
    <hyperlink ref="B5" location="Quadro3_4_novo!A1" display="Quadro 4. Coeficiente de localização de novos casos confirmados de infeção por SARS-CoV-2/COVID-19 (últimos 14 dias), face à população residente, com base na distribuição por município(*1), Portugal"/>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K23"/>
  <sheetViews>
    <sheetView showGridLines="0" workbookViewId="0">
      <pane xSplit="2" ySplit="3" topLeftCell="C4" activePane="bottomRight" state="frozen"/>
      <selection pane="topRight" activeCell="C1" sqref="C1"/>
      <selection pane="bottomLeft" activeCell="A4" sqref="A4"/>
      <selection pane="bottomRight" activeCell="A2" sqref="A2"/>
    </sheetView>
  </sheetViews>
  <sheetFormatPr defaultColWidth="9.140625" defaultRowHeight="15"/>
  <cols>
    <col min="1" max="1" width="13.5703125" style="24" customWidth="1"/>
    <col min="2" max="2" width="15.7109375" style="24" customWidth="1"/>
    <col min="3" max="37" width="12.7109375" style="65" customWidth="1"/>
    <col min="38" max="38" width="9.7109375" style="2" customWidth="1"/>
    <col min="39" max="46" width="5.42578125" style="2" bestFit="1" customWidth="1"/>
    <col min="47" max="49" width="6.42578125" style="2" bestFit="1" customWidth="1"/>
    <col min="50" max="16384" width="9.140625" style="2"/>
  </cols>
  <sheetData>
    <row r="1" spans="1:37">
      <c r="A1" s="1" t="s">
        <v>1088</v>
      </c>
    </row>
    <row r="2" spans="1:37">
      <c r="A2" s="25" t="s">
        <v>1</v>
      </c>
      <c r="B2" s="26"/>
    </row>
    <row r="3" spans="1:37" ht="37.5" customHeight="1" thickBot="1">
      <c r="A3" s="5" t="s">
        <v>2</v>
      </c>
      <c r="B3" s="5" t="s">
        <v>3</v>
      </c>
      <c r="C3" s="74" t="s">
        <v>988</v>
      </c>
      <c r="D3" s="74" t="s">
        <v>899</v>
      </c>
      <c r="E3" s="74" t="s">
        <v>989</v>
      </c>
      <c r="F3" s="74" t="s">
        <v>900</v>
      </c>
      <c r="G3" s="74" t="s">
        <v>901</v>
      </c>
      <c r="H3" s="74" t="s">
        <v>1009</v>
      </c>
      <c r="I3" s="74" t="s">
        <v>1008</v>
      </c>
      <c r="J3" s="74" t="s">
        <v>1007</v>
      </c>
      <c r="K3" s="74" t="s">
        <v>1006</v>
      </c>
      <c r="L3" s="74" t="s">
        <v>1002</v>
      </c>
      <c r="M3" s="74" t="s">
        <v>1003</v>
      </c>
      <c r="N3" s="74" t="s">
        <v>1004</v>
      </c>
      <c r="O3" s="74" t="s">
        <v>1005</v>
      </c>
      <c r="P3" s="74" t="s">
        <v>995</v>
      </c>
      <c r="Q3" s="74" t="s">
        <v>902</v>
      </c>
      <c r="R3" s="74" t="s">
        <v>1000</v>
      </c>
      <c r="S3" s="74" t="s">
        <v>893</v>
      </c>
      <c r="T3" s="74" t="s">
        <v>894</v>
      </c>
      <c r="U3" s="74" t="s">
        <v>1001</v>
      </c>
      <c r="V3" s="74" t="s">
        <v>895</v>
      </c>
      <c r="W3" s="74" t="s">
        <v>896</v>
      </c>
      <c r="X3" s="74" t="s">
        <v>897</v>
      </c>
      <c r="Y3" s="74" t="s">
        <v>990</v>
      </c>
      <c r="Z3" s="74" t="s">
        <v>898</v>
      </c>
      <c r="AA3" s="74" t="s">
        <v>868</v>
      </c>
      <c r="AB3" s="74" t="s">
        <v>991</v>
      </c>
      <c r="AC3" s="74" t="s">
        <v>910</v>
      </c>
      <c r="AD3" s="74" t="s">
        <v>992</v>
      </c>
      <c r="AE3" s="74" t="s">
        <v>935</v>
      </c>
      <c r="AF3" s="74" t="s">
        <v>993</v>
      </c>
      <c r="AG3" s="74" t="s">
        <v>994</v>
      </c>
      <c r="AH3" s="74" t="s">
        <v>996</v>
      </c>
      <c r="AI3" s="74" t="s">
        <v>997</v>
      </c>
      <c r="AJ3" s="74" t="s">
        <v>998</v>
      </c>
      <c r="AK3" s="74" t="s">
        <v>999</v>
      </c>
    </row>
    <row r="4" spans="1:37" s="29" customFormat="1">
      <c r="A4" s="32" t="s">
        <v>4</v>
      </c>
      <c r="B4" s="30" t="s">
        <v>5</v>
      </c>
      <c r="C4" s="65">
        <v>1.05</v>
      </c>
      <c r="D4" s="65">
        <v>1.1200000000000001</v>
      </c>
      <c r="E4" s="65">
        <v>1.17</v>
      </c>
      <c r="F4" s="65">
        <v>1.19</v>
      </c>
      <c r="G4" s="65">
        <v>1.19</v>
      </c>
      <c r="H4" s="65">
        <v>1.17</v>
      </c>
      <c r="I4" s="65">
        <v>1.1299999999999999</v>
      </c>
      <c r="J4" s="65">
        <v>1.1100000000000001</v>
      </c>
      <c r="K4" s="65">
        <v>1.0900000000000001</v>
      </c>
      <c r="L4" s="65">
        <v>1.1100000000000001</v>
      </c>
      <c r="M4" s="65">
        <v>1.1100000000000001</v>
      </c>
      <c r="N4" s="65">
        <v>1.0900000000000001</v>
      </c>
      <c r="O4" s="65">
        <v>1.06</v>
      </c>
      <c r="P4" s="65">
        <v>1.04</v>
      </c>
      <c r="Q4" s="65">
        <v>1.06</v>
      </c>
      <c r="R4" s="65">
        <v>1.1100000000000001</v>
      </c>
      <c r="S4" s="65">
        <v>1.22</v>
      </c>
      <c r="T4" s="65">
        <v>1.28</v>
      </c>
      <c r="U4" s="65">
        <v>1.3</v>
      </c>
      <c r="V4" s="65">
        <v>1.24</v>
      </c>
      <c r="W4" s="65">
        <v>1.1499999999999999</v>
      </c>
      <c r="X4" s="65">
        <v>1.08</v>
      </c>
      <c r="Y4" s="65">
        <v>1.07</v>
      </c>
      <c r="Z4" s="65">
        <v>1.0900000000000001</v>
      </c>
      <c r="AA4" s="65">
        <v>1.1299999999999999</v>
      </c>
      <c r="AB4" s="65">
        <v>1.1599999999999999</v>
      </c>
      <c r="AC4" s="65">
        <v>1.1399999999999999</v>
      </c>
      <c r="AD4" s="65">
        <v>1.1299999999999999</v>
      </c>
      <c r="AE4" s="65">
        <v>1.1100000000000001</v>
      </c>
      <c r="AF4" s="65">
        <v>1.1100000000000001</v>
      </c>
      <c r="AG4" s="65">
        <v>1.1299999999999999</v>
      </c>
      <c r="AH4" s="65">
        <v>1.1599999999999999</v>
      </c>
      <c r="AI4" s="65">
        <v>1.17</v>
      </c>
      <c r="AJ4" s="65">
        <v>1.21</v>
      </c>
      <c r="AK4" s="65">
        <v>1.24</v>
      </c>
    </row>
    <row r="5" spans="1:37" s="29" customFormat="1" ht="12.75">
      <c r="A5" s="27" t="s">
        <v>861</v>
      </c>
      <c r="B5" s="31" t="s">
        <v>869</v>
      </c>
      <c r="C5" s="53">
        <v>1.08</v>
      </c>
      <c r="D5" s="75">
        <v>1.19</v>
      </c>
      <c r="E5" s="75">
        <v>1.24</v>
      </c>
      <c r="F5" s="75">
        <v>1.28</v>
      </c>
      <c r="G5" s="75">
        <v>1.3</v>
      </c>
      <c r="H5" s="75">
        <v>1.27</v>
      </c>
      <c r="I5" s="75">
        <v>1.21</v>
      </c>
      <c r="J5" s="75">
        <v>1.1599999999999999</v>
      </c>
      <c r="K5" s="75">
        <v>1.1399999999999999</v>
      </c>
      <c r="L5" s="75">
        <v>1.1499999999999999</v>
      </c>
      <c r="M5" s="74">
        <v>1.1299999999999999</v>
      </c>
      <c r="N5" s="74">
        <v>1.1299999999999999</v>
      </c>
      <c r="O5" s="74">
        <v>1.0900000000000001</v>
      </c>
      <c r="P5" s="74">
        <v>1.06</v>
      </c>
      <c r="Q5" s="74">
        <v>1.08</v>
      </c>
      <c r="R5" s="74">
        <v>1.1200000000000001</v>
      </c>
      <c r="S5" s="74">
        <v>1.24</v>
      </c>
      <c r="T5" s="74">
        <v>1.31</v>
      </c>
      <c r="U5" s="74">
        <v>1.34</v>
      </c>
      <c r="V5" s="74">
        <v>1.31</v>
      </c>
      <c r="W5" s="74">
        <v>1.2</v>
      </c>
      <c r="X5" s="74">
        <v>1.1200000000000001</v>
      </c>
      <c r="Y5" s="74">
        <v>1.1000000000000001</v>
      </c>
      <c r="Z5" s="74">
        <v>1.0900000000000001</v>
      </c>
      <c r="AA5" s="74">
        <v>1.1599999999999999</v>
      </c>
      <c r="AB5" s="74">
        <v>1.19</v>
      </c>
      <c r="AC5" s="74">
        <v>1.1399999999999999</v>
      </c>
      <c r="AD5" s="74">
        <v>1.1299999999999999</v>
      </c>
      <c r="AE5" s="74">
        <v>1.0900000000000001</v>
      </c>
      <c r="AF5" s="74">
        <v>1.1100000000000001</v>
      </c>
      <c r="AG5" s="74">
        <v>1.1399999999999999</v>
      </c>
      <c r="AH5" s="74">
        <v>1.23</v>
      </c>
      <c r="AI5" s="74">
        <v>1.28</v>
      </c>
      <c r="AJ5" s="74">
        <v>1.34</v>
      </c>
      <c r="AK5" s="74">
        <v>1.4</v>
      </c>
    </row>
    <row r="6" spans="1:37" s="29" customFormat="1" ht="12.75">
      <c r="A6" s="27" t="s">
        <v>862</v>
      </c>
      <c r="B6" s="31" t="s">
        <v>870</v>
      </c>
      <c r="C6" s="53">
        <v>1.05</v>
      </c>
      <c r="D6" s="75">
        <v>1.1200000000000001</v>
      </c>
      <c r="E6" s="75">
        <v>1.1499999999999999</v>
      </c>
      <c r="F6" s="75">
        <v>1.1599999999999999</v>
      </c>
      <c r="G6" s="75">
        <v>1.1399999999999999</v>
      </c>
      <c r="H6" s="75">
        <v>1.1200000000000001</v>
      </c>
      <c r="I6" s="75">
        <v>1.0900000000000001</v>
      </c>
      <c r="J6" s="75">
        <v>1.08</v>
      </c>
      <c r="K6" s="75">
        <v>1.04</v>
      </c>
      <c r="L6" s="75">
        <v>1.08</v>
      </c>
      <c r="M6" s="74">
        <v>1.08</v>
      </c>
      <c r="N6" s="74">
        <v>1.06</v>
      </c>
      <c r="O6" s="74">
        <v>1.03</v>
      </c>
      <c r="P6" s="74">
        <v>1</v>
      </c>
      <c r="Q6" s="74">
        <v>1</v>
      </c>
      <c r="R6" s="74">
        <v>1.05</v>
      </c>
      <c r="S6" s="74">
        <v>1.17</v>
      </c>
      <c r="T6" s="74">
        <v>1.24</v>
      </c>
      <c r="U6" s="74">
        <v>1.27</v>
      </c>
      <c r="V6" s="74">
        <v>1.22</v>
      </c>
      <c r="W6" s="74">
        <v>1.1200000000000001</v>
      </c>
      <c r="X6" s="74">
        <v>1.04</v>
      </c>
      <c r="Y6" s="74">
        <v>1.01</v>
      </c>
      <c r="Z6" s="74">
        <v>1.05</v>
      </c>
      <c r="AA6" s="74">
        <v>1.1000000000000001</v>
      </c>
      <c r="AB6" s="74">
        <v>1.1299999999999999</v>
      </c>
      <c r="AC6" s="74">
        <v>1.1200000000000001</v>
      </c>
      <c r="AD6" s="74">
        <v>1.0900000000000001</v>
      </c>
      <c r="AE6" s="74">
        <v>1.05</v>
      </c>
      <c r="AF6" s="74">
        <v>1.03</v>
      </c>
      <c r="AG6" s="74">
        <v>1.04</v>
      </c>
      <c r="AH6" s="74">
        <v>1.05</v>
      </c>
      <c r="AI6" s="74">
        <v>1.07</v>
      </c>
      <c r="AJ6" s="74">
        <v>1.1200000000000001</v>
      </c>
      <c r="AK6" s="74">
        <v>1.17</v>
      </c>
    </row>
    <row r="7" spans="1:37" s="29" customFormat="1" ht="12.75">
      <c r="A7" s="27" t="s">
        <v>863</v>
      </c>
      <c r="B7" s="31" t="s">
        <v>871</v>
      </c>
      <c r="C7" s="53">
        <v>1.03</v>
      </c>
      <c r="D7" s="75">
        <v>1.07</v>
      </c>
      <c r="E7" s="75">
        <v>1.1299999999999999</v>
      </c>
      <c r="F7" s="75">
        <v>1.1599999999999999</v>
      </c>
      <c r="G7" s="75">
        <v>1.1499999999999999</v>
      </c>
      <c r="H7" s="75">
        <v>1.1499999999999999</v>
      </c>
      <c r="I7" s="75">
        <v>1.1299999999999999</v>
      </c>
      <c r="J7" s="75">
        <v>1.1100000000000001</v>
      </c>
      <c r="K7" s="75">
        <v>1.1000000000000001</v>
      </c>
      <c r="L7" s="75">
        <v>1.1100000000000001</v>
      </c>
      <c r="M7" s="74">
        <v>1.1299999999999999</v>
      </c>
      <c r="N7" s="74">
        <v>1.1100000000000001</v>
      </c>
      <c r="O7" s="74">
        <v>1.1000000000000001</v>
      </c>
      <c r="P7" s="74">
        <v>1.1200000000000001</v>
      </c>
      <c r="Q7" s="74">
        <v>1.1299999999999999</v>
      </c>
      <c r="R7" s="74">
        <v>1.17</v>
      </c>
      <c r="S7" s="74">
        <v>1.25</v>
      </c>
      <c r="T7" s="74">
        <v>1.29</v>
      </c>
      <c r="U7" s="74">
        <v>1.27</v>
      </c>
      <c r="V7" s="74">
        <v>1.19</v>
      </c>
      <c r="W7" s="74">
        <v>1.1200000000000001</v>
      </c>
      <c r="X7" s="74">
        <v>1.06</v>
      </c>
      <c r="Y7" s="74">
        <v>1.07</v>
      </c>
      <c r="Z7" s="74">
        <v>1.1399999999999999</v>
      </c>
      <c r="AA7" s="74">
        <v>1.1499999999999999</v>
      </c>
      <c r="AB7" s="74">
        <v>1.21</v>
      </c>
      <c r="AC7" s="74">
        <v>1.18</v>
      </c>
      <c r="AD7" s="74">
        <v>1.19</v>
      </c>
      <c r="AE7" s="74">
        <v>1.21</v>
      </c>
      <c r="AF7" s="74">
        <v>1.18</v>
      </c>
      <c r="AG7" s="74">
        <v>1.2</v>
      </c>
      <c r="AH7" s="74">
        <v>1.2</v>
      </c>
      <c r="AI7" s="74">
        <v>1.19</v>
      </c>
      <c r="AJ7" s="74">
        <v>1.22</v>
      </c>
      <c r="AK7" s="74">
        <v>1.23</v>
      </c>
    </row>
    <row r="8" spans="1:37" s="29" customFormat="1" ht="12.75">
      <c r="A8" s="27" t="s">
        <v>864</v>
      </c>
      <c r="B8" s="31" t="s">
        <v>872</v>
      </c>
      <c r="C8" s="53">
        <v>1.05</v>
      </c>
      <c r="D8" s="75">
        <v>1.08</v>
      </c>
      <c r="E8" s="75">
        <v>1.1599999999999999</v>
      </c>
      <c r="F8" s="75">
        <v>1.1200000000000001</v>
      </c>
      <c r="G8" s="75">
        <v>1.08</v>
      </c>
      <c r="H8" s="75">
        <v>1.07</v>
      </c>
      <c r="I8" s="75">
        <v>1.03</v>
      </c>
      <c r="J8" s="75">
        <v>1.03</v>
      </c>
      <c r="K8" s="75">
        <v>1.05</v>
      </c>
      <c r="L8" s="75">
        <v>1.1000000000000001</v>
      </c>
      <c r="M8" s="74">
        <v>1.03</v>
      </c>
      <c r="N8" s="74">
        <v>1.06</v>
      </c>
      <c r="O8" s="74">
        <v>1.01</v>
      </c>
      <c r="P8" s="74">
        <v>0.99</v>
      </c>
      <c r="Q8" s="74">
        <v>1.04</v>
      </c>
      <c r="R8" s="74">
        <v>1.1200000000000001</v>
      </c>
      <c r="S8" s="74">
        <v>1.29</v>
      </c>
      <c r="T8" s="74">
        <v>1.33</v>
      </c>
      <c r="U8" s="74">
        <v>1.38</v>
      </c>
      <c r="V8" s="74">
        <v>1.33</v>
      </c>
      <c r="W8" s="74">
        <v>1.22</v>
      </c>
      <c r="X8" s="74">
        <v>1.17</v>
      </c>
      <c r="Y8" s="74">
        <v>1.08</v>
      </c>
      <c r="Z8" s="74">
        <v>1.04</v>
      </c>
      <c r="AA8" s="74">
        <v>1.08</v>
      </c>
      <c r="AB8" s="74">
        <v>1.1200000000000001</v>
      </c>
      <c r="AC8" s="74">
        <v>1.1399999999999999</v>
      </c>
      <c r="AD8" s="74">
        <v>1.1599999999999999</v>
      </c>
      <c r="AE8" s="74">
        <v>1.1299999999999999</v>
      </c>
      <c r="AF8" s="74">
        <v>1.1100000000000001</v>
      </c>
      <c r="AG8" s="74">
        <v>1.1399999999999999</v>
      </c>
      <c r="AH8" s="74">
        <v>1.17</v>
      </c>
      <c r="AI8" s="74">
        <v>1.1299999999999999</v>
      </c>
      <c r="AJ8" s="74">
        <v>1.1399999999999999</v>
      </c>
      <c r="AK8" s="74">
        <v>1.1100000000000001</v>
      </c>
    </row>
    <row r="9" spans="1:37" s="29" customFormat="1" ht="12.75">
      <c r="A9" s="27" t="s">
        <v>865</v>
      </c>
      <c r="B9" s="31" t="s">
        <v>873</v>
      </c>
      <c r="C9" s="53">
        <v>1</v>
      </c>
      <c r="D9" s="75">
        <v>1.08</v>
      </c>
      <c r="E9" s="75">
        <v>1.1100000000000001</v>
      </c>
      <c r="F9" s="75">
        <v>1.1399999999999999</v>
      </c>
      <c r="G9" s="75">
        <v>1.17</v>
      </c>
      <c r="H9" s="75">
        <v>1.1100000000000001</v>
      </c>
      <c r="I9" s="75">
        <v>1.08</v>
      </c>
      <c r="J9" s="75">
        <v>1.03</v>
      </c>
      <c r="K9" s="75">
        <v>1.02</v>
      </c>
      <c r="L9" s="75">
        <v>1.07</v>
      </c>
      <c r="M9" s="74">
        <v>1.1100000000000001</v>
      </c>
      <c r="N9" s="74">
        <v>1.07</v>
      </c>
      <c r="O9" s="74">
        <v>0.99</v>
      </c>
      <c r="P9" s="74">
        <v>1</v>
      </c>
      <c r="Q9" s="74">
        <v>0.94</v>
      </c>
      <c r="R9" s="74">
        <v>1.0900000000000001</v>
      </c>
      <c r="S9" s="74">
        <v>1.2</v>
      </c>
      <c r="T9" s="74">
        <v>1.19</v>
      </c>
      <c r="U9" s="74">
        <v>1.24</v>
      </c>
      <c r="V9" s="74">
        <v>1.18</v>
      </c>
      <c r="W9" s="74">
        <v>1.1200000000000001</v>
      </c>
      <c r="X9" s="74">
        <v>1.1499999999999999</v>
      </c>
      <c r="Y9" s="74">
        <v>1.1100000000000001</v>
      </c>
      <c r="Z9" s="74">
        <v>1.1000000000000001</v>
      </c>
      <c r="AA9" s="74">
        <v>1.1299999999999999</v>
      </c>
      <c r="AB9" s="74">
        <v>1.1000000000000001</v>
      </c>
      <c r="AC9" s="74">
        <v>1.0900000000000001</v>
      </c>
      <c r="AD9" s="74">
        <v>1.1100000000000001</v>
      </c>
      <c r="AE9" s="74">
        <v>1.1100000000000001</v>
      </c>
      <c r="AF9" s="74">
        <v>1.1499999999999999</v>
      </c>
      <c r="AG9" s="74">
        <v>1.1499999999999999</v>
      </c>
      <c r="AH9" s="74">
        <v>1.17</v>
      </c>
      <c r="AI9" s="74">
        <v>1.1000000000000001</v>
      </c>
      <c r="AJ9" s="74">
        <v>1.02</v>
      </c>
      <c r="AK9" s="74">
        <v>0.98</v>
      </c>
    </row>
    <row r="10" spans="1:37" s="29" customFormat="1" ht="12.75">
      <c r="A10" s="27" t="s">
        <v>866</v>
      </c>
      <c r="B10" s="31" t="s">
        <v>874</v>
      </c>
      <c r="C10" s="53">
        <v>0.98</v>
      </c>
      <c r="D10" s="75">
        <v>1.05</v>
      </c>
      <c r="E10" s="75">
        <v>1.1599999999999999</v>
      </c>
      <c r="F10" s="75">
        <v>1.1599999999999999</v>
      </c>
      <c r="G10" s="75">
        <v>1.1399999999999999</v>
      </c>
      <c r="H10" s="75">
        <v>1.1299999999999999</v>
      </c>
      <c r="I10" s="75">
        <v>1.0900000000000001</v>
      </c>
      <c r="J10" s="75">
        <v>1.1200000000000001</v>
      </c>
      <c r="K10" s="75">
        <v>1.08</v>
      </c>
      <c r="L10" s="75">
        <v>1.07</v>
      </c>
      <c r="M10" s="74">
        <v>1</v>
      </c>
      <c r="N10" s="74">
        <v>0.91</v>
      </c>
      <c r="O10" s="74">
        <v>1.01</v>
      </c>
      <c r="P10" s="74">
        <v>0.93</v>
      </c>
      <c r="Q10" s="74">
        <v>0.96</v>
      </c>
      <c r="R10" s="74">
        <v>1.01</v>
      </c>
      <c r="S10" s="74">
        <v>0.99</v>
      </c>
      <c r="T10" s="74">
        <v>1.05</v>
      </c>
      <c r="U10" s="74">
        <v>1.1499999999999999</v>
      </c>
      <c r="V10" s="74">
        <v>1.17</v>
      </c>
      <c r="W10" s="74">
        <v>1.1000000000000001</v>
      </c>
      <c r="X10" s="74">
        <v>1.06</v>
      </c>
      <c r="Y10" s="74">
        <v>1.03</v>
      </c>
      <c r="Z10" s="74">
        <v>1.0900000000000001</v>
      </c>
      <c r="AA10" s="74">
        <v>1.19</v>
      </c>
      <c r="AB10" s="74">
        <v>1.2</v>
      </c>
      <c r="AC10" s="74">
        <v>1.1599999999999999</v>
      </c>
      <c r="AD10" s="74">
        <v>1.1499999999999999</v>
      </c>
      <c r="AE10" s="74">
        <v>1.05</v>
      </c>
      <c r="AF10" s="74">
        <v>1.06</v>
      </c>
      <c r="AG10" s="74">
        <v>1.05</v>
      </c>
      <c r="AH10" s="74">
        <v>0.97</v>
      </c>
      <c r="AI10" s="74">
        <v>1.01</v>
      </c>
      <c r="AJ10" s="74">
        <v>1</v>
      </c>
      <c r="AK10" s="74">
        <v>1.02</v>
      </c>
    </row>
    <row r="11" spans="1:37" s="29" customFormat="1" ht="12.75">
      <c r="A11" s="27" t="s">
        <v>867</v>
      </c>
      <c r="B11" s="31" t="s">
        <v>875</v>
      </c>
      <c r="C11" s="53">
        <v>0.95</v>
      </c>
      <c r="D11" s="75">
        <v>1.07</v>
      </c>
      <c r="E11" s="75">
        <v>1.1399999999999999</v>
      </c>
      <c r="F11" s="75">
        <v>1.06</v>
      </c>
      <c r="G11" s="75">
        <v>1.1399999999999999</v>
      </c>
      <c r="H11" s="75">
        <v>1.08</v>
      </c>
      <c r="I11" s="75">
        <v>0.98</v>
      </c>
      <c r="J11" s="75">
        <v>1.03</v>
      </c>
      <c r="K11" s="75">
        <v>1.01</v>
      </c>
      <c r="L11" s="75">
        <v>1.08</v>
      </c>
      <c r="M11" s="74">
        <v>1.1200000000000001</v>
      </c>
      <c r="N11" s="74">
        <v>1.06</v>
      </c>
      <c r="O11" s="74">
        <v>0.97</v>
      </c>
      <c r="P11" s="74">
        <v>0.89</v>
      </c>
      <c r="Q11" s="74">
        <v>0.97</v>
      </c>
      <c r="R11" s="74">
        <v>1.05</v>
      </c>
      <c r="S11" s="74">
        <v>1.18</v>
      </c>
      <c r="T11" s="74">
        <v>1.24</v>
      </c>
      <c r="U11" s="74">
        <v>1.18</v>
      </c>
      <c r="V11" s="74">
        <v>1.1000000000000001</v>
      </c>
      <c r="W11" s="74">
        <v>1.04</v>
      </c>
      <c r="X11" s="74">
        <v>0.98</v>
      </c>
      <c r="Y11" s="74">
        <v>1.03</v>
      </c>
      <c r="Z11" s="74">
        <v>1.1499999999999999</v>
      </c>
      <c r="AA11" s="74">
        <v>1.06</v>
      </c>
      <c r="AB11" s="74">
        <v>1.02</v>
      </c>
      <c r="AC11" s="74">
        <v>0.92</v>
      </c>
      <c r="AD11" s="74">
        <v>0.89</v>
      </c>
      <c r="AE11" s="74">
        <v>1.03</v>
      </c>
      <c r="AF11" s="74">
        <v>1.1299999999999999</v>
      </c>
      <c r="AG11" s="74">
        <v>1.18</v>
      </c>
      <c r="AH11" s="74">
        <v>1.1499999999999999</v>
      </c>
      <c r="AI11" s="74">
        <v>1.01</v>
      </c>
      <c r="AJ11" s="74">
        <v>1.03</v>
      </c>
      <c r="AK11" s="74">
        <v>0.99</v>
      </c>
    </row>
    <row r="12" spans="1:37">
      <c r="B12" s="8"/>
    </row>
    <row r="13" spans="1:37">
      <c r="A13" s="11" t="s">
        <v>1070</v>
      </c>
      <c r="B13" s="8"/>
    </row>
    <row r="14" spans="1:37">
      <c r="B14" s="8"/>
    </row>
    <row r="15" spans="1:37">
      <c r="B15" s="8"/>
    </row>
    <row r="16" spans="1:37">
      <c r="B16" s="8"/>
    </row>
    <row r="17" spans="2:2">
      <c r="B17" s="8"/>
    </row>
    <row r="18" spans="2:2">
      <c r="B18" s="8"/>
    </row>
    <row r="19" spans="2:2">
      <c r="B19" s="8"/>
    </row>
    <row r="20" spans="2:2">
      <c r="B20" s="8"/>
    </row>
    <row r="21" spans="2:2">
      <c r="B21" s="8"/>
    </row>
    <row r="22" spans="2:2">
      <c r="B22" s="7"/>
    </row>
    <row r="23" spans="2:2">
      <c r="B23" s="8"/>
    </row>
  </sheetData>
  <hyperlinks>
    <hyperlink ref="A2" location="Índice!A1" display="Voltar ao índice"/>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dimension ref="A1:Q347"/>
  <sheetViews>
    <sheetView showGridLines="0" workbookViewId="0">
      <pane xSplit="2" ySplit="4" topLeftCell="C5" activePane="bottomRight" state="frozen"/>
      <selection pane="topRight" activeCell="C1" sqref="C1"/>
      <selection pane="bottomLeft" activeCell="A5" sqref="A5"/>
      <selection pane="bottomRight" activeCell="B2" sqref="B2"/>
    </sheetView>
  </sheetViews>
  <sheetFormatPr defaultRowHeight="15"/>
  <cols>
    <col min="1" max="1" width="3" customWidth="1"/>
    <col min="2" max="2" width="21.28515625" customWidth="1"/>
    <col min="3" max="3" width="19.7109375" style="39" customWidth="1"/>
  </cols>
  <sheetData>
    <row r="1" spans="1:17">
      <c r="A1" s="1" t="s">
        <v>1089</v>
      </c>
    </row>
    <row r="2" spans="1:17">
      <c r="A2" s="3" t="s">
        <v>1</v>
      </c>
    </row>
    <row r="3" spans="1:17" ht="72" customHeight="1">
      <c r="A3" s="4"/>
      <c r="B3" s="4" t="s">
        <v>673</v>
      </c>
      <c r="C3" s="21" t="s">
        <v>908</v>
      </c>
    </row>
    <row r="4" spans="1:17" ht="11.25" customHeight="1" thickBot="1">
      <c r="A4" s="5"/>
      <c r="B4" s="5"/>
      <c r="C4" s="23" t="s">
        <v>674</v>
      </c>
    </row>
    <row r="5" spans="1:17" ht="15" customHeight="1">
      <c r="A5" s="4"/>
      <c r="B5" s="36" t="s">
        <v>988</v>
      </c>
      <c r="C5" s="74">
        <v>1.05</v>
      </c>
      <c r="D5" s="10"/>
    </row>
    <row r="6" spans="1:17" ht="15" customHeight="1">
      <c r="A6" s="4"/>
      <c r="B6" s="36" t="s">
        <v>899</v>
      </c>
      <c r="C6" s="74">
        <v>1.1200000000000001</v>
      </c>
      <c r="D6" s="10"/>
    </row>
    <row r="7" spans="1:17" ht="15" customHeight="1">
      <c r="A7" s="4"/>
      <c r="B7" s="36" t="s">
        <v>989</v>
      </c>
      <c r="C7" s="74">
        <v>1.17</v>
      </c>
      <c r="D7" s="10"/>
    </row>
    <row r="8" spans="1:17" ht="15" customHeight="1">
      <c r="A8" s="4"/>
      <c r="B8" s="36" t="s">
        <v>900</v>
      </c>
      <c r="C8" s="74">
        <v>1.19</v>
      </c>
      <c r="D8" s="10"/>
    </row>
    <row r="9" spans="1:17" ht="15" customHeight="1">
      <c r="A9" s="4"/>
      <c r="B9" s="36" t="s">
        <v>901</v>
      </c>
      <c r="C9" s="74">
        <v>1.19</v>
      </c>
      <c r="D9" s="10"/>
      <c r="E9" s="38"/>
      <c r="F9" s="38"/>
      <c r="G9" s="38"/>
      <c r="H9" s="38"/>
      <c r="I9" s="38"/>
      <c r="J9" s="38"/>
      <c r="K9" s="38"/>
      <c r="L9" s="38"/>
      <c r="M9" s="38"/>
      <c r="N9" s="38"/>
      <c r="O9" s="38"/>
      <c r="P9" s="38"/>
      <c r="Q9" s="38"/>
    </row>
    <row r="10" spans="1:17" ht="15" customHeight="1">
      <c r="A10" s="4"/>
      <c r="B10" s="36" t="s">
        <v>1009</v>
      </c>
      <c r="C10" s="74">
        <v>1.17</v>
      </c>
      <c r="D10" s="10"/>
    </row>
    <row r="11" spans="1:17" ht="15" customHeight="1">
      <c r="A11" s="4"/>
      <c r="B11" s="36" t="s">
        <v>1008</v>
      </c>
      <c r="C11" s="74">
        <v>1.1299999999999999</v>
      </c>
      <c r="D11" s="10"/>
    </row>
    <row r="12" spans="1:17" ht="15" customHeight="1">
      <c r="A12" s="4"/>
      <c r="B12" s="36" t="s">
        <v>1007</v>
      </c>
      <c r="C12" s="74">
        <v>1.1100000000000001</v>
      </c>
      <c r="D12" s="10"/>
      <c r="F12" s="38"/>
      <c r="G12" s="38"/>
    </row>
    <row r="13" spans="1:17" ht="15" customHeight="1">
      <c r="A13" s="4"/>
      <c r="B13" s="36" t="s">
        <v>1006</v>
      </c>
      <c r="C13" s="74">
        <v>1.0900000000000001</v>
      </c>
      <c r="D13" s="10"/>
    </row>
    <row r="14" spans="1:17" ht="15" customHeight="1">
      <c r="A14" s="4"/>
      <c r="B14" s="36" t="s">
        <v>1002</v>
      </c>
      <c r="C14" s="74">
        <v>1.1100000000000001</v>
      </c>
      <c r="D14" s="10"/>
    </row>
    <row r="15" spans="1:17" ht="15" customHeight="1">
      <c r="A15" s="4"/>
      <c r="B15" s="36" t="s">
        <v>1003</v>
      </c>
      <c r="C15" s="74">
        <v>1.1100000000000001</v>
      </c>
      <c r="D15" s="10"/>
    </row>
    <row r="16" spans="1:17" ht="15" customHeight="1">
      <c r="A16" s="4"/>
      <c r="B16" s="36" t="s">
        <v>1004</v>
      </c>
      <c r="C16" s="74">
        <v>1.0900000000000001</v>
      </c>
      <c r="D16" s="10"/>
    </row>
    <row r="17" spans="1:4" ht="15" customHeight="1">
      <c r="A17" s="4"/>
      <c r="B17" s="36" t="s">
        <v>1005</v>
      </c>
      <c r="C17" s="74">
        <v>1.06</v>
      </c>
      <c r="D17" s="10"/>
    </row>
    <row r="18" spans="1:4" ht="15" customHeight="1">
      <c r="A18" s="4"/>
      <c r="B18" s="36" t="s">
        <v>995</v>
      </c>
      <c r="C18" s="74">
        <v>1.04</v>
      </c>
      <c r="D18" s="10"/>
    </row>
    <row r="19" spans="1:4" ht="15" customHeight="1">
      <c r="A19" s="4"/>
      <c r="B19" s="36" t="s">
        <v>902</v>
      </c>
      <c r="C19" s="74">
        <v>1.06</v>
      </c>
      <c r="D19" s="10"/>
    </row>
    <row r="20" spans="1:4">
      <c r="A20" s="6"/>
      <c r="B20" s="36" t="s">
        <v>1000</v>
      </c>
      <c r="C20" s="74">
        <v>1.1100000000000001</v>
      </c>
      <c r="D20" s="10"/>
    </row>
    <row r="21" spans="1:4">
      <c r="A21" s="8"/>
      <c r="B21" s="36" t="s">
        <v>893</v>
      </c>
      <c r="C21" s="74">
        <v>1.22</v>
      </c>
      <c r="D21" s="10"/>
    </row>
    <row r="22" spans="1:4">
      <c r="A22" s="8"/>
      <c r="B22" s="36" t="s">
        <v>894</v>
      </c>
      <c r="C22" s="74">
        <v>1.28</v>
      </c>
      <c r="D22" s="10"/>
    </row>
    <row r="23" spans="1:4">
      <c r="A23" s="8"/>
      <c r="B23" s="36" t="s">
        <v>1001</v>
      </c>
      <c r="C23" s="74">
        <v>1.3</v>
      </c>
      <c r="D23" s="10"/>
    </row>
    <row r="24" spans="1:4">
      <c r="A24" s="8"/>
      <c r="B24" s="36" t="s">
        <v>895</v>
      </c>
      <c r="C24" s="74">
        <v>1.24</v>
      </c>
      <c r="D24" s="10"/>
    </row>
    <row r="25" spans="1:4">
      <c r="A25" s="8"/>
      <c r="B25" s="36" t="s">
        <v>896</v>
      </c>
      <c r="C25" s="74">
        <v>1.1499999999999999</v>
      </c>
      <c r="D25" s="10"/>
    </row>
    <row r="26" spans="1:4">
      <c r="A26" s="8"/>
      <c r="B26" s="36" t="s">
        <v>897</v>
      </c>
      <c r="C26" s="74">
        <v>1.08</v>
      </c>
      <c r="D26" s="10"/>
    </row>
    <row r="27" spans="1:4">
      <c r="A27" s="8"/>
      <c r="B27" s="36" t="s">
        <v>990</v>
      </c>
      <c r="C27" s="74">
        <v>1.07</v>
      </c>
      <c r="D27" s="10"/>
    </row>
    <row r="28" spans="1:4">
      <c r="A28" s="8"/>
      <c r="B28" s="36" t="s">
        <v>898</v>
      </c>
      <c r="C28" s="74">
        <v>1.0900000000000001</v>
      </c>
      <c r="D28" s="10"/>
    </row>
    <row r="29" spans="1:4">
      <c r="A29" s="8"/>
      <c r="B29" s="36" t="s">
        <v>868</v>
      </c>
      <c r="C29" s="74">
        <v>1.1299999999999999</v>
      </c>
      <c r="D29" s="10"/>
    </row>
    <row r="30" spans="1:4">
      <c r="A30" s="8"/>
      <c r="B30" s="36" t="s">
        <v>991</v>
      </c>
      <c r="C30" s="74">
        <v>1.1599999999999999</v>
      </c>
      <c r="D30" s="10"/>
    </row>
    <row r="31" spans="1:4">
      <c r="A31" s="8"/>
      <c r="B31" s="36" t="s">
        <v>910</v>
      </c>
      <c r="C31" s="74">
        <v>1.1399999999999999</v>
      </c>
      <c r="D31" s="10"/>
    </row>
    <row r="32" spans="1:4">
      <c r="A32" s="8"/>
      <c r="B32" s="36" t="s">
        <v>992</v>
      </c>
      <c r="C32" s="74">
        <v>1.1299999999999999</v>
      </c>
    </row>
    <row r="33" spans="1:3">
      <c r="B33" s="36" t="s">
        <v>935</v>
      </c>
      <c r="C33" s="74">
        <v>1.1100000000000001</v>
      </c>
    </row>
    <row r="34" spans="1:3">
      <c r="A34" s="8"/>
      <c r="B34" s="36" t="s">
        <v>993</v>
      </c>
      <c r="C34" s="74">
        <v>1.1100000000000001</v>
      </c>
    </row>
    <row r="35" spans="1:3">
      <c r="A35" s="8"/>
      <c r="B35" s="36" t="s">
        <v>994</v>
      </c>
      <c r="C35" s="74">
        <v>1.1299999999999999</v>
      </c>
    </row>
    <row r="36" spans="1:3">
      <c r="A36" s="8"/>
      <c r="B36" s="36" t="s">
        <v>996</v>
      </c>
      <c r="C36" s="74">
        <v>1.1599999999999999</v>
      </c>
    </row>
    <row r="37" spans="1:3">
      <c r="A37" s="8"/>
      <c r="B37" s="36" t="s">
        <v>997</v>
      </c>
      <c r="C37" s="74">
        <v>1.17</v>
      </c>
    </row>
    <row r="38" spans="1:3">
      <c r="A38" s="19"/>
      <c r="B38" s="36" t="s">
        <v>998</v>
      </c>
      <c r="C38" s="74">
        <v>1.21</v>
      </c>
    </row>
    <row r="39" spans="1:3">
      <c r="B39" s="36" t="s">
        <v>999</v>
      </c>
      <c r="C39" s="74">
        <v>1.24</v>
      </c>
    </row>
    <row r="40" spans="1:3">
      <c r="A40" s="8"/>
      <c r="B40" s="8"/>
      <c r="C40" s="40"/>
    </row>
    <row r="41" spans="1:3">
      <c r="A41" s="36" t="s">
        <v>903</v>
      </c>
      <c r="B41" s="8"/>
      <c r="C41" s="40"/>
    </row>
    <row r="42" spans="1:3">
      <c r="A42" s="8"/>
      <c r="B42" s="8"/>
      <c r="C42" s="40"/>
    </row>
    <row r="43" spans="1:3">
      <c r="A43" s="8"/>
      <c r="B43" s="8"/>
      <c r="C43" s="40"/>
    </row>
    <row r="44" spans="1:3">
      <c r="A44" s="8"/>
      <c r="B44" s="8"/>
      <c r="C44" s="40"/>
    </row>
    <row r="45" spans="1:3">
      <c r="A45" s="8"/>
      <c r="B45" s="8"/>
      <c r="C45" s="40"/>
    </row>
    <row r="46" spans="1:3">
      <c r="A46" s="8"/>
      <c r="B46" s="8"/>
      <c r="C46" s="40"/>
    </row>
    <row r="47" spans="1:3">
      <c r="A47" s="8"/>
      <c r="B47" s="8"/>
      <c r="C47" s="40"/>
    </row>
    <row r="48" spans="1:3">
      <c r="A48" s="8"/>
      <c r="B48" s="8"/>
      <c r="C48" s="40"/>
    </row>
    <row r="49" spans="1:3">
      <c r="A49" s="8"/>
      <c r="B49" s="8"/>
      <c r="C49" s="40"/>
    </row>
    <row r="50" spans="1:3">
      <c r="A50" s="8"/>
      <c r="B50" s="8"/>
      <c r="C50" s="40"/>
    </row>
    <row r="51" spans="1:3">
      <c r="A51" s="8"/>
      <c r="B51" s="8"/>
      <c r="C51" s="40"/>
    </row>
    <row r="52" spans="1:3">
      <c r="B52" s="8"/>
      <c r="C52" s="40"/>
    </row>
    <row r="53" spans="1:3">
      <c r="A53" s="8"/>
      <c r="B53" s="8"/>
      <c r="C53" s="40"/>
    </row>
    <row r="54" spans="1:3">
      <c r="A54" s="8"/>
      <c r="B54" s="8"/>
      <c r="C54" s="40"/>
    </row>
    <row r="55" spans="1:3">
      <c r="A55" s="8"/>
      <c r="B55" s="8"/>
      <c r="C55" s="40"/>
    </row>
    <row r="56" spans="1:3">
      <c r="A56" s="8"/>
      <c r="B56" s="8"/>
      <c r="C56" s="40"/>
    </row>
    <row r="57" spans="1:3">
      <c r="A57" s="8"/>
      <c r="B57" s="8"/>
      <c r="C57" s="40"/>
    </row>
    <row r="58" spans="1:3">
      <c r="A58" s="8"/>
      <c r="B58" s="8"/>
      <c r="C58" s="40"/>
    </row>
    <row r="59" spans="1:3">
      <c r="A59" s="8"/>
      <c r="B59" s="8"/>
      <c r="C59" s="40"/>
    </row>
    <row r="60" spans="1:3">
      <c r="A60" s="8"/>
      <c r="B60" s="8"/>
      <c r="C60" s="40"/>
    </row>
    <row r="61" spans="1:3">
      <c r="A61" s="8"/>
      <c r="B61" s="8"/>
      <c r="C61" s="40"/>
    </row>
    <row r="62" spans="1:3">
      <c r="A62" s="8"/>
      <c r="B62" s="8"/>
      <c r="C62" s="40"/>
    </row>
    <row r="63" spans="1:3">
      <c r="A63" s="8"/>
      <c r="B63" s="8"/>
      <c r="C63" s="40"/>
    </row>
    <row r="64" spans="1:3">
      <c r="A64" s="8"/>
      <c r="B64" s="8"/>
      <c r="C64" s="40"/>
    </row>
    <row r="65" spans="1:3">
      <c r="A65" s="8"/>
      <c r="B65" s="8"/>
      <c r="C65" s="40"/>
    </row>
    <row r="66" spans="1:3">
      <c r="A66" s="8"/>
      <c r="B66" s="8"/>
      <c r="C66" s="40"/>
    </row>
    <row r="67" spans="1:3">
      <c r="A67" s="8"/>
      <c r="B67" s="8"/>
      <c r="C67" s="40"/>
    </row>
    <row r="68" spans="1:3">
      <c r="A68" s="8"/>
      <c r="B68" s="8"/>
      <c r="C68" s="40"/>
    </row>
    <row r="69" spans="1:3">
      <c r="A69" s="8"/>
      <c r="B69" s="8"/>
      <c r="C69" s="40"/>
    </row>
    <row r="70" spans="1:3">
      <c r="A70" s="8"/>
      <c r="B70" s="8"/>
      <c r="C70" s="40"/>
    </row>
    <row r="71" spans="1:3">
      <c r="A71" s="8"/>
      <c r="B71" s="8"/>
      <c r="C71" s="40"/>
    </row>
    <row r="72" spans="1:3">
      <c r="A72" s="8"/>
      <c r="B72" s="8"/>
      <c r="C72" s="40"/>
    </row>
    <row r="73" spans="1:3">
      <c r="A73" s="8"/>
      <c r="B73" s="8"/>
      <c r="C73" s="40"/>
    </row>
    <row r="74" spans="1:3">
      <c r="A74" s="8"/>
      <c r="B74" s="8"/>
      <c r="C74" s="40"/>
    </row>
    <row r="75" spans="1:3">
      <c r="A75" s="8"/>
      <c r="B75" s="8"/>
      <c r="C75" s="40"/>
    </row>
    <row r="76" spans="1:3">
      <c r="A76" s="8"/>
      <c r="B76" s="8"/>
      <c r="C76" s="40"/>
    </row>
    <row r="77" spans="1:3">
      <c r="A77" s="8"/>
      <c r="B77" s="8"/>
      <c r="C77" s="40"/>
    </row>
    <row r="78" spans="1:3">
      <c r="A78" s="8"/>
      <c r="B78" s="8"/>
      <c r="C78" s="40"/>
    </row>
    <row r="79" spans="1:3">
      <c r="A79" s="8"/>
      <c r="B79" s="8"/>
      <c r="C79" s="40"/>
    </row>
    <row r="80" spans="1:3">
      <c r="A80" s="8"/>
      <c r="B80" s="8"/>
      <c r="C80" s="40"/>
    </row>
    <row r="81" spans="1:3">
      <c r="A81" s="8"/>
      <c r="B81" s="8"/>
      <c r="C81" s="40"/>
    </row>
    <row r="82" spans="1:3">
      <c r="A82" s="8"/>
      <c r="B82" s="8"/>
      <c r="C82" s="40"/>
    </row>
    <row r="83" spans="1:3">
      <c r="A83" s="8"/>
      <c r="B83" s="8"/>
      <c r="C83" s="40"/>
    </row>
    <row r="84" spans="1:3">
      <c r="A84" s="8"/>
      <c r="B84" s="8"/>
      <c r="C84" s="40"/>
    </row>
    <row r="85" spans="1:3">
      <c r="A85" s="8"/>
      <c r="B85" s="8"/>
      <c r="C85" s="40"/>
    </row>
    <row r="86" spans="1:3">
      <c r="A86" s="8"/>
      <c r="B86" s="8"/>
      <c r="C86" s="40"/>
    </row>
    <row r="87" spans="1:3">
      <c r="A87" s="8"/>
      <c r="B87" s="8"/>
      <c r="C87" s="40"/>
    </row>
    <row r="88" spans="1:3">
      <c r="A88" s="8"/>
      <c r="B88" s="8"/>
      <c r="C88" s="40"/>
    </row>
    <row r="89" spans="1:3">
      <c r="A89" s="8"/>
      <c r="B89" s="8"/>
      <c r="C89" s="40"/>
    </row>
    <row r="90" spans="1:3">
      <c r="A90" s="8"/>
      <c r="B90" s="8"/>
      <c r="C90" s="40"/>
    </row>
    <row r="91" spans="1:3">
      <c r="A91" s="8"/>
      <c r="B91" s="8"/>
      <c r="C91" s="40"/>
    </row>
    <row r="92" spans="1:3">
      <c r="A92" s="8"/>
      <c r="B92" s="8"/>
      <c r="C92" s="40"/>
    </row>
    <row r="93" spans="1:3">
      <c r="A93" s="8"/>
      <c r="B93" s="8"/>
      <c r="C93" s="40"/>
    </row>
    <row r="94" spans="1:3">
      <c r="A94" s="8"/>
      <c r="B94" s="8"/>
      <c r="C94" s="40"/>
    </row>
    <row r="95" spans="1:3">
      <c r="A95" s="8"/>
      <c r="B95" s="8"/>
      <c r="C95" s="40"/>
    </row>
    <row r="96" spans="1:3">
      <c r="A96" s="8"/>
      <c r="B96" s="8"/>
      <c r="C96" s="40"/>
    </row>
    <row r="97" spans="1:3">
      <c r="A97" s="8"/>
      <c r="B97" s="8"/>
      <c r="C97" s="40"/>
    </row>
    <row r="98" spans="1:3">
      <c r="A98" s="8"/>
      <c r="B98" s="8"/>
      <c r="C98" s="40"/>
    </row>
    <row r="99" spans="1:3">
      <c r="A99" s="8"/>
      <c r="B99" s="8"/>
      <c r="C99" s="40"/>
    </row>
    <row r="100" spans="1:3">
      <c r="A100" s="8"/>
      <c r="B100" s="8"/>
      <c r="C100" s="40"/>
    </row>
    <row r="101" spans="1:3">
      <c r="A101" s="8"/>
      <c r="B101" s="8"/>
      <c r="C101" s="40"/>
    </row>
    <row r="102" spans="1:3">
      <c r="A102" s="8"/>
      <c r="B102" s="8"/>
      <c r="C102" s="40"/>
    </row>
    <row r="103" spans="1:3">
      <c r="A103" s="8"/>
      <c r="B103" s="8"/>
      <c r="C103" s="40"/>
    </row>
    <row r="104" spans="1:3">
      <c r="A104" s="8"/>
      <c r="B104" s="8"/>
      <c r="C104" s="40"/>
    </row>
    <row r="105" spans="1:3">
      <c r="A105" s="8"/>
      <c r="B105" s="8"/>
      <c r="C105" s="40"/>
    </row>
    <row r="106" spans="1:3">
      <c r="A106" s="8"/>
      <c r="B106" s="8"/>
      <c r="C106" s="40"/>
    </row>
    <row r="107" spans="1:3">
      <c r="A107" s="8"/>
      <c r="B107" s="8"/>
      <c r="C107" s="40"/>
    </row>
    <row r="108" spans="1:3">
      <c r="A108" s="8"/>
      <c r="B108" s="8"/>
      <c r="C108" s="40"/>
    </row>
    <row r="109" spans="1:3">
      <c r="A109" s="8"/>
      <c r="B109" s="8"/>
      <c r="C109" s="40"/>
    </row>
    <row r="110" spans="1:3">
      <c r="A110" s="8"/>
      <c r="B110" s="8"/>
      <c r="C110" s="40"/>
    </row>
    <row r="111" spans="1:3">
      <c r="A111" s="8"/>
      <c r="B111" s="8"/>
      <c r="C111" s="40"/>
    </row>
    <row r="112" spans="1:3">
      <c r="A112" s="8"/>
      <c r="B112" s="8"/>
      <c r="C112" s="40"/>
    </row>
    <row r="113" spans="1:3">
      <c r="A113" s="8"/>
      <c r="B113" s="8"/>
      <c r="C113" s="40"/>
    </row>
    <row r="114" spans="1:3">
      <c r="A114" s="8"/>
      <c r="B114" s="8"/>
      <c r="C114" s="40"/>
    </row>
    <row r="115" spans="1:3">
      <c r="A115" s="8"/>
      <c r="B115" s="8"/>
      <c r="C115" s="40"/>
    </row>
    <row r="116" spans="1:3">
      <c r="A116" s="8"/>
      <c r="B116" s="8"/>
      <c r="C116" s="40"/>
    </row>
    <row r="117" spans="1:3">
      <c r="A117" s="8"/>
      <c r="B117" s="8"/>
      <c r="C117" s="40"/>
    </row>
    <row r="118" spans="1:3">
      <c r="A118" s="8"/>
      <c r="B118" s="8"/>
      <c r="C118" s="40"/>
    </row>
    <row r="119" spans="1:3">
      <c r="A119" s="8"/>
      <c r="B119" s="8"/>
      <c r="C119" s="40"/>
    </row>
    <row r="120" spans="1:3">
      <c r="A120" s="8"/>
      <c r="B120" s="8"/>
      <c r="C120" s="40"/>
    </row>
    <row r="121" spans="1:3">
      <c r="A121" s="8"/>
      <c r="B121" s="8"/>
      <c r="C121" s="40"/>
    </row>
    <row r="122" spans="1:3">
      <c r="A122" s="8"/>
      <c r="B122" s="8"/>
      <c r="C122" s="40"/>
    </row>
    <row r="123" spans="1:3">
      <c r="A123" s="8"/>
      <c r="B123" s="8"/>
      <c r="C123" s="40"/>
    </row>
    <row r="124" spans="1:3">
      <c r="A124" s="8"/>
      <c r="B124" s="8"/>
      <c r="C124" s="40"/>
    </row>
    <row r="125" spans="1:3">
      <c r="A125" s="8"/>
      <c r="B125" s="8"/>
      <c r="C125" s="40"/>
    </row>
    <row r="126" spans="1:3">
      <c r="A126" s="8"/>
      <c r="B126" s="8"/>
      <c r="C126" s="40"/>
    </row>
    <row r="127" spans="1:3">
      <c r="A127" s="8"/>
      <c r="B127" s="8"/>
      <c r="C127" s="40"/>
    </row>
    <row r="128" spans="1:3">
      <c r="A128" s="8"/>
      <c r="B128" s="8"/>
      <c r="C128" s="40"/>
    </row>
    <row r="129" spans="1:3">
      <c r="A129" s="8"/>
      <c r="B129" s="8"/>
      <c r="C129" s="40"/>
    </row>
    <row r="130" spans="1:3">
      <c r="A130" s="8"/>
      <c r="B130" s="8"/>
      <c r="C130" s="40"/>
    </row>
    <row r="131" spans="1:3">
      <c r="A131" s="8"/>
      <c r="B131" s="8"/>
      <c r="C131" s="40"/>
    </row>
    <row r="132" spans="1:3">
      <c r="A132" s="8"/>
      <c r="B132" s="8"/>
      <c r="C132" s="40"/>
    </row>
    <row r="133" spans="1:3">
      <c r="A133" s="8"/>
      <c r="B133" s="8"/>
      <c r="C133" s="40"/>
    </row>
    <row r="134" spans="1:3">
      <c r="A134" s="8"/>
      <c r="B134" s="8"/>
      <c r="C134" s="40"/>
    </row>
    <row r="135" spans="1:3">
      <c r="A135" s="8"/>
      <c r="B135" s="8"/>
      <c r="C135" s="40"/>
    </row>
    <row r="136" spans="1:3">
      <c r="A136" s="8"/>
      <c r="B136" s="8"/>
      <c r="C136" s="40"/>
    </row>
    <row r="137" spans="1:3">
      <c r="A137" s="8"/>
      <c r="B137" s="8"/>
      <c r="C137" s="40"/>
    </row>
    <row r="138" spans="1:3">
      <c r="A138" s="8"/>
      <c r="B138" s="8"/>
      <c r="C138" s="40"/>
    </row>
    <row r="139" spans="1:3">
      <c r="A139" s="8"/>
      <c r="B139" s="8"/>
      <c r="C139" s="40"/>
    </row>
    <row r="140" spans="1:3">
      <c r="A140" s="8"/>
      <c r="B140" s="8"/>
      <c r="C140" s="40"/>
    </row>
    <row r="141" spans="1:3">
      <c r="A141" s="8"/>
      <c r="B141" s="8"/>
      <c r="C141" s="40"/>
    </row>
    <row r="142" spans="1:3">
      <c r="A142" s="8"/>
      <c r="B142" s="8"/>
      <c r="C142" s="40"/>
    </row>
    <row r="143" spans="1:3">
      <c r="A143" s="8"/>
      <c r="B143" s="8"/>
      <c r="C143" s="40"/>
    </row>
    <row r="144" spans="1:3">
      <c r="A144" s="8"/>
      <c r="B144" s="8"/>
      <c r="C144" s="40"/>
    </row>
    <row r="145" spans="1:3">
      <c r="A145" s="8"/>
      <c r="B145" s="8"/>
      <c r="C145" s="40"/>
    </row>
    <row r="146" spans="1:3">
      <c r="A146" s="8"/>
      <c r="B146" s="8"/>
      <c r="C146" s="40"/>
    </row>
    <row r="147" spans="1:3">
      <c r="A147" s="8"/>
      <c r="B147" s="8"/>
      <c r="C147" s="40"/>
    </row>
    <row r="148" spans="1:3">
      <c r="A148" s="8"/>
      <c r="B148" s="8"/>
      <c r="C148" s="40"/>
    </row>
    <row r="149" spans="1:3">
      <c r="A149" s="8"/>
      <c r="B149" s="8"/>
      <c r="C149" s="40"/>
    </row>
    <row r="150" spans="1:3">
      <c r="A150" s="8"/>
      <c r="B150" s="8"/>
      <c r="C150" s="40"/>
    </row>
    <row r="151" spans="1:3">
      <c r="A151" s="8"/>
      <c r="B151" s="8"/>
      <c r="C151" s="40"/>
    </row>
    <row r="152" spans="1:3">
      <c r="A152" s="8"/>
      <c r="B152" s="8"/>
      <c r="C152" s="40"/>
    </row>
    <row r="153" spans="1:3">
      <c r="A153" s="8"/>
      <c r="B153" s="8"/>
      <c r="C153" s="40"/>
    </row>
    <row r="154" spans="1:3">
      <c r="A154" s="8"/>
      <c r="B154" s="8"/>
      <c r="C154" s="40"/>
    </row>
    <row r="155" spans="1:3">
      <c r="A155" s="8"/>
      <c r="B155" s="8"/>
      <c r="C155" s="40"/>
    </row>
    <row r="156" spans="1:3">
      <c r="A156" s="8"/>
      <c r="B156" s="8"/>
      <c r="C156" s="40"/>
    </row>
    <row r="157" spans="1:3">
      <c r="A157" s="8"/>
      <c r="B157" s="8"/>
      <c r="C157" s="40"/>
    </row>
    <row r="158" spans="1:3">
      <c r="A158" s="8"/>
      <c r="B158" s="8"/>
      <c r="C158" s="40"/>
    </row>
    <row r="159" spans="1:3">
      <c r="A159" s="8"/>
      <c r="B159" s="8"/>
      <c r="C159" s="40"/>
    </row>
    <row r="160" spans="1:3">
      <c r="A160" s="8"/>
      <c r="B160" s="8"/>
      <c r="C160" s="40"/>
    </row>
    <row r="161" spans="1:3">
      <c r="A161" s="8"/>
      <c r="B161" s="8"/>
      <c r="C161" s="40"/>
    </row>
    <row r="162" spans="1:3">
      <c r="A162" s="8"/>
      <c r="B162" s="8"/>
      <c r="C162" s="40"/>
    </row>
    <row r="163" spans="1:3">
      <c r="A163" s="8"/>
      <c r="B163" s="8"/>
      <c r="C163" s="40"/>
    </row>
    <row r="164" spans="1:3">
      <c r="A164" s="8"/>
      <c r="B164" s="8"/>
      <c r="C164" s="40"/>
    </row>
    <row r="165" spans="1:3">
      <c r="A165" s="8"/>
      <c r="B165" s="8"/>
      <c r="C165" s="40"/>
    </row>
    <row r="166" spans="1:3">
      <c r="A166" s="8"/>
      <c r="B166" s="8"/>
      <c r="C166" s="40"/>
    </row>
    <row r="167" spans="1:3">
      <c r="A167" s="8"/>
      <c r="B167" s="8"/>
      <c r="C167" s="40"/>
    </row>
    <row r="168" spans="1:3">
      <c r="A168" s="8"/>
      <c r="B168" s="8"/>
      <c r="C168" s="40"/>
    </row>
    <row r="169" spans="1:3">
      <c r="A169" s="8"/>
      <c r="B169" s="8"/>
      <c r="C169" s="40"/>
    </row>
    <row r="170" spans="1:3">
      <c r="A170" s="8"/>
      <c r="B170" s="8"/>
      <c r="C170" s="40"/>
    </row>
    <row r="171" spans="1:3">
      <c r="A171" s="8"/>
      <c r="B171" s="8"/>
      <c r="C171" s="40"/>
    </row>
    <row r="172" spans="1:3">
      <c r="A172" s="8"/>
      <c r="B172" s="8"/>
      <c r="C172" s="40"/>
    </row>
    <row r="173" spans="1:3">
      <c r="A173" s="8"/>
      <c r="B173" s="8"/>
      <c r="C173" s="40"/>
    </row>
    <row r="174" spans="1:3">
      <c r="A174" s="8"/>
      <c r="B174" s="8"/>
      <c r="C174" s="40"/>
    </row>
    <row r="175" spans="1:3">
      <c r="A175" s="8"/>
      <c r="B175" s="8"/>
      <c r="C175" s="40"/>
    </row>
    <row r="176" spans="1:3">
      <c r="A176" s="8"/>
      <c r="B176" s="8"/>
      <c r="C176" s="40"/>
    </row>
    <row r="177" spans="1:3">
      <c r="A177" s="8"/>
      <c r="B177" s="8"/>
      <c r="C177" s="40"/>
    </row>
    <row r="178" spans="1:3">
      <c r="A178" s="8"/>
      <c r="B178" s="8"/>
      <c r="C178" s="40"/>
    </row>
    <row r="179" spans="1:3">
      <c r="A179" s="8"/>
      <c r="B179" s="8"/>
      <c r="C179" s="40"/>
    </row>
    <row r="180" spans="1:3">
      <c r="A180" s="8"/>
      <c r="B180" s="8"/>
      <c r="C180" s="40"/>
    </row>
    <row r="181" spans="1:3">
      <c r="A181" s="8"/>
      <c r="B181" s="8"/>
      <c r="C181" s="40"/>
    </row>
    <row r="182" spans="1:3">
      <c r="A182" s="8"/>
      <c r="B182" s="8"/>
      <c r="C182" s="40"/>
    </row>
    <row r="183" spans="1:3">
      <c r="A183" s="8"/>
      <c r="B183" s="8"/>
      <c r="C183" s="40"/>
    </row>
    <row r="184" spans="1:3">
      <c r="A184" s="8"/>
      <c r="B184" s="8"/>
      <c r="C184" s="40"/>
    </row>
    <row r="185" spans="1:3">
      <c r="A185" s="8"/>
      <c r="B185" s="8"/>
      <c r="C185" s="40"/>
    </row>
    <row r="186" spans="1:3">
      <c r="A186" s="8"/>
      <c r="B186" s="8"/>
      <c r="C186" s="40"/>
    </row>
    <row r="187" spans="1:3">
      <c r="A187" s="8"/>
      <c r="B187" s="8"/>
      <c r="C187" s="40"/>
    </row>
    <row r="188" spans="1:3">
      <c r="A188" s="8"/>
      <c r="B188" s="8"/>
      <c r="C188" s="40"/>
    </row>
    <row r="189" spans="1:3">
      <c r="A189" s="8"/>
      <c r="B189" s="8"/>
      <c r="C189" s="40"/>
    </row>
    <row r="190" spans="1:3">
      <c r="A190" s="8"/>
      <c r="B190" s="8"/>
      <c r="C190" s="40"/>
    </row>
    <row r="191" spans="1:3">
      <c r="A191" s="8"/>
      <c r="B191" s="8"/>
      <c r="C191" s="40"/>
    </row>
    <row r="192" spans="1:3">
      <c r="A192" s="8"/>
      <c r="B192" s="8"/>
      <c r="C192" s="40"/>
    </row>
    <row r="193" spans="1:3">
      <c r="A193" s="8"/>
      <c r="B193" s="8"/>
      <c r="C193" s="40"/>
    </row>
    <row r="194" spans="1:3">
      <c r="A194" s="8"/>
      <c r="B194" s="8"/>
      <c r="C194" s="40"/>
    </row>
    <row r="195" spans="1:3">
      <c r="A195" s="8"/>
      <c r="B195" s="8"/>
    </row>
    <row r="196" spans="1:3">
      <c r="A196" s="8"/>
      <c r="B196" s="8"/>
    </row>
    <row r="197" spans="1:3">
      <c r="A197" s="8"/>
      <c r="B197" s="8"/>
    </row>
    <row r="198" spans="1:3">
      <c r="A198" s="8"/>
      <c r="B198" s="8"/>
    </row>
    <row r="199" spans="1:3">
      <c r="A199" s="8"/>
      <c r="B199" s="8"/>
    </row>
    <row r="200" spans="1:3">
      <c r="A200" s="8"/>
      <c r="B200" s="8"/>
    </row>
    <row r="201" spans="1:3">
      <c r="A201" s="8"/>
      <c r="B201" s="8"/>
    </row>
    <row r="202" spans="1:3">
      <c r="A202" s="8"/>
      <c r="B202" s="8"/>
    </row>
    <row r="203" spans="1:3">
      <c r="A203" s="8"/>
      <c r="B203" s="8"/>
    </row>
    <row r="204" spans="1:3">
      <c r="A204" s="8"/>
      <c r="B204" s="8"/>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9"/>
      <c r="B286" s="9"/>
    </row>
    <row r="287" spans="1:2">
      <c r="A287" s="9"/>
      <c r="B287" s="9"/>
    </row>
    <row r="288" spans="1:2">
      <c r="A288" s="9"/>
      <c r="B288" s="9"/>
    </row>
    <row r="289" spans="1:2">
      <c r="A289" s="9"/>
      <c r="B289" s="9"/>
    </row>
    <row r="290" spans="1:2">
      <c r="A290" s="9"/>
      <c r="B290" s="9"/>
    </row>
    <row r="291" spans="1:2">
      <c r="A291" s="9"/>
      <c r="B291" s="9"/>
    </row>
    <row r="292" spans="1:2">
      <c r="A292" s="9"/>
      <c r="B292" s="9"/>
    </row>
    <row r="293" spans="1:2">
      <c r="A293" s="9"/>
      <c r="B293" s="9"/>
    </row>
    <row r="294" spans="1:2">
      <c r="A294" s="9"/>
      <c r="B294" s="9"/>
    </row>
    <row r="295" spans="1:2">
      <c r="A295" s="9"/>
      <c r="B295" s="9"/>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7" spans="1:2">
      <c r="A347" s="20"/>
    </row>
  </sheetData>
  <hyperlinks>
    <hyperlink ref="A2" location="Índice!A1" display="Voltar ao índice"/>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BV370"/>
  <sheetViews>
    <sheetView showGridLines="0" zoomScaleNormal="100" workbookViewId="0">
      <pane xSplit="3" ySplit="4" topLeftCell="D5" activePane="bottomRight" state="frozen"/>
      <selection pane="topRight" activeCell="C1" sqref="C1"/>
      <selection pane="bottomLeft" activeCell="A5" sqref="A5"/>
      <selection pane="bottomRight" activeCell="A2" sqref="A2"/>
    </sheetView>
  </sheetViews>
  <sheetFormatPr defaultRowHeight="15"/>
  <cols>
    <col min="1" max="1" width="8.85546875" style="18" customWidth="1"/>
    <col min="2" max="2" width="14.28515625" style="61" customWidth="1"/>
    <col min="3" max="3" width="24" style="63" customWidth="1"/>
    <col min="4" max="4" width="17.28515625" style="65" customWidth="1"/>
    <col min="5" max="5" width="11.42578125" style="2" bestFit="1" customWidth="1"/>
    <col min="6" max="6" width="17.5703125" style="2" bestFit="1" customWidth="1"/>
    <col min="7" max="40" width="10.7109375" style="2" customWidth="1"/>
    <col min="41" max="41" width="11.42578125" style="2" customWidth="1"/>
    <col min="42" max="67" width="11.7109375" style="2" customWidth="1"/>
    <col min="68" max="68" width="13.5703125" style="2" customWidth="1"/>
    <col min="69" max="69" width="14.28515625" style="2" customWidth="1"/>
    <col min="70" max="71" width="11.7109375" style="2" customWidth="1"/>
    <col min="72" max="72" width="16.7109375" style="2" customWidth="1"/>
    <col min="73" max="73" width="16.140625" style="2" customWidth="1"/>
    <col min="74" max="74" width="16.7109375" style="2" customWidth="1"/>
  </cols>
  <sheetData>
    <row r="1" spans="1:74" ht="17.25">
      <c r="A1" s="1" t="s">
        <v>1083</v>
      </c>
      <c r="B1" s="59"/>
    </row>
    <row r="2" spans="1:74">
      <c r="A2" s="55" t="s">
        <v>1</v>
      </c>
      <c r="B2" s="60"/>
    </row>
    <row r="3" spans="1:74" ht="74.25" customHeight="1">
      <c r="A3" s="56" t="s">
        <v>906</v>
      </c>
      <c r="B3" s="49" t="s">
        <v>2</v>
      </c>
      <c r="C3" s="4" t="s">
        <v>3</v>
      </c>
      <c r="D3" s="17" t="s">
        <v>909</v>
      </c>
      <c r="E3" s="17" t="s">
        <v>672</v>
      </c>
      <c r="F3" s="17" t="s">
        <v>890</v>
      </c>
      <c r="G3" s="15" t="s">
        <v>1073</v>
      </c>
      <c r="H3" s="15" t="s">
        <v>1073</v>
      </c>
      <c r="I3" s="15" t="s">
        <v>1073</v>
      </c>
      <c r="J3" s="15" t="s">
        <v>1073</v>
      </c>
      <c r="K3" s="15" t="s">
        <v>1073</v>
      </c>
      <c r="L3" s="15" t="s">
        <v>1073</v>
      </c>
      <c r="M3" s="15" t="s">
        <v>1073</v>
      </c>
      <c r="N3" s="15" t="s">
        <v>1073</v>
      </c>
      <c r="O3" s="15" t="s">
        <v>1073</v>
      </c>
      <c r="P3" s="15" t="s">
        <v>1073</v>
      </c>
      <c r="Q3" s="15" t="s">
        <v>1073</v>
      </c>
      <c r="R3" s="15" t="s">
        <v>1073</v>
      </c>
      <c r="S3" s="15" t="s">
        <v>1073</v>
      </c>
      <c r="T3" s="15" t="s">
        <v>1073</v>
      </c>
      <c r="U3" s="15" t="s">
        <v>1073</v>
      </c>
      <c r="V3" s="15" t="s">
        <v>1073</v>
      </c>
      <c r="W3" s="15" t="s">
        <v>1073</v>
      </c>
      <c r="X3" s="15" t="s">
        <v>1073</v>
      </c>
      <c r="Y3" s="15" t="s">
        <v>1073</v>
      </c>
      <c r="Z3" s="15" t="s">
        <v>1073</v>
      </c>
      <c r="AA3" s="15" t="s">
        <v>1073</v>
      </c>
      <c r="AB3" s="15" t="s">
        <v>1073</v>
      </c>
      <c r="AC3" s="15" t="s">
        <v>1073</v>
      </c>
      <c r="AD3" s="15" t="s">
        <v>1073</v>
      </c>
      <c r="AE3" s="15" t="s">
        <v>1073</v>
      </c>
      <c r="AF3" s="15" t="s">
        <v>1073</v>
      </c>
      <c r="AG3" s="15" t="s">
        <v>1073</v>
      </c>
      <c r="AH3" s="15" t="s">
        <v>1073</v>
      </c>
      <c r="AI3" s="15" t="s">
        <v>1073</v>
      </c>
      <c r="AJ3" s="15" t="s">
        <v>1073</v>
      </c>
      <c r="AK3" s="15" t="s">
        <v>1073</v>
      </c>
      <c r="AL3" s="15" t="s">
        <v>1074</v>
      </c>
      <c r="AM3" s="15" t="s">
        <v>1075</v>
      </c>
      <c r="AN3" s="15" t="s">
        <v>1075</v>
      </c>
      <c r="AO3" s="17" t="s">
        <v>1076</v>
      </c>
      <c r="AP3" s="17" t="s">
        <v>1076</v>
      </c>
      <c r="AQ3" s="17" t="s">
        <v>1076</v>
      </c>
      <c r="AR3" s="17" t="s">
        <v>1076</v>
      </c>
      <c r="AS3" s="17" t="s">
        <v>1076</v>
      </c>
      <c r="AT3" s="17" t="s">
        <v>1076</v>
      </c>
      <c r="AU3" s="17" t="s">
        <v>1076</v>
      </c>
      <c r="AV3" s="17" t="s">
        <v>1076</v>
      </c>
      <c r="AW3" s="17" t="s">
        <v>1076</v>
      </c>
      <c r="AX3" s="17" t="s">
        <v>1076</v>
      </c>
      <c r="AY3" s="17" t="s">
        <v>1076</v>
      </c>
      <c r="AZ3" s="17" t="s">
        <v>1076</v>
      </c>
      <c r="BA3" s="17" t="s">
        <v>1076</v>
      </c>
      <c r="BB3" s="17" t="s">
        <v>1076</v>
      </c>
      <c r="BC3" s="17" t="s">
        <v>1076</v>
      </c>
      <c r="BD3" s="17" t="s">
        <v>1076</v>
      </c>
      <c r="BE3" s="17" t="s">
        <v>1076</v>
      </c>
      <c r="BF3" s="17" t="s">
        <v>1076</v>
      </c>
      <c r="BG3" s="17" t="s">
        <v>1076</v>
      </c>
      <c r="BH3" s="17" t="s">
        <v>1076</v>
      </c>
      <c r="BI3" s="17" t="s">
        <v>1076</v>
      </c>
      <c r="BJ3" s="17" t="s">
        <v>1076</v>
      </c>
      <c r="BK3" s="17" t="s">
        <v>1076</v>
      </c>
      <c r="BL3" s="17" t="s">
        <v>1076</v>
      </c>
      <c r="BM3" s="17" t="s">
        <v>1076</v>
      </c>
      <c r="BN3" s="17" t="s">
        <v>1076</v>
      </c>
      <c r="BO3" s="17" t="s">
        <v>1076</v>
      </c>
      <c r="BP3" s="17" t="s">
        <v>1076</v>
      </c>
      <c r="BQ3" s="17" t="s">
        <v>1076</v>
      </c>
      <c r="BR3" s="17" t="s">
        <v>1076</v>
      </c>
      <c r="BS3" s="17" t="s">
        <v>1076</v>
      </c>
      <c r="BT3" s="17" t="s">
        <v>1077</v>
      </c>
      <c r="BU3" s="17" t="s">
        <v>1078</v>
      </c>
      <c r="BV3" s="17" t="s">
        <v>1079</v>
      </c>
    </row>
    <row r="4" spans="1:74" ht="15" customHeight="1" thickBot="1">
      <c r="A4" s="57"/>
      <c r="B4" s="5"/>
      <c r="C4" s="64"/>
      <c r="D4" s="68" t="s">
        <v>950</v>
      </c>
      <c r="E4" s="12" t="s">
        <v>671</v>
      </c>
      <c r="F4" s="12" t="s">
        <v>671</v>
      </c>
      <c r="G4" s="16" t="s">
        <v>1012</v>
      </c>
      <c r="H4" s="16" t="s">
        <v>1013</v>
      </c>
      <c r="I4" s="16" t="s">
        <v>1014</v>
      </c>
      <c r="J4" s="16" t="s">
        <v>1015</v>
      </c>
      <c r="K4" s="16" t="s">
        <v>1016</v>
      </c>
      <c r="L4" s="16" t="s">
        <v>1017</v>
      </c>
      <c r="M4" s="16" t="s">
        <v>1018</v>
      </c>
      <c r="N4" s="16" t="s">
        <v>1019</v>
      </c>
      <c r="O4" s="16" t="s">
        <v>1020</v>
      </c>
      <c r="P4" s="16" t="s">
        <v>1021</v>
      </c>
      <c r="Q4" s="16" t="s">
        <v>1022</v>
      </c>
      <c r="R4" s="16" t="s">
        <v>1023</v>
      </c>
      <c r="S4" s="16" t="s">
        <v>1024</v>
      </c>
      <c r="T4" s="16" t="s">
        <v>1025</v>
      </c>
      <c r="U4" s="16" t="s">
        <v>1026</v>
      </c>
      <c r="V4" s="16" t="s">
        <v>1027</v>
      </c>
      <c r="W4" s="16" t="s">
        <v>1028</v>
      </c>
      <c r="X4" s="16" t="s">
        <v>1029</v>
      </c>
      <c r="Y4" s="16" t="s">
        <v>1030</v>
      </c>
      <c r="Z4" s="16" t="s">
        <v>1031</v>
      </c>
      <c r="AA4" s="16" t="s">
        <v>1032</v>
      </c>
      <c r="AB4" s="16" t="s">
        <v>1033</v>
      </c>
      <c r="AC4" s="16" t="s">
        <v>1034</v>
      </c>
      <c r="AD4" s="16" t="s">
        <v>1035</v>
      </c>
      <c r="AE4" s="16" t="s">
        <v>1036</v>
      </c>
      <c r="AF4" s="16" t="s">
        <v>1037</v>
      </c>
      <c r="AG4" s="16" t="s">
        <v>1038</v>
      </c>
      <c r="AH4" s="16" t="s">
        <v>1039</v>
      </c>
      <c r="AI4" s="16" t="s">
        <v>1040</v>
      </c>
      <c r="AJ4" s="16" t="s">
        <v>1041</v>
      </c>
      <c r="AK4" s="16" t="s">
        <v>1042</v>
      </c>
      <c r="AL4" s="16" t="s">
        <v>1043</v>
      </c>
      <c r="AM4" s="16" t="s">
        <v>1044</v>
      </c>
      <c r="AN4" s="16" t="s">
        <v>1045</v>
      </c>
      <c r="AO4" s="16" t="s">
        <v>1012</v>
      </c>
      <c r="AP4" s="16" t="s">
        <v>1013</v>
      </c>
      <c r="AQ4" s="16" t="s">
        <v>1014</v>
      </c>
      <c r="AR4" s="16" t="s">
        <v>1015</v>
      </c>
      <c r="AS4" s="16" t="s">
        <v>1016</v>
      </c>
      <c r="AT4" s="16" t="s">
        <v>1017</v>
      </c>
      <c r="AU4" s="16" t="s">
        <v>1018</v>
      </c>
      <c r="AV4" s="16" t="s">
        <v>1019</v>
      </c>
      <c r="AW4" s="16" t="s">
        <v>1020</v>
      </c>
      <c r="AX4" s="16" t="s">
        <v>1021</v>
      </c>
      <c r="AY4" s="16" t="s">
        <v>1022</v>
      </c>
      <c r="AZ4" s="16" t="s">
        <v>1023</v>
      </c>
      <c r="BA4" s="16" t="s">
        <v>1024</v>
      </c>
      <c r="BB4" s="16" t="s">
        <v>1025</v>
      </c>
      <c r="BC4" s="16" t="s">
        <v>1026</v>
      </c>
      <c r="BD4" s="16" t="s">
        <v>1027</v>
      </c>
      <c r="BE4" s="16" t="s">
        <v>1028</v>
      </c>
      <c r="BF4" s="16" t="s">
        <v>1029</v>
      </c>
      <c r="BG4" s="16" t="s">
        <v>1030</v>
      </c>
      <c r="BH4" s="16" t="s">
        <v>1031</v>
      </c>
      <c r="BI4" s="16" t="s">
        <v>1032</v>
      </c>
      <c r="BJ4" s="16" t="s">
        <v>1033</v>
      </c>
      <c r="BK4" s="16" t="s">
        <v>1034</v>
      </c>
      <c r="BL4" s="16" t="s">
        <v>1035</v>
      </c>
      <c r="BM4" s="16" t="s">
        <v>1036</v>
      </c>
      <c r="BN4" s="16" t="s">
        <v>1037</v>
      </c>
      <c r="BO4" s="16" t="s">
        <v>1038</v>
      </c>
      <c r="BP4" s="16" t="s">
        <v>1039</v>
      </c>
      <c r="BQ4" s="16" t="s">
        <v>1040</v>
      </c>
      <c r="BR4" s="16" t="s">
        <v>1041</v>
      </c>
      <c r="BS4" s="16" t="s">
        <v>1042</v>
      </c>
      <c r="BT4" s="16" t="s">
        <v>1043</v>
      </c>
      <c r="BU4" s="16" t="s">
        <v>1044</v>
      </c>
      <c r="BV4" s="16" t="s">
        <v>1046</v>
      </c>
    </row>
    <row r="5" spans="1:74" ht="15" customHeight="1">
      <c r="A5" s="58" t="s">
        <v>4</v>
      </c>
      <c r="B5" s="54" t="s">
        <v>4</v>
      </c>
      <c r="C5" s="7" t="s">
        <v>5</v>
      </c>
      <c r="D5" s="70">
        <v>1.24</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79">
        <v>10526</v>
      </c>
      <c r="AP5" s="79">
        <v>9133</v>
      </c>
      <c r="AQ5" s="79">
        <v>7093</v>
      </c>
      <c r="AR5" s="79">
        <v>4661</v>
      </c>
      <c r="AS5" s="79">
        <v>3652</v>
      </c>
      <c r="AT5" s="79">
        <v>3685</v>
      </c>
      <c r="AU5" s="79">
        <v>3109</v>
      </c>
      <c r="AV5" s="79">
        <v>3491</v>
      </c>
      <c r="AW5" s="79">
        <v>4097</v>
      </c>
      <c r="AX5" s="79">
        <v>4336</v>
      </c>
      <c r="AY5" s="79">
        <v>4507</v>
      </c>
      <c r="AZ5" s="79">
        <v>4876</v>
      </c>
      <c r="BA5" s="79">
        <v>4937</v>
      </c>
      <c r="BB5" s="79">
        <v>4906</v>
      </c>
      <c r="BC5" s="79">
        <v>4442</v>
      </c>
      <c r="BD5" s="79">
        <v>3481</v>
      </c>
      <c r="BE5" s="79">
        <v>2798</v>
      </c>
      <c r="BF5" s="79">
        <v>2526</v>
      </c>
      <c r="BG5" s="79">
        <v>2665</v>
      </c>
      <c r="BH5" s="79">
        <v>2895</v>
      </c>
      <c r="BI5" s="79">
        <v>3778</v>
      </c>
      <c r="BJ5" s="79">
        <v>4787</v>
      </c>
      <c r="BK5" s="79">
        <v>6584</v>
      </c>
      <c r="BL5" s="79">
        <v>8693</v>
      </c>
      <c r="BM5" s="79">
        <v>9433</v>
      </c>
      <c r="BN5" s="79">
        <v>10685</v>
      </c>
      <c r="BO5" s="79">
        <v>13884</v>
      </c>
      <c r="BP5" s="79">
        <v>21975</v>
      </c>
      <c r="BQ5" s="79">
        <v>33220</v>
      </c>
      <c r="BR5" s="79">
        <v>44987</v>
      </c>
      <c r="BS5" s="79">
        <v>62287</v>
      </c>
      <c r="BT5" s="79">
        <v>63780</v>
      </c>
      <c r="BU5" s="79">
        <v>82598</v>
      </c>
      <c r="BV5" s="79">
        <v>82383</v>
      </c>
    </row>
    <row r="6" spans="1:74">
      <c r="A6" s="58" t="s">
        <v>934</v>
      </c>
      <c r="B6" s="54" t="s">
        <v>927</v>
      </c>
      <c r="C6" s="8" t="s">
        <v>930</v>
      </c>
      <c r="D6" s="51">
        <v>1.25</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80">
        <v>7968</v>
      </c>
      <c r="AP6" s="80">
        <v>8160</v>
      </c>
      <c r="AQ6" s="80">
        <v>6630</v>
      </c>
      <c r="AR6" s="80">
        <v>5178</v>
      </c>
      <c r="AS6" s="80">
        <v>4273</v>
      </c>
      <c r="AT6" s="80">
        <v>3637</v>
      </c>
      <c r="AU6" s="80">
        <v>3351</v>
      </c>
      <c r="AV6" s="80">
        <v>3522</v>
      </c>
      <c r="AW6" s="80">
        <v>3895</v>
      </c>
      <c r="AX6" s="80">
        <v>3816</v>
      </c>
      <c r="AY6" s="80">
        <v>3715</v>
      </c>
      <c r="AZ6" s="80">
        <v>4554</v>
      </c>
      <c r="BA6" s="80">
        <v>3958</v>
      </c>
      <c r="BB6" s="80">
        <v>4647</v>
      </c>
      <c r="BC6" s="80">
        <v>4731</v>
      </c>
      <c r="BD6" s="80">
        <v>2990</v>
      </c>
      <c r="BE6" s="80">
        <v>2651</v>
      </c>
      <c r="BF6" s="80">
        <v>2412</v>
      </c>
      <c r="BG6" s="80">
        <v>2578</v>
      </c>
      <c r="BH6" s="80">
        <v>2757</v>
      </c>
      <c r="BI6" s="80">
        <v>3284</v>
      </c>
      <c r="BJ6" s="80">
        <v>4311</v>
      </c>
      <c r="BK6" s="80">
        <v>5588</v>
      </c>
      <c r="BL6" s="80">
        <v>7255</v>
      </c>
      <c r="BM6" s="80">
        <v>7950</v>
      </c>
      <c r="BN6" s="80">
        <v>8212</v>
      </c>
      <c r="BO6" s="80">
        <v>9467</v>
      </c>
      <c r="BP6" s="80">
        <v>15070</v>
      </c>
      <c r="BQ6" s="80">
        <v>22338</v>
      </c>
      <c r="BR6" s="80">
        <v>0</v>
      </c>
      <c r="BS6" s="80">
        <v>0</v>
      </c>
      <c r="BT6" s="80">
        <v>63962</v>
      </c>
      <c r="BU6" s="80">
        <v>75381</v>
      </c>
      <c r="BV6" s="80">
        <v>77637</v>
      </c>
    </row>
    <row r="7" spans="1:74" s="2" customFormat="1">
      <c r="A7" s="58" t="s">
        <v>925</v>
      </c>
      <c r="B7" s="54" t="s">
        <v>861</v>
      </c>
      <c r="C7" s="32" t="s">
        <v>931</v>
      </c>
      <c r="D7" s="51">
        <v>1.4</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80">
        <v>4966</v>
      </c>
      <c r="AP7" s="80">
        <v>5281</v>
      </c>
      <c r="AQ7" s="80">
        <v>4197</v>
      </c>
      <c r="AR7" s="80">
        <v>3102</v>
      </c>
      <c r="AS7" s="80">
        <v>2045</v>
      </c>
      <c r="AT7" s="80">
        <v>1082</v>
      </c>
      <c r="AU7" s="80">
        <v>866</v>
      </c>
      <c r="AV7" s="80">
        <v>716</v>
      </c>
      <c r="AW7" s="80">
        <v>451</v>
      </c>
      <c r="AX7" s="80">
        <v>347</v>
      </c>
      <c r="AY7" s="80">
        <v>164</v>
      </c>
      <c r="AZ7" s="80">
        <v>228</v>
      </c>
      <c r="BA7" s="80">
        <v>220</v>
      </c>
      <c r="BB7" s="80">
        <v>538</v>
      </c>
      <c r="BC7" s="80">
        <v>618</v>
      </c>
      <c r="BD7" s="80">
        <v>351</v>
      </c>
      <c r="BE7" s="80">
        <v>402</v>
      </c>
      <c r="BF7" s="80">
        <v>498</v>
      </c>
      <c r="BG7" s="80">
        <v>682</v>
      </c>
      <c r="BH7" s="80">
        <v>822</v>
      </c>
      <c r="BI7" s="80">
        <v>1138</v>
      </c>
      <c r="BJ7" s="80">
        <v>1756</v>
      </c>
      <c r="BK7" s="80">
        <v>2120</v>
      </c>
      <c r="BL7" s="80">
        <v>2346</v>
      </c>
      <c r="BM7" s="80">
        <v>2443</v>
      </c>
      <c r="BN7" s="80">
        <v>2671</v>
      </c>
      <c r="BO7" s="80">
        <v>3726</v>
      </c>
      <c r="BP7" s="80">
        <v>7295</v>
      </c>
      <c r="BQ7" s="80">
        <v>11379</v>
      </c>
      <c r="BR7" s="80">
        <v>0</v>
      </c>
      <c r="BS7" s="80">
        <v>0</v>
      </c>
      <c r="BT7" s="80">
        <v>38718</v>
      </c>
      <c r="BU7" s="80">
        <v>46165</v>
      </c>
      <c r="BV7" s="80">
        <v>46934</v>
      </c>
    </row>
    <row r="8" spans="1:74">
      <c r="A8" s="58" t="s">
        <v>926</v>
      </c>
      <c r="B8" s="54" t="s">
        <v>6</v>
      </c>
      <c r="C8" s="8" t="s">
        <v>7</v>
      </c>
      <c r="D8" s="51">
        <v>1.26</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80">
        <v>174</v>
      </c>
      <c r="AP8" s="80">
        <v>203</v>
      </c>
      <c r="AQ8" s="80">
        <v>144</v>
      </c>
      <c r="AR8" s="80">
        <v>117</v>
      </c>
      <c r="AS8" s="80">
        <v>108</v>
      </c>
      <c r="AT8" s="80">
        <v>47</v>
      </c>
      <c r="AU8" s="80">
        <v>36</v>
      </c>
      <c r="AV8" s="80">
        <v>28</v>
      </c>
      <c r="AW8" s="80">
        <v>25</v>
      </c>
      <c r="AX8" s="80">
        <v>19</v>
      </c>
      <c r="AY8" s="80">
        <v>2</v>
      </c>
      <c r="AZ8" s="80">
        <v>3</v>
      </c>
      <c r="BA8" s="80">
        <v>6</v>
      </c>
      <c r="BB8" s="80">
        <v>11</v>
      </c>
      <c r="BC8" s="80">
        <v>14</v>
      </c>
      <c r="BD8" s="80">
        <v>14</v>
      </c>
      <c r="BE8" s="80">
        <v>9</v>
      </c>
      <c r="BF8" s="80">
        <v>5</v>
      </c>
      <c r="BG8" s="80">
        <v>13</v>
      </c>
      <c r="BH8" s="80">
        <v>22</v>
      </c>
      <c r="BI8" s="80">
        <v>44</v>
      </c>
      <c r="BJ8" s="80">
        <v>74</v>
      </c>
      <c r="BK8" s="80">
        <v>105</v>
      </c>
      <c r="BL8" s="80">
        <v>115</v>
      </c>
      <c r="BM8" s="80">
        <v>77</v>
      </c>
      <c r="BN8" s="80">
        <v>84</v>
      </c>
      <c r="BO8" s="80">
        <v>131</v>
      </c>
      <c r="BP8" s="80">
        <v>176</v>
      </c>
      <c r="BQ8" s="80">
        <v>211</v>
      </c>
      <c r="BR8" s="80">
        <v>0</v>
      </c>
      <c r="BS8" s="80">
        <v>0</v>
      </c>
      <c r="BT8" s="80">
        <v>994</v>
      </c>
      <c r="BU8" s="80">
        <v>1313</v>
      </c>
      <c r="BV8" s="80">
        <v>1484</v>
      </c>
    </row>
    <row r="9" spans="1:74">
      <c r="A9" s="58" t="s">
        <v>907</v>
      </c>
      <c r="B9" s="34" t="s">
        <v>8</v>
      </c>
      <c r="C9" s="8" t="s">
        <v>9</v>
      </c>
      <c r="D9" s="51">
        <v>0.99</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80">
        <v>33</v>
      </c>
      <c r="AP9" s="80">
        <v>30</v>
      </c>
      <c r="AQ9" s="80">
        <v>17</v>
      </c>
      <c r="AR9" s="80">
        <v>13</v>
      </c>
      <c r="AS9" s="80">
        <v>9</v>
      </c>
      <c r="AT9" s="80">
        <v>7</v>
      </c>
      <c r="AU9" s="80">
        <v>5</v>
      </c>
      <c r="AV9" s="80">
        <v>2</v>
      </c>
      <c r="AW9" s="80">
        <v>1</v>
      </c>
      <c r="AX9" s="80">
        <v>2</v>
      </c>
      <c r="AY9" s="80">
        <v>1</v>
      </c>
      <c r="AZ9" s="80">
        <v>0</v>
      </c>
      <c r="BA9" s="80">
        <v>0</v>
      </c>
      <c r="BB9" s="80">
        <v>0</v>
      </c>
      <c r="BC9" s="80">
        <v>0</v>
      </c>
      <c r="BD9" s="80">
        <v>0</v>
      </c>
      <c r="BE9" s="80">
        <v>0</v>
      </c>
      <c r="BF9" s="80">
        <v>0</v>
      </c>
      <c r="BG9" s="80">
        <v>0</v>
      </c>
      <c r="BH9" s="80">
        <v>1</v>
      </c>
      <c r="BI9" s="80">
        <v>0</v>
      </c>
      <c r="BJ9" s="80">
        <v>2</v>
      </c>
      <c r="BK9" s="80">
        <v>5</v>
      </c>
      <c r="BL9" s="80">
        <v>8</v>
      </c>
      <c r="BM9" s="80">
        <v>9</v>
      </c>
      <c r="BN9" s="80">
        <v>4</v>
      </c>
      <c r="BO9" s="80">
        <v>0</v>
      </c>
      <c r="BP9" s="80">
        <v>1</v>
      </c>
      <c r="BQ9" s="80">
        <v>6</v>
      </c>
      <c r="BR9" s="80">
        <v>0</v>
      </c>
      <c r="BS9" s="80">
        <v>0</v>
      </c>
      <c r="BT9" s="80">
        <v>68</v>
      </c>
      <c r="BU9" s="80">
        <v>120</v>
      </c>
      <c r="BV9" s="80">
        <v>112</v>
      </c>
    </row>
    <row r="10" spans="1:74">
      <c r="A10" s="58" t="s">
        <v>907</v>
      </c>
      <c r="B10" s="34" t="s">
        <v>10</v>
      </c>
      <c r="C10" s="8" t="s">
        <v>11</v>
      </c>
      <c r="D10" s="51">
        <v>2.11</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80">
        <v>6</v>
      </c>
      <c r="AP10" s="80">
        <v>6</v>
      </c>
      <c r="AQ10" s="80">
        <v>5</v>
      </c>
      <c r="AR10" s="80">
        <v>3</v>
      </c>
      <c r="AS10" s="80">
        <v>2</v>
      </c>
      <c r="AT10" s="80">
        <v>2</v>
      </c>
      <c r="AU10" s="80">
        <v>3</v>
      </c>
      <c r="AV10" s="80">
        <v>1</v>
      </c>
      <c r="AW10" s="80">
        <v>1</v>
      </c>
      <c r="AX10" s="80">
        <v>0</v>
      </c>
      <c r="AY10" s="80">
        <v>0</v>
      </c>
      <c r="AZ10" s="80">
        <v>0</v>
      </c>
      <c r="BA10" s="80">
        <v>0</v>
      </c>
      <c r="BB10" s="80">
        <v>0</v>
      </c>
      <c r="BC10" s="80">
        <v>0</v>
      </c>
      <c r="BD10" s="80">
        <v>2</v>
      </c>
      <c r="BE10" s="80">
        <v>2</v>
      </c>
      <c r="BF10" s="80">
        <v>0</v>
      </c>
      <c r="BG10" s="80">
        <v>0</v>
      </c>
      <c r="BH10" s="80">
        <v>3</v>
      </c>
      <c r="BI10" s="80">
        <v>8</v>
      </c>
      <c r="BJ10" s="80">
        <v>9</v>
      </c>
      <c r="BK10" s="80">
        <v>8</v>
      </c>
      <c r="BL10" s="80">
        <v>8</v>
      </c>
      <c r="BM10" s="80">
        <v>6</v>
      </c>
      <c r="BN10" s="80">
        <v>14</v>
      </c>
      <c r="BO10" s="80">
        <v>22</v>
      </c>
      <c r="BP10" s="80">
        <v>15</v>
      </c>
      <c r="BQ10" s="80">
        <v>23</v>
      </c>
      <c r="BR10" s="80">
        <v>0</v>
      </c>
      <c r="BS10" s="80">
        <v>0</v>
      </c>
      <c r="BT10" s="80">
        <v>154</v>
      </c>
      <c r="BU10" s="80">
        <v>175</v>
      </c>
      <c r="BV10" s="80">
        <v>129</v>
      </c>
    </row>
    <row r="11" spans="1:74">
      <c r="A11" s="58" t="s">
        <v>907</v>
      </c>
      <c r="B11" s="34" t="s">
        <v>12</v>
      </c>
      <c r="C11" s="8" t="s">
        <v>13</v>
      </c>
      <c r="D11" s="51">
        <v>1.59</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80">
        <v>10</v>
      </c>
      <c r="AP11" s="80">
        <v>24</v>
      </c>
      <c r="AQ11" s="80">
        <v>22</v>
      </c>
      <c r="AR11" s="80">
        <v>20</v>
      </c>
      <c r="AS11" s="80">
        <v>18</v>
      </c>
      <c r="AT11" s="80">
        <v>2</v>
      </c>
      <c r="AU11" s="80">
        <v>8</v>
      </c>
      <c r="AV11" s="80">
        <v>9</v>
      </c>
      <c r="AW11" s="80">
        <v>2</v>
      </c>
      <c r="AX11" s="80">
        <v>1</v>
      </c>
      <c r="AY11" s="80">
        <v>1</v>
      </c>
      <c r="AZ11" s="80">
        <v>3</v>
      </c>
      <c r="BA11" s="80">
        <v>2</v>
      </c>
      <c r="BB11" s="80">
        <v>0</v>
      </c>
      <c r="BC11" s="80">
        <v>0</v>
      </c>
      <c r="BD11" s="80">
        <v>0</v>
      </c>
      <c r="BE11" s="80">
        <v>0</v>
      </c>
      <c r="BF11" s="80">
        <v>0</v>
      </c>
      <c r="BG11" s="80">
        <v>0</v>
      </c>
      <c r="BH11" s="80">
        <v>0</v>
      </c>
      <c r="BI11" s="80">
        <v>0</v>
      </c>
      <c r="BJ11" s="80">
        <v>0</v>
      </c>
      <c r="BK11" s="80">
        <v>1</v>
      </c>
      <c r="BL11" s="80">
        <v>1</v>
      </c>
      <c r="BM11" s="80">
        <v>0</v>
      </c>
      <c r="BN11" s="80">
        <v>0</v>
      </c>
      <c r="BO11" s="80">
        <v>3</v>
      </c>
      <c r="BP11" s="80">
        <v>5</v>
      </c>
      <c r="BQ11" s="80">
        <v>4</v>
      </c>
      <c r="BR11" s="80">
        <v>0</v>
      </c>
      <c r="BS11" s="80">
        <v>0</v>
      </c>
      <c r="BT11" s="80">
        <v>10</v>
      </c>
      <c r="BU11" s="80">
        <v>22</v>
      </c>
      <c r="BV11" s="80">
        <v>31</v>
      </c>
    </row>
    <row r="12" spans="1:74">
      <c r="A12" s="58" t="s">
        <v>907</v>
      </c>
      <c r="B12" s="34" t="s">
        <v>14</v>
      </c>
      <c r="C12" s="8" t="s">
        <v>15</v>
      </c>
      <c r="D12" s="51">
        <v>1.32</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80">
        <v>15</v>
      </c>
      <c r="AP12" s="80">
        <v>52</v>
      </c>
      <c r="AQ12" s="80">
        <v>48</v>
      </c>
      <c r="AR12" s="80">
        <v>42</v>
      </c>
      <c r="AS12" s="80">
        <v>40</v>
      </c>
      <c r="AT12" s="80">
        <v>11</v>
      </c>
      <c r="AU12" s="80">
        <v>8</v>
      </c>
      <c r="AV12" s="80">
        <v>5</v>
      </c>
      <c r="AW12" s="80">
        <v>2</v>
      </c>
      <c r="AX12" s="80">
        <v>2</v>
      </c>
      <c r="AY12" s="80">
        <v>0</v>
      </c>
      <c r="AZ12" s="80">
        <v>0</v>
      </c>
      <c r="BA12" s="80">
        <v>0</v>
      </c>
      <c r="BB12" s="80">
        <v>0</v>
      </c>
      <c r="BC12" s="80">
        <v>0</v>
      </c>
      <c r="BD12" s="80">
        <v>0</v>
      </c>
      <c r="BE12" s="80">
        <v>0</v>
      </c>
      <c r="BF12" s="80">
        <v>0</v>
      </c>
      <c r="BG12" s="80">
        <v>2</v>
      </c>
      <c r="BH12" s="80">
        <v>2</v>
      </c>
      <c r="BI12" s="80">
        <v>1</v>
      </c>
      <c r="BJ12" s="80">
        <v>6</v>
      </c>
      <c r="BK12" s="80">
        <v>8</v>
      </c>
      <c r="BL12" s="80">
        <v>6</v>
      </c>
      <c r="BM12" s="80">
        <v>6</v>
      </c>
      <c r="BN12" s="80">
        <v>3</v>
      </c>
      <c r="BO12" s="80">
        <v>3</v>
      </c>
      <c r="BP12" s="80">
        <v>6</v>
      </c>
      <c r="BQ12" s="80">
        <v>6</v>
      </c>
      <c r="BR12" s="80">
        <v>0</v>
      </c>
      <c r="BS12" s="80">
        <v>0</v>
      </c>
      <c r="BT12" s="80">
        <v>36</v>
      </c>
      <c r="BU12" s="80">
        <v>55</v>
      </c>
      <c r="BV12" s="80">
        <v>80</v>
      </c>
    </row>
    <row r="13" spans="1:74">
      <c r="A13" s="58" t="s">
        <v>907</v>
      </c>
      <c r="B13" s="34" t="s">
        <v>16</v>
      </c>
      <c r="C13" s="8" t="s">
        <v>17</v>
      </c>
      <c r="D13" s="51">
        <v>0.74</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80">
        <v>6</v>
      </c>
      <c r="AP13" s="80">
        <v>2</v>
      </c>
      <c r="AQ13" s="80">
        <v>1</v>
      </c>
      <c r="AR13" s="80">
        <v>0</v>
      </c>
      <c r="AS13" s="80">
        <v>0</v>
      </c>
      <c r="AT13" s="80">
        <v>0</v>
      </c>
      <c r="AU13" s="80">
        <v>0</v>
      </c>
      <c r="AV13" s="80">
        <v>0</v>
      </c>
      <c r="AW13" s="80">
        <v>0</v>
      </c>
      <c r="AX13" s="80">
        <v>0</v>
      </c>
      <c r="AY13" s="80">
        <v>0</v>
      </c>
      <c r="AZ13" s="80">
        <v>0</v>
      </c>
      <c r="BA13" s="80">
        <v>0</v>
      </c>
      <c r="BB13" s="80">
        <v>0</v>
      </c>
      <c r="BC13" s="80">
        <v>0</v>
      </c>
      <c r="BD13" s="80">
        <v>1</v>
      </c>
      <c r="BE13" s="80">
        <v>1</v>
      </c>
      <c r="BF13" s="80">
        <v>0</v>
      </c>
      <c r="BG13" s="80">
        <v>0</v>
      </c>
      <c r="BH13" s="80">
        <v>0</v>
      </c>
      <c r="BI13" s="80">
        <v>0</v>
      </c>
      <c r="BJ13" s="80">
        <v>0</v>
      </c>
      <c r="BK13" s="80">
        <v>1</v>
      </c>
      <c r="BL13" s="80">
        <v>2</v>
      </c>
      <c r="BM13" s="80">
        <v>1</v>
      </c>
      <c r="BN13" s="80">
        <v>0</v>
      </c>
      <c r="BO13" s="80">
        <v>1</v>
      </c>
      <c r="BP13" s="80">
        <v>6</v>
      </c>
      <c r="BQ13" s="80">
        <v>13</v>
      </c>
      <c r="BR13" s="80">
        <v>0</v>
      </c>
      <c r="BS13" s="80">
        <v>0</v>
      </c>
      <c r="BT13" s="80">
        <v>52</v>
      </c>
      <c r="BU13" s="80">
        <v>27</v>
      </c>
      <c r="BV13" s="80">
        <v>24</v>
      </c>
    </row>
    <row r="14" spans="1:74">
      <c r="A14" s="58" t="s">
        <v>907</v>
      </c>
      <c r="B14" s="34" t="s">
        <v>18</v>
      </c>
      <c r="C14" s="8" t="s">
        <v>19</v>
      </c>
      <c r="D14" s="51">
        <v>1.67</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80">
        <v>4</v>
      </c>
      <c r="AP14" s="80">
        <v>5</v>
      </c>
      <c r="AQ14" s="80">
        <v>3</v>
      </c>
      <c r="AR14" s="80">
        <v>1</v>
      </c>
      <c r="AS14" s="80">
        <v>0</v>
      </c>
      <c r="AT14" s="80">
        <v>0</v>
      </c>
      <c r="AU14" s="80">
        <v>0</v>
      </c>
      <c r="AV14" s="80">
        <v>0</v>
      </c>
      <c r="AW14" s="80">
        <v>0</v>
      </c>
      <c r="AX14" s="80">
        <v>0</v>
      </c>
      <c r="AY14" s="80">
        <v>0</v>
      </c>
      <c r="AZ14" s="80">
        <v>0</v>
      </c>
      <c r="BA14" s="80">
        <v>0</v>
      </c>
      <c r="BB14" s="80">
        <v>5</v>
      </c>
      <c r="BC14" s="80">
        <v>5</v>
      </c>
      <c r="BD14" s="80">
        <v>0</v>
      </c>
      <c r="BE14" s="80">
        <v>0</v>
      </c>
      <c r="BF14" s="80">
        <v>0</v>
      </c>
      <c r="BG14" s="80">
        <v>0</v>
      </c>
      <c r="BH14" s="80">
        <v>1</v>
      </c>
      <c r="BI14" s="80">
        <v>3</v>
      </c>
      <c r="BJ14" s="80">
        <v>6</v>
      </c>
      <c r="BK14" s="80">
        <v>10</v>
      </c>
      <c r="BL14" s="80">
        <v>9</v>
      </c>
      <c r="BM14" s="80">
        <v>5</v>
      </c>
      <c r="BN14" s="80">
        <v>4</v>
      </c>
      <c r="BO14" s="80">
        <v>2</v>
      </c>
      <c r="BP14" s="80">
        <v>1</v>
      </c>
      <c r="BQ14" s="80">
        <v>1</v>
      </c>
      <c r="BR14" s="80">
        <v>0</v>
      </c>
      <c r="BS14" s="80">
        <v>0</v>
      </c>
      <c r="BT14" s="80">
        <v>17</v>
      </c>
      <c r="BU14" s="80">
        <v>33</v>
      </c>
      <c r="BV14" s="80">
        <v>61</v>
      </c>
    </row>
    <row r="15" spans="1:74">
      <c r="A15" s="58" t="s">
        <v>907</v>
      </c>
      <c r="B15" s="34" t="s">
        <v>20</v>
      </c>
      <c r="C15" s="8" t="s">
        <v>21</v>
      </c>
      <c r="D15" s="51">
        <v>1.61</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80">
        <v>19</v>
      </c>
      <c r="AP15" s="80">
        <v>15</v>
      </c>
      <c r="AQ15" s="80">
        <v>5</v>
      </c>
      <c r="AR15" s="80">
        <v>3</v>
      </c>
      <c r="AS15" s="80">
        <v>3</v>
      </c>
      <c r="AT15" s="80">
        <v>2</v>
      </c>
      <c r="AU15" s="80">
        <v>1</v>
      </c>
      <c r="AV15" s="80">
        <v>2</v>
      </c>
      <c r="AW15" s="80">
        <v>7</v>
      </c>
      <c r="AX15" s="80">
        <v>5</v>
      </c>
      <c r="AY15" s="80">
        <v>0</v>
      </c>
      <c r="AZ15" s="80">
        <v>0</v>
      </c>
      <c r="BA15" s="80">
        <v>0</v>
      </c>
      <c r="BB15" s="80">
        <v>0</v>
      </c>
      <c r="BC15" s="80">
        <v>1</v>
      </c>
      <c r="BD15" s="80">
        <v>2</v>
      </c>
      <c r="BE15" s="80">
        <v>1</v>
      </c>
      <c r="BF15" s="80">
        <v>1</v>
      </c>
      <c r="BG15" s="80">
        <v>4</v>
      </c>
      <c r="BH15" s="80">
        <v>3</v>
      </c>
      <c r="BI15" s="80">
        <v>5</v>
      </c>
      <c r="BJ15" s="80">
        <v>8</v>
      </c>
      <c r="BK15" s="80">
        <v>13</v>
      </c>
      <c r="BL15" s="80">
        <v>17</v>
      </c>
      <c r="BM15" s="80">
        <v>9</v>
      </c>
      <c r="BN15" s="80">
        <v>10</v>
      </c>
      <c r="BO15" s="80">
        <v>15</v>
      </c>
      <c r="BP15" s="80">
        <v>27</v>
      </c>
      <c r="BQ15" s="80">
        <v>33</v>
      </c>
      <c r="BR15" s="80">
        <v>0</v>
      </c>
      <c r="BS15" s="80">
        <v>0</v>
      </c>
      <c r="BT15" s="80">
        <v>224</v>
      </c>
      <c r="BU15" s="80">
        <v>359</v>
      </c>
      <c r="BV15" s="80">
        <v>338</v>
      </c>
    </row>
    <row r="16" spans="1:74">
      <c r="A16" s="58" t="s">
        <v>907</v>
      </c>
      <c r="B16" s="34" t="s">
        <v>22</v>
      </c>
      <c r="C16" s="8" t="s">
        <v>23</v>
      </c>
      <c r="D16" s="51">
        <v>0.85</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80">
        <v>6</v>
      </c>
      <c r="AP16" s="80">
        <v>3</v>
      </c>
      <c r="AQ16" s="80">
        <v>1</v>
      </c>
      <c r="AR16" s="80">
        <v>0</v>
      </c>
      <c r="AS16" s="80">
        <v>5</v>
      </c>
      <c r="AT16" s="80">
        <v>6</v>
      </c>
      <c r="AU16" s="80">
        <v>0</v>
      </c>
      <c r="AV16" s="80">
        <v>0</v>
      </c>
      <c r="AW16" s="80">
        <v>3</v>
      </c>
      <c r="AX16" s="80">
        <v>3</v>
      </c>
      <c r="AY16" s="80">
        <v>0</v>
      </c>
      <c r="AZ16" s="80">
        <v>0</v>
      </c>
      <c r="BA16" s="80">
        <v>0</v>
      </c>
      <c r="BB16" s="80">
        <v>0</v>
      </c>
      <c r="BC16" s="80">
        <v>0</v>
      </c>
      <c r="BD16" s="80">
        <v>0</v>
      </c>
      <c r="BE16" s="80">
        <v>0</v>
      </c>
      <c r="BF16" s="80">
        <v>1</v>
      </c>
      <c r="BG16" s="80">
        <v>1</v>
      </c>
      <c r="BH16" s="80">
        <v>0</v>
      </c>
      <c r="BI16" s="80">
        <v>0</v>
      </c>
      <c r="BJ16" s="80">
        <v>2</v>
      </c>
      <c r="BK16" s="80">
        <v>19</v>
      </c>
      <c r="BL16" s="80">
        <v>31</v>
      </c>
      <c r="BM16" s="80">
        <v>20</v>
      </c>
      <c r="BN16" s="80">
        <v>20</v>
      </c>
      <c r="BO16" s="80">
        <v>30</v>
      </c>
      <c r="BP16" s="80">
        <v>19</v>
      </c>
      <c r="BQ16" s="80">
        <v>9</v>
      </c>
      <c r="BR16" s="80">
        <v>0</v>
      </c>
      <c r="BS16" s="80">
        <v>0</v>
      </c>
      <c r="BT16" s="80">
        <v>105</v>
      </c>
      <c r="BU16" s="80">
        <v>164</v>
      </c>
      <c r="BV16" s="80">
        <v>188</v>
      </c>
    </row>
    <row r="17" spans="1:74">
      <c r="A17" s="58" t="s">
        <v>907</v>
      </c>
      <c r="B17" s="34" t="s">
        <v>24</v>
      </c>
      <c r="C17" s="8" t="s">
        <v>25</v>
      </c>
      <c r="D17" s="51">
        <v>1.03</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80">
        <v>71</v>
      </c>
      <c r="AP17" s="80">
        <v>60</v>
      </c>
      <c r="AQ17" s="80">
        <v>40</v>
      </c>
      <c r="AR17" s="80">
        <v>34</v>
      </c>
      <c r="AS17" s="80">
        <v>30</v>
      </c>
      <c r="AT17" s="80">
        <v>17</v>
      </c>
      <c r="AU17" s="80">
        <v>10</v>
      </c>
      <c r="AV17" s="80">
        <v>7</v>
      </c>
      <c r="AW17" s="80">
        <v>8</v>
      </c>
      <c r="AX17" s="80">
        <v>6</v>
      </c>
      <c r="AY17" s="80">
        <v>0</v>
      </c>
      <c r="AZ17" s="80">
        <v>0</v>
      </c>
      <c r="BA17" s="80">
        <v>4</v>
      </c>
      <c r="BB17" s="80">
        <v>6</v>
      </c>
      <c r="BC17" s="80">
        <v>7</v>
      </c>
      <c r="BD17" s="80">
        <v>8</v>
      </c>
      <c r="BE17" s="80">
        <v>5</v>
      </c>
      <c r="BF17" s="80">
        <v>3</v>
      </c>
      <c r="BG17" s="80">
        <v>6</v>
      </c>
      <c r="BH17" s="80">
        <v>12</v>
      </c>
      <c r="BI17" s="80">
        <v>27</v>
      </c>
      <c r="BJ17" s="80">
        <v>37</v>
      </c>
      <c r="BK17" s="80">
        <v>33</v>
      </c>
      <c r="BL17" s="80">
        <v>29</v>
      </c>
      <c r="BM17" s="80">
        <v>19</v>
      </c>
      <c r="BN17" s="80">
        <v>22</v>
      </c>
      <c r="BO17" s="80">
        <v>46</v>
      </c>
      <c r="BP17" s="80">
        <v>91</v>
      </c>
      <c r="BQ17" s="80">
        <v>110</v>
      </c>
      <c r="BR17" s="80">
        <v>0</v>
      </c>
      <c r="BS17" s="80">
        <v>0</v>
      </c>
      <c r="BT17" s="80">
        <v>272</v>
      </c>
      <c r="BU17" s="80">
        <v>316</v>
      </c>
      <c r="BV17" s="80">
        <v>485</v>
      </c>
    </row>
    <row r="18" spans="1:74">
      <c r="A18" s="58" t="s">
        <v>907</v>
      </c>
      <c r="B18" s="34" t="s">
        <v>26</v>
      </c>
      <c r="C18" s="8" t="s">
        <v>27</v>
      </c>
      <c r="D18" s="51">
        <v>1.1100000000000001</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80">
        <v>4</v>
      </c>
      <c r="AP18" s="80">
        <v>6</v>
      </c>
      <c r="AQ18" s="80">
        <v>2</v>
      </c>
      <c r="AR18" s="80">
        <v>1</v>
      </c>
      <c r="AS18" s="80">
        <v>1</v>
      </c>
      <c r="AT18" s="80">
        <v>0</v>
      </c>
      <c r="AU18" s="80">
        <v>1</v>
      </c>
      <c r="AV18" s="80">
        <v>2</v>
      </c>
      <c r="AW18" s="80">
        <v>1</v>
      </c>
      <c r="AX18" s="80">
        <v>0</v>
      </c>
      <c r="AY18" s="80">
        <v>0</v>
      </c>
      <c r="AZ18" s="80">
        <v>0</v>
      </c>
      <c r="BA18" s="80">
        <v>0</v>
      </c>
      <c r="BB18" s="80">
        <v>0</v>
      </c>
      <c r="BC18" s="80">
        <v>1</v>
      </c>
      <c r="BD18" s="80">
        <v>1</v>
      </c>
      <c r="BE18" s="80">
        <v>0</v>
      </c>
      <c r="BF18" s="80">
        <v>0</v>
      </c>
      <c r="BG18" s="80">
        <v>0</v>
      </c>
      <c r="BH18" s="80">
        <v>0</v>
      </c>
      <c r="BI18" s="80">
        <v>0</v>
      </c>
      <c r="BJ18" s="80">
        <v>4</v>
      </c>
      <c r="BK18" s="80">
        <v>7</v>
      </c>
      <c r="BL18" s="80">
        <v>4</v>
      </c>
      <c r="BM18" s="80">
        <v>2</v>
      </c>
      <c r="BN18" s="80">
        <v>7</v>
      </c>
      <c r="BO18" s="80">
        <v>9</v>
      </c>
      <c r="BP18" s="80">
        <v>5</v>
      </c>
      <c r="BQ18" s="80">
        <v>6</v>
      </c>
      <c r="BR18" s="80">
        <v>0</v>
      </c>
      <c r="BS18" s="80">
        <v>0</v>
      </c>
      <c r="BT18" s="80">
        <v>56</v>
      </c>
      <c r="BU18" s="80">
        <v>42</v>
      </c>
      <c r="BV18" s="80">
        <v>36</v>
      </c>
    </row>
    <row r="19" spans="1:74">
      <c r="A19" s="58" t="s">
        <v>926</v>
      </c>
      <c r="B19" s="34" t="s">
        <v>28</v>
      </c>
      <c r="C19" s="8" t="s">
        <v>29</v>
      </c>
      <c r="D19" s="51">
        <v>1.22</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80">
        <v>633</v>
      </c>
      <c r="AP19" s="80">
        <v>704</v>
      </c>
      <c r="AQ19" s="80">
        <v>522</v>
      </c>
      <c r="AR19" s="80">
        <v>369</v>
      </c>
      <c r="AS19" s="80">
        <v>306</v>
      </c>
      <c r="AT19" s="80">
        <v>185</v>
      </c>
      <c r="AU19" s="80">
        <v>106</v>
      </c>
      <c r="AV19" s="80">
        <v>107</v>
      </c>
      <c r="AW19" s="80">
        <v>67</v>
      </c>
      <c r="AX19" s="80">
        <v>47</v>
      </c>
      <c r="AY19" s="80">
        <v>5</v>
      </c>
      <c r="AZ19" s="80">
        <v>5</v>
      </c>
      <c r="BA19" s="80">
        <v>4</v>
      </c>
      <c r="BB19" s="80">
        <v>21</v>
      </c>
      <c r="BC19" s="80">
        <v>27</v>
      </c>
      <c r="BD19" s="80">
        <v>11</v>
      </c>
      <c r="BE19" s="80">
        <v>19</v>
      </c>
      <c r="BF19" s="80">
        <v>29</v>
      </c>
      <c r="BG19" s="80">
        <v>66</v>
      </c>
      <c r="BH19" s="80">
        <v>87</v>
      </c>
      <c r="BI19" s="80">
        <v>159</v>
      </c>
      <c r="BJ19" s="80">
        <v>202</v>
      </c>
      <c r="BK19" s="80">
        <v>194</v>
      </c>
      <c r="BL19" s="80">
        <v>223</v>
      </c>
      <c r="BM19" s="80">
        <v>223</v>
      </c>
      <c r="BN19" s="80">
        <v>224</v>
      </c>
      <c r="BO19" s="80">
        <v>258</v>
      </c>
      <c r="BP19" s="80">
        <v>533</v>
      </c>
      <c r="BQ19" s="80">
        <v>862</v>
      </c>
      <c r="BR19" s="80">
        <v>0</v>
      </c>
      <c r="BS19" s="80">
        <v>0</v>
      </c>
      <c r="BT19" s="80">
        <v>3005</v>
      </c>
      <c r="BU19" s="80">
        <v>4707</v>
      </c>
      <c r="BV19" s="80">
        <v>5405</v>
      </c>
    </row>
    <row r="20" spans="1:74">
      <c r="A20" s="58" t="s">
        <v>907</v>
      </c>
      <c r="B20" s="34" t="s">
        <v>30</v>
      </c>
      <c r="C20" s="8" t="s">
        <v>31</v>
      </c>
      <c r="D20" s="51">
        <v>1.98</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80">
        <v>17</v>
      </c>
      <c r="AP20" s="80">
        <v>17</v>
      </c>
      <c r="AQ20" s="80">
        <v>17</v>
      </c>
      <c r="AR20" s="80">
        <v>16</v>
      </c>
      <c r="AS20" s="80">
        <v>23</v>
      </c>
      <c r="AT20" s="80">
        <v>21</v>
      </c>
      <c r="AU20" s="80">
        <v>10</v>
      </c>
      <c r="AV20" s="80">
        <v>6</v>
      </c>
      <c r="AW20" s="80">
        <v>0</v>
      </c>
      <c r="AX20" s="80">
        <v>2</v>
      </c>
      <c r="AY20" s="80">
        <v>2</v>
      </c>
      <c r="AZ20" s="80">
        <v>2</v>
      </c>
      <c r="BA20" s="80">
        <v>3</v>
      </c>
      <c r="BB20" s="80">
        <v>0</v>
      </c>
      <c r="BC20" s="80">
        <v>0</v>
      </c>
      <c r="BD20" s="80">
        <v>1</v>
      </c>
      <c r="BE20" s="80">
        <v>3</v>
      </c>
      <c r="BF20" s="80">
        <v>3</v>
      </c>
      <c r="BG20" s="80">
        <v>1</v>
      </c>
      <c r="BH20" s="80">
        <v>5</v>
      </c>
      <c r="BI20" s="80">
        <v>8</v>
      </c>
      <c r="BJ20" s="80">
        <v>9</v>
      </c>
      <c r="BK20" s="80">
        <v>12</v>
      </c>
      <c r="BL20" s="80">
        <v>14</v>
      </c>
      <c r="BM20" s="80">
        <v>9</v>
      </c>
      <c r="BN20" s="80">
        <v>8</v>
      </c>
      <c r="BO20" s="80">
        <v>16</v>
      </c>
      <c r="BP20" s="80">
        <v>20</v>
      </c>
      <c r="BQ20" s="80">
        <v>26</v>
      </c>
      <c r="BR20" s="80">
        <v>0</v>
      </c>
      <c r="BS20" s="80">
        <v>0</v>
      </c>
      <c r="BT20" s="80">
        <v>133</v>
      </c>
      <c r="BU20" s="80">
        <v>217</v>
      </c>
      <c r="BV20" s="80">
        <v>217</v>
      </c>
    </row>
    <row r="21" spans="1:74">
      <c r="A21" s="58" t="s">
        <v>907</v>
      </c>
      <c r="B21" s="34" t="s">
        <v>32</v>
      </c>
      <c r="C21" s="8" t="s">
        <v>33</v>
      </c>
      <c r="D21" s="51">
        <v>1.21</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80">
        <v>102</v>
      </c>
      <c r="AP21" s="80">
        <v>81</v>
      </c>
      <c r="AQ21" s="80">
        <v>61</v>
      </c>
      <c r="AR21" s="80">
        <v>51</v>
      </c>
      <c r="AS21" s="80">
        <v>77</v>
      </c>
      <c r="AT21" s="80">
        <v>70</v>
      </c>
      <c r="AU21" s="80">
        <v>19</v>
      </c>
      <c r="AV21" s="80">
        <v>6</v>
      </c>
      <c r="AW21" s="80">
        <v>9</v>
      </c>
      <c r="AX21" s="80">
        <v>7</v>
      </c>
      <c r="AY21" s="80">
        <v>2</v>
      </c>
      <c r="AZ21" s="80">
        <v>1</v>
      </c>
      <c r="BA21" s="80">
        <v>0</v>
      </c>
      <c r="BB21" s="80">
        <v>0</v>
      </c>
      <c r="BC21" s="80">
        <v>1</v>
      </c>
      <c r="BD21" s="80">
        <v>0</v>
      </c>
      <c r="BE21" s="80">
        <v>0</v>
      </c>
      <c r="BF21" s="80">
        <v>10</v>
      </c>
      <c r="BG21" s="80">
        <v>22</v>
      </c>
      <c r="BH21" s="80">
        <v>22</v>
      </c>
      <c r="BI21" s="80">
        <v>19</v>
      </c>
      <c r="BJ21" s="80">
        <v>16</v>
      </c>
      <c r="BK21" s="80">
        <v>36</v>
      </c>
      <c r="BL21" s="80">
        <v>63</v>
      </c>
      <c r="BM21" s="80">
        <v>64</v>
      </c>
      <c r="BN21" s="80">
        <v>50</v>
      </c>
      <c r="BO21" s="80">
        <v>51</v>
      </c>
      <c r="BP21" s="80">
        <v>126</v>
      </c>
      <c r="BQ21" s="80">
        <v>249</v>
      </c>
      <c r="BR21" s="80">
        <v>0</v>
      </c>
      <c r="BS21" s="80">
        <v>0</v>
      </c>
      <c r="BT21" s="80">
        <v>928</v>
      </c>
      <c r="BU21" s="80">
        <v>1549</v>
      </c>
      <c r="BV21" s="80">
        <v>1873</v>
      </c>
    </row>
    <row r="22" spans="1:74">
      <c r="A22" s="58" t="s">
        <v>907</v>
      </c>
      <c r="B22" s="34" t="s">
        <v>34</v>
      </c>
      <c r="C22" s="8" t="s">
        <v>35</v>
      </c>
      <c r="D22" s="51">
        <v>1.22</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80">
        <v>427</v>
      </c>
      <c r="AP22" s="80">
        <v>498</v>
      </c>
      <c r="AQ22" s="80">
        <v>372</v>
      </c>
      <c r="AR22" s="80">
        <v>256</v>
      </c>
      <c r="AS22" s="80">
        <v>133</v>
      </c>
      <c r="AT22" s="80">
        <v>42</v>
      </c>
      <c r="AU22" s="80">
        <v>57</v>
      </c>
      <c r="AV22" s="80">
        <v>71</v>
      </c>
      <c r="AW22" s="80">
        <v>47</v>
      </c>
      <c r="AX22" s="80">
        <v>31</v>
      </c>
      <c r="AY22" s="80">
        <v>0</v>
      </c>
      <c r="AZ22" s="80">
        <v>0</v>
      </c>
      <c r="BA22" s="80">
        <v>0</v>
      </c>
      <c r="BB22" s="80">
        <v>4</v>
      </c>
      <c r="BC22" s="80">
        <v>9</v>
      </c>
      <c r="BD22" s="80">
        <v>9</v>
      </c>
      <c r="BE22" s="80">
        <v>12</v>
      </c>
      <c r="BF22" s="80">
        <v>11</v>
      </c>
      <c r="BG22" s="80">
        <v>36</v>
      </c>
      <c r="BH22" s="80">
        <v>44</v>
      </c>
      <c r="BI22" s="80">
        <v>66</v>
      </c>
      <c r="BJ22" s="80">
        <v>90</v>
      </c>
      <c r="BK22" s="80">
        <v>85</v>
      </c>
      <c r="BL22" s="80">
        <v>80</v>
      </c>
      <c r="BM22" s="80">
        <v>87</v>
      </c>
      <c r="BN22" s="80">
        <v>106</v>
      </c>
      <c r="BO22" s="80">
        <v>119</v>
      </c>
      <c r="BP22" s="80">
        <v>219</v>
      </c>
      <c r="BQ22" s="80">
        <v>379</v>
      </c>
      <c r="BR22" s="80">
        <v>0</v>
      </c>
      <c r="BS22" s="80">
        <v>0</v>
      </c>
      <c r="BT22" s="80">
        <v>1505</v>
      </c>
      <c r="BU22" s="80">
        <v>2231</v>
      </c>
      <c r="BV22" s="80">
        <v>2473</v>
      </c>
    </row>
    <row r="23" spans="1:74">
      <c r="A23" s="58" t="s">
        <v>907</v>
      </c>
      <c r="B23" s="34" t="s">
        <v>36</v>
      </c>
      <c r="C23" s="8" t="s">
        <v>37</v>
      </c>
      <c r="D23" s="51">
        <v>1.63</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80">
        <v>18</v>
      </c>
      <c r="AP23" s="80">
        <v>20</v>
      </c>
      <c r="AQ23" s="80">
        <v>12</v>
      </c>
      <c r="AR23" s="80">
        <v>6</v>
      </c>
      <c r="AS23" s="80">
        <v>4</v>
      </c>
      <c r="AT23" s="80">
        <v>4</v>
      </c>
      <c r="AU23" s="80">
        <v>2</v>
      </c>
      <c r="AV23" s="80">
        <v>3</v>
      </c>
      <c r="AW23" s="80">
        <v>4</v>
      </c>
      <c r="AX23" s="80">
        <v>3</v>
      </c>
      <c r="AY23" s="80">
        <v>0</v>
      </c>
      <c r="AZ23" s="80">
        <v>0</v>
      </c>
      <c r="BA23" s="80">
        <v>0</v>
      </c>
      <c r="BB23" s="80">
        <v>2</v>
      </c>
      <c r="BC23" s="80">
        <v>2</v>
      </c>
      <c r="BD23" s="80">
        <v>0</v>
      </c>
      <c r="BE23" s="80">
        <v>0</v>
      </c>
      <c r="BF23" s="80">
        <v>2</v>
      </c>
      <c r="BG23" s="80">
        <v>6</v>
      </c>
      <c r="BH23" s="80">
        <v>8</v>
      </c>
      <c r="BI23" s="80">
        <v>6</v>
      </c>
      <c r="BJ23" s="80">
        <v>4</v>
      </c>
      <c r="BK23" s="80">
        <v>5</v>
      </c>
      <c r="BL23" s="80">
        <v>10</v>
      </c>
      <c r="BM23" s="80">
        <v>18</v>
      </c>
      <c r="BN23" s="80">
        <v>18</v>
      </c>
      <c r="BO23" s="80">
        <v>26</v>
      </c>
      <c r="BP23" s="80">
        <v>81</v>
      </c>
      <c r="BQ23" s="80">
        <v>105</v>
      </c>
      <c r="BR23" s="80">
        <v>0</v>
      </c>
      <c r="BS23" s="80">
        <v>0</v>
      </c>
      <c r="BT23" s="80">
        <v>204</v>
      </c>
      <c r="BU23" s="80">
        <v>278</v>
      </c>
      <c r="BV23" s="80">
        <v>340</v>
      </c>
    </row>
    <row r="24" spans="1:74">
      <c r="A24" s="58" t="s">
        <v>907</v>
      </c>
      <c r="B24" s="34" t="s">
        <v>38</v>
      </c>
      <c r="C24" s="8" t="s">
        <v>39</v>
      </c>
      <c r="D24" s="51">
        <v>0.66</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80">
        <v>7</v>
      </c>
      <c r="AP24" s="80">
        <v>5</v>
      </c>
      <c r="AQ24" s="80">
        <v>2</v>
      </c>
      <c r="AR24" s="80">
        <v>0</v>
      </c>
      <c r="AS24" s="80">
        <v>0</v>
      </c>
      <c r="AT24" s="80">
        <v>1</v>
      </c>
      <c r="AU24" s="80">
        <v>2</v>
      </c>
      <c r="AV24" s="80">
        <v>2</v>
      </c>
      <c r="AW24" s="80">
        <v>0</v>
      </c>
      <c r="AX24" s="80">
        <v>0</v>
      </c>
      <c r="AY24" s="80">
        <v>1</v>
      </c>
      <c r="AZ24" s="80">
        <v>2</v>
      </c>
      <c r="BA24" s="80">
        <v>1</v>
      </c>
      <c r="BB24" s="80">
        <v>7</v>
      </c>
      <c r="BC24" s="80">
        <v>7</v>
      </c>
      <c r="BD24" s="80">
        <v>0</v>
      </c>
      <c r="BE24" s="80">
        <v>0</v>
      </c>
      <c r="BF24" s="80">
        <v>0</v>
      </c>
      <c r="BG24" s="80">
        <v>0</v>
      </c>
      <c r="BH24" s="80">
        <v>0</v>
      </c>
      <c r="BI24" s="80">
        <v>2</v>
      </c>
      <c r="BJ24" s="80">
        <v>4</v>
      </c>
      <c r="BK24" s="80">
        <v>10</v>
      </c>
      <c r="BL24" s="80">
        <v>16</v>
      </c>
      <c r="BM24" s="80">
        <v>9</v>
      </c>
      <c r="BN24" s="80">
        <v>1</v>
      </c>
      <c r="BO24" s="80">
        <v>0</v>
      </c>
      <c r="BP24" s="80">
        <v>3</v>
      </c>
      <c r="BQ24" s="80">
        <v>5</v>
      </c>
      <c r="BR24" s="80">
        <v>0</v>
      </c>
      <c r="BS24" s="80">
        <v>0</v>
      </c>
      <c r="BT24" s="80">
        <v>13</v>
      </c>
      <c r="BU24" s="80">
        <v>20</v>
      </c>
      <c r="BV24" s="80">
        <v>25</v>
      </c>
    </row>
    <row r="25" spans="1:74">
      <c r="A25" s="58" t="s">
        <v>907</v>
      </c>
      <c r="B25" s="34" t="s">
        <v>40</v>
      </c>
      <c r="C25" s="8" t="s">
        <v>41</v>
      </c>
      <c r="D25" s="51">
        <v>0.95</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80">
        <v>62</v>
      </c>
      <c r="AP25" s="80">
        <v>83</v>
      </c>
      <c r="AQ25" s="80">
        <v>58</v>
      </c>
      <c r="AR25" s="80">
        <v>40</v>
      </c>
      <c r="AS25" s="80">
        <v>69</v>
      </c>
      <c r="AT25" s="80">
        <v>47</v>
      </c>
      <c r="AU25" s="80">
        <v>16</v>
      </c>
      <c r="AV25" s="80">
        <v>19</v>
      </c>
      <c r="AW25" s="80">
        <v>7</v>
      </c>
      <c r="AX25" s="80">
        <v>4</v>
      </c>
      <c r="AY25" s="80">
        <v>0</v>
      </c>
      <c r="AZ25" s="80">
        <v>0</v>
      </c>
      <c r="BA25" s="80">
        <v>0</v>
      </c>
      <c r="BB25" s="80">
        <v>8</v>
      </c>
      <c r="BC25" s="80">
        <v>8</v>
      </c>
      <c r="BD25" s="80">
        <v>1</v>
      </c>
      <c r="BE25" s="80">
        <v>4</v>
      </c>
      <c r="BF25" s="80">
        <v>3</v>
      </c>
      <c r="BG25" s="80">
        <v>1</v>
      </c>
      <c r="BH25" s="80">
        <v>8</v>
      </c>
      <c r="BI25" s="80">
        <v>58</v>
      </c>
      <c r="BJ25" s="80">
        <v>79</v>
      </c>
      <c r="BK25" s="80">
        <v>46</v>
      </c>
      <c r="BL25" s="80">
        <v>40</v>
      </c>
      <c r="BM25" s="80">
        <v>36</v>
      </c>
      <c r="BN25" s="80">
        <v>41</v>
      </c>
      <c r="BO25" s="80">
        <v>46</v>
      </c>
      <c r="BP25" s="80">
        <v>84</v>
      </c>
      <c r="BQ25" s="80">
        <v>98</v>
      </c>
      <c r="BR25" s="80">
        <v>0</v>
      </c>
      <c r="BS25" s="80">
        <v>0</v>
      </c>
      <c r="BT25" s="80">
        <v>222</v>
      </c>
      <c r="BU25" s="80">
        <v>412</v>
      </c>
      <c r="BV25" s="80">
        <v>477</v>
      </c>
    </row>
    <row r="26" spans="1:74">
      <c r="A26" s="58" t="s">
        <v>926</v>
      </c>
      <c r="B26" s="34" t="s">
        <v>42</v>
      </c>
      <c r="C26" s="8" t="s">
        <v>43</v>
      </c>
      <c r="D26" s="51">
        <v>1.63</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80">
        <v>341</v>
      </c>
      <c r="AP26" s="80">
        <v>520</v>
      </c>
      <c r="AQ26" s="80">
        <v>540</v>
      </c>
      <c r="AR26" s="80">
        <v>424</v>
      </c>
      <c r="AS26" s="80">
        <v>268</v>
      </c>
      <c r="AT26" s="80">
        <v>108</v>
      </c>
      <c r="AU26" s="80">
        <v>120</v>
      </c>
      <c r="AV26" s="80">
        <v>110</v>
      </c>
      <c r="AW26" s="80">
        <v>54</v>
      </c>
      <c r="AX26" s="80">
        <v>30</v>
      </c>
      <c r="AY26" s="80">
        <v>5</v>
      </c>
      <c r="AZ26" s="80">
        <v>14</v>
      </c>
      <c r="BA26" s="80">
        <v>10</v>
      </c>
      <c r="BB26" s="80">
        <v>18</v>
      </c>
      <c r="BC26" s="80">
        <v>22</v>
      </c>
      <c r="BD26" s="80">
        <v>20</v>
      </c>
      <c r="BE26" s="80">
        <v>48</v>
      </c>
      <c r="BF26" s="80">
        <v>60</v>
      </c>
      <c r="BG26" s="80">
        <v>82</v>
      </c>
      <c r="BH26" s="80">
        <v>98</v>
      </c>
      <c r="BI26" s="80">
        <v>148</v>
      </c>
      <c r="BJ26" s="80">
        <v>323</v>
      </c>
      <c r="BK26" s="80">
        <v>416</v>
      </c>
      <c r="BL26" s="80">
        <v>420</v>
      </c>
      <c r="BM26" s="80">
        <v>422</v>
      </c>
      <c r="BN26" s="80">
        <v>413</v>
      </c>
      <c r="BO26" s="80">
        <v>470</v>
      </c>
      <c r="BP26" s="80">
        <v>720</v>
      </c>
      <c r="BQ26" s="80">
        <v>1291</v>
      </c>
      <c r="BR26" s="80">
        <v>0</v>
      </c>
      <c r="BS26" s="80">
        <v>0</v>
      </c>
      <c r="BT26" s="80">
        <v>6454</v>
      </c>
      <c r="BU26" s="80">
        <v>8224</v>
      </c>
      <c r="BV26" s="80">
        <v>8616</v>
      </c>
    </row>
    <row r="27" spans="1:74">
      <c r="A27" s="58" t="s">
        <v>907</v>
      </c>
      <c r="B27" s="34" t="s">
        <v>44</v>
      </c>
      <c r="C27" s="8" t="s">
        <v>45</v>
      </c>
      <c r="D27" s="51">
        <v>1.27</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80">
        <v>8</v>
      </c>
      <c r="AP27" s="80">
        <v>7</v>
      </c>
      <c r="AQ27" s="80">
        <v>7</v>
      </c>
      <c r="AR27" s="80">
        <v>4</v>
      </c>
      <c r="AS27" s="80">
        <v>0</v>
      </c>
      <c r="AT27" s="80">
        <v>0</v>
      </c>
      <c r="AU27" s="80">
        <v>2</v>
      </c>
      <c r="AV27" s="80">
        <v>3</v>
      </c>
      <c r="AW27" s="80">
        <v>1</v>
      </c>
      <c r="AX27" s="80">
        <v>0</v>
      </c>
      <c r="AY27" s="80">
        <v>1</v>
      </c>
      <c r="AZ27" s="80">
        <v>3</v>
      </c>
      <c r="BA27" s="80">
        <v>2</v>
      </c>
      <c r="BB27" s="80">
        <v>0</v>
      </c>
      <c r="BC27" s="80">
        <v>0</v>
      </c>
      <c r="BD27" s="80">
        <v>0</v>
      </c>
      <c r="BE27" s="80">
        <v>0</v>
      </c>
      <c r="BF27" s="80">
        <v>0</v>
      </c>
      <c r="BG27" s="80">
        <v>1</v>
      </c>
      <c r="BH27" s="80">
        <v>1</v>
      </c>
      <c r="BI27" s="80">
        <v>1</v>
      </c>
      <c r="BJ27" s="80">
        <v>5</v>
      </c>
      <c r="BK27" s="80">
        <v>4</v>
      </c>
      <c r="BL27" s="80">
        <v>1</v>
      </c>
      <c r="BM27" s="80">
        <v>1</v>
      </c>
      <c r="BN27" s="80">
        <v>1</v>
      </c>
      <c r="BO27" s="80">
        <v>3</v>
      </c>
      <c r="BP27" s="80">
        <v>14</v>
      </c>
      <c r="BQ27" s="80">
        <v>29</v>
      </c>
      <c r="BR27" s="80">
        <v>0</v>
      </c>
      <c r="BS27" s="80">
        <v>0</v>
      </c>
      <c r="BT27" s="80">
        <v>68</v>
      </c>
      <c r="BU27" s="80">
        <v>132</v>
      </c>
      <c r="BV27" s="80">
        <v>177</v>
      </c>
    </row>
    <row r="28" spans="1:74">
      <c r="A28" s="58" t="s">
        <v>907</v>
      </c>
      <c r="B28" s="34" t="s">
        <v>46</v>
      </c>
      <c r="C28" s="8" t="s">
        <v>47</v>
      </c>
      <c r="D28" s="51">
        <v>1.58</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80">
        <v>23</v>
      </c>
      <c r="AP28" s="80">
        <v>49</v>
      </c>
      <c r="AQ28" s="80">
        <v>49</v>
      </c>
      <c r="AR28" s="80">
        <v>37</v>
      </c>
      <c r="AS28" s="80">
        <v>25</v>
      </c>
      <c r="AT28" s="80">
        <v>7</v>
      </c>
      <c r="AU28" s="80">
        <v>17</v>
      </c>
      <c r="AV28" s="80">
        <v>17</v>
      </c>
      <c r="AW28" s="80">
        <v>4</v>
      </c>
      <c r="AX28" s="80">
        <v>3</v>
      </c>
      <c r="AY28" s="80">
        <v>0</v>
      </c>
      <c r="AZ28" s="80">
        <v>0</v>
      </c>
      <c r="BA28" s="80">
        <v>0</v>
      </c>
      <c r="BB28" s="80">
        <v>0</v>
      </c>
      <c r="BC28" s="80">
        <v>0</v>
      </c>
      <c r="BD28" s="80">
        <v>2</v>
      </c>
      <c r="BE28" s="80">
        <v>3</v>
      </c>
      <c r="BF28" s="80">
        <v>2</v>
      </c>
      <c r="BG28" s="80">
        <v>2</v>
      </c>
      <c r="BH28" s="80">
        <v>12</v>
      </c>
      <c r="BI28" s="80">
        <v>13</v>
      </c>
      <c r="BJ28" s="80">
        <v>10</v>
      </c>
      <c r="BK28" s="80">
        <v>11</v>
      </c>
      <c r="BL28" s="80">
        <v>11</v>
      </c>
      <c r="BM28" s="80">
        <v>15</v>
      </c>
      <c r="BN28" s="80">
        <v>20</v>
      </c>
      <c r="BO28" s="80">
        <v>32</v>
      </c>
      <c r="BP28" s="80">
        <v>72</v>
      </c>
      <c r="BQ28" s="80">
        <v>147</v>
      </c>
      <c r="BR28" s="80">
        <v>0</v>
      </c>
      <c r="BS28" s="80">
        <v>0</v>
      </c>
      <c r="BT28" s="80">
        <v>859</v>
      </c>
      <c r="BU28" s="80">
        <v>997</v>
      </c>
      <c r="BV28" s="80">
        <v>1034</v>
      </c>
    </row>
    <row r="29" spans="1:74">
      <c r="A29" s="58" t="s">
        <v>907</v>
      </c>
      <c r="B29" s="34" t="s">
        <v>48</v>
      </c>
      <c r="C29" s="8" t="s">
        <v>49</v>
      </c>
      <c r="D29" s="51">
        <v>1.81</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80">
        <v>133</v>
      </c>
      <c r="AP29" s="80">
        <v>270</v>
      </c>
      <c r="AQ29" s="80">
        <v>293</v>
      </c>
      <c r="AR29" s="80">
        <v>216</v>
      </c>
      <c r="AS29" s="80">
        <v>154</v>
      </c>
      <c r="AT29" s="80">
        <v>59</v>
      </c>
      <c r="AU29" s="80">
        <v>46</v>
      </c>
      <c r="AV29" s="80">
        <v>40</v>
      </c>
      <c r="AW29" s="80">
        <v>18</v>
      </c>
      <c r="AX29" s="80">
        <v>9</v>
      </c>
      <c r="AY29" s="80">
        <v>0</v>
      </c>
      <c r="AZ29" s="80">
        <v>0</v>
      </c>
      <c r="BA29" s="80">
        <v>0</v>
      </c>
      <c r="BB29" s="80">
        <v>9</v>
      </c>
      <c r="BC29" s="80">
        <v>14</v>
      </c>
      <c r="BD29" s="80">
        <v>8</v>
      </c>
      <c r="BE29" s="80">
        <v>7</v>
      </c>
      <c r="BF29" s="80">
        <v>12</v>
      </c>
      <c r="BG29" s="80">
        <v>16</v>
      </c>
      <c r="BH29" s="80">
        <v>19</v>
      </c>
      <c r="BI29" s="80">
        <v>63</v>
      </c>
      <c r="BJ29" s="80">
        <v>160</v>
      </c>
      <c r="BK29" s="80">
        <v>206</v>
      </c>
      <c r="BL29" s="80">
        <v>240</v>
      </c>
      <c r="BM29" s="80">
        <v>271</v>
      </c>
      <c r="BN29" s="80">
        <v>244</v>
      </c>
      <c r="BO29" s="80">
        <v>254</v>
      </c>
      <c r="BP29" s="80">
        <v>355</v>
      </c>
      <c r="BQ29" s="80">
        <v>612</v>
      </c>
      <c r="BR29" s="80">
        <v>0</v>
      </c>
      <c r="BS29" s="80">
        <v>0</v>
      </c>
      <c r="BT29" s="80">
        <v>2873</v>
      </c>
      <c r="BU29" s="80">
        <v>3569</v>
      </c>
      <c r="BV29" s="80">
        <v>3492</v>
      </c>
    </row>
    <row r="30" spans="1:74">
      <c r="A30" s="58" t="s">
        <v>907</v>
      </c>
      <c r="B30" s="34" t="s">
        <v>50</v>
      </c>
      <c r="C30" s="8" t="s">
        <v>51</v>
      </c>
      <c r="D30" s="51">
        <v>1.07</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80">
        <v>0</v>
      </c>
      <c r="AP30" s="80">
        <v>0</v>
      </c>
      <c r="AQ30" s="80">
        <v>0</v>
      </c>
      <c r="AR30" s="80">
        <v>0</v>
      </c>
      <c r="AS30" s="80">
        <v>0</v>
      </c>
      <c r="AT30" s="80">
        <v>0</v>
      </c>
      <c r="AU30" s="80">
        <v>0</v>
      </c>
      <c r="AV30" s="80">
        <v>0</v>
      </c>
      <c r="AW30" s="80">
        <v>0</v>
      </c>
      <c r="AX30" s="80">
        <v>0</v>
      </c>
      <c r="AY30" s="80">
        <v>0</v>
      </c>
      <c r="AZ30" s="80">
        <v>0</v>
      </c>
      <c r="BA30" s="80">
        <v>0</v>
      </c>
      <c r="BB30" s="80">
        <v>0</v>
      </c>
      <c r="BC30" s="80">
        <v>0</v>
      </c>
      <c r="BD30" s="80">
        <v>0</v>
      </c>
      <c r="BE30" s="80">
        <v>3</v>
      </c>
      <c r="BF30" s="80">
        <v>3</v>
      </c>
      <c r="BG30" s="80">
        <v>1</v>
      </c>
      <c r="BH30" s="80">
        <v>1</v>
      </c>
      <c r="BI30" s="80">
        <v>0</v>
      </c>
      <c r="BJ30" s="80">
        <v>0</v>
      </c>
      <c r="BK30" s="80">
        <v>0</v>
      </c>
      <c r="BL30" s="80">
        <v>1</v>
      </c>
      <c r="BM30" s="80">
        <v>2</v>
      </c>
      <c r="BN30" s="80">
        <v>1</v>
      </c>
      <c r="BO30" s="80">
        <v>0</v>
      </c>
      <c r="BP30" s="80">
        <v>2</v>
      </c>
      <c r="BQ30" s="80">
        <v>6</v>
      </c>
      <c r="BR30" s="80">
        <v>0</v>
      </c>
      <c r="BS30" s="80">
        <v>0</v>
      </c>
      <c r="BT30" s="80">
        <v>21</v>
      </c>
      <c r="BU30" s="80">
        <v>48</v>
      </c>
      <c r="BV30" s="80">
        <v>107</v>
      </c>
    </row>
    <row r="31" spans="1:74">
      <c r="A31" s="58" t="s">
        <v>907</v>
      </c>
      <c r="B31" s="34" t="s">
        <v>52</v>
      </c>
      <c r="C31" s="8" t="s">
        <v>53</v>
      </c>
      <c r="D31" s="51">
        <v>1.1100000000000001</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80">
        <v>15</v>
      </c>
      <c r="AP31" s="80">
        <v>12</v>
      </c>
      <c r="AQ31" s="80">
        <v>15</v>
      </c>
      <c r="AR31" s="80">
        <v>24</v>
      </c>
      <c r="AS31" s="80">
        <v>14</v>
      </c>
      <c r="AT31" s="80">
        <v>1</v>
      </c>
      <c r="AU31" s="80">
        <v>3</v>
      </c>
      <c r="AV31" s="80">
        <v>3</v>
      </c>
      <c r="AW31" s="80">
        <v>1</v>
      </c>
      <c r="AX31" s="80">
        <v>1</v>
      </c>
      <c r="AY31" s="80">
        <v>4</v>
      </c>
      <c r="AZ31" s="80">
        <v>9</v>
      </c>
      <c r="BA31" s="80">
        <v>5</v>
      </c>
      <c r="BB31" s="80">
        <v>0</v>
      </c>
      <c r="BC31" s="80">
        <v>0</v>
      </c>
      <c r="BD31" s="80">
        <v>1</v>
      </c>
      <c r="BE31" s="80">
        <v>0</v>
      </c>
      <c r="BF31" s="80">
        <v>4</v>
      </c>
      <c r="BG31" s="80">
        <v>5</v>
      </c>
      <c r="BH31" s="80">
        <v>6</v>
      </c>
      <c r="BI31" s="80">
        <v>9</v>
      </c>
      <c r="BJ31" s="80">
        <v>12</v>
      </c>
      <c r="BK31" s="80">
        <v>27</v>
      </c>
      <c r="BL31" s="80">
        <v>27</v>
      </c>
      <c r="BM31" s="80">
        <v>19</v>
      </c>
      <c r="BN31" s="80">
        <v>21</v>
      </c>
      <c r="BO31" s="80">
        <v>24</v>
      </c>
      <c r="BP31" s="80">
        <v>32</v>
      </c>
      <c r="BQ31" s="80">
        <v>34</v>
      </c>
      <c r="BR31" s="80">
        <v>0</v>
      </c>
      <c r="BS31" s="80">
        <v>0</v>
      </c>
      <c r="BT31" s="80">
        <v>145</v>
      </c>
      <c r="BU31" s="80">
        <v>286</v>
      </c>
      <c r="BV31" s="80">
        <v>399</v>
      </c>
    </row>
    <row r="32" spans="1:74">
      <c r="A32" s="58" t="s">
        <v>907</v>
      </c>
      <c r="B32" s="34" t="s">
        <v>54</v>
      </c>
      <c r="C32" s="8" t="s">
        <v>55</v>
      </c>
      <c r="D32" s="51">
        <v>1.43</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80">
        <v>12</v>
      </c>
      <c r="AP32" s="80">
        <v>17</v>
      </c>
      <c r="AQ32" s="80">
        <v>13</v>
      </c>
      <c r="AR32" s="80">
        <v>5</v>
      </c>
      <c r="AS32" s="80">
        <v>6</v>
      </c>
      <c r="AT32" s="80">
        <v>5</v>
      </c>
      <c r="AU32" s="80">
        <v>2</v>
      </c>
      <c r="AV32" s="80">
        <v>6</v>
      </c>
      <c r="AW32" s="80">
        <v>8</v>
      </c>
      <c r="AX32" s="80">
        <v>2</v>
      </c>
      <c r="AY32" s="80">
        <v>0</v>
      </c>
      <c r="AZ32" s="80">
        <v>0</v>
      </c>
      <c r="BA32" s="80">
        <v>0</v>
      </c>
      <c r="BB32" s="80">
        <v>0</v>
      </c>
      <c r="BC32" s="80">
        <v>0</v>
      </c>
      <c r="BD32" s="80">
        <v>0</v>
      </c>
      <c r="BE32" s="80">
        <v>0</v>
      </c>
      <c r="BF32" s="80">
        <v>0</v>
      </c>
      <c r="BG32" s="80">
        <v>0</v>
      </c>
      <c r="BH32" s="80">
        <v>0</v>
      </c>
      <c r="BI32" s="80">
        <v>1</v>
      </c>
      <c r="BJ32" s="80">
        <v>1</v>
      </c>
      <c r="BK32" s="80">
        <v>0</v>
      </c>
      <c r="BL32" s="80">
        <v>1</v>
      </c>
      <c r="BM32" s="80">
        <v>1</v>
      </c>
      <c r="BN32" s="80">
        <v>2</v>
      </c>
      <c r="BO32" s="80">
        <v>4</v>
      </c>
      <c r="BP32" s="80">
        <v>5</v>
      </c>
      <c r="BQ32" s="80">
        <v>5</v>
      </c>
      <c r="BR32" s="80">
        <v>0</v>
      </c>
      <c r="BS32" s="80">
        <v>0</v>
      </c>
      <c r="BT32" s="80">
        <v>78</v>
      </c>
      <c r="BU32" s="80">
        <v>144</v>
      </c>
      <c r="BV32" s="80">
        <v>170</v>
      </c>
    </row>
    <row r="33" spans="1:74">
      <c r="A33" s="58" t="s">
        <v>907</v>
      </c>
      <c r="B33" s="34" t="s">
        <v>56</v>
      </c>
      <c r="C33" s="8" t="s">
        <v>57</v>
      </c>
      <c r="D33" s="51">
        <v>1.67</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80">
        <v>132</v>
      </c>
      <c r="AP33" s="80">
        <v>127</v>
      </c>
      <c r="AQ33" s="80">
        <v>114</v>
      </c>
      <c r="AR33" s="80">
        <v>92</v>
      </c>
      <c r="AS33" s="80">
        <v>43</v>
      </c>
      <c r="AT33" s="80">
        <v>27</v>
      </c>
      <c r="AU33" s="80">
        <v>16</v>
      </c>
      <c r="AV33" s="80">
        <v>9</v>
      </c>
      <c r="AW33" s="80">
        <v>6</v>
      </c>
      <c r="AX33" s="80">
        <v>4</v>
      </c>
      <c r="AY33" s="80">
        <v>0</v>
      </c>
      <c r="AZ33" s="80">
        <v>2</v>
      </c>
      <c r="BA33" s="80">
        <v>3</v>
      </c>
      <c r="BB33" s="80">
        <v>2</v>
      </c>
      <c r="BC33" s="80">
        <v>1</v>
      </c>
      <c r="BD33" s="80">
        <v>6</v>
      </c>
      <c r="BE33" s="80">
        <v>28</v>
      </c>
      <c r="BF33" s="80">
        <v>35</v>
      </c>
      <c r="BG33" s="80">
        <v>57</v>
      </c>
      <c r="BH33" s="80">
        <v>57</v>
      </c>
      <c r="BI33" s="80">
        <v>57</v>
      </c>
      <c r="BJ33" s="80">
        <v>123</v>
      </c>
      <c r="BK33" s="80">
        <v>149</v>
      </c>
      <c r="BL33" s="80">
        <v>126</v>
      </c>
      <c r="BM33" s="80">
        <v>99</v>
      </c>
      <c r="BN33" s="80">
        <v>103</v>
      </c>
      <c r="BO33" s="80">
        <v>117</v>
      </c>
      <c r="BP33" s="80">
        <v>163</v>
      </c>
      <c r="BQ33" s="80">
        <v>280</v>
      </c>
      <c r="BR33" s="80">
        <v>0</v>
      </c>
      <c r="BS33" s="80">
        <v>0</v>
      </c>
      <c r="BT33" s="80">
        <v>1776</v>
      </c>
      <c r="BU33" s="80">
        <v>2445</v>
      </c>
      <c r="BV33" s="80">
        <v>2774</v>
      </c>
    </row>
    <row r="34" spans="1:74">
      <c r="A34" s="58" t="s">
        <v>907</v>
      </c>
      <c r="B34" s="34" t="s">
        <v>58</v>
      </c>
      <c r="C34" s="8" t="s">
        <v>59</v>
      </c>
      <c r="D34" s="51">
        <v>1.79</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80">
        <v>18</v>
      </c>
      <c r="AP34" s="80">
        <v>38</v>
      </c>
      <c r="AQ34" s="80">
        <v>49</v>
      </c>
      <c r="AR34" s="80">
        <v>46</v>
      </c>
      <c r="AS34" s="80">
        <v>26</v>
      </c>
      <c r="AT34" s="80">
        <v>9</v>
      </c>
      <c r="AU34" s="80">
        <v>34</v>
      </c>
      <c r="AV34" s="80">
        <v>32</v>
      </c>
      <c r="AW34" s="80">
        <v>16</v>
      </c>
      <c r="AX34" s="80">
        <v>11</v>
      </c>
      <c r="AY34" s="80">
        <v>0</v>
      </c>
      <c r="AZ34" s="80">
        <v>0</v>
      </c>
      <c r="BA34" s="80">
        <v>0</v>
      </c>
      <c r="BB34" s="80">
        <v>7</v>
      </c>
      <c r="BC34" s="80">
        <v>7</v>
      </c>
      <c r="BD34" s="80">
        <v>3</v>
      </c>
      <c r="BE34" s="80">
        <v>7</v>
      </c>
      <c r="BF34" s="80">
        <v>4</v>
      </c>
      <c r="BG34" s="80">
        <v>0</v>
      </c>
      <c r="BH34" s="80">
        <v>2</v>
      </c>
      <c r="BI34" s="80">
        <v>4</v>
      </c>
      <c r="BJ34" s="80">
        <v>12</v>
      </c>
      <c r="BK34" s="80">
        <v>19</v>
      </c>
      <c r="BL34" s="80">
        <v>13</v>
      </c>
      <c r="BM34" s="80">
        <v>14</v>
      </c>
      <c r="BN34" s="80">
        <v>21</v>
      </c>
      <c r="BO34" s="80">
        <v>36</v>
      </c>
      <c r="BP34" s="80">
        <v>77</v>
      </c>
      <c r="BQ34" s="80">
        <v>178</v>
      </c>
      <c r="BR34" s="80">
        <v>0</v>
      </c>
      <c r="BS34" s="80">
        <v>0</v>
      </c>
      <c r="BT34" s="80">
        <v>634</v>
      </c>
      <c r="BU34" s="80">
        <v>603</v>
      </c>
      <c r="BV34" s="80">
        <v>463</v>
      </c>
    </row>
    <row r="35" spans="1:74">
      <c r="A35" s="58" t="s">
        <v>926</v>
      </c>
      <c r="B35" s="34" t="s">
        <v>60</v>
      </c>
      <c r="C35" s="8" t="s">
        <v>61</v>
      </c>
      <c r="D35" s="51">
        <v>1.4</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80">
        <v>3103</v>
      </c>
      <c r="AP35" s="80">
        <v>3110</v>
      </c>
      <c r="AQ35" s="80">
        <v>2418</v>
      </c>
      <c r="AR35" s="80">
        <v>1768</v>
      </c>
      <c r="AS35" s="80">
        <v>1025</v>
      </c>
      <c r="AT35" s="80">
        <v>487</v>
      </c>
      <c r="AU35" s="80">
        <v>427</v>
      </c>
      <c r="AV35" s="80">
        <v>357</v>
      </c>
      <c r="AW35" s="80">
        <v>235</v>
      </c>
      <c r="AX35" s="80">
        <v>190</v>
      </c>
      <c r="AY35" s="80">
        <v>60</v>
      </c>
      <c r="AZ35" s="80">
        <v>86</v>
      </c>
      <c r="BA35" s="80">
        <v>116</v>
      </c>
      <c r="BB35" s="80">
        <v>300</v>
      </c>
      <c r="BC35" s="80">
        <v>362</v>
      </c>
      <c r="BD35" s="80">
        <v>239</v>
      </c>
      <c r="BE35" s="80">
        <v>242</v>
      </c>
      <c r="BF35" s="80">
        <v>298</v>
      </c>
      <c r="BG35" s="80">
        <v>385</v>
      </c>
      <c r="BH35" s="80">
        <v>451</v>
      </c>
      <c r="BI35" s="80">
        <v>581</v>
      </c>
      <c r="BJ35" s="80">
        <v>748</v>
      </c>
      <c r="BK35" s="80">
        <v>863</v>
      </c>
      <c r="BL35" s="80">
        <v>1065</v>
      </c>
      <c r="BM35" s="80">
        <v>1184</v>
      </c>
      <c r="BN35" s="80">
        <v>1238</v>
      </c>
      <c r="BO35" s="80">
        <v>1816</v>
      </c>
      <c r="BP35" s="80">
        <v>3442</v>
      </c>
      <c r="BQ35" s="80">
        <v>5321</v>
      </c>
      <c r="BR35" s="80">
        <v>0</v>
      </c>
      <c r="BS35" s="80">
        <v>0</v>
      </c>
      <c r="BT35" s="80">
        <v>18605</v>
      </c>
      <c r="BU35" s="80">
        <v>22065</v>
      </c>
      <c r="BV35" s="80">
        <v>22076</v>
      </c>
    </row>
    <row r="36" spans="1:74">
      <c r="A36" s="58" t="s">
        <v>907</v>
      </c>
      <c r="B36" s="34" t="s">
        <v>62</v>
      </c>
      <c r="C36" s="8" t="s">
        <v>63</v>
      </c>
      <c r="D36" s="51">
        <v>0.47</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80">
        <v>14</v>
      </c>
      <c r="AP36" s="80">
        <v>14</v>
      </c>
      <c r="AQ36" s="80">
        <v>5</v>
      </c>
      <c r="AR36" s="80">
        <v>5</v>
      </c>
      <c r="AS36" s="80">
        <v>6</v>
      </c>
      <c r="AT36" s="80">
        <v>4</v>
      </c>
      <c r="AU36" s="80">
        <v>4</v>
      </c>
      <c r="AV36" s="80">
        <v>2</v>
      </c>
      <c r="AW36" s="80">
        <v>1</v>
      </c>
      <c r="AX36" s="80">
        <v>3</v>
      </c>
      <c r="AY36" s="80">
        <v>2</v>
      </c>
      <c r="AZ36" s="80">
        <v>5</v>
      </c>
      <c r="BA36" s="80">
        <v>5</v>
      </c>
      <c r="BB36" s="80">
        <v>4</v>
      </c>
      <c r="BC36" s="80">
        <v>6</v>
      </c>
      <c r="BD36" s="80">
        <v>5</v>
      </c>
      <c r="BE36" s="80">
        <v>4</v>
      </c>
      <c r="BF36" s="80">
        <v>1</v>
      </c>
      <c r="BG36" s="80">
        <v>0</v>
      </c>
      <c r="BH36" s="80">
        <v>4</v>
      </c>
      <c r="BI36" s="80">
        <v>34</v>
      </c>
      <c r="BJ36" s="80">
        <v>128</v>
      </c>
      <c r="BK36" s="80">
        <v>129</v>
      </c>
      <c r="BL36" s="80">
        <v>46</v>
      </c>
      <c r="BM36" s="80">
        <v>18</v>
      </c>
      <c r="BN36" s="80">
        <v>2</v>
      </c>
      <c r="BO36" s="80">
        <v>12</v>
      </c>
      <c r="BP36" s="80">
        <v>21</v>
      </c>
      <c r="BQ36" s="80">
        <v>20</v>
      </c>
      <c r="BR36" s="80">
        <v>0</v>
      </c>
      <c r="BS36" s="80">
        <v>0</v>
      </c>
      <c r="BT36" s="80">
        <v>155</v>
      </c>
      <c r="BU36" s="80">
        <v>215</v>
      </c>
      <c r="BV36" s="80">
        <v>196</v>
      </c>
    </row>
    <row r="37" spans="1:74">
      <c r="A37" s="58" t="s">
        <v>907</v>
      </c>
      <c r="B37" s="34" t="s">
        <v>64</v>
      </c>
      <c r="C37" s="8" t="s">
        <v>65</v>
      </c>
      <c r="D37" s="51">
        <v>1.48</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80">
        <v>20</v>
      </c>
      <c r="AP37" s="80">
        <v>19</v>
      </c>
      <c r="AQ37" s="80">
        <v>24</v>
      </c>
      <c r="AR37" s="80">
        <v>17</v>
      </c>
      <c r="AS37" s="80">
        <v>7</v>
      </c>
      <c r="AT37" s="80">
        <v>9</v>
      </c>
      <c r="AU37" s="80">
        <v>13</v>
      </c>
      <c r="AV37" s="80">
        <v>9</v>
      </c>
      <c r="AW37" s="80">
        <v>3</v>
      </c>
      <c r="AX37" s="80">
        <v>8</v>
      </c>
      <c r="AY37" s="80">
        <v>24</v>
      </c>
      <c r="AZ37" s="80">
        <v>20</v>
      </c>
      <c r="BA37" s="80">
        <v>3</v>
      </c>
      <c r="BB37" s="80">
        <v>2</v>
      </c>
      <c r="BC37" s="80">
        <v>3</v>
      </c>
      <c r="BD37" s="80">
        <v>1</v>
      </c>
      <c r="BE37" s="80">
        <v>0</v>
      </c>
      <c r="BF37" s="80">
        <v>2</v>
      </c>
      <c r="BG37" s="80">
        <v>2</v>
      </c>
      <c r="BH37" s="80">
        <v>1</v>
      </c>
      <c r="BI37" s="80">
        <v>1</v>
      </c>
      <c r="BJ37" s="80">
        <v>3</v>
      </c>
      <c r="BK37" s="80">
        <v>9</v>
      </c>
      <c r="BL37" s="80">
        <v>14</v>
      </c>
      <c r="BM37" s="80">
        <v>19</v>
      </c>
      <c r="BN37" s="80">
        <v>25</v>
      </c>
      <c r="BO37" s="80">
        <v>24</v>
      </c>
      <c r="BP37" s="80">
        <v>30</v>
      </c>
      <c r="BQ37" s="80">
        <v>55</v>
      </c>
      <c r="BR37" s="80">
        <v>0</v>
      </c>
      <c r="BS37" s="80">
        <v>0</v>
      </c>
      <c r="BT37" s="80">
        <v>261</v>
      </c>
      <c r="BU37" s="80">
        <v>370</v>
      </c>
      <c r="BV37" s="80">
        <v>427</v>
      </c>
    </row>
    <row r="38" spans="1:74">
      <c r="A38" s="58" t="s">
        <v>907</v>
      </c>
      <c r="B38" s="34" t="s">
        <v>66</v>
      </c>
      <c r="C38" s="8" t="s">
        <v>67</v>
      </c>
      <c r="D38" s="51">
        <v>1.33</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80">
        <v>403</v>
      </c>
      <c r="AP38" s="80">
        <v>348</v>
      </c>
      <c r="AQ38" s="80">
        <v>265</v>
      </c>
      <c r="AR38" s="80">
        <v>172</v>
      </c>
      <c r="AS38" s="80">
        <v>82</v>
      </c>
      <c r="AT38" s="80">
        <v>44</v>
      </c>
      <c r="AU38" s="80">
        <v>29</v>
      </c>
      <c r="AV38" s="80">
        <v>30</v>
      </c>
      <c r="AW38" s="80">
        <v>16</v>
      </c>
      <c r="AX38" s="80">
        <v>10</v>
      </c>
      <c r="AY38" s="80">
        <v>0</v>
      </c>
      <c r="AZ38" s="80">
        <v>0</v>
      </c>
      <c r="BA38" s="80">
        <v>0</v>
      </c>
      <c r="BB38" s="80">
        <v>4</v>
      </c>
      <c r="BC38" s="80">
        <v>9</v>
      </c>
      <c r="BD38" s="80">
        <v>10</v>
      </c>
      <c r="BE38" s="80">
        <v>8</v>
      </c>
      <c r="BF38" s="80">
        <v>4</v>
      </c>
      <c r="BG38" s="80">
        <v>6</v>
      </c>
      <c r="BH38" s="80">
        <v>15</v>
      </c>
      <c r="BI38" s="80">
        <v>16</v>
      </c>
      <c r="BJ38" s="80">
        <v>13</v>
      </c>
      <c r="BK38" s="80">
        <v>21</v>
      </c>
      <c r="BL38" s="80">
        <v>58</v>
      </c>
      <c r="BM38" s="80">
        <v>87</v>
      </c>
      <c r="BN38" s="80">
        <v>92</v>
      </c>
      <c r="BO38" s="80">
        <v>130</v>
      </c>
      <c r="BP38" s="80">
        <v>234</v>
      </c>
      <c r="BQ38" s="80">
        <v>370</v>
      </c>
      <c r="BR38" s="80">
        <v>0</v>
      </c>
      <c r="BS38" s="80">
        <v>0</v>
      </c>
      <c r="BT38" s="80">
        <v>1525</v>
      </c>
      <c r="BU38" s="80">
        <v>1997</v>
      </c>
      <c r="BV38" s="80">
        <v>1985</v>
      </c>
    </row>
    <row r="39" spans="1:74">
      <c r="A39" s="58" t="s">
        <v>907</v>
      </c>
      <c r="B39" s="34" t="s">
        <v>68</v>
      </c>
      <c r="C39" s="8" t="s">
        <v>69</v>
      </c>
      <c r="D39" s="51">
        <v>1.44</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80">
        <v>307</v>
      </c>
      <c r="AP39" s="80">
        <v>300</v>
      </c>
      <c r="AQ39" s="80">
        <v>226</v>
      </c>
      <c r="AR39" s="80">
        <v>127</v>
      </c>
      <c r="AS39" s="80">
        <v>83</v>
      </c>
      <c r="AT39" s="80">
        <v>41</v>
      </c>
      <c r="AU39" s="80">
        <v>31</v>
      </c>
      <c r="AV39" s="80">
        <v>32</v>
      </c>
      <c r="AW39" s="80">
        <v>10</v>
      </c>
      <c r="AX39" s="80">
        <v>6</v>
      </c>
      <c r="AY39" s="80">
        <v>0</v>
      </c>
      <c r="AZ39" s="80">
        <v>0</v>
      </c>
      <c r="BA39" s="80">
        <v>0</v>
      </c>
      <c r="BB39" s="80">
        <v>0</v>
      </c>
      <c r="BC39" s="80">
        <v>7</v>
      </c>
      <c r="BD39" s="80">
        <v>17</v>
      </c>
      <c r="BE39" s="80">
        <v>13</v>
      </c>
      <c r="BF39" s="80">
        <v>11</v>
      </c>
      <c r="BG39" s="80">
        <v>15</v>
      </c>
      <c r="BH39" s="80">
        <v>17</v>
      </c>
      <c r="BI39" s="80">
        <v>16</v>
      </c>
      <c r="BJ39" s="80">
        <v>29</v>
      </c>
      <c r="BK39" s="80">
        <v>53</v>
      </c>
      <c r="BL39" s="80">
        <v>75</v>
      </c>
      <c r="BM39" s="80">
        <v>61</v>
      </c>
      <c r="BN39" s="80">
        <v>72</v>
      </c>
      <c r="BO39" s="80">
        <v>122</v>
      </c>
      <c r="BP39" s="80">
        <v>251</v>
      </c>
      <c r="BQ39" s="80">
        <v>411</v>
      </c>
      <c r="BR39" s="80">
        <v>0</v>
      </c>
      <c r="BS39" s="80">
        <v>0</v>
      </c>
      <c r="BT39" s="80">
        <v>1281</v>
      </c>
      <c r="BU39" s="80">
        <v>1359</v>
      </c>
      <c r="BV39" s="80">
        <v>1411</v>
      </c>
    </row>
    <row r="40" spans="1:74">
      <c r="A40" s="58" t="s">
        <v>907</v>
      </c>
      <c r="B40" s="34" t="s">
        <v>70</v>
      </c>
      <c r="C40" s="8" t="s">
        <v>71</v>
      </c>
      <c r="D40" s="51">
        <v>1.59</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80">
        <v>442</v>
      </c>
      <c r="AP40" s="80">
        <v>476</v>
      </c>
      <c r="AQ40" s="80">
        <v>302</v>
      </c>
      <c r="AR40" s="80">
        <v>273</v>
      </c>
      <c r="AS40" s="80">
        <v>190</v>
      </c>
      <c r="AT40" s="80">
        <v>87</v>
      </c>
      <c r="AU40" s="80">
        <v>62</v>
      </c>
      <c r="AV40" s="80">
        <v>44</v>
      </c>
      <c r="AW40" s="80">
        <v>23</v>
      </c>
      <c r="AX40" s="80">
        <v>12</v>
      </c>
      <c r="AY40" s="80">
        <v>0</v>
      </c>
      <c r="AZ40" s="80">
        <v>0</v>
      </c>
      <c r="BA40" s="80">
        <v>0</v>
      </c>
      <c r="BB40" s="80">
        <v>12</v>
      </c>
      <c r="BC40" s="80">
        <v>21</v>
      </c>
      <c r="BD40" s="80">
        <v>12</v>
      </c>
      <c r="BE40" s="80">
        <v>12</v>
      </c>
      <c r="BF40" s="80">
        <v>16</v>
      </c>
      <c r="BG40" s="80">
        <v>20</v>
      </c>
      <c r="BH40" s="80">
        <v>20</v>
      </c>
      <c r="BI40" s="80">
        <v>49</v>
      </c>
      <c r="BJ40" s="80">
        <v>74</v>
      </c>
      <c r="BK40" s="80">
        <v>66</v>
      </c>
      <c r="BL40" s="80">
        <v>84</v>
      </c>
      <c r="BM40" s="80">
        <v>78</v>
      </c>
      <c r="BN40" s="80">
        <v>60</v>
      </c>
      <c r="BO40" s="80">
        <v>143</v>
      </c>
      <c r="BP40" s="80">
        <v>359</v>
      </c>
      <c r="BQ40" s="80">
        <v>745</v>
      </c>
      <c r="BR40" s="80">
        <v>0</v>
      </c>
      <c r="BS40" s="80">
        <v>0</v>
      </c>
      <c r="BT40" s="80">
        <v>2052</v>
      </c>
      <c r="BU40" s="80">
        <v>1866</v>
      </c>
      <c r="BV40" s="80">
        <v>1662</v>
      </c>
    </row>
    <row r="41" spans="1:74">
      <c r="A41" s="58" t="s">
        <v>907</v>
      </c>
      <c r="B41" s="34" t="s">
        <v>72</v>
      </c>
      <c r="C41" s="8" t="s">
        <v>73</v>
      </c>
      <c r="D41" s="51">
        <v>1.58</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80">
        <v>59</v>
      </c>
      <c r="AP41" s="80">
        <v>64</v>
      </c>
      <c r="AQ41" s="80">
        <v>45</v>
      </c>
      <c r="AR41" s="80">
        <v>25</v>
      </c>
      <c r="AS41" s="80">
        <v>28</v>
      </c>
      <c r="AT41" s="80">
        <v>22</v>
      </c>
      <c r="AU41" s="80">
        <v>19</v>
      </c>
      <c r="AV41" s="80">
        <v>13</v>
      </c>
      <c r="AW41" s="80">
        <v>8</v>
      </c>
      <c r="AX41" s="80">
        <v>8</v>
      </c>
      <c r="AY41" s="80">
        <v>0</v>
      </c>
      <c r="AZ41" s="80">
        <v>0</v>
      </c>
      <c r="BA41" s="80">
        <v>0</v>
      </c>
      <c r="BB41" s="80">
        <v>0</v>
      </c>
      <c r="BC41" s="80">
        <v>1</v>
      </c>
      <c r="BD41" s="80">
        <v>2</v>
      </c>
      <c r="BE41" s="80">
        <v>4</v>
      </c>
      <c r="BF41" s="80">
        <v>4</v>
      </c>
      <c r="BG41" s="80">
        <v>2</v>
      </c>
      <c r="BH41" s="80">
        <v>1</v>
      </c>
      <c r="BI41" s="80">
        <v>15</v>
      </c>
      <c r="BJ41" s="80">
        <v>30</v>
      </c>
      <c r="BK41" s="80">
        <v>25</v>
      </c>
      <c r="BL41" s="80">
        <v>27</v>
      </c>
      <c r="BM41" s="80">
        <v>38</v>
      </c>
      <c r="BN41" s="80">
        <v>41</v>
      </c>
      <c r="BO41" s="80">
        <v>37</v>
      </c>
      <c r="BP41" s="80">
        <v>46</v>
      </c>
      <c r="BQ41" s="80">
        <v>116</v>
      </c>
      <c r="BR41" s="80">
        <v>0</v>
      </c>
      <c r="BS41" s="80">
        <v>0</v>
      </c>
      <c r="BT41" s="80">
        <v>787</v>
      </c>
      <c r="BU41" s="80">
        <v>985</v>
      </c>
      <c r="BV41" s="80">
        <v>870</v>
      </c>
    </row>
    <row r="42" spans="1:74">
      <c r="A42" s="58" t="s">
        <v>907</v>
      </c>
      <c r="B42" s="34" t="s">
        <v>74</v>
      </c>
      <c r="C42" s="8" t="s">
        <v>75</v>
      </c>
      <c r="D42" s="51">
        <v>1.86</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80">
        <v>123</v>
      </c>
      <c r="AP42" s="80">
        <v>124</v>
      </c>
      <c r="AQ42" s="80">
        <v>109</v>
      </c>
      <c r="AR42" s="80">
        <v>85</v>
      </c>
      <c r="AS42" s="80">
        <v>46</v>
      </c>
      <c r="AT42" s="80">
        <v>21</v>
      </c>
      <c r="AU42" s="80">
        <v>14</v>
      </c>
      <c r="AV42" s="80">
        <v>11</v>
      </c>
      <c r="AW42" s="80">
        <v>14</v>
      </c>
      <c r="AX42" s="80">
        <v>15</v>
      </c>
      <c r="AY42" s="80">
        <v>8</v>
      </c>
      <c r="AZ42" s="80">
        <v>4</v>
      </c>
      <c r="BA42" s="80">
        <v>2</v>
      </c>
      <c r="BB42" s="80">
        <v>5</v>
      </c>
      <c r="BC42" s="80">
        <v>5</v>
      </c>
      <c r="BD42" s="80">
        <v>3</v>
      </c>
      <c r="BE42" s="80">
        <v>5</v>
      </c>
      <c r="BF42" s="80">
        <v>9</v>
      </c>
      <c r="BG42" s="80">
        <v>8</v>
      </c>
      <c r="BH42" s="80">
        <v>17</v>
      </c>
      <c r="BI42" s="80">
        <v>36</v>
      </c>
      <c r="BJ42" s="80">
        <v>46</v>
      </c>
      <c r="BK42" s="80">
        <v>49</v>
      </c>
      <c r="BL42" s="80">
        <v>72</v>
      </c>
      <c r="BM42" s="80">
        <v>96</v>
      </c>
      <c r="BN42" s="80">
        <v>77</v>
      </c>
      <c r="BO42" s="80">
        <v>93</v>
      </c>
      <c r="BP42" s="80">
        <v>305</v>
      </c>
      <c r="BQ42" s="80">
        <v>382</v>
      </c>
      <c r="BR42" s="80">
        <v>0</v>
      </c>
      <c r="BS42" s="80">
        <v>0</v>
      </c>
      <c r="BT42" s="80">
        <v>1835</v>
      </c>
      <c r="BU42" s="80">
        <v>1469</v>
      </c>
      <c r="BV42" s="80">
        <v>1337</v>
      </c>
    </row>
    <row r="43" spans="1:74">
      <c r="A43" s="58" t="s">
        <v>907</v>
      </c>
      <c r="B43" s="34" t="s">
        <v>76</v>
      </c>
      <c r="C43" s="8" t="s">
        <v>77</v>
      </c>
      <c r="D43" s="51">
        <v>1.36</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80">
        <v>459</v>
      </c>
      <c r="AP43" s="80">
        <v>379</v>
      </c>
      <c r="AQ43" s="80">
        <v>290</v>
      </c>
      <c r="AR43" s="80">
        <v>190</v>
      </c>
      <c r="AS43" s="80">
        <v>92</v>
      </c>
      <c r="AT43" s="80">
        <v>60</v>
      </c>
      <c r="AU43" s="80">
        <v>44</v>
      </c>
      <c r="AV43" s="80">
        <v>39</v>
      </c>
      <c r="AW43" s="80">
        <v>67</v>
      </c>
      <c r="AX43" s="80">
        <v>57</v>
      </c>
      <c r="AY43" s="80">
        <v>0</v>
      </c>
      <c r="AZ43" s="80">
        <v>0</v>
      </c>
      <c r="BA43" s="80">
        <v>0</v>
      </c>
      <c r="BB43" s="80">
        <v>13</v>
      </c>
      <c r="BC43" s="80">
        <v>23</v>
      </c>
      <c r="BD43" s="80">
        <v>20</v>
      </c>
      <c r="BE43" s="80">
        <v>29</v>
      </c>
      <c r="BF43" s="80">
        <v>45</v>
      </c>
      <c r="BG43" s="80">
        <v>47</v>
      </c>
      <c r="BH43" s="80">
        <v>53</v>
      </c>
      <c r="BI43" s="80">
        <v>72</v>
      </c>
      <c r="BJ43" s="80">
        <v>72</v>
      </c>
      <c r="BK43" s="80">
        <v>76</v>
      </c>
      <c r="BL43" s="80">
        <v>115</v>
      </c>
      <c r="BM43" s="80">
        <v>141</v>
      </c>
      <c r="BN43" s="80">
        <v>225</v>
      </c>
      <c r="BO43" s="80">
        <v>518</v>
      </c>
      <c r="BP43" s="80">
        <v>927</v>
      </c>
      <c r="BQ43" s="80">
        <v>1188</v>
      </c>
      <c r="BR43" s="80">
        <v>0</v>
      </c>
      <c r="BS43" s="80">
        <v>0</v>
      </c>
      <c r="BT43" s="80">
        <v>2489</v>
      </c>
      <c r="BU43" s="80">
        <v>2372</v>
      </c>
      <c r="BV43" s="80">
        <v>2207</v>
      </c>
    </row>
    <row r="44" spans="1:74">
      <c r="A44" s="58" t="s">
        <v>907</v>
      </c>
      <c r="B44" s="34" t="s">
        <v>78</v>
      </c>
      <c r="C44" s="8" t="s">
        <v>79</v>
      </c>
      <c r="D44" s="51">
        <v>1.1499999999999999</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80">
        <v>47</v>
      </c>
      <c r="AP44" s="80">
        <v>58</v>
      </c>
      <c r="AQ44" s="80">
        <v>54</v>
      </c>
      <c r="AR44" s="80">
        <v>48</v>
      </c>
      <c r="AS44" s="80">
        <v>27</v>
      </c>
      <c r="AT44" s="80">
        <v>9</v>
      </c>
      <c r="AU44" s="80">
        <v>13</v>
      </c>
      <c r="AV44" s="80">
        <v>13</v>
      </c>
      <c r="AW44" s="80">
        <v>3</v>
      </c>
      <c r="AX44" s="80">
        <v>1</v>
      </c>
      <c r="AY44" s="80">
        <v>1</v>
      </c>
      <c r="AZ44" s="80">
        <v>3</v>
      </c>
      <c r="BA44" s="80">
        <v>12</v>
      </c>
      <c r="BB44" s="80">
        <v>22</v>
      </c>
      <c r="BC44" s="80">
        <v>18</v>
      </c>
      <c r="BD44" s="80">
        <v>13</v>
      </c>
      <c r="BE44" s="80">
        <v>23</v>
      </c>
      <c r="BF44" s="80">
        <v>45</v>
      </c>
      <c r="BG44" s="80">
        <v>71</v>
      </c>
      <c r="BH44" s="80">
        <v>77</v>
      </c>
      <c r="BI44" s="80">
        <v>81</v>
      </c>
      <c r="BJ44" s="80">
        <v>86</v>
      </c>
      <c r="BK44" s="80">
        <v>104</v>
      </c>
      <c r="BL44" s="80">
        <v>132</v>
      </c>
      <c r="BM44" s="80">
        <v>116</v>
      </c>
      <c r="BN44" s="80">
        <v>70</v>
      </c>
      <c r="BO44" s="80">
        <v>71</v>
      </c>
      <c r="BP44" s="80">
        <v>98</v>
      </c>
      <c r="BQ44" s="80">
        <v>122</v>
      </c>
      <c r="BR44" s="80">
        <v>0</v>
      </c>
      <c r="BS44" s="80">
        <v>0</v>
      </c>
      <c r="BT44" s="80">
        <v>584</v>
      </c>
      <c r="BU44" s="80">
        <v>1021</v>
      </c>
      <c r="BV44" s="80">
        <v>1232</v>
      </c>
    </row>
    <row r="45" spans="1:74">
      <c r="A45" s="58" t="s">
        <v>907</v>
      </c>
      <c r="B45" s="34" t="s">
        <v>80</v>
      </c>
      <c r="C45" s="8" t="s">
        <v>81</v>
      </c>
      <c r="D45" s="51">
        <v>1.22</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80">
        <v>131</v>
      </c>
      <c r="AP45" s="80">
        <v>116</v>
      </c>
      <c r="AQ45" s="80">
        <v>108</v>
      </c>
      <c r="AR45" s="80">
        <v>76</v>
      </c>
      <c r="AS45" s="80">
        <v>55</v>
      </c>
      <c r="AT45" s="80">
        <v>34</v>
      </c>
      <c r="AU45" s="80">
        <v>34</v>
      </c>
      <c r="AV45" s="80">
        <v>31</v>
      </c>
      <c r="AW45" s="80">
        <v>21</v>
      </c>
      <c r="AX45" s="80">
        <v>16</v>
      </c>
      <c r="AY45" s="80">
        <v>1</v>
      </c>
      <c r="AZ45" s="80">
        <v>2</v>
      </c>
      <c r="BA45" s="80">
        <v>20</v>
      </c>
      <c r="BB45" s="80">
        <v>82</v>
      </c>
      <c r="BC45" s="80">
        <v>75</v>
      </c>
      <c r="BD45" s="80">
        <v>23</v>
      </c>
      <c r="BE45" s="80">
        <v>24</v>
      </c>
      <c r="BF45" s="80">
        <v>21</v>
      </c>
      <c r="BG45" s="80">
        <v>13</v>
      </c>
      <c r="BH45" s="80">
        <v>13</v>
      </c>
      <c r="BI45" s="80">
        <v>27</v>
      </c>
      <c r="BJ45" s="80">
        <v>42</v>
      </c>
      <c r="BK45" s="80">
        <v>46</v>
      </c>
      <c r="BL45" s="80">
        <v>40</v>
      </c>
      <c r="BM45" s="80">
        <v>58</v>
      </c>
      <c r="BN45" s="80">
        <v>64</v>
      </c>
      <c r="BO45" s="80">
        <v>50</v>
      </c>
      <c r="BP45" s="80">
        <v>100</v>
      </c>
      <c r="BQ45" s="80">
        <v>252</v>
      </c>
      <c r="BR45" s="80">
        <v>0</v>
      </c>
      <c r="BS45" s="80">
        <v>0</v>
      </c>
      <c r="BT45" s="80">
        <v>1273</v>
      </c>
      <c r="BU45" s="80">
        <v>2048</v>
      </c>
      <c r="BV45" s="80">
        <v>2186</v>
      </c>
    </row>
    <row r="46" spans="1:74">
      <c r="A46" s="58" t="s">
        <v>907</v>
      </c>
      <c r="B46" s="34" t="s">
        <v>82</v>
      </c>
      <c r="C46" s="8" t="s">
        <v>83</v>
      </c>
      <c r="D46" s="51">
        <v>1.79</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80">
        <v>106</v>
      </c>
      <c r="AP46" s="80">
        <v>167</v>
      </c>
      <c r="AQ46" s="80">
        <v>156</v>
      </c>
      <c r="AR46" s="80">
        <v>107</v>
      </c>
      <c r="AS46" s="80">
        <v>67</v>
      </c>
      <c r="AT46" s="80">
        <v>25</v>
      </c>
      <c r="AU46" s="80">
        <v>19</v>
      </c>
      <c r="AV46" s="80">
        <v>12</v>
      </c>
      <c r="AW46" s="80">
        <v>7</v>
      </c>
      <c r="AX46" s="80">
        <v>7</v>
      </c>
      <c r="AY46" s="80">
        <v>5</v>
      </c>
      <c r="AZ46" s="80">
        <v>3</v>
      </c>
      <c r="BA46" s="80">
        <v>0</v>
      </c>
      <c r="BB46" s="80">
        <v>0</v>
      </c>
      <c r="BC46" s="80">
        <v>0</v>
      </c>
      <c r="BD46" s="80">
        <v>0</v>
      </c>
      <c r="BE46" s="80">
        <v>0</v>
      </c>
      <c r="BF46" s="80">
        <v>0</v>
      </c>
      <c r="BG46" s="80">
        <v>1</v>
      </c>
      <c r="BH46" s="80">
        <v>2</v>
      </c>
      <c r="BI46" s="80">
        <v>12</v>
      </c>
      <c r="BJ46" s="80">
        <v>31</v>
      </c>
      <c r="BK46" s="80">
        <v>44</v>
      </c>
      <c r="BL46" s="80">
        <v>48</v>
      </c>
      <c r="BM46" s="80">
        <v>40</v>
      </c>
      <c r="BN46" s="80">
        <v>29</v>
      </c>
      <c r="BO46" s="80">
        <v>51</v>
      </c>
      <c r="BP46" s="80">
        <v>149</v>
      </c>
      <c r="BQ46" s="80">
        <v>271</v>
      </c>
      <c r="BR46" s="80">
        <v>0</v>
      </c>
      <c r="BS46" s="80">
        <v>0</v>
      </c>
      <c r="BT46" s="80">
        <v>1213</v>
      </c>
      <c r="BU46" s="80">
        <v>1317</v>
      </c>
      <c r="BV46" s="80">
        <v>1199</v>
      </c>
    </row>
    <row r="47" spans="1:74">
      <c r="A47" s="58" t="s">
        <v>907</v>
      </c>
      <c r="B47" s="34" t="s">
        <v>84</v>
      </c>
      <c r="C47" s="8" t="s">
        <v>85</v>
      </c>
      <c r="D47" s="51">
        <v>1.46</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80">
        <v>20</v>
      </c>
      <c r="AP47" s="80">
        <v>17</v>
      </c>
      <c r="AQ47" s="80">
        <v>12</v>
      </c>
      <c r="AR47" s="80">
        <v>10</v>
      </c>
      <c r="AS47" s="80">
        <v>8</v>
      </c>
      <c r="AT47" s="80">
        <v>5</v>
      </c>
      <c r="AU47" s="80">
        <v>9</v>
      </c>
      <c r="AV47" s="80">
        <v>10</v>
      </c>
      <c r="AW47" s="80">
        <v>6</v>
      </c>
      <c r="AX47" s="80">
        <v>3</v>
      </c>
      <c r="AY47" s="80">
        <v>0</v>
      </c>
      <c r="AZ47" s="80">
        <v>0</v>
      </c>
      <c r="BA47" s="80">
        <v>0</v>
      </c>
      <c r="BB47" s="80">
        <v>0</v>
      </c>
      <c r="BC47" s="80">
        <v>0</v>
      </c>
      <c r="BD47" s="80">
        <v>0</v>
      </c>
      <c r="BE47" s="80">
        <v>0</v>
      </c>
      <c r="BF47" s="80">
        <v>0</v>
      </c>
      <c r="BG47" s="80">
        <v>2</v>
      </c>
      <c r="BH47" s="80">
        <v>2</v>
      </c>
      <c r="BI47" s="80">
        <v>6</v>
      </c>
      <c r="BJ47" s="80">
        <v>8</v>
      </c>
      <c r="BK47" s="80">
        <v>12</v>
      </c>
      <c r="BL47" s="80">
        <v>23</v>
      </c>
      <c r="BM47" s="80">
        <v>21</v>
      </c>
      <c r="BN47" s="80">
        <v>15</v>
      </c>
      <c r="BO47" s="80">
        <v>13</v>
      </c>
      <c r="BP47" s="80">
        <v>13</v>
      </c>
      <c r="BQ47" s="80">
        <v>49</v>
      </c>
      <c r="BR47" s="80">
        <v>0</v>
      </c>
      <c r="BS47" s="80">
        <v>0</v>
      </c>
      <c r="BT47" s="80">
        <v>225</v>
      </c>
      <c r="BU47" s="80">
        <v>339</v>
      </c>
      <c r="BV47" s="80">
        <v>331</v>
      </c>
    </row>
    <row r="48" spans="1:74">
      <c r="A48" s="58" t="s">
        <v>907</v>
      </c>
      <c r="B48" s="34" t="s">
        <v>86</v>
      </c>
      <c r="C48" s="8" t="s">
        <v>87</v>
      </c>
      <c r="D48" s="51">
        <v>1.56</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80">
        <v>53</v>
      </c>
      <c r="AP48" s="80">
        <v>52</v>
      </c>
      <c r="AQ48" s="80">
        <v>45</v>
      </c>
      <c r="AR48" s="80">
        <v>31</v>
      </c>
      <c r="AS48" s="80">
        <v>13</v>
      </c>
      <c r="AT48" s="80">
        <v>5</v>
      </c>
      <c r="AU48" s="80">
        <v>4</v>
      </c>
      <c r="AV48" s="80">
        <v>2</v>
      </c>
      <c r="AW48" s="80">
        <v>3</v>
      </c>
      <c r="AX48" s="80">
        <v>3</v>
      </c>
      <c r="AY48" s="80">
        <v>0</v>
      </c>
      <c r="AZ48" s="80">
        <v>0</v>
      </c>
      <c r="BA48" s="80">
        <v>0</v>
      </c>
      <c r="BB48" s="80">
        <v>0</v>
      </c>
      <c r="BC48" s="80">
        <v>0</v>
      </c>
      <c r="BD48" s="80">
        <v>1</v>
      </c>
      <c r="BE48" s="80">
        <v>1</v>
      </c>
      <c r="BF48" s="80">
        <v>5</v>
      </c>
      <c r="BG48" s="80">
        <v>21</v>
      </c>
      <c r="BH48" s="80">
        <v>27</v>
      </c>
      <c r="BI48" s="80">
        <v>21</v>
      </c>
      <c r="BJ48" s="80">
        <v>14</v>
      </c>
      <c r="BK48" s="80">
        <v>9</v>
      </c>
      <c r="BL48" s="80">
        <v>10</v>
      </c>
      <c r="BM48" s="80">
        <v>19</v>
      </c>
      <c r="BN48" s="80">
        <v>17</v>
      </c>
      <c r="BO48" s="80">
        <v>12</v>
      </c>
      <c r="BP48" s="80">
        <v>46</v>
      </c>
      <c r="BQ48" s="80">
        <v>81</v>
      </c>
      <c r="BR48" s="80">
        <v>0</v>
      </c>
      <c r="BS48" s="80">
        <v>0</v>
      </c>
      <c r="BT48" s="80">
        <v>460</v>
      </c>
      <c r="BU48" s="80">
        <v>668</v>
      </c>
      <c r="BV48" s="80">
        <v>753</v>
      </c>
    </row>
    <row r="49" spans="1:74">
      <c r="A49" s="58" t="s">
        <v>907</v>
      </c>
      <c r="B49" s="34" t="s">
        <v>88</v>
      </c>
      <c r="C49" s="8" t="s">
        <v>89</v>
      </c>
      <c r="D49" s="51">
        <v>1.0900000000000001</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80">
        <v>38</v>
      </c>
      <c r="AP49" s="80">
        <v>56</v>
      </c>
      <c r="AQ49" s="80">
        <v>42</v>
      </c>
      <c r="AR49" s="80">
        <v>44</v>
      </c>
      <c r="AS49" s="80">
        <v>48</v>
      </c>
      <c r="AT49" s="80">
        <v>17</v>
      </c>
      <c r="AU49" s="80">
        <v>5</v>
      </c>
      <c r="AV49" s="80">
        <v>2</v>
      </c>
      <c r="AW49" s="80">
        <v>0</v>
      </c>
      <c r="AX49" s="80">
        <v>0</v>
      </c>
      <c r="AY49" s="80">
        <v>0</v>
      </c>
      <c r="AZ49" s="80">
        <v>0</v>
      </c>
      <c r="BA49" s="80">
        <v>0</v>
      </c>
      <c r="BB49" s="80">
        <v>0</v>
      </c>
      <c r="BC49" s="80">
        <v>0</v>
      </c>
      <c r="BD49" s="80">
        <v>2</v>
      </c>
      <c r="BE49" s="80">
        <v>2</v>
      </c>
      <c r="BF49" s="80">
        <v>1</v>
      </c>
      <c r="BG49" s="80">
        <v>2</v>
      </c>
      <c r="BH49" s="80">
        <v>1</v>
      </c>
      <c r="BI49" s="80">
        <v>0</v>
      </c>
      <c r="BJ49" s="80">
        <v>1</v>
      </c>
      <c r="BK49" s="80">
        <v>4</v>
      </c>
      <c r="BL49" s="80">
        <v>4</v>
      </c>
      <c r="BM49" s="80">
        <v>4</v>
      </c>
      <c r="BN49" s="80">
        <v>7</v>
      </c>
      <c r="BO49" s="80">
        <v>12</v>
      </c>
      <c r="BP49" s="80">
        <v>20</v>
      </c>
      <c r="BQ49" s="80">
        <v>28</v>
      </c>
      <c r="BR49" s="80">
        <v>0</v>
      </c>
      <c r="BS49" s="80">
        <v>0</v>
      </c>
      <c r="BT49" s="80">
        <v>143</v>
      </c>
      <c r="BU49" s="80">
        <v>268</v>
      </c>
      <c r="BV49" s="80">
        <v>267</v>
      </c>
    </row>
    <row r="50" spans="1:74">
      <c r="A50" s="58" t="s">
        <v>907</v>
      </c>
      <c r="B50" s="34" t="s">
        <v>90</v>
      </c>
      <c r="C50" s="8" t="s">
        <v>91</v>
      </c>
      <c r="D50" s="51">
        <v>1.57</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80">
        <v>281</v>
      </c>
      <c r="AP50" s="80">
        <v>228</v>
      </c>
      <c r="AQ50" s="80">
        <v>209</v>
      </c>
      <c r="AR50" s="80">
        <v>137</v>
      </c>
      <c r="AS50" s="80">
        <v>37</v>
      </c>
      <c r="AT50" s="80">
        <v>11</v>
      </c>
      <c r="AU50" s="80">
        <v>18</v>
      </c>
      <c r="AV50" s="80">
        <v>17</v>
      </c>
      <c r="AW50" s="80">
        <v>7</v>
      </c>
      <c r="AX50" s="80">
        <v>5</v>
      </c>
      <c r="AY50" s="80">
        <v>0</v>
      </c>
      <c r="AZ50" s="80">
        <v>0</v>
      </c>
      <c r="BA50" s="80">
        <v>2</v>
      </c>
      <c r="BB50" s="80">
        <v>12</v>
      </c>
      <c r="BC50" s="80">
        <v>18</v>
      </c>
      <c r="BD50" s="80">
        <v>14</v>
      </c>
      <c r="BE50" s="80">
        <v>8</v>
      </c>
      <c r="BF50" s="80">
        <v>5</v>
      </c>
      <c r="BG50" s="80">
        <v>7</v>
      </c>
      <c r="BH50" s="80">
        <v>7</v>
      </c>
      <c r="BI50" s="80">
        <v>10</v>
      </c>
      <c r="BJ50" s="80">
        <v>7</v>
      </c>
      <c r="BK50" s="80">
        <v>6</v>
      </c>
      <c r="BL50" s="80">
        <v>14</v>
      </c>
      <c r="BM50" s="80">
        <v>46</v>
      </c>
      <c r="BN50" s="80">
        <v>87</v>
      </c>
      <c r="BO50" s="80">
        <v>127</v>
      </c>
      <c r="BP50" s="80">
        <v>252</v>
      </c>
      <c r="BQ50" s="80">
        <v>366</v>
      </c>
      <c r="BR50" s="80">
        <v>0</v>
      </c>
      <c r="BS50" s="80">
        <v>0</v>
      </c>
      <c r="BT50" s="80">
        <v>993</v>
      </c>
      <c r="BU50" s="80">
        <v>1238</v>
      </c>
      <c r="BV50" s="80">
        <v>1258</v>
      </c>
    </row>
    <row r="51" spans="1:74">
      <c r="A51" s="58" t="s">
        <v>907</v>
      </c>
      <c r="B51" s="34" t="s">
        <v>92</v>
      </c>
      <c r="C51" s="8" t="s">
        <v>93</v>
      </c>
      <c r="D51" s="51">
        <v>1.1499999999999999</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80">
        <v>96</v>
      </c>
      <c r="AP51" s="80">
        <v>150</v>
      </c>
      <c r="AQ51" s="80">
        <v>105</v>
      </c>
      <c r="AR51" s="80">
        <v>63</v>
      </c>
      <c r="AS51" s="80">
        <v>44</v>
      </c>
      <c r="AT51" s="80">
        <v>26</v>
      </c>
      <c r="AU51" s="80">
        <v>12</v>
      </c>
      <c r="AV51" s="80">
        <v>8</v>
      </c>
      <c r="AW51" s="80">
        <v>6</v>
      </c>
      <c r="AX51" s="80">
        <v>3</v>
      </c>
      <c r="AY51" s="80">
        <v>0</v>
      </c>
      <c r="AZ51" s="80">
        <v>0</v>
      </c>
      <c r="BA51" s="80">
        <v>5</v>
      </c>
      <c r="BB51" s="80">
        <v>37</v>
      </c>
      <c r="BC51" s="80">
        <v>68</v>
      </c>
      <c r="BD51" s="80">
        <v>67</v>
      </c>
      <c r="BE51" s="80">
        <v>65</v>
      </c>
      <c r="BF51" s="80">
        <v>95</v>
      </c>
      <c r="BG51" s="80">
        <v>141</v>
      </c>
      <c r="BH51" s="80">
        <v>149</v>
      </c>
      <c r="BI51" s="80">
        <v>122</v>
      </c>
      <c r="BJ51" s="80">
        <v>79</v>
      </c>
      <c r="BK51" s="80">
        <v>68</v>
      </c>
      <c r="BL51" s="80">
        <v>118</v>
      </c>
      <c r="BM51" s="80">
        <v>129</v>
      </c>
      <c r="BN51" s="80">
        <v>88</v>
      </c>
      <c r="BO51" s="80">
        <v>87</v>
      </c>
      <c r="BP51" s="80">
        <v>124</v>
      </c>
      <c r="BQ51" s="80">
        <v>208</v>
      </c>
      <c r="BR51" s="80">
        <v>0</v>
      </c>
      <c r="BS51" s="80">
        <v>0</v>
      </c>
      <c r="BT51" s="80">
        <v>691</v>
      </c>
      <c r="BU51" s="80">
        <v>1282</v>
      </c>
      <c r="BV51" s="80">
        <v>1444</v>
      </c>
    </row>
    <row r="52" spans="1:74">
      <c r="A52" s="58" t="s">
        <v>907</v>
      </c>
      <c r="B52" s="34" t="s">
        <v>94</v>
      </c>
      <c r="C52" s="8" t="s">
        <v>95</v>
      </c>
      <c r="D52" s="51">
        <v>1.33</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80">
        <v>504</v>
      </c>
      <c r="AP52" s="80">
        <v>542</v>
      </c>
      <c r="AQ52" s="80">
        <v>421</v>
      </c>
      <c r="AR52" s="80">
        <v>358</v>
      </c>
      <c r="AS52" s="80">
        <v>192</v>
      </c>
      <c r="AT52" s="80">
        <v>67</v>
      </c>
      <c r="AU52" s="80">
        <v>97</v>
      </c>
      <c r="AV52" s="80">
        <v>82</v>
      </c>
      <c r="AW52" s="80">
        <v>40</v>
      </c>
      <c r="AX52" s="80">
        <v>33</v>
      </c>
      <c r="AY52" s="80">
        <v>19</v>
      </c>
      <c r="AZ52" s="80">
        <v>49</v>
      </c>
      <c r="BA52" s="80">
        <v>67</v>
      </c>
      <c r="BB52" s="80">
        <v>107</v>
      </c>
      <c r="BC52" s="80">
        <v>108</v>
      </c>
      <c r="BD52" s="80">
        <v>49</v>
      </c>
      <c r="BE52" s="80">
        <v>44</v>
      </c>
      <c r="BF52" s="80">
        <v>34</v>
      </c>
      <c r="BG52" s="80">
        <v>27</v>
      </c>
      <c r="BH52" s="80">
        <v>45</v>
      </c>
      <c r="BI52" s="80">
        <v>63</v>
      </c>
      <c r="BJ52" s="80">
        <v>85</v>
      </c>
      <c r="BK52" s="80">
        <v>142</v>
      </c>
      <c r="BL52" s="80">
        <v>185</v>
      </c>
      <c r="BM52" s="80">
        <v>213</v>
      </c>
      <c r="BN52" s="80">
        <v>267</v>
      </c>
      <c r="BO52" s="80">
        <v>314</v>
      </c>
      <c r="BP52" s="80">
        <v>467</v>
      </c>
      <c r="BQ52" s="80">
        <v>657</v>
      </c>
      <c r="BR52" s="80">
        <v>0</v>
      </c>
      <c r="BS52" s="80">
        <v>0</v>
      </c>
      <c r="BT52" s="80">
        <v>2638</v>
      </c>
      <c r="BU52" s="80">
        <v>3251</v>
      </c>
      <c r="BV52" s="80">
        <v>3311</v>
      </c>
    </row>
    <row r="53" spans="1:74">
      <c r="A53" s="58" t="s">
        <v>926</v>
      </c>
      <c r="B53" s="34" t="s">
        <v>96</v>
      </c>
      <c r="C53" s="8" t="s">
        <v>97</v>
      </c>
      <c r="D53" s="51">
        <v>0.98</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80">
        <v>11</v>
      </c>
      <c r="AP53" s="80">
        <v>10</v>
      </c>
      <c r="AQ53" s="80">
        <v>13</v>
      </c>
      <c r="AR53" s="80">
        <v>5</v>
      </c>
      <c r="AS53" s="80">
        <v>2</v>
      </c>
      <c r="AT53" s="80">
        <v>2</v>
      </c>
      <c r="AU53" s="80">
        <v>2</v>
      </c>
      <c r="AV53" s="80">
        <v>2</v>
      </c>
      <c r="AW53" s="80">
        <v>8</v>
      </c>
      <c r="AX53" s="80">
        <v>4</v>
      </c>
      <c r="AY53" s="80">
        <v>0</v>
      </c>
      <c r="AZ53" s="80">
        <v>0</v>
      </c>
      <c r="BA53" s="80">
        <v>2</v>
      </c>
      <c r="BB53" s="80">
        <v>2</v>
      </c>
      <c r="BC53" s="80">
        <v>0</v>
      </c>
      <c r="BD53" s="80">
        <v>2</v>
      </c>
      <c r="BE53" s="80">
        <v>2</v>
      </c>
      <c r="BF53" s="80">
        <v>1</v>
      </c>
      <c r="BG53" s="80">
        <v>3</v>
      </c>
      <c r="BH53" s="80">
        <v>4</v>
      </c>
      <c r="BI53" s="80">
        <v>14</v>
      </c>
      <c r="BJ53" s="80">
        <v>26</v>
      </c>
      <c r="BK53" s="80">
        <v>33</v>
      </c>
      <c r="BL53" s="80">
        <v>58</v>
      </c>
      <c r="BM53" s="80">
        <v>53</v>
      </c>
      <c r="BN53" s="80">
        <v>82</v>
      </c>
      <c r="BO53" s="80">
        <v>130</v>
      </c>
      <c r="BP53" s="80">
        <v>140</v>
      </c>
      <c r="BQ53" s="80">
        <v>138</v>
      </c>
      <c r="BR53" s="80">
        <v>0</v>
      </c>
      <c r="BS53" s="80">
        <v>0</v>
      </c>
      <c r="BT53" s="80">
        <v>355</v>
      </c>
      <c r="BU53" s="80">
        <v>604</v>
      </c>
      <c r="BV53" s="80">
        <v>792</v>
      </c>
    </row>
    <row r="54" spans="1:74">
      <c r="A54" s="58" t="s">
        <v>907</v>
      </c>
      <c r="B54" s="34" t="s">
        <v>98</v>
      </c>
      <c r="C54" s="8" t="s">
        <v>99</v>
      </c>
      <c r="D54" s="51">
        <v>0.56000000000000005</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80">
        <v>0</v>
      </c>
      <c r="AP54" s="80">
        <v>0</v>
      </c>
      <c r="AQ54" s="80">
        <v>0</v>
      </c>
      <c r="AR54" s="80">
        <v>0</v>
      </c>
      <c r="AS54" s="80">
        <v>0</v>
      </c>
      <c r="AT54" s="80">
        <v>0</v>
      </c>
      <c r="AU54" s="80">
        <v>0</v>
      </c>
      <c r="AV54" s="80">
        <v>0</v>
      </c>
      <c r="AW54" s="80">
        <v>0</v>
      </c>
      <c r="AX54" s="80">
        <v>0</v>
      </c>
      <c r="AY54" s="80">
        <v>0</v>
      </c>
      <c r="AZ54" s="80">
        <v>0</v>
      </c>
      <c r="BA54" s="80">
        <v>0</v>
      </c>
      <c r="BB54" s="80">
        <v>0</v>
      </c>
      <c r="BC54" s="80">
        <v>0</v>
      </c>
      <c r="BD54" s="80">
        <v>0</v>
      </c>
      <c r="BE54" s="80">
        <v>0</v>
      </c>
      <c r="BF54" s="80">
        <v>0</v>
      </c>
      <c r="BG54" s="80">
        <v>0</v>
      </c>
      <c r="BH54" s="80">
        <v>0</v>
      </c>
      <c r="BI54" s="80">
        <v>0</v>
      </c>
      <c r="BJ54" s="80">
        <v>0</v>
      </c>
      <c r="BK54" s="80">
        <v>0</v>
      </c>
      <c r="BL54" s="80">
        <v>0</v>
      </c>
      <c r="BM54" s="80">
        <v>3</v>
      </c>
      <c r="BN54" s="80">
        <v>3</v>
      </c>
      <c r="BO54" s="80">
        <v>1</v>
      </c>
      <c r="BP54" s="80">
        <v>2</v>
      </c>
      <c r="BQ54" s="80">
        <v>2</v>
      </c>
      <c r="BR54" s="80">
        <v>0</v>
      </c>
      <c r="BS54" s="80">
        <v>0</v>
      </c>
      <c r="BT54" s="80">
        <v>20</v>
      </c>
      <c r="BU54" s="80">
        <v>26</v>
      </c>
      <c r="BV54" s="80">
        <v>32</v>
      </c>
    </row>
    <row r="55" spans="1:74">
      <c r="A55" s="58" t="s">
        <v>907</v>
      </c>
      <c r="B55" s="34" t="s">
        <v>100</v>
      </c>
      <c r="C55" s="8" t="s">
        <v>101</v>
      </c>
      <c r="D55" s="51">
        <v>1.02</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80">
        <v>9</v>
      </c>
      <c r="AP55" s="80">
        <v>5</v>
      </c>
      <c r="AQ55" s="80">
        <v>6</v>
      </c>
      <c r="AR55" s="80">
        <v>4</v>
      </c>
      <c r="AS55" s="80">
        <v>1</v>
      </c>
      <c r="AT55" s="80">
        <v>1</v>
      </c>
      <c r="AU55" s="80">
        <v>0</v>
      </c>
      <c r="AV55" s="80">
        <v>0</v>
      </c>
      <c r="AW55" s="80">
        <v>4</v>
      </c>
      <c r="AX55" s="80">
        <v>0</v>
      </c>
      <c r="AY55" s="80">
        <v>0</v>
      </c>
      <c r="AZ55" s="80">
        <v>0</v>
      </c>
      <c r="BA55" s="80">
        <v>0</v>
      </c>
      <c r="BB55" s="80">
        <v>0</v>
      </c>
      <c r="BC55" s="80">
        <v>0</v>
      </c>
      <c r="BD55" s="80">
        <v>2</v>
      </c>
      <c r="BE55" s="80">
        <v>2</v>
      </c>
      <c r="BF55" s="80">
        <v>0</v>
      </c>
      <c r="BG55" s="80">
        <v>1</v>
      </c>
      <c r="BH55" s="80">
        <v>3</v>
      </c>
      <c r="BI55" s="80">
        <v>13</v>
      </c>
      <c r="BJ55" s="80">
        <v>19</v>
      </c>
      <c r="BK55" s="80">
        <v>24</v>
      </c>
      <c r="BL55" s="80">
        <v>40</v>
      </c>
      <c r="BM55" s="80">
        <v>34</v>
      </c>
      <c r="BN55" s="80">
        <v>31</v>
      </c>
      <c r="BO55" s="80">
        <v>39</v>
      </c>
      <c r="BP55" s="80">
        <v>42</v>
      </c>
      <c r="BQ55" s="80">
        <v>52</v>
      </c>
      <c r="BR55" s="80">
        <v>0</v>
      </c>
      <c r="BS55" s="80">
        <v>0</v>
      </c>
      <c r="BT55" s="80">
        <v>195</v>
      </c>
      <c r="BU55" s="80">
        <v>333</v>
      </c>
      <c r="BV55" s="80">
        <v>465</v>
      </c>
    </row>
    <row r="56" spans="1:74">
      <c r="A56" s="58" t="s">
        <v>907</v>
      </c>
      <c r="B56" s="34" t="s">
        <v>102</v>
      </c>
      <c r="C56" s="8" t="s">
        <v>103</v>
      </c>
      <c r="D56" s="51">
        <v>0.92</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80">
        <v>0</v>
      </c>
      <c r="AP56" s="80">
        <v>0</v>
      </c>
      <c r="AQ56" s="80">
        <v>3</v>
      </c>
      <c r="AR56" s="80">
        <v>0</v>
      </c>
      <c r="AS56" s="80">
        <v>0</v>
      </c>
      <c r="AT56" s="80">
        <v>0</v>
      </c>
      <c r="AU56" s="80">
        <v>0</v>
      </c>
      <c r="AV56" s="80">
        <v>0</v>
      </c>
      <c r="AW56" s="80">
        <v>3</v>
      </c>
      <c r="AX56" s="80">
        <v>3</v>
      </c>
      <c r="AY56" s="80">
        <v>0</v>
      </c>
      <c r="AZ56" s="80">
        <v>0</v>
      </c>
      <c r="BA56" s="80">
        <v>0</v>
      </c>
      <c r="BB56" s="80">
        <v>0</v>
      </c>
      <c r="BC56" s="80">
        <v>0</v>
      </c>
      <c r="BD56" s="80">
        <v>0</v>
      </c>
      <c r="BE56" s="80">
        <v>0</v>
      </c>
      <c r="BF56" s="80">
        <v>0</v>
      </c>
      <c r="BG56" s="80">
        <v>0</v>
      </c>
      <c r="BH56" s="80">
        <v>0</v>
      </c>
      <c r="BI56" s="80">
        <v>0</v>
      </c>
      <c r="BJ56" s="80">
        <v>1</v>
      </c>
      <c r="BK56" s="80">
        <v>1</v>
      </c>
      <c r="BL56" s="80">
        <v>0</v>
      </c>
      <c r="BM56" s="80">
        <v>0</v>
      </c>
      <c r="BN56" s="80">
        <v>40</v>
      </c>
      <c r="BO56" s="80">
        <v>70</v>
      </c>
      <c r="BP56" s="80">
        <v>37</v>
      </c>
      <c r="BQ56" s="80">
        <v>7</v>
      </c>
      <c r="BR56" s="80">
        <v>0</v>
      </c>
      <c r="BS56" s="80">
        <v>0</v>
      </c>
      <c r="BT56" s="80">
        <v>29</v>
      </c>
      <c r="BU56" s="80">
        <v>42</v>
      </c>
      <c r="BV56" s="80">
        <v>49</v>
      </c>
    </row>
    <row r="57" spans="1:74">
      <c r="A57" s="58" t="s">
        <v>907</v>
      </c>
      <c r="B57" s="34" t="s">
        <v>104</v>
      </c>
      <c r="C57" s="8" t="s">
        <v>105</v>
      </c>
      <c r="D57" s="51">
        <v>0.83</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80">
        <v>0</v>
      </c>
      <c r="AP57" s="80">
        <v>3</v>
      </c>
      <c r="AQ57" s="80">
        <v>3</v>
      </c>
      <c r="AR57" s="80">
        <v>0</v>
      </c>
      <c r="AS57" s="80">
        <v>0</v>
      </c>
      <c r="AT57" s="80">
        <v>0</v>
      </c>
      <c r="AU57" s="80">
        <v>0</v>
      </c>
      <c r="AV57" s="80">
        <v>0</v>
      </c>
      <c r="AW57" s="80">
        <v>0</v>
      </c>
      <c r="AX57" s="80">
        <v>0</v>
      </c>
      <c r="AY57" s="80">
        <v>0</v>
      </c>
      <c r="AZ57" s="80">
        <v>0</v>
      </c>
      <c r="BA57" s="80">
        <v>1</v>
      </c>
      <c r="BB57" s="80">
        <v>1</v>
      </c>
      <c r="BC57" s="80">
        <v>0</v>
      </c>
      <c r="BD57" s="80">
        <v>0</v>
      </c>
      <c r="BE57" s="80">
        <v>0</v>
      </c>
      <c r="BF57" s="80">
        <v>0</v>
      </c>
      <c r="BG57" s="80">
        <v>0</v>
      </c>
      <c r="BH57" s="80">
        <v>0</v>
      </c>
      <c r="BI57" s="80">
        <v>0</v>
      </c>
      <c r="BJ57" s="80">
        <v>0</v>
      </c>
      <c r="BK57" s="80">
        <v>0</v>
      </c>
      <c r="BL57" s="80">
        <v>1</v>
      </c>
      <c r="BM57" s="80">
        <v>1</v>
      </c>
      <c r="BN57" s="80">
        <v>0</v>
      </c>
      <c r="BO57" s="80">
        <v>2</v>
      </c>
      <c r="BP57" s="80">
        <v>12</v>
      </c>
      <c r="BQ57" s="80">
        <v>19</v>
      </c>
      <c r="BR57" s="80">
        <v>0</v>
      </c>
      <c r="BS57" s="80">
        <v>0</v>
      </c>
      <c r="BT57" s="80">
        <v>21</v>
      </c>
      <c r="BU57" s="80">
        <v>26</v>
      </c>
      <c r="BV57" s="80">
        <v>14</v>
      </c>
    </row>
    <row r="58" spans="1:74">
      <c r="A58" s="58" t="s">
        <v>907</v>
      </c>
      <c r="B58" s="34" t="s">
        <v>106</v>
      </c>
      <c r="C58" s="8" t="s">
        <v>107</v>
      </c>
      <c r="D58" s="51">
        <v>1.05</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80">
        <v>2</v>
      </c>
      <c r="AP58" s="80">
        <v>2</v>
      </c>
      <c r="AQ58" s="80">
        <v>1</v>
      </c>
      <c r="AR58" s="80">
        <v>1</v>
      </c>
      <c r="AS58" s="80">
        <v>0</v>
      </c>
      <c r="AT58" s="80">
        <v>0</v>
      </c>
      <c r="AU58" s="80">
        <v>0</v>
      </c>
      <c r="AV58" s="80">
        <v>0</v>
      </c>
      <c r="AW58" s="80">
        <v>0</v>
      </c>
      <c r="AX58" s="80">
        <v>0</v>
      </c>
      <c r="AY58" s="80">
        <v>0</v>
      </c>
      <c r="AZ58" s="80">
        <v>0</v>
      </c>
      <c r="BA58" s="80">
        <v>0</v>
      </c>
      <c r="BB58" s="80">
        <v>0</v>
      </c>
      <c r="BC58" s="80">
        <v>0</v>
      </c>
      <c r="BD58" s="80">
        <v>0</v>
      </c>
      <c r="BE58" s="80">
        <v>0</v>
      </c>
      <c r="BF58" s="80">
        <v>0</v>
      </c>
      <c r="BG58" s="80">
        <v>1</v>
      </c>
      <c r="BH58" s="80">
        <v>1</v>
      </c>
      <c r="BI58" s="80">
        <v>1</v>
      </c>
      <c r="BJ58" s="80">
        <v>1</v>
      </c>
      <c r="BK58" s="80">
        <v>0</v>
      </c>
      <c r="BL58" s="80">
        <v>4</v>
      </c>
      <c r="BM58" s="80">
        <v>4</v>
      </c>
      <c r="BN58" s="80">
        <v>7</v>
      </c>
      <c r="BO58" s="80">
        <v>15</v>
      </c>
      <c r="BP58" s="80">
        <v>19</v>
      </c>
      <c r="BQ58" s="80">
        <v>20</v>
      </c>
      <c r="BR58" s="80">
        <v>0</v>
      </c>
      <c r="BS58" s="80">
        <v>0</v>
      </c>
      <c r="BT58" s="80">
        <v>24</v>
      </c>
      <c r="BU58" s="80">
        <v>96</v>
      </c>
      <c r="BV58" s="80">
        <v>133</v>
      </c>
    </row>
    <row r="59" spans="1:74">
      <c r="A59" s="58" t="s">
        <v>907</v>
      </c>
      <c r="B59" s="34" t="s">
        <v>108</v>
      </c>
      <c r="C59" s="8" t="s">
        <v>109</v>
      </c>
      <c r="D59" s="51">
        <v>1.1299999999999999</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80">
        <v>0</v>
      </c>
      <c r="AP59" s="80">
        <v>0</v>
      </c>
      <c r="AQ59" s="80">
        <v>0</v>
      </c>
      <c r="AR59" s="80">
        <v>0</v>
      </c>
      <c r="AS59" s="80">
        <v>1</v>
      </c>
      <c r="AT59" s="80">
        <v>1</v>
      </c>
      <c r="AU59" s="80">
        <v>2</v>
      </c>
      <c r="AV59" s="80">
        <v>2</v>
      </c>
      <c r="AW59" s="80">
        <v>1</v>
      </c>
      <c r="AX59" s="80">
        <v>1</v>
      </c>
      <c r="AY59" s="80">
        <v>0</v>
      </c>
      <c r="AZ59" s="80">
        <v>0</v>
      </c>
      <c r="BA59" s="80">
        <v>1</v>
      </c>
      <c r="BB59" s="80">
        <v>1</v>
      </c>
      <c r="BC59" s="80">
        <v>0</v>
      </c>
      <c r="BD59" s="80">
        <v>0</v>
      </c>
      <c r="BE59" s="80">
        <v>0</v>
      </c>
      <c r="BF59" s="80">
        <v>1</v>
      </c>
      <c r="BG59" s="80">
        <v>1</v>
      </c>
      <c r="BH59" s="80">
        <v>0</v>
      </c>
      <c r="BI59" s="80">
        <v>0</v>
      </c>
      <c r="BJ59" s="80">
        <v>5</v>
      </c>
      <c r="BK59" s="80">
        <v>8</v>
      </c>
      <c r="BL59" s="80">
        <v>13</v>
      </c>
      <c r="BM59" s="80">
        <v>11</v>
      </c>
      <c r="BN59" s="80">
        <v>1</v>
      </c>
      <c r="BO59" s="80">
        <v>3</v>
      </c>
      <c r="BP59" s="80">
        <v>28</v>
      </c>
      <c r="BQ59" s="80">
        <v>38</v>
      </c>
      <c r="BR59" s="80">
        <v>0</v>
      </c>
      <c r="BS59" s="80">
        <v>0</v>
      </c>
      <c r="BT59" s="80">
        <v>66</v>
      </c>
      <c r="BU59" s="80">
        <v>81</v>
      </c>
      <c r="BV59" s="80">
        <v>99</v>
      </c>
    </row>
    <row r="60" spans="1:74">
      <c r="A60" s="58" t="s">
        <v>926</v>
      </c>
      <c r="B60" s="34" t="s">
        <v>110</v>
      </c>
      <c r="C60" s="8" t="s">
        <v>111</v>
      </c>
      <c r="D60" s="51">
        <v>1.83</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80">
        <v>483</v>
      </c>
      <c r="AP60" s="80">
        <v>476</v>
      </c>
      <c r="AQ60" s="80">
        <v>412</v>
      </c>
      <c r="AR60" s="80">
        <v>349</v>
      </c>
      <c r="AS60" s="80">
        <v>279</v>
      </c>
      <c r="AT60" s="80">
        <v>210</v>
      </c>
      <c r="AU60" s="80">
        <v>150</v>
      </c>
      <c r="AV60" s="80">
        <v>97</v>
      </c>
      <c r="AW60" s="80">
        <v>48</v>
      </c>
      <c r="AX60" s="80">
        <v>43</v>
      </c>
      <c r="AY60" s="80">
        <v>80</v>
      </c>
      <c r="AZ60" s="80">
        <v>99</v>
      </c>
      <c r="BA60" s="80">
        <v>55</v>
      </c>
      <c r="BB60" s="80">
        <v>116</v>
      </c>
      <c r="BC60" s="80">
        <v>113</v>
      </c>
      <c r="BD60" s="80">
        <v>26</v>
      </c>
      <c r="BE60" s="80">
        <v>41</v>
      </c>
      <c r="BF60" s="80">
        <v>74</v>
      </c>
      <c r="BG60" s="80">
        <v>106</v>
      </c>
      <c r="BH60" s="80">
        <v>105</v>
      </c>
      <c r="BI60" s="80">
        <v>128</v>
      </c>
      <c r="BJ60" s="80">
        <v>282</v>
      </c>
      <c r="BK60" s="80">
        <v>344</v>
      </c>
      <c r="BL60" s="80">
        <v>269</v>
      </c>
      <c r="BM60" s="80">
        <v>299</v>
      </c>
      <c r="BN60" s="80">
        <v>376</v>
      </c>
      <c r="BO60" s="80">
        <v>536</v>
      </c>
      <c r="BP60" s="80">
        <v>1805</v>
      </c>
      <c r="BQ60" s="80">
        <v>2937</v>
      </c>
      <c r="BR60" s="80">
        <v>0</v>
      </c>
      <c r="BS60" s="80">
        <v>0</v>
      </c>
      <c r="BT60" s="80">
        <v>7961</v>
      </c>
      <c r="BU60" s="80">
        <v>7626</v>
      </c>
      <c r="BV60" s="80">
        <v>6737</v>
      </c>
    </row>
    <row r="61" spans="1:74">
      <c r="A61" s="58" t="s">
        <v>907</v>
      </c>
      <c r="B61" s="34" t="s">
        <v>112</v>
      </c>
      <c r="C61" s="8" t="s">
        <v>113</v>
      </c>
      <c r="D61" s="51">
        <v>1.88</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80">
        <v>31</v>
      </c>
      <c r="AP61" s="80">
        <v>39</v>
      </c>
      <c r="AQ61" s="80">
        <v>42</v>
      </c>
      <c r="AR61" s="80">
        <v>24</v>
      </c>
      <c r="AS61" s="80">
        <v>11</v>
      </c>
      <c r="AT61" s="80">
        <v>9</v>
      </c>
      <c r="AU61" s="80">
        <v>3</v>
      </c>
      <c r="AV61" s="80">
        <v>4</v>
      </c>
      <c r="AW61" s="80">
        <v>6</v>
      </c>
      <c r="AX61" s="80">
        <v>5</v>
      </c>
      <c r="AY61" s="80">
        <v>1</v>
      </c>
      <c r="AZ61" s="80">
        <v>0</v>
      </c>
      <c r="BA61" s="80">
        <v>0</v>
      </c>
      <c r="BB61" s="80">
        <v>0</v>
      </c>
      <c r="BC61" s="80">
        <v>1</v>
      </c>
      <c r="BD61" s="80">
        <v>1</v>
      </c>
      <c r="BE61" s="80">
        <v>0</v>
      </c>
      <c r="BF61" s="80">
        <v>2</v>
      </c>
      <c r="BG61" s="80">
        <v>5</v>
      </c>
      <c r="BH61" s="80">
        <v>6</v>
      </c>
      <c r="BI61" s="80">
        <v>6</v>
      </c>
      <c r="BJ61" s="80">
        <v>11</v>
      </c>
      <c r="BK61" s="80">
        <v>13</v>
      </c>
      <c r="BL61" s="80">
        <v>14</v>
      </c>
      <c r="BM61" s="80">
        <v>18</v>
      </c>
      <c r="BN61" s="80">
        <v>17</v>
      </c>
      <c r="BO61" s="80">
        <v>34</v>
      </c>
      <c r="BP61" s="80">
        <v>129</v>
      </c>
      <c r="BQ61" s="80">
        <v>179</v>
      </c>
      <c r="BR61" s="80">
        <v>0</v>
      </c>
      <c r="BS61" s="80">
        <v>0</v>
      </c>
      <c r="BT61" s="80">
        <v>551</v>
      </c>
      <c r="BU61" s="80">
        <v>606</v>
      </c>
      <c r="BV61" s="80">
        <v>614</v>
      </c>
    </row>
    <row r="62" spans="1:74">
      <c r="A62" s="58" t="s">
        <v>907</v>
      </c>
      <c r="B62" s="34" t="s">
        <v>114</v>
      </c>
      <c r="C62" s="8" t="s">
        <v>115</v>
      </c>
      <c r="D62" s="51">
        <v>1.69</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80">
        <v>6</v>
      </c>
      <c r="AP62" s="80">
        <v>1</v>
      </c>
      <c r="AQ62" s="80">
        <v>7</v>
      </c>
      <c r="AR62" s="80">
        <v>6</v>
      </c>
      <c r="AS62" s="80">
        <v>4</v>
      </c>
      <c r="AT62" s="80">
        <v>9</v>
      </c>
      <c r="AU62" s="80">
        <v>12</v>
      </c>
      <c r="AV62" s="80">
        <v>8</v>
      </c>
      <c r="AW62" s="80">
        <v>2</v>
      </c>
      <c r="AX62" s="80">
        <v>4</v>
      </c>
      <c r="AY62" s="80">
        <v>4</v>
      </c>
      <c r="AZ62" s="80">
        <v>3</v>
      </c>
      <c r="BA62" s="80">
        <v>3</v>
      </c>
      <c r="BB62" s="80">
        <v>2</v>
      </c>
      <c r="BC62" s="80">
        <v>2</v>
      </c>
      <c r="BD62" s="80">
        <v>0</v>
      </c>
      <c r="BE62" s="80">
        <v>16</v>
      </c>
      <c r="BF62" s="80">
        <v>38</v>
      </c>
      <c r="BG62" s="80">
        <v>33</v>
      </c>
      <c r="BH62" s="80">
        <v>11</v>
      </c>
      <c r="BI62" s="80">
        <v>3</v>
      </c>
      <c r="BJ62" s="80">
        <v>5</v>
      </c>
      <c r="BK62" s="80">
        <v>3</v>
      </c>
      <c r="BL62" s="80">
        <v>18</v>
      </c>
      <c r="BM62" s="80">
        <v>38</v>
      </c>
      <c r="BN62" s="80">
        <v>27</v>
      </c>
      <c r="BO62" s="80">
        <v>9</v>
      </c>
      <c r="BP62" s="80">
        <v>9</v>
      </c>
      <c r="BQ62" s="80">
        <v>19</v>
      </c>
      <c r="BR62" s="80">
        <v>0</v>
      </c>
      <c r="BS62" s="80">
        <v>0</v>
      </c>
      <c r="BT62" s="80">
        <v>107</v>
      </c>
      <c r="BU62" s="80">
        <v>122</v>
      </c>
      <c r="BV62" s="80">
        <v>152</v>
      </c>
    </row>
    <row r="63" spans="1:74">
      <c r="A63" s="58" t="s">
        <v>907</v>
      </c>
      <c r="B63" s="34" t="s">
        <v>116</v>
      </c>
      <c r="C63" s="8" t="s">
        <v>117</v>
      </c>
      <c r="D63" s="51">
        <v>1.36</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80">
        <v>7</v>
      </c>
      <c r="AP63" s="80">
        <v>3</v>
      </c>
      <c r="AQ63" s="80">
        <v>3</v>
      </c>
      <c r="AR63" s="80">
        <v>6</v>
      </c>
      <c r="AS63" s="80">
        <v>7</v>
      </c>
      <c r="AT63" s="80">
        <v>6</v>
      </c>
      <c r="AU63" s="80">
        <v>3</v>
      </c>
      <c r="AV63" s="80">
        <v>0</v>
      </c>
      <c r="AW63" s="80">
        <v>2</v>
      </c>
      <c r="AX63" s="80">
        <v>2</v>
      </c>
      <c r="AY63" s="80">
        <v>0</v>
      </c>
      <c r="AZ63" s="80">
        <v>1</v>
      </c>
      <c r="BA63" s="80">
        <v>2</v>
      </c>
      <c r="BB63" s="80">
        <v>2</v>
      </c>
      <c r="BC63" s="80">
        <v>1</v>
      </c>
      <c r="BD63" s="80">
        <v>0</v>
      </c>
      <c r="BE63" s="80">
        <v>0</v>
      </c>
      <c r="BF63" s="80">
        <v>1</v>
      </c>
      <c r="BG63" s="80">
        <v>8</v>
      </c>
      <c r="BH63" s="80">
        <v>11</v>
      </c>
      <c r="BI63" s="80">
        <v>8</v>
      </c>
      <c r="BJ63" s="80">
        <v>12</v>
      </c>
      <c r="BK63" s="80">
        <v>11</v>
      </c>
      <c r="BL63" s="80">
        <v>2</v>
      </c>
      <c r="BM63" s="80">
        <v>2</v>
      </c>
      <c r="BN63" s="80">
        <v>5</v>
      </c>
      <c r="BO63" s="80">
        <v>6</v>
      </c>
      <c r="BP63" s="80">
        <v>29</v>
      </c>
      <c r="BQ63" s="80">
        <v>28</v>
      </c>
      <c r="BR63" s="80">
        <v>0</v>
      </c>
      <c r="BS63" s="80">
        <v>0</v>
      </c>
      <c r="BT63" s="80">
        <v>121</v>
      </c>
      <c r="BU63" s="80">
        <v>194</v>
      </c>
      <c r="BV63" s="80">
        <v>178</v>
      </c>
    </row>
    <row r="64" spans="1:74">
      <c r="A64" s="58" t="s">
        <v>907</v>
      </c>
      <c r="B64" s="34" t="s">
        <v>118</v>
      </c>
      <c r="C64" s="8" t="s">
        <v>119</v>
      </c>
      <c r="D64" s="51">
        <v>1.3</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80">
        <v>9</v>
      </c>
      <c r="AP64" s="80">
        <v>7</v>
      </c>
      <c r="AQ64" s="80">
        <v>10</v>
      </c>
      <c r="AR64" s="80">
        <v>4</v>
      </c>
      <c r="AS64" s="80">
        <v>3</v>
      </c>
      <c r="AT64" s="80">
        <v>6</v>
      </c>
      <c r="AU64" s="80">
        <v>1</v>
      </c>
      <c r="AV64" s="80">
        <v>0</v>
      </c>
      <c r="AW64" s="80">
        <v>0</v>
      </c>
      <c r="AX64" s="80">
        <v>0</v>
      </c>
      <c r="AY64" s="80">
        <v>0</v>
      </c>
      <c r="AZ64" s="80">
        <v>0</v>
      </c>
      <c r="BA64" s="80">
        <v>0</v>
      </c>
      <c r="BB64" s="80">
        <v>1</v>
      </c>
      <c r="BC64" s="80">
        <v>2</v>
      </c>
      <c r="BD64" s="80">
        <v>1</v>
      </c>
      <c r="BE64" s="80">
        <v>0</v>
      </c>
      <c r="BF64" s="80">
        <v>1</v>
      </c>
      <c r="BG64" s="80">
        <v>1</v>
      </c>
      <c r="BH64" s="80">
        <v>1</v>
      </c>
      <c r="BI64" s="80">
        <v>6</v>
      </c>
      <c r="BJ64" s="80">
        <v>7</v>
      </c>
      <c r="BK64" s="80">
        <v>3</v>
      </c>
      <c r="BL64" s="80">
        <v>1</v>
      </c>
      <c r="BM64" s="80">
        <v>0</v>
      </c>
      <c r="BN64" s="80">
        <v>5</v>
      </c>
      <c r="BO64" s="80">
        <v>7</v>
      </c>
      <c r="BP64" s="80">
        <v>11</v>
      </c>
      <c r="BQ64" s="80">
        <v>24</v>
      </c>
      <c r="BR64" s="80">
        <v>0</v>
      </c>
      <c r="BS64" s="80">
        <v>0</v>
      </c>
      <c r="BT64" s="80">
        <v>118</v>
      </c>
      <c r="BU64" s="80">
        <v>183</v>
      </c>
      <c r="BV64" s="80">
        <v>168</v>
      </c>
    </row>
    <row r="65" spans="1:74">
      <c r="A65" s="58" t="s">
        <v>907</v>
      </c>
      <c r="B65" s="34" t="s">
        <v>120</v>
      </c>
      <c r="C65" s="8" t="s">
        <v>121</v>
      </c>
      <c r="D65" s="51">
        <v>1.28</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80">
        <v>4</v>
      </c>
      <c r="AP65" s="80">
        <v>5</v>
      </c>
      <c r="AQ65" s="80">
        <v>3</v>
      </c>
      <c r="AR65" s="80">
        <v>8</v>
      </c>
      <c r="AS65" s="80">
        <v>7</v>
      </c>
      <c r="AT65" s="80">
        <v>3</v>
      </c>
      <c r="AU65" s="80">
        <v>7</v>
      </c>
      <c r="AV65" s="80">
        <v>5</v>
      </c>
      <c r="AW65" s="80">
        <v>0</v>
      </c>
      <c r="AX65" s="80">
        <v>4</v>
      </c>
      <c r="AY65" s="80">
        <v>64</v>
      </c>
      <c r="AZ65" s="80">
        <v>64</v>
      </c>
      <c r="BA65" s="80">
        <v>4</v>
      </c>
      <c r="BB65" s="80">
        <v>36</v>
      </c>
      <c r="BC65" s="80">
        <v>38</v>
      </c>
      <c r="BD65" s="80">
        <v>2</v>
      </c>
      <c r="BE65" s="80">
        <v>0</v>
      </c>
      <c r="BF65" s="80">
        <v>0</v>
      </c>
      <c r="BG65" s="80">
        <v>0</v>
      </c>
      <c r="BH65" s="80">
        <v>0</v>
      </c>
      <c r="BI65" s="80">
        <v>0</v>
      </c>
      <c r="BJ65" s="80">
        <v>4</v>
      </c>
      <c r="BK65" s="80">
        <v>4</v>
      </c>
      <c r="BL65" s="80">
        <v>0</v>
      </c>
      <c r="BM65" s="80">
        <v>2</v>
      </c>
      <c r="BN65" s="80">
        <v>3</v>
      </c>
      <c r="BO65" s="80">
        <v>15</v>
      </c>
      <c r="BP65" s="80">
        <v>46</v>
      </c>
      <c r="BQ65" s="80">
        <v>77</v>
      </c>
      <c r="BR65" s="80">
        <v>0</v>
      </c>
      <c r="BS65" s="80">
        <v>0</v>
      </c>
      <c r="BT65" s="80">
        <v>237</v>
      </c>
      <c r="BU65" s="80">
        <v>232</v>
      </c>
      <c r="BV65" s="80">
        <v>217</v>
      </c>
    </row>
    <row r="66" spans="1:74">
      <c r="A66" s="58" t="s">
        <v>907</v>
      </c>
      <c r="B66" s="34" t="s">
        <v>122</v>
      </c>
      <c r="C66" s="8" t="s">
        <v>123</v>
      </c>
      <c r="D66" s="51">
        <v>1.85</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80">
        <v>118</v>
      </c>
      <c r="AP66" s="80">
        <v>141</v>
      </c>
      <c r="AQ66" s="80">
        <v>145</v>
      </c>
      <c r="AR66" s="80">
        <v>116</v>
      </c>
      <c r="AS66" s="80">
        <v>75</v>
      </c>
      <c r="AT66" s="80">
        <v>43</v>
      </c>
      <c r="AU66" s="80">
        <v>20</v>
      </c>
      <c r="AV66" s="80">
        <v>12</v>
      </c>
      <c r="AW66" s="80">
        <v>5</v>
      </c>
      <c r="AX66" s="80">
        <v>3</v>
      </c>
      <c r="AY66" s="80">
        <v>1</v>
      </c>
      <c r="AZ66" s="80">
        <v>9</v>
      </c>
      <c r="BA66" s="80">
        <v>11</v>
      </c>
      <c r="BB66" s="80">
        <v>4</v>
      </c>
      <c r="BC66" s="80">
        <v>6</v>
      </c>
      <c r="BD66" s="80">
        <v>6</v>
      </c>
      <c r="BE66" s="80">
        <v>2</v>
      </c>
      <c r="BF66" s="80">
        <v>0</v>
      </c>
      <c r="BG66" s="80">
        <v>0</v>
      </c>
      <c r="BH66" s="80">
        <v>1</v>
      </c>
      <c r="BI66" s="80">
        <v>14</v>
      </c>
      <c r="BJ66" s="80">
        <v>53</v>
      </c>
      <c r="BK66" s="80">
        <v>53</v>
      </c>
      <c r="BL66" s="80">
        <v>35</v>
      </c>
      <c r="BM66" s="80">
        <v>69</v>
      </c>
      <c r="BN66" s="80">
        <v>79</v>
      </c>
      <c r="BO66" s="80">
        <v>70</v>
      </c>
      <c r="BP66" s="80">
        <v>192</v>
      </c>
      <c r="BQ66" s="80">
        <v>344</v>
      </c>
      <c r="BR66" s="80">
        <v>0</v>
      </c>
      <c r="BS66" s="80">
        <v>0</v>
      </c>
      <c r="BT66" s="80">
        <v>970</v>
      </c>
      <c r="BU66" s="80">
        <v>1253</v>
      </c>
      <c r="BV66" s="80">
        <v>1095</v>
      </c>
    </row>
    <row r="67" spans="1:74">
      <c r="A67" s="58" t="s">
        <v>907</v>
      </c>
      <c r="B67" s="34" t="s">
        <v>124</v>
      </c>
      <c r="C67" s="8" t="s">
        <v>125</v>
      </c>
      <c r="D67" s="51">
        <v>2.4300000000000002</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80">
        <v>72</v>
      </c>
      <c r="AP67" s="80">
        <v>57</v>
      </c>
      <c r="AQ67" s="80">
        <v>50</v>
      </c>
      <c r="AR67" s="80">
        <v>81</v>
      </c>
      <c r="AS67" s="80">
        <v>93</v>
      </c>
      <c r="AT67" s="80">
        <v>75</v>
      </c>
      <c r="AU67" s="80">
        <v>64</v>
      </c>
      <c r="AV67" s="80">
        <v>37</v>
      </c>
      <c r="AW67" s="80">
        <v>14</v>
      </c>
      <c r="AX67" s="80">
        <v>10</v>
      </c>
      <c r="AY67" s="80">
        <v>2</v>
      </c>
      <c r="AZ67" s="80">
        <v>0</v>
      </c>
      <c r="BA67" s="80">
        <v>0</v>
      </c>
      <c r="BB67" s="80">
        <v>2</v>
      </c>
      <c r="BC67" s="80">
        <v>4</v>
      </c>
      <c r="BD67" s="80">
        <v>2</v>
      </c>
      <c r="BE67" s="80">
        <v>5</v>
      </c>
      <c r="BF67" s="80">
        <v>7</v>
      </c>
      <c r="BG67" s="80">
        <v>10</v>
      </c>
      <c r="BH67" s="80">
        <v>13</v>
      </c>
      <c r="BI67" s="80">
        <v>21</v>
      </c>
      <c r="BJ67" s="80">
        <v>71</v>
      </c>
      <c r="BK67" s="80">
        <v>113</v>
      </c>
      <c r="BL67" s="80">
        <v>70</v>
      </c>
      <c r="BM67" s="80">
        <v>37</v>
      </c>
      <c r="BN67" s="80">
        <v>89</v>
      </c>
      <c r="BO67" s="80">
        <v>123</v>
      </c>
      <c r="BP67" s="80">
        <v>318</v>
      </c>
      <c r="BQ67" s="80">
        <v>593</v>
      </c>
      <c r="BR67" s="80">
        <v>0</v>
      </c>
      <c r="BS67" s="80">
        <v>0</v>
      </c>
      <c r="BT67" s="80">
        <v>1572</v>
      </c>
      <c r="BU67" s="80">
        <v>1305</v>
      </c>
      <c r="BV67" s="80">
        <v>1129</v>
      </c>
    </row>
    <row r="68" spans="1:74">
      <c r="A68" s="58" t="s">
        <v>907</v>
      </c>
      <c r="B68" s="34" t="s">
        <v>126</v>
      </c>
      <c r="C68" s="8" t="s">
        <v>127</v>
      </c>
      <c r="D68" s="51">
        <v>1.7</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80">
        <v>28</v>
      </c>
      <c r="AP68" s="80">
        <v>28</v>
      </c>
      <c r="AQ68" s="80">
        <v>18</v>
      </c>
      <c r="AR68" s="80">
        <v>15</v>
      </c>
      <c r="AS68" s="80">
        <v>16</v>
      </c>
      <c r="AT68" s="80">
        <v>15</v>
      </c>
      <c r="AU68" s="80">
        <v>9</v>
      </c>
      <c r="AV68" s="80">
        <v>4</v>
      </c>
      <c r="AW68" s="80">
        <v>3</v>
      </c>
      <c r="AX68" s="80">
        <v>3</v>
      </c>
      <c r="AY68" s="80">
        <v>5</v>
      </c>
      <c r="AZ68" s="80">
        <v>19</v>
      </c>
      <c r="BA68" s="80">
        <v>16</v>
      </c>
      <c r="BB68" s="80">
        <v>2</v>
      </c>
      <c r="BC68" s="80">
        <v>5</v>
      </c>
      <c r="BD68" s="80">
        <v>4</v>
      </c>
      <c r="BE68" s="80">
        <v>1</v>
      </c>
      <c r="BF68" s="80">
        <v>1</v>
      </c>
      <c r="BG68" s="80">
        <v>4</v>
      </c>
      <c r="BH68" s="80">
        <v>5</v>
      </c>
      <c r="BI68" s="80">
        <v>11</v>
      </c>
      <c r="BJ68" s="80">
        <v>28</v>
      </c>
      <c r="BK68" s="80">
        <v>26</v>
      </c>
      <c r="BL68" s="80">
        <v>14</v>
      </c>
      <c r="BM68" s="80">
        <v>25</v>
      </c>
      <c r="BN68" s="80">
        <v>23</v>
      </c>
      <c r="BO68" s="80">
        <v>46</v>
      </c>
      <c r="BP68" s="80">
        <v>162</v>
      </c>
      <c r="BQ68" s="80">
        <v>255</v>
      </c>
      <c r="BR68" s="80">
        <v>0</v>
      </c>
      <c r="BS68" s="80">
        <v>0</v>
      </c>
      <c r="BT68" s="80">
        <v>710</v>
      </c>
      <c r="BU68" s="80">
        <v>772</v>
      </c>
      <c r="BV68" s="80">
        <v>707</v>
      </c>
    </row>
    <row r="69" spans="1:74">
      <c r="A69" s="58" t="s">
        <v>907</v>
      </c>
      <c r="B69" s="34" t="s">
        <v>128</v>
      </c>
      <c r="C69" s="8" t="s">
        <v>129</v>
      </c>
      <c r="D69" s="51">
        <v>2.2599999999999998</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80">
        <v>123</v>
      </c>
      <c r="AP69" s="80">
        <v>112</v>
      </c>
      <c r="AQ69" s="80">
        <v>75</v>
      </c>
      <c r="AR69" s="80">
        <v>63</v>
      </c>
      <c r="AS69" s="80">
        <v>51</v>
      </c>
      <c r="AT69" s="80">
        <v>29</v>
      </c>
      <c r="AU69" s="80">
        <v>17</v>
      </c>
      <c r="AV69" s="80">
        <v>14</v>
      </c>
      <c r="AW69" s="80">
        <v>7</v>
      </c>
      <c r="AX69" s="80">
        <v>5</v>
      </c>
      <c r="AY69" s="80">
        <v>2</v>
      </c>
      <c r="AZ69" s="80">
        <v>0</v>
      </c>
      <c r="BA69" s="80">
        <v>11</v>
      </c>
      <c r="BB69" s="80">
        <v>58</v>
      </c>
      <c r="BC69" s="80">
        <v>49</v>
      </c>
      <c r="BD69" s="80">
        <v>7</v>
      </c>
      <c r="BE69" s="80">
        <v>11</v>
      </c>
      <c r="BF69" s="80">
        <v>13</v>
      </c>
      <c r="BG69" s="80">
        <v>29</v>
      </c>
      <c r="BH69" s="80">
        <v>34</v>
      </c>
      <c r="BI69" s="80">
        <v>21</v>
      </c>
      <c r="BJ69" s="80">
        <v>40</v>
      </c>
      <c r="BK69" s="80">
        <v>59</v>
      </c>
      <c r="BL69" s="80">
        <v>40</v>
      </c>
      <c r="BM69" s="80">
        <v>49</v>
      </c>
      <c r="BN69" s="80">
        <v>107</v>
      </c>
      <c r="BO69" s="80">
        <v>194</v>
      </c>
      <c r="BP69" s="80">
        <v>689</v>
      </c>
      <c r="BQ69" s="80">
        <v>1107</v>
      </c>
      <c r="BR69" s="80">
        <v>0</v>
      </c>
      <c r="BS69" s="80">
        <v>0</v>
      </c>
      <c r="BT69" s="80">
        <v>2098</v>
      </c>
      <c r="BU69" s="80">
        <v>1437</v>
      </c>
      <c r="BV69" s="80">
        <v>1126</v>
      </c>
    </row>
    <row r="70" spans="1:74">
      <c r="A70" s="58" t="s">
        <v>907</v>
      </c>
      <c r="B70" s="34" t="s">
        <v>130</v>
      </c>
      <c r="C70" s="8" t="s">
        <v>131</v>
      </c>
      <c r="D70" s="51">
        <v>1.76</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80">
        <v>67</v>
      </c>
      <c r="AP70" s="80">
        <v>67</v>
      </c>
      <c r="AQ70" s="80">
        <v>45</v>
      </c>
      <c r="AR70" s="80">
        <v>25</v>
      </c>
      <c r="AS70" s="80">
        <v>12</v>
      </c>
      <c r="AT70" s="80">
        <v>13</v>
      </c>
      <c r="AU70" s="80">
        <v>13</v>
      </c>
      <c r="AV70" s="80">
        <v>13</v>
      </c>
      <c r="AW70" s="80">
        <v>8</v>
      </c>
      <c r="AX70" s="80">
        <v>6</v>
      </c>
      <c r="AY70" s="80">
        <v>1</v>
      </c>
      <c r="AZ70" s="80">
        <v>3</v>
      </c>
      <c r="BA70" s="80">
        <v>8</v>
      </c>
      <c r="BB70" s="80">
        <v>9</v>
      </c>
      <c r="BC70" s="80">
        <v>5</v>
      </c>
      <c r="BD70" s="80">
        <v>3</v>
      </c>
      <c r="BE70" s="80">
        <v>5</v>
      </c>
      <c r="BF70" s="80">
        <v>9</v>
      </c>
      <c r="BG70" s="80">
        <v>15</v>
      </c>
      <c r="BH70" s="80">
        <v>23</v>
      </c>
      <c r="BI70" s="80">
        <v>38</v>
      </c>
      <c r="BJ70" s="80">
        <v>51</v>
      </c>
      <c r="BK70" s="80">
        <v>59</v>
      </c>
      <c r="BL70" s="80">
        <v>75</v>
      </c>
      <c r="BM70" s="80">
        <v>59</v>
      </c>
      <c r="BN70" s="80">
        <v>18</v>
      </c>
      <c r="BO70" s="80">
        <v>24</v>
      </c>
      <c r="BP70" s="80">
        <v>198</v>
      </c>
      <c r="BQ70" s="80">
        <v>291</v>
      </c>
      <c r="BR70" s="80">
        <v>0</v>
      </c>
      <c r="BS70" s="80">
        <v>0</v>
      </c>
      <c r="BT70" s="80">
        <v>1434</v>
      </c>
      <c r="BU70" s="80">
        <v>1471</v>
      </c>
      <c r="BV70" s="80">
        <v>1298</v>
      </c>
    </row>
    <row r="71" spans="1:74">
      <c r="A71" s="58" t="s">
        <v>907</v>
      </c>
      <c r="B71" s="34" t="s">
        <v>132</v>
      </c>
      <c r="C71" s="8" t="s">
        <v>133</v>
      </c>
      <c r="D71" s="51">
        <v>1.49</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80">
        <v>18</v>
      </c>
      <c r="AP71" s="80">
        <v>16</v>
      </c>
      <c r="AQ71" s="80">
        <v>14</v>
      </c>
      <c r="AR71" s="80">
        <v>1</v>
      </c>
      <c r="AS71" s="80">
        <v>0</v>
      </c>
      <c r="AT71" s="80">
        <v>2</v>
      </c>
      <c r="AU71" s="80">
        <v>1</v>
      </c>
      <c r="AV71" s="80">
        <v>0</v>
      </c>
      <c r="AW71" s="80">
        <v>1</v>
      </c>
      <c r="AX71" s="80">
        <v>1</v>
      </c>
      <c r="AY71" s="80">
        <v>0</v>
      </c>
      <c r="AZ71" s="80">
        <v>0</v>
      </c>
      <c r="BA71" s="80">
        <v>0</v>
      </c>
      <c r="BB71" s="80">
        <v>0</v>
      </c>
      <c r="BC71" s="80">
        <v>0</v>
      </c>
      <c r="BD71" s="80">
        <v>0</v>
      </c>
      <c r="BE71" s="80">
        <v>1</v>
      </c>
      <c r="BF71" s="80">
        <v>2</v>
      </c>
      <c r="BG71" s="80">
        <v>1</v>
      </c>
      <c r="BH71" s="80">
        <v>0</v>
      </c>
      <c r="BI71" s="80">
        <v>0</v>
      </c>
      <c r="BJ71" s="80">
        <v>0</v>
      </c>
      <c r="BK71" s="80">
        <v>0</v>
      </c>
      <c r="BL71" s="80">
        <v>0</v>
      </c>
      <c r="BM71" s="80">
        <v>0</v>
      </c>
      <c r="BN71" s="80">
        <v>3</v>
      </c>
      <c r="BO71" s="80">
        <v>8</v>
      </c>
      <c r="BP71" s="80">
        <v>22</v>
      </c>
      <c r="BQ71" s="80">
        <v>20</v>
      </c>
      <c r="BR71" s="80">
        <v>0</v>
      </c>
      <c r="BS71" s="80">
        <v>0</v>
      </c>
      <c r="BT71" s="80">
        <v>43</v>
      </c>
      <c r="BU71" s="80">
        <v>51</v>
      </c>
      <c r="BV71" s="80">
        <v>53</v>
      </c>
    </row>
    <row r="72" spans="1:74">
      <c r="A72" s="58" t="s">
        <v>926</v>
      </c>
      <c r="B72" s="34" t="s">
        <v>134</v>
      </c>
      <c r="C72" s="8" t="s">
        <v>135</v>
      </c>
      <c r="D72" s="51">
        <v>1.18</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80">
        <v>143</v>
      </c>
      <c r="AP72" s="80">
        <v>191</v>
      </c>
      <c r="AQ72" s="80">
        <v>103</v>
      </c>
      <c r="AR72" s="80">
        <v>41</v>
      </c>
      <c r="AS72" s="80">
        <v>31</v>
      </c>
      <c r="AT72" s="80">
        <v>22</v>
      </c>
      <c r="AU72" s="80">
        <v>13</v>
      </c>
      <c r="AV72" s="80">
        <v>8</v>
      </c>
      <c r="AW72" s="80">
        <v>8</v>
      </c>
      <c r="AX72" s="80">
        <v>6</v>
      </c>
      <c r="AY72" s="80">
        <v>3</v>
      </c>
      <c r="AZ72" s="80">
        <v>10</v>
      </c>
      <c r="BA72" s="80">
        <v>12</v>
      </c>
      <c r="BB72" s="80">
        <v>9</v>
      </c>
      <c r="BC72" s="80">
        <v>5</v>
      </c>
      <c r="BD72" s="80">
        <v>3</v>
      </c>
      <c r="BE72" s="80">
        <v>2</v>
      </c>
      <c r="BF72" s="80">
        <v>1</v>
      </c>
      <c r="BG72" s="80">
        <v>10</v>
      </c>
      <c r="BH72" s="80">
        <v>18</v>
      </c>
      <c r="BI72" s="80">
        <v>24</v>
      </c>
      <c r="BJ72" s="80">
        <v>50</v>
      </c>
      <c r="BK72" s="80">
        <v>91</v>
      </c>
      <c r="BL72" s="80">
        <v>95</v>
      </c>
      <c r="BM72" s="80">
        <v>78</v>
      </c>
      <c r="BN72" s="80">
        <v>65</v>
      </c>
      <c r="BO72" s="80">
        <v>96</v>
      </c>
      <c r="BP72" s="80">
        <v>182</v>
      </c>
      <c r="BQ72" s="80">
        <v>259</v>
      </c>
      <c r="BR72" s="80">
        <v>0</v>
      </c>
      <c r="BS72" s="80">
        <v>0</v>
      </c>
      <c r="BT72" s="80">
        <v>871</v>
      </c>
      <c r="BU72" s="80">
        <v>1037</v>
      </c>
      <c r="BV72" s="80">
        <v>1105</v>
      </c>
    </row>
    <row r="73" spans="1:74">
      <c r="A73" s="58" t="s">
        <v>907</v>
      </c>
      <c r="B73" s="34" t="s">
        <v>136</v>
      </c>
      <c r="C73" s="8" t="s">
        <v>137</v>
      </c>
      <c r="D73" s="51">
        <v>1.45</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80">
        <v>0</v>
      </c>
      <c r="AP73" s="80">
        <v>0</v>
      </c>
      <c r="AQ73" s="80">
        <v>3</v>
      </c>
      <c r="AR73" s="80">
        <v>4</v>
      </c>
      <c r="AS73" s="80">
        <v>1</v>
      </c>
      <c r="AT73" s="80">
        <v>0</v>
      </c>
      <c r="AU73" s="80">
        <v>0</v>
      </c>
      <c r="AV73" s="80">
        <v>0</v>
      </c>
      <c r="AW73" s="80">
        <v>1</v>
      </c>
      <c r="AX73" s="80">
        <v>1</v>
      </c>
      <c r="AY73" s="80">
        <v>0</v>
      </c>
      <c r="AZ73" s="80">
        <v>0</v>
      </c>
      <c r="BA73" s="80">
        <v>0</v>
      </c>
      <c r="BB73" s="80">
        <v>0</v>
      </c>
      <c r="BC73" s="80">
        <v>0</v>
      </c>
      <c r="BD73" s="80">
        <v>0</v>
      </c>
      <c r="BE73" s="80">
        <v>0</v>
      </c>
      <c r="BF73" s="80">
        <v>0</v>
      </c>
      <c r="BG73" s="80">
        <v>1</v>
      </c>
      <c r="BH73" s="80">
        <v>1</v>
      </c>
      <c r="BI73" s="80">
        <v>1</v>
      </c>
      <c r="BJ73" s="80">
        <v>1</v>
      </c>
      <c r="BK73" s="80">
        <v>1</v>
      </c>
      <c r="BL73" s="80">
        <v>2</v>
      </c>
      <c r="BM73" s="80">
        <v>1</v>
      </c>
      <c r="BN73" s="80">
        <v>0</v>
      </c>
      <c r="BO73" s="80">
        <v>6</v>
      </c>
      <c r="BP73" s="80">
        <v>8</v>
      </c>
      <c r="BQ73" s="80">
        <v>35</v>
      </c>
      <c r="BR73" s="80">
        <v>0</v>
      </c>
      <c r="BS73" s="80">
        <v>0</v>
      </c>
      <c r="BT73" s="80">
        <v>51</v>
      </c>
      <c r="BU73" s="80">
        <v>60</v>
      </c>
      <c r="BV73" s="80">
        <v>67</v>
      </c>
    </row>
    <row r="74" spans="1:74">
      <c r="A74" s="58" t="s">
        <v>907</v>
      </c>
      <c r="B74" s="34" t="s">
        <v>138</v>
      </c>
      <c r="C74" s="8" t="s">
        <v>139</v>
      </c>
      <c r="D74" s="51">
        <v>0.33</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80">
        <v>0</v>
      </c>
      <c r="AP74" s="80">
        <v>0</v>
      </c>
      <c r="AQ74" s="80">
        <v>0</v>
      </c>
      <c r="AR74" s="80">
        <v>0</v>
      </c>
      <c r="AS74" s="80">
        <v>0</v>
      </c>
      <c r="AT74" s="80">
        <v>0</v>
      </c>
      <c r="AU74" s="80">
        <v>0</v>
      </c>
      <c r="AV74" s="80">
        <v>0</v>
      </c>
      <c r="AW74" s="80">
        <v>0</v>
      </c>
      <c r="AX74" s="80">
        <v>0</v>
      </c>
      <c r="AY74" s="80">
        <v>0</v>
      </c>
      <c r="AZ74" s="80">
        <v>0</v>
      </c>
      <c r="BA74" s="80">
        <v>3</v>
      </c>
      <c r="BB74" s="80">
        <v>3</v>
      </c>
      <c r="BC74" s="80">
        <v>0</v>
      </c>
      <c r="BD74" s="80">
        <v>0</v>
      </c>
      <c r="BE74" s="80">
        <v>0</v>
      </c>
      <c r="BF74" s="80">
        <v>0</v>
      </c>
      <c r="BG74" s="80">
        <v>0</v>
      </c>
      <c r="BH74" s="80">
        <v>0</v>
      </c>
      <c r="BI74" s="80">
        <v>7</v>
      </c>
      <c r="BJ74" s="80">
        <v>7</v>
      </c>
      <c r="BK74" s="80">
        <v>0</v>
      </c>
      <c r="BL74" s="80">
        <v>1</v>
      </c>
      <c r="BM74" s="80">
        <v>1</v>
      </c>
      <c r="BN74" s="80">
        <v>0</v>
      </c>
      <c r="BO74" s="80">
        <v>1</v>
      </c>
      <c r="BP74" s="80">
        <v>4</v>
      </c>
      <c r="BQ74" s="80">
        <v>3</v>
      </c>
      <c r="BR74" s="80">
        <v>0</v>
      </c>
      <c r="BS74" s="80">
        <v>0</v>
      </c>
      <c r="BT74" s="80">
        <v>8</v>
      </c>
      <c r="BU74" s="80">
        <v>49</v>
      </c>
      <c r="BV74" s="80">
        <v>78</v>
      </c>
    </row>
    <row r="75" spans="1:74">
      <c r="A75" s="58" t="s">
        <v>907</v>
      </c>
      <c r="B75" s="34" t="s">
        <v>140</v>
      </c>
      <c r="C75" s="8" t="s">
        <v>141</v>
      </c>
      <c r="D75" s="51">
        <v>0.48</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80">
        <v>2</v>
      </c>
      <c r="AP75" s="80">
        <v>2</v>
      </c>
      <c r="AQ75" s="80">
        <v>2</v>
      </c>
      <c r="AR75" s="80">
        <v>0</v>
      </c>
      <c r="AS75" s="80">
        <v>0</v>
      </c>
      <c r="AT75" s="80">
        <v>1</v>
      </c>
      <c r="AU75" s="80">
        <v>0</v>
      </c>
      <c r="AV75" s="80">
        <v>0</v>
      </c>
      <c r="AW75" s="80">
        <v>0</v>
      </c>
      <c r="AX75" s="80">
        <v>0</v>
      </c>
      <c r="AY75" s="80">
        <v>0</v>
      </c>
      <c r="AZ75" s="80">
        <v>0</v>
      </c>
      <c r="BA75" s="80">
        <v>0</v>
      </c>
      <c r="BB75" s="80">
        <v>1</v>
      </c>
      <c r="BC75" s="80">
        <v>1</v>
      </c>
      <c r="BD75" s="80">
        <v>0</v>
      </c>
      <c r="BE75" s="80">
        <v>0</v>
      </c>
      <c r="BF75" s="80">
        <v>0</v>
      </c>
      <c r="BG75" s="80">
        <v>0</v>
      </c>
      <c r="BH75" s="80">
        <v>0</v>
      </c>
      <c r="BI75" s="80">
        <v>0</v>
      </c>
      <c r="BJ75" s="80">
        <v>0</v>
      </c>
      <c r="BK75" s="80">
        <v>0</v>
      </c>
      <c r="BL75" s="80">
        <v>1</v>
      </c>
      <c r="BM75" s="80">
        <v>2</v>
      </c>
      <c r="BN75" s="80">
        <v>1</v>
      </c>
      <c r="BO75" s="80">
        <v>0</v>
      </c>
      <c r="BP75" s="80">
        <v>0</v>
      </c>
      <c r="BQ75" s="80">
        <v>0</v>
      </c>
      <c r="BR75" s="80">
        <v>0</v>
      </c>
      <c r="BS75" s="80">
        <v>0</v>
      </c>
      <c r="BT75" s="80">
        <v>16</v>
      </c>
      <c r="BU75" s="80">
        <v>13</v>
      </c>
      <c r="BV75" s="80">
        <v>9</v>
      </c>
    </row>
    <row r="76" spans="1:74">
      <c r="A76" s="58" t="s">
        <v>907</v>
      </c>
      <c r="B76" s="34" t="s">
        <v>142</v>
      </c>
      <c r="C76" s="8" t="s">
        <v>143</v>
      </c>
      <c r="D76" s="51">
        <v>1.1399999999999999</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80">
        <v>0</v>
      </c>
      <c r="AP76" s="80">
        <v>0</v>
      </c>
      <c r="AQ76" s="80">
        <v>0</v>
      </c>
      <c r="AR76" s="80">
        <v>0</v>
      </c>
      <c r="AS76" s="80">
        <v>0</v>
      </c>
      <c r="AT76" s="80">
        <v>0</v>
      </c>
      <c r="AU76" s="80">
        <v>0</v>
      </c>
      <c r="AV76" s="80">
        <v>0</v>
      </c>
      <c r="AW76" s="80">
        <v>0</v>
      </c>
      <c r="AX76" s="80">
        <v>0</v>
      </c>
      <c r="AY76" s="80">
        <v>0</v>
      </c>
      <c r="AZ76" s="80">
        <v>3</v>
      </c>
      <c r="BA76" s="80">
        <v>3</v>
      </c>
      <c r="BB76" s="80">
        <v>0</v>
      </c>
      <c r="BC76" s="80">
        <v>0</v>
      </c>
      <c r="BD76" s="80">
        <v>0</v>
      </c>
      <c r="BE76" s="80">
        <v>0</v>
      </c>
      <c r="BF76" s="80">
        <v>0</v>
      </c>
      <c r="BG76" s="80">
        <v>0</v>
      </c>
      <c r="BH76" s="80">
        <v>0</v>
      </c>
      <c r="BI76" s="80">
        <v>0</v>
      </c>
      <c r="BJ76" s="80">
        <v>0</v>
      </c>
      <c r="BK76" s="80">
        <v>0</v>
      </c>
      <c r="BL76" s="80">
        <v>2</v>
      </c>
      <c r="BM76" s="80">
        <v>18</v>
      </c>
      <c r="BN76" s="80">
        <v>21</v>
      </c>
      <c r="BO76" s="80">
        <v>5</v>
      </c>
      <c r="BP76" s="80">
        <v>0</v>
      </c>
      <c r="BQ76" s="80">
        <v>0</v>
      </c>
      <c r="BR76" s="80">
        <v>0</v>
      </c>
      <c r="BS76" s="80">
        <v>0</v>
      </c>
      <c r="BT76" s="80">
        <v>51</v>
      </c>
      <c r="BU76" s="80">
        <v>77</v>
      </c>
      <c r="BV76" s="80">
        <v>104</v>
      </c>
    </row>
    <row r="77" spans="1:74">
      <c r="A77" s="58" t="s">
        <v>907</v>
      </c>
      <c r="B77" s="34" t="s">
        <v>144</v>
      </c>
      <c r="C77" s="8" t="s">
        <v>145</v>
      </c>
      <c r="D77" s="51">
        <v>1.17</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80">
        <v>10</v>
      </c>
      <c r="AP77" s="80">
        <v>20</v>
      </c>
      <c r="AQ77" s="80">
        <v>18</v>
      </c>
      <c r="AR77" s="80">
        <v>4</v>
      </c>
      <c r="AS77" s="80">
        <v>4</v>
      </c>
      <c r="AT77" s="80">
        <v>6</v>
      </c>
      <c r="AU77" s="80">
        <v>2</v>
      </c>
      <c r="AV77" s="80">
        <v>0</v>
      </c>
      <c r="AW77" s="80">
        <v>1</v>
      </c>
      <c r="AX77" s="80">
        <v>1</v>
      </c>
      <c r="AY77" s="80">
        <v>0</v>
      </c>
      <c r="AZ77" s="80">
        <v>0</v>
      </c>
      <c r="BA77" s="80">
        <v>1</v>
      </c>
      <c r="BB77" s="80">
        <v>2</v>
      </c>
      <c r="BC77" s="80">
        <v>1</v>
      </c>
      <c r="BD77" s="80">
        <v>0</v>
      </c>
      <c r="BE77" s="80">
        <v>1</v>
      </c>
      <c r="BF77" s="80">
        <v>1</v>
      </c>
      <c r="BG77" s="80">
        <v>1</v>
      </c>
      <c r="BH77" s="80">
        <v>2</v>
      </c>
      <c r="BI77" s="80">
        <v>1</v>
      </c>
      <c r="BJ77" s="80">
        <v>1</v>
      </c>
      <c r="BK77" s="80">
        <v>3</v>
      </c>
      <c r="BL77" s="80">
        <v>5</v>
      </c>
      <c r="BM77" s="80">
        <v>6</v>
      </c>
      <c r="BN77" s="80">
        <v>4</v>
      </c>
      <c r="BO77" s="80">
        <v>6</v>
      </c>
      <c r="BP77" s="80">
        <v>13</v>
      </c>
      <c r="BQ77" s="80">
        <v>18</v>
      </c>
      <c r="BR77" s="80">
        <v>0</v>
      </c>
      <c r="BS77" s="80">
        <v>0</v>
      </c>
      <c r="BT77" s="80">
        <v>72</v>
      </c>
      <c r="BU77" s="80">
        <v>124</v>
      </c>
      <c r="BV77" s="80">
        <v>162</v>
      </c>
    </row>
    <row r="78" spans="1:74">
      <c r="A78" s="58" t="s">
        <v>907</v>
      </c>
      <c r="B78" s="34" t="s">
        <v>146</v>
      </c>
      <c r="C78" s="8" t="s">
        <v>147</v>
      </c>
      <c r="D78" s="51">
        <v>1.32</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80">
        <v>0</v>
      </c>
      <c r="AP78" s="80">
        <v>0</v>
      </c>
      <c r="AQ78" s="80">
        <v>0</v>
      </c>
      <c r="AR78" s="80">
        <v>0</v>
      </c>
      <c r="AS78" s="80">
        <v>0</v>
      </c>
      <c r="AT78" s="80">
        <v>0</v>
      </c>
      <c r="AU78" s="80">
        <v>0</v>
      </c>
      <c r="AV78" s="80">
        <v>0</v>
      </c>
      <c r="AW78" s="80">
        <v>0</v>
      </c>
      <c r="AX78" s="80">
        <v>0</v>
      </c>
      <c r="AY78" s="80">
        <v>0</v>
      </c>
      <c r="AZ78" s="80">
        <v>0</v>
      </c>
      <c r="BA78" s="80">
        <v>0</v>
      </c>
      <c r="BB78" s="80">
        <v>0</v>
      </c>
      <c r="BC78" s="80">
        <v>0</v>
      </c>
      <c r="BD78" s="80">
        <v>0</v>
      </c>
      <c r="BE78" s="80">
        <v>0</v>
      </c>
      <c r="BF78" s="80">
        <v>0</v>
      </c>
      <c r="BG78" s="80">
        <v>0</v>
      </c>
      <c r="BH78" s="80">
        <v>0</v>
      </c>
      <c r="BI78" s="80">
        <v>0</v>
      </c>
      <c r="BJ78" s="80">
        <v>0</v>
      </c>
      <c r="BK78" s="80">
        <v>8</v>
      </c>
      <c r="BL78" s="80">
        <v>15</v>
      </c>
      <c r="BM78" s="80">
        <v>7</v>
      </c>
      <c r="BN78" s="80">
        <v>0</v>
      </c>
      <c r="BO78" s="80">
        <v>0</v>
      </c>
      <c r="BP78" s="80">
        <v>1</v>
      </c>
      <c r="BQ78" s="80">
        <v>3</v>
      </c>
      <c r="BR78" s="80">
        <v>0</v>
      </c>
      <c r="BS78" s="80">
        <v>0</v>
      </c>
      <c r="BT78" s="80">
        <v>5</v>
      </c>
      <c r="BU78" s="80">
        <v>10</v>
      </c>
      <c r="BV78" s="80">
        <v>13</v>
      </c>
    </row>
    <row r="79" spans="1:74">
      <c r="A79" s="58" t="s">
        <v>907</v>
      </c>
      <c r="B79" s="34" t="s">
        <v>148</v>
      </c>
      <c r="C79" s="8" t="s">
        <v>149</v>
      </c>
      <c r="D79" s="51">
        <v>1.63</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80">
        <v>8</v>
      </c>
      <c r="AP79" s="80">
        <v>8</v>
      </c>
      <c r="AQ79" s="80">
        <v>3</v>
      </c>
      <c r="AR79" s="80">
        <v>3</v>
      </c>
      <c r="AS79" s="80">
        <v>2</v>
      </c>
      <c r="AT79" s="80">
        <v>1</v>
      </c>
      <c r="AU79" s="80">
        <v>2</v>
      </c>
      <c r="AV79" s="80">
        <v>0</v>
      </c>
      <c r="AW79" s="80">
        <v>0</v>
      </c>
      <c r="AX79" s="80">
        <v>0</v>
      </c>
      <c r="AY79" s="80">
        <v>0</v>
      </c>
      <c r="AZ79" s="80">
        <v>0</v>
      </c>
      <c r="BA79" s="80">
        <v>0</v>
      </c>
      <c r="BB79" s="80">
        <v>0</v>
      </c>
      <c r="BC79" s="80">
        <v>0</v>
      </c>
      <c r="BD79" s="80">
        <v>0</v>
      </c>
      <c r="BE79" s="80">
        <v>0</v>
      </c>
      <c r="BF79" s="80">
        <v>0</v>
      </c>
      <c r="BG79" s="80">
        <v>0</v>
      </c>
      <c r="BH79" s="80">
        <v>0</v>
      </c>
      <c r="BI79" s="80">
        <v>0</v>
      </c>
      <c r="BJ79" s="80">
        <v>1</v>
      </c>
      <c r="BK79" s="80">
        <v>2</v>
      </c>
      <c r="BL79" s="80">
        <v>9</v>
      </c>
      <c r="BM79" s="80">
        <v>8</v>
      </c>
      <c r="BN79" s="80">
        <v>1</v>
      </c>
      <c r="BO79" s="80">
        <v>4</v>
      </c>
      <c r="BP79" s="80">
        <v>6</v>
      </c>
      <c r="BQ79" s="80">
        <v>6</v>
      </c>
      <c r="BR79" s="80">
        <v>0</v>
      </c>
      <c r="BS79" s="80">
        <v>0</v>
      </c>
      <c r="BT79" s="80">
        <v>22</v>
      </c>
      <c r="BU79" s="80">
        <v>15</v>
      </c>
      <c r="BV79" s="80">
        <v>14</v>
      </c>
    </row>
    <row r="80" spans="1:74">
      <c r="A80" s="58" t="s">
        <v>907</v>
      </c>
      <c r="B80" s="34" t="s">
        <v>150</v>
      </c>
      <c r="C80" s="8" t="s">
        <v>151</v>
      </c>
      <c r="D80" s="51">
        <v>1.5</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80">
        <v>0</v>
      </c>
      <c r="AP80" s="80">
        <v>4</v>
      </c>
      <c r="AQ80" s="80">
        <v>12</v>
      </c>
      <c r="AR80" s="80">
        <v>16</v>
      </c>
      <c r="AS80" s="80">
        <v>7</v>
      </c>
      <c r="AT80" s="80">
        <v>0</v>
      </c>
      <c r="AU80" s="80">
        <v>1</v>
      </c>
      <c r="AV80" s="80">
        <v>0</v>
      </c>
      <c r="AW80" s="80">
        <v>0</v>
      </c>
      <c r="AX80" s="80">
        <v>0</v>
      </c>
      <c r="AY80" s="80">
        <v>0</v>
      </c>
      <c r="AZ80" s="80">
        <v>0</v>
      </c>
      <c r="BA80" s="80">
        <v>0</v>
      </c>
      <c r="BB80" s="80">
        <v>0</v>
      </c>
      <c r="BC80" s="80">
        <v>0</v>
      </c>
      <c r="BD80" s="80">
        <v>0</v>
      </c>
      <c r="BE80" s="80">
        <v>0</v>
      </c>
      <c r="BF80" s="80">
        <v>0</v>
      </c>
      <c r="BG80" s="80">
        <v>0</v>
      </c>
      <c r="BH80" s="80">
        <v>0</v>
      </c>
      <c r="BI80" s="80">
        <v>0</v>
      </c>
      <c r="BJ80" s="80">
        <v>0</v>
      </c>
      <c r="BK80" s="80">
        <v>0</v>
      </c>
      <c r="BL80" s="80">
        <v>0</v>
      </c>
      <c r="BM80" s="80">
        <v>2</v>
      </c>
      <c r="BN80" s="80">
        <v>2</v>
      </c>
      <c r="BO80" s="80">
        <v>0</v>
      </c>
      <c r="BP80" s="80">
        <v>0</v>
      </c>
      <c r="BQ80" s="80">
        <v>9</v>
      </c>
      <c r="BR80" s="80">
        <v>0</v>
      </c>
      <c r="BS80" s="80">
        <v>0</v>
      </c>
      <c r="BT80" s="80">
        <v>65</v>
      </c>
      <c r="BU80" s="80">
        <v>38</v>
      </c>
      <c r="BV80" s="80">
        <v>44</v>
      </c>
    </row>
    <row r="81" spans="1:74">
      <c r="A81" s="58" t="s">
        <v>907</v>
      </c>
      <c r="B81" s="34" t="s">
        <v>152</v>
      </c>
      <c r="C81" s="8" t="s">
        <v>153</v>
      </c>
      <c r="D81" s="51">
        <v>1.56</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80">
        <v>0</v>
      </c>
      <c r="AP81" s="80">
        <v>0</v>
      </c>
      <c r="AQ81" s="80">
        <v>0</v>
      </c>
      <c r="AR81" s="80">
        <v>0</v>
      </c>
      <c r="AS81" s="80">
        <v>0</v>
      </c>
      <c r="AT81" s="80">
        <v>0</v>
      </c>
      <c r="AU81" s="80">
        <v>0</v>
      </c>
      <c r="AV81" s="80">
        <v>0</v>
      </c>
      <c r="AW81" s="80">
        <v>0</v>
      </c>
      <c r="AX81" s="80">
        <v>0</v>
      </c>
      <c r="AY81" s="80">
        <v>0</v>
      </c>
      <c r="AZ81" s="80">
        <v>0</v>
      </c>
      <c r="BA81" s="80">
        <v>0</v>
      </c>
      <c r="BB81" s="80">
        <v>0</v>
      </c>
      <c r="BC81" s="80">
        <v>0</v>
      </c>
      <c r="BD81" s="80">
        <v>0</v>
      </c>
      <c r="BE81" s="80">
        <v>0</v>
      </c>
      <c r="BF81" s="80">
        <v>0</v>
      </c>
      <c r="BG81" s="80">
        <v>0</v>
      </c>
      <c r="BH81" s="80">
        <v>0</v>
      </c>
      <c r="BI81" s="80">
        <v>0</v>
      </c>
      <c r="BJ81" s="80">
        <v>0</v>
      </c>
      <c r="BK81" s="80">
        <v>0</v>
      </c>
      <c r="BL81" s="80">
        <v>0</v>
      </c>
      <c r="BM81" s="80">
        <v>0</v>
      </c>
      <c r="BN81" s="80">
        <v>0</v>
      </c>
      <c r="BO81" s="80">
        <v>0</v>
      </c>
      <c r="BP81" s="80">
        <v>0</v>
      </c>
      <c r="BQ81" s="80">
        <v>0</v>
      </c>
      <c r="BR81" s="80">
        <v>0</v>
      </c>
      <c r="BS81" s="80">
        <v>0</v>
      </c>
      <c r="BT81" s="80">
        <v>3</v>
      </c>
      <c r="BU81" s="80">
        <v>7</v>
      </c>
      <c r="BV81" s="80">
        <v>12</v>
      </c>
    </row>
    <row r="82" spans="1:74">
      <c r="A82" s="58" t="s">
        <v>907</v>
      </c>
      <c r="B82" s="34" t="s">
        <v>154</v>
      </c>
      <c r="C82" s="8" t="s">
        <v>155</v>
      </c>
      <c r="D82" s="51">
        <v>0.7</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80">
        <v>12</v>
      </c>
      <c r="AP82" s="80">
        <v>39</v>
      </c>
      <c r="AQ82" s="80">
        <v>37</v>
      </c>
      <c r="AR82" s="80">
        <v>5</v>
      </c>
      <c r="AS82" s="80">
        <v>7</v>
      </c>
      <c r="AT82" s="80">
        <v>8</v>
      </c>
      <c r="AU82" s="80">
        <v>6</v>
      </c>
      <c r="AV82" s="80">
        <v>4</v>
      </c>
      <c r="AW82" s="80">
        <v>1</v>
      </c>
      <c r="AX82" s="80">
        <v>1</v>
      </c>
      <c r="AY82" s="80">
        <v>0</v>
      </c>
      <c r="AZ82" s="80">
        <v>0</v>
      </c>
      <c r="BA82" s="80">
        <v>0</v>
      </c>
      <c r="BB82" s="80">
        <v>2</v>
      </c>
      <c r="BC82" s="80">
        <v>3</v>
      </c>
      <c r="BD82" s="80">
        <v>2</v>
      </c>
      <c r="BE82" s="80">
        <v>1</v>
      </c>
      <c r="BF82" s="80">
        <v>0</v>
      </c>
      <c r="BG82" s="80">
        <v>2</v>
      </c>
      <c r="BH82" s="80">
        <v>2</v>
      </c>
      <c r="BI82" s="80">
        <v>0</v>
      </c>
      <c r="BJ82" s="80">
        <v>0</v>
      </c>
      <c r="BK82" s="80">
        <v>0</v>
      </c>
      <c r="BL82" s="80">
        <v>1</v>
      </c>
      <c r="BM82" s="80">
        <v>2</v>
      </c>
      <c r="BN82" s="80">
        <v>1</v>
      </c>
      <c r="BO82" s="80">
        <v>3</v>
      </c>
      <c r="BP82" s="80">
        <v>13</v>
      </c>
      <c r="BQ82" s="80">
        <v>34</v>
      </c>
      <c r="BR82" s="80">
        <v>0</v>
      </c>
      <c r="BS82" s="80">
        <v>0</v>
      </c>
      <c r="BT82" s="80">
        <v>81</v>
      </c>
      <c r="BU82" s="80">
        <v>53</v>
      </c>
      <c r="BV82" s="80">
        <v>44</v>
      </c>
    </row>
    <row r="83" spans="1:74">
      <c r="A83" s="58" t="s">
        <v>907</v>
      </c>
      <c r="B83" s="34" t="s">
        <v>156</v>
      </c>
      <c r="C83" s="8" t="s">
        <v>157</v>
      </c>
      <c r="D83" s="51">
        <v>1.54</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80">
        <v>4</v>
      </c>
      <c r="AP83" s="80">
        <v>4</v>
      </c>
      <c r="AQ83" s="80">
        <v>3</v>
      </c>
      <c r="AR83" s="80">
        <v>3</v>
      </c>
      <c r="AS83" s="80">
        <v>0</v>
      </c>
      <c r="AT83" s="80">
        <v>0</v>
      </c>
      <c r="AU83" s="80">
        <v>0</v>
      </c>
      <c r="AV83" s="80">
        <v>0</v>
      </c>
      <c r="AW83" s="80">
        <v>0</v>
      </c>
      <c r="AX83" s="80">
        <v>0</v>
      </c>
      <c r="AY83" s="80">
        <v>0</v>
      </c>
      <c r="AZ83" s="80">
        <v>0</v>
      </c>
      <c r="BA83" s="80">
        <v>0</v>
      </c>
      <c r="BB83" s="80">
        <v>0</v>
      </c>
      <c r="BC83" s="80">
        <v>0</v>
      </c>
      <c r="BD83" s="80">
        <v>0</v>
      </c>
      <c r="BE83" s="80">
        <v>0</v>
      </c>
      <c r="BF83" s="80">
        <v>0</v>
      </c>
      <c r="BG83" s="80">
        <v>0</v>
      </c>
      <c r="BH83" s="80">
        <v>0</v>
      </c>
      <c r="BI83" s="80">
        <v>0</v>
      </c>
      <c r="BJ83" s="80">
        <v>0</v>
      </c>
      <c r="BK83" s="80">
        <v>0</v>
      </c>
      <c r="BL83" s="80">
        <v>0</v>
      </c>
      <c r="BM83" s="80">
        <v>1</v>
      </c>
      <c r="BN83" s="80">
        <v>1</v>
      </c>
      <c r="BO83" s="80">
        <v>0</v>
      </c>
      <c r="BP83" s="80">
        <v>1</v>
      </c>
      <c r="BQ83" s="80">
        <v>4</v>
      </c>
      <c r="BR83" s="80">
        <v>0</v>
      </c>
      <c r="BS83" s="80">
        <v>0</v>
      </c>
      <c r="BT83" s="80">
        <v>35</v>
      </c>
      <c r="BU83" s="80">
        <v>32</v>
      </c>
      <c r="BV83" s="80">
        <v>18</v>
      </c>
    </row>
    <row r="84" spans="1:74">
      <c r="A84" s="58" t="s">
        <v>907</v>
      </c>
      <c r="B84" s="34" t="s">
        <v>158</v>
      </c>
      <c r="C84" s="8" t="s">
        <v>159</v>
      </c>
      <c r="D84" s="51">
        <v>0.88</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80">
        <v>0</v>
      </c>
      <c r="AP84" s="80">
        <v>3</v>
      </c>
      <c r="AQ84" s="80">
        <v>0</v>
      </c>
      <c r="AR84" s="80">
        <v>0</v>
      </c>
      <c r="AS84" s="80">
        <v>3</v>
      </c>
      <c r="AT84" s="80">
        <v>3</v>
      </c>
      <c r="AU84" s="80">
        <v>0</v>
      </c>
      <c r="AV84" s="80">
        <v>0</v>
      </c>
      <c r="AW84" s="80">
        <v>0</v>
      </c>
      <c r="AX84" s="80">
        <v>0</v>
      </c>
      <c r="AY84" s="80">
        <v>0</v>
      </c>
      <c r="AZ84" s="80">
        <v>0</v>
      </c>
      <c r="BA84" s="80">
        <v>0</v>
      </c>
      <c r="BB84" s="80">
        <v>0</v>
      </c>
      <c r="BC84" s="80">
        <v>0</v>
      </c>
      <c r="BD84" s="80">
        <v>0</v>
      </c>
      <c r="BE84" s="80">
        <v>0</v>
      </c>
      <c r="BF84" s="80">
        <v>0</v>
      </c>
      <c r="BG84" s="80">
        <v>5</v>
      </c>
      <c r="BH84" s="80">
        <v>9</v>
      </c>
      <c r="BI84" s="80">
        <v>4</v>
      </c>
      <c r="BJ84" s="80">
        <v>0</v>
      </c>
      <c r="BK84" s="80">
        <v>0</v>
      </c>
      <c r="BL84" s="80">
        <v>0</v>
      </c>
      <c r="BM84" s="80">
        <v>0</v>
      </c>
      <c r="BN84" s="80">
        <v>1</v>
      </c>
      <c r="BO84" s="80">
        <v>1</v>
      </c>
      <c r="BP84" s="80">
        <v>1</v>
      </c>
      <c r="BQ84" s="80">
        <v>3</v>
      </c>
      <c r="BR84" s="80">
        <v>0</v>
      </c>
      <c r="BS84" s="80">
        <v>0</v>
      </c>
      <c r="BT84" s="80">
        <v>42</v>
      </c>
      <c r="BU84" s="80">
        <v>56</v>
      </c>
      <c r="BV84" s="80">
        <v>44</v>
      </c>
    </row>
    <row r="85" spans="1:74">
      <c r="A85" s="58" t="s">
        <v>907</v>
      </c>
      <c r="B85" s="34" t="s">
        <v>160</v>
      </c>
      <c r="C85" s="8" t="s">
        <v>161</v>
      </c>
      <c r="D85" s="51">
        <v>1.43</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80">
        <v>0</v>
      </c>
      <c r="AP85" s="80">
        <v>0</v>
      </c>
      <c r="AQ85" s="80">
        <v>0</v>
      </c>
      <c r="AR85" s="80">
        <v>0</v>
      </c>
      <c r="AS85" s="80">
        <v>0</v>
      </c>
      <c r="AT85" s="80">
        <v>0</v>
      </c>
      <c r="AU85" s="80">
        <v>0</v>
      </c>
      <c r="AV85" s="80">
        <v>0</v>
      </c>
      <c r="AW85" s="80">
        <v>0</v>
      </c>
      <c r="AX85" s="80">
        <v>0</v>
      </c>
      <c r="AY85" s="80">
        <v>0</v>
      </c>
      <c r="AZ85" s="80">
        <v>0</v>
      </c>
      <c r="BA85" s="80">
        <v>0</v>
      </c>
      <c r="BB85" s="80">
        <v>0</v>
      </c>
      <c r="BC85" s="80">
        <v>0</v>
      </c>
      <c r="BD85" s="80">
        <v>0</v>
      </c>
      <c r="BE85" s="80">
        <v>0</v>
      </c>
      <c r="BF85" s="80">
        <v>0</v>
      </c>
      <c r="BG85" s="80">
        <v>0</v>
      </c>
      <c r="BH85" s="80">
        <v>0</v>
      </c>
      <c r="BI85" s="80">
        <v>4</v>
      </c>
      <c r="BJ85" s="80">
        <v>4</v>
      </c>
      <c r="BK85" s="80">
        <v>0</v>
      </c>
      <c r="BL85" s="80">
        <v>0</v>
      </c>
      <c r="BM85" s="80">
        <v>0</v>
      </c>
      <c r="BN85" s="80">
        <v>0</v>
      </c>
      <c r="BO85" s="80">
        <v>1</v>
      </c>
      <c r="BP85" s="80">
        <v>3</v>
      </c>
      <c r="BQ85" s="80">
        <v>6</v>
      </c>
      <c r="BR85" s="80">
        <v>0</v>
      </c>
      <c r="BS85" s="80">
        <v>0</v>
      </c>
      <c r="BT85" s="80">
        <v>14</v>
      </c>
      <c r="BU85" s="80">
        <v>26</v>
      </c>
      <c r="BV85" s="80">
        <v>24</v>
      </c>
    </row>
    <row r="86" spans="1:74">
      <c r="A86" s="58" t="s">
        <v>907</v>
      </c>
      <c r="B86" s="34" t="s">
        <v>162</v>
      </c>
      <c r="C86" s="8" t="s">
        <v>163</v>
      </c>
      <c r="D86" s="51">
        <v>0.6</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80">
        <v>0</v>
      </c>
      <c r="AP86" s="80">
        <v>0</v>
      </c>
      <c r="AQ86" s="80">
        <v>0</v>
      </c>
      <c r="AR86" s="80">
        <v>5</v>
      </c>
      <c r="AS86" s="80">
        <v>6</v>
      </c>
      <c r="AT86" s="80">
        <v>1</v>
      </c>
      <c r="AU86" s="80">
        <v>0</v>
      </c>
      <c r="AV86" s="80">
        <v>0</v>
      </c>
      <c r="AW86" s="80">
        <v>0</v>
      </c>
      <c r="AX86" s="80">
        <v>0</v>
      </c>
      <c r="AY86" s="80">
        <v>0</v>
      </c>
      <c r="AZ86" s="80">
        <v>0</v>
      </c>
      <c r="BA86" s="80">
        <v>0</v>
      </c>
      <c r="BB86" s="80">
        <v>0</v>
      </c>
      <c r="BC86" s="80">
        <v>0</v>
      </c>
      <c r="BD86" s="80">
        <v>0</v>
      </c>
      <c r="BE86" s="80">
        <v>0</v>
      </c>
      <c r="BF86" s="80">
        <v>0</v>
      </c>
      <c r="BG86" s="80">
        <v>0</v>
      </c>
      <c r="BH86" s="80">
        <v>0</v>
      </c>
      <c r="BI86" s="80">
        <v>0</v>
      </c>
      <c r="BJ86" s="80">
        <v>30</v>
      </c>
      <c r="BK86" s="80">
        <v>67</v>
      </c>
      <c r="BL86" s="80">
        <v>50</v>
      </c>
      <c r="BM86" s="80">
        <v>14</v>
      </c>
      <c r="BN86" s="80">
        <v>2</v>
      </c>
      <c r="BO86" s="80">
        <v>8</v>
      </c>
      <c r="BP86" s="80">
        <v>8</v>
      </c>
      <c r="BQ86" s="80">
        <v>5</v>
      </c>
      <c r="BR86" s="80">
        <v>0</v>
      </c>
      <c r="BS86" s="80">
        <v>0</v>
      </c>
      <c r="BT86" s="80">
        <v>5</v>
      </c>
      <c r="BU86" s="80">
        <v>2</v>
      </c>
      <c r="BV86" s="80">
        <v>3</v>
      </c>
    </row>
    <row r="87" spans="1:74">
      <c r="A87" s="58" t="s">
        <v>907</v>
      </c>
      <c r="B87" s="34" t="s">
        <v>164</v>
      </c>
      <c r="C87" s="8" t="s">
        <v>165</v>
      </c>
      <c r="D87" s="51">
        <v>1.03</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80">
        <v>0</v>
      </c>
      <c r="AP87" s="80">
        <v>0</v>
      </c>
      <c r="AQ87" s="80">
        <v>0</v>
      </c>
      <c r="AR87" s="80">
        <v>0</v>
      </c>
      <c r="AS87" s="80">
        <v>0</v>
      </c>
      <c r="AT87" s="80">
        <v>0</v>
      </c>
      <c r="AU87" s="80">
        <v>0</v>
      </c>
      <c r="AV87" s="80">
        <v>0</v>
      </c>
      <c r="AW87" s="80">
        <v>0</v>
      </c>
      <c r="AX87" s="80">
        <v>0</v>
      </c>
      <c r="AY87" s="80">
        <v>3</v>
      </c>
      <c r="AZ87" s="80">
        <v>3</v>
      </c>
      <c r="BA87" s="80">
        <v>0</v>
      </c>
      <c r="BB87" s="80">
        <v>0</v>
      </c>
      <c r="BC87" s="80">
        <v>0</v>
      </c>
      <c r="BD87" s="80">
        <v>0</v>
      </c>
      <c r="BE87" s="80">
        <v>0</v>
      </c>
      <c r="BF87" s="80">
        <v>0</v>
      </c>
      <c r="BG87" s="80">
        <v>0</v>
      </c>
      <c r="BH87" s="80">
        <v>0</v>
      </c>
      <c r="BI87" s="80">
        <v>0</v>
      </c>
      <c r="BJ87" s="80">
        <v>0</v>
      </c>
      <c r="BK87" s="80">
        <v>0</v>
      </c>
      <c r="BL87" s="80">
        <v>0</v>
      </c>
      <c r="BM87" s="80">
        <v>0</v>
      </c>
      <c r="BN87" s="80">
        <v>0</v>
      </c>
      <c r="BO87" s="80">
        <v>0</v>
      </c>
      <c r="BP87" s="80">
        <v>8</v>
      </c>
      <c r="BQ87" s="80">
        <v>17</v>
      </c>
      <c r="BR87" s="80">
        <v>0</v>
      </c>
      <c r="BS87" s="80">
        <v>0</v>
      </c>
      <c r="BT87" s="80">
        <v>13</v>
      </c>
      <c r="BU87" s="80">
        <v>12</v>
      </c>
      <c r="BV87" s="80">
        <v>13</v>
      </c>
    </row>
    <row r="88" spans="1:74">
      <c r="A88" s="58" t="s">
        <v>907</v>
      </c>
      <c r="B88" s="34" t="s">
        <v>166</v>
      </c>
      <c r="C88" s="8" t="s">
        <v>167</v>
      </c>
      <c r="D88" s="51">
        <v>0.96</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80">
        <v>0</v>
      </c>
      <c r="AP88" s="80">
        <v>0</v>
      </c>
      <c r="AQ88" s="80">
        <v>0</v>
      </c>
      <c r="AR88" s="80">
        <v>0</v>
      </c>
      <c r="AS88" s="80">
        <v>0</v>
      </c>
      <c r="AT88" s="80">
        <v>0</v>
      </c>
      <c r="AU88" s="80">
        <v>0</v>
      </c>
      <c r="AV88" s="80">
        <v>0</v>
      </c>
      <c r="AW88" s="80">
        <v>0</v>
      </c>
      <c r="AX88" s="80">
        <v>0</v>
      </c>
      <c r="AY88" s="80">
        <v>0</v>
      </c>
      <c r="AZ88" s="80">
        <v>0</v>
      </c>
      <c r="BA88" s="80">
        <v>0</v>
      </c>
      <c r="BB88" s="80">
        <v>0</v>
      </c>
      <c r="BC88" s="80">
        <v>0</v>
      </c>
      <c r="BD88" s="80">
        <v>0</v>
      </c>
      <c r="BE88" s="80">
        <v>0</v>
      </c>
      <c r="BF88" s="80">
        <v>0</v>
      </c>
      <c r="BG88" s="80">
        <v>0</v>
      </c>
      <c r="BH88" s="80">
        <v>0</v>
      </c>
      <c r="BI88" s="80">
        <v>0</v>
      </c>
      <c r="BJ88" s="80">
        <v>0</v>
      </c>
      <c r="BK88" s="80">
        <v>0</v>
      </c>
      <c r="BL88" s="80">
        <v>0</v>
      </c>
      <c r="BM88" s="80">
        <v>0</v>
      </c>
      <c r="BN88" s="80">
        <v>4</v>
      </c>
      <c r="BO88" s="80">
        <v>4</v>
      </c>
      <c r="BP88" s="80">
        <v>1</v>
      </c>
      <c r="BQ88" s="80">
        <v>3</v>
      </c>
      <c r="BR88" s="80">
        <v>0</v>
      </c>
      <c r="BS88" s="80">
        <v>0</v>
      </c>
      <c r="BT88" s="80">
        <v>16</v>
      </c>
      <c r="BU88" s="80">
        <v>38</v>
      </c>
      <c r="BV88" s="80">
        <v>47</v>
      </c>
    </row>
    <row r="89" spans="1:74">
      <c r="A89" s="58" t="s">
        <v>907</v>
      </c>
      <c r="B89" s="34" t="s">
        <v>168</v>
      </c>
      <c r="C89" s="8" t="s">
        <v>169</v>
      </c>
      <c r="D89" s="51">
        <v>1.8</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80">
        <v>22</v>
      </c>
      <c r="AP89" s="80">
        <v>11</v>
      </c>
      <c r="AQ89" s="80">
        <v>0</v>
      </c>
      <c r="AR89" s="80">
        <v>0</v>
      </c>
      <c r="AS89" s="80">
        <v>1</v>
      </c>
      <c r="AT89" s="80">
        <v>0</v>
      </c>
      <c r="AU89" s="80">
        <v>0</v>
      </c>
      <c r="AV89" s="80">
        <v>0</v>
      </c>
      <c r="AW89" s="80">
        <v>0</v>
      </c>
      <c r="AX89" s="80">
        <v>0</v>
      </c>
      <c r="AY89" s="80">
        <v>0</v>
      </c>
      <c r="AZ89" s="80">
        <v>0</v>
      </c>
      <c r="BA89" s="80">
        <v>0</v>
      </c>
      <c r="BB89" s="80">
        <v>0</v>
      </c>
      <c r="BC89" s="80">
        <v>0</v>
      </c>
      <c r="BD89" s="80">
        <v>1</v>
      </c>
      <c r="BE89" s="80">
        <v>0</v>
      </c>
      <c r="BF89" s="80">
        <v>0</v>
      </c>
      <c r="BG89" s="80">
        <v>0</v>
      </c>
      <c r="BH89" s="80">
        <v>1</v>
      </c>
      <c r="BI89" s="80">
        <v>4</v>
      </c>
      <c r="BJ89" s="80">
        <v>4</v>
      </c>
      <c r="BK89" s="80">
        <v>2</v>
      </c>
      <c r="BL89" s="80">
        <v>2</v>
      </c>
      <c r="BM89" s="80">
        <v>3</v>
      </c>
      <c r="BN89" s="80">
        <v>6</v>
      </c>
      <c r="BO89" s="80">
        <v>5</v>
      </c>
      <c r="BP89" s="80">
        <v>1</v>
      </c>
      <c r="BQ89" s="80">
        <v>1</v>
      </c>
      <c r="BR89" s="80">
        <v>0</v>
      </c>
      <c r="BS89" s="80">
        <v>0</v>
      </c>
      <c r="BT89" s="80">
        <v>39</v>
      </c>
      <c r="BU89" s="80">
        <v>50</v>
      </c>
      <c r="BV89" s="80">
        <v>48</v>
      </c>
    </row>
    <row r="90" spans="1:74">
      <c r="A90" s="58" t="s">
        <v>907</v>
      </c>
      <c r="B90" s="34" t="s">
        <v>170</v>
      </c>
      <c r="C90" s="8" t="s">
        <v>171</v>
      </c>
      <c r="D90" s="51">
        <v>0.93</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80">
        <v>68</v>
      </c>
      <c r="AP90" s="80">
        <v>82</v>
      </c>
      <c r="AQ90" s="80">
        <v>12</v>
      </c>
      <c r="AR90" s="80">
        <v>0</v>
      </c>
      <c r="AS90" s="80">
        <v>0</v>
      </c>
      <c r="AT90" s="80">
        <v>0</v>
      </c>
      <c r="AU90" s="80">
        <v>0</v>
      </c>
      <c r="AV90" s="80">
        <v>0</v>
      </c>
      <c r="AW90" s="80">
        <v>0</v>
      </c>
      <c r="AX90" s="80">
        <v>0</v>
      </c>
      <c r="AY90" s="80">
        <v>0</v>
      </c>
      <c r="AZ90" s="80">
        <v>0</v>
      </c>
      <c r="BA90" s="80">
        <v>0</v>
      </c>
      <c r="BB90" s="80">
        <v>0</v>
      </c>
      <c r="BC90" s="80">
        <v>0</v>
      </c>
      <c r="BD90" s="80">
        <v>0</v>
      </c>
      <c r="BE90" s="80">
        <v>0</v>
      </c>
      <c r="BF90" s="80">
        <v>0</v>
      </c>
      <c r="BG90" s="80">
        <v>0</v>
      </c>
      <c r="BH90" s="80">
        <v>0</v>
      </c>
      <c r="BI90" s="80">
        <v>0</v>
      </c>
      <c r="BJ90" s="80">
        <v>0</v>
      </c>
      <c r="BK90" s="80">
        <v>0</v>
      </c>
      <c r="BL90" s="80">
        <v>1</v>
      </c>
      <c r="BM90" s="80">
        <v>2</v>
      </c>
      <c r="BN90" s="80">
        <v>2</v>
      </c>
      <c r="BO90" s="80">
        <v>1</v>
      </c>
      <c r="BP90" s="80">
        <v>1</v>
      </c>
      <c r="BQ90" s="80">
        <v>1</v>
      </c>
      <c r="BR90" s="80">
        <v>0</v>
      </c>
      <c r="BS90" s="80">
        <v>0</v>
      </c>
      <c r="BT90" s="80">
        <v>34</v>
      </c>
      <c r="BU90" s="80">
        <v>37</v>
      </c>
      <c r="BV90" s="80">
        <v>34</v>
      </c>
    </row>
    <row r="91" spans="1:74">
      <c r="A91" s="58" t="s">
        <v>907</v>
      </c>
      <c r="B91" s="34" t="s">
        <v>172</v>
      </c>
      <c r="C91" s="8" t="s">
        <v>173</v>
      </c>
      <c r="D91" s="51">
        <v>1.33</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80">
        <v>17</v>
      </c>
      <c r="AP91" s="80">
        <v>18</v>
      </c>
      <c r="AQ91" s="80">
        <v>13</v>
      </c>
      <c r="AR91" s="80">
        <v>1</v>
      </c>
      <c r="AS91" s="80">
        <v>0</v>
      </c>
      <c r="AT91" s="80">
        <v>2</v>
      </c>
      <c r="AU91" s="80">
        <v>2</v>
      </c>
      <c r="AV91" s="80">
        <v>4</v>
      </c>
      <c r="AW91" s="80">
        <v>5</v>
      </c>
      <c r="AX91" s="80">
        <v>3</v>
      </c>
      <c r="AY91" s="80">
        <v>0</v>
      </c>
      <c r="AZ91" s="80">
        <v>4</v>
      </c>
      <c r="BA91" s="80">
        <v>5</v>
      </c>
      <c r="BB91" s="80">
        <v>1</v>
      </c>
      <c r="BC91" s="80">
        <v>0</v>
      </c>
      <c r="BD91" s="80">
        <v>0</v>
      </c>
      <c r="BE91" s="80">
        <v>0</v>
      </c>
      <c r="BF91" s="80">
        <v>0</v>
      </c>
      <c r="BG91" s="80">
        <v>1</v>
      </c>
      <c r="BH91" s="80">
        <v>3</v>
      </c>
      <c r="BI91" s="80">
        <v>3</v>
      </c>
      <c r="BJ91" s="80">
        <v>2</v>
      </c>
      <c r="BK91" s="80">
        <v>8</v>
      </c>
      <c r="BL91" s="80">
        <v>6</v>
      </c>
      <c r="BM91" s="80">
        <v>11</v>
      </c>
      <c r="BN91" s="80">
        <v>19</v>
      </c>
      <c r="BO91" s="80">
        <v>51</v>
      </c>
      <c r="BP91" s="80">
        <v>113</v>
      </c>
      <c r="BQ91" s="80">
        <v>111</v>
      </c>
      <c r="BR91" s="80">
        <v>0</v>
      </c>
      <c r="BS91" s="80">
        <v>0</v>
      </c>
      <c r="BT91" s="80">
        <v>299</v>
      </c>
      <c r="BU91" s="80">
        <v>338</v>
      </c>
      <c r="BV91" s="80">
        <v>327</v>
      </c>
    </row>
    <row r="92" spans="1:74">
      <c r="A92" s="58" t="s">
        <v>926</v>
      </c>
      <c r="B92" s="34" t="s">
        <v>174</v>
      </c>
      <c r="C92" s="8" t="s">
        <v>175</v>
      </c>
      <c r="D92" s="51">
        <v>1.32</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80">
        <v>78</v>
      </c>
      <c r="AP92" s="80">
        <v>67</v>
      </c>
      <c r="AQ92" s="80">
        <v>45</v>
      </c>
      <c r="AR92" s="80">
        <v>29</v>
      </c>
      <c r="AS92" s="80">
        <v>26</v>
      </c>
      <c r="AT92" s="80">
        <v>21</v>
      </c>
      <c r="AU92" s="80">
        <v>12</v>
      </c>
      <c r="AV92" s="80">
        <v>7</v>
      </c>
      <c r="AW92" s="80">
        <v>6</v>
      </c>
      <c r="AX92" s="80">
        <v>8</v>
      </c>
      <c r="AY92" s="80">
        <v>9</v>
      </c>
      <c r="AZ92" s="80">
        <v>11</v>
      </c>
      <c r="BA92" s="80">
        <v>15</v>
      </c>
      <c r="BB92" s="80">
        <v>61</v>
      </c>
      <c r="BC92" s="80">
        <v>75</v>
      </c>
      <c r="BD92" s="80">
        <v>36</v>
      </c>
      <c r="BE92" s="80">
        <v>39</v>
      </c>
      <c r="BF92" s="80">
        <v>30</v>
      </c>
      <c r="BG92" s="80">
        <v>17</v>
      </c>
      <c r="BH92" s="80">
        <v>37</v>
      </c>
      <c r="BI92" s="80">
        <v>40</v>
      </c>
      <c r="BJ92" s="80">
        <v>51</v>
      </c>
      <c r="BK92" s="80">
        <v>74</v>
      </c>
      <c r="BL92" s="80">
        <v>101</v>
      </c>
      <c r="BM92" s="80">
        <v>107</v>
      </c>
      <c r="BN92" s="80">
        <v>189</v>
      </c>
      <c r="BO92" s="80">
        <v>289</v>
      </c>
      <c r="BP92" s="80">
        <v>297</v>
      </c>
      <c r="BQ92" s="80">
        <v>360</v>
      </c>
      <c r="BR92" s="80">
        <v>0</v>
      </c>
      <c r="BS92" s="80">
        <v>0</v>
      </c>
      <c r="BT92" s="80">
        <v>473</v>
      </c>
      <c r="BU92" s="80">
        <v>589</v>
      </c>
      <c r="BV92" s="80">
        <v>719</v>
      </c>
    </row>
    <row r="93" spans="1:74">
      <c r="A93" s="58" t="s">
        <v>907</v>
      </c>
      <c r="B93" s="34" t="s">
        <v>176</v>
      </c>
      <c r="C93" s="8" t="s">
        <v>177</v>
      </c>
      <c r="D93" s="51">
        <v>2.65</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80">
        <v>0</v>
      </c>
      <c r="AP93" s="80">
        <v>4</v>
      </c>
      <c r="AQ93" s="80">
        <v>4</v>
      </c>
      <c r="AR93" s="80">
        <v>1</v>
      </c>
      <c r="AS93" s="80">
        <v>2</v>
      </c>
      <c r="AT93" s="80">
        <v>1</v>
      </c>
      <c r="AU93" s="80">
        <v>0</v>
      </c>
      <c r="AV93" s="80">
        <v>0</v>
      </c>
      <c r="AW93" s="80">
        <v>0</v>
      </c>
      <c r="AX93" s="80">
        <v>0</v>
      </c>
      <c r="AY93" s="80">
        <v>0</v>
      </c>
      <c r="AZ93" s="80">
        <v>0</v>
      </c>
      <c r="BA93" s="80">
        <v>0</v>
      </c>
      <c r="BB93" s="80">
        <v>0</v>
      </c>
      <c r="BC93" s="80">
        <v>0</v>
      </c>
      <c r="BD93" s="80">
        <v>0</v>
      </c>
      <c r="BE93" s="80">
        <v>1</v>
      </c>
      <c r="BF93" s="80">
        <v>1</v>
      </c>
      <c r="BG93" s="80">
        <v>0</v>
      </c>
      <c r="BH93" s="80">
        <v>0</v>
      </c>
      <c r="BI93" s="80">
        <v>0</v>
      </c>
      <c r="BJ93" s="80">
        <v>0</v>
      </c>
      <c r="BK93" s="80">
        <v>0</v>
      </c>
      <c r="BL93" s="80">
        <v>0</v>
      </c>
      <c r="BM93" s="80">
        <v>0</v>
      </c>
      <c r="BN93" s="80">
        <v>1</v>
      </c>
      <c r="BO93" s="80">
        <v>5</v>
      </c>
      <c r="BP93" s="80">
        <v>10</v>
      </c>
      <c r="BQ93" s="80">
        <v>17</v>
      </c>
      <c r="BR93" s="80">
        <v>0</v>
      </c>
      <c r="BS93" s="80">
        <v>0</v>
      </c>
      <c r="BT93" s="80">
        <v>21</v>
      </c>
      <c r="BU93" s="80">
        <v>44</v>
      </c>
      <c r="BV93" s="80">
        <v>44</v>
      </c>
    </row>
    <row r="94" spans="1:74">
      <c r="A94" s="58" t="s">
        <v>907</v>
      </c>
      <c r="B94" s="34" t="s">
        <v>178</v>
      </c>
      <c r="C94" s="8" t="s">
        <v>179</v>
      </c>
      <c r="D94" s="51">
        <v>1.52</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80">
        <v>37</v>
      </c>
      <c r="AP94" s="80">
        <v>29</v>
      </c>
      <c r="AQ94" s="80">
        <v>16</v>
      </c>
      <c r="AR94" s="80">
        <v>17</v>
      </c>
      <c r="AS94" s="80">
        <v>15</v>
      </c>
      <c r="AT94" s="80">
        <v>8</v>
      </c>
      <c r="AU94" s="80">
        <v>3</v>
      </c>
      <c r="AV94" s="80">
        <v>2</v>
      </c>
      <c r="AW94" s="80">
        <v>4</v>
      </c>
      <c r="AX94" s="80">
        <v>3</v>
      </c>
      <c r="AY94" s="80">
        <v>6</v>
      </c>
      <c r="AZ94" s="80">
        <v>10</v>
      </c>
      <c r="BA94" s="80">
        <v>10</v>
      </c>
      <c r="BB94" s="80">
        <v>13</v>
      </c>
      <c r="BC94" s="80">
        <v>9</v>
      </c>
      <c r="BD94" s="80">
        <v>11</v>
      </c>
      <c r="BE94" s="80">
        <v>30</v>
      </c>
      <c r="BF94" s="80">
        <v>21</v>
      </c>
      <c r="BG94" s="80">
        <v>10</v>
      </c>
      <c r="BH94" s="80">
        <v>12</v>
      </c>
      <c r="BI94" s="80">
        <v>10</v>
      </c>
      <c r="BJ94" s="80">
        <v>14</v>
      </c>
      <c r="BK94" s="80">
        <v>15</v>
      </c>
      <c r="BL94" s="80">
        <v>24</v>
      </c>
      <c r="BM94" s="80">
        <v>37</v>
      </c>
      <c r="BN94" s="80">
        <v>128</v>
      </c>
      <c r="BO94" s="80">
        <v>217</v>
      </c>
      <c r="BP94" s="80">
        <v>189</v>
      </c>
      <c r="BQ94" s="80">
        <v>151</v>
      </c>
      <c r="BR94" s="80">
        <v>0</v>
      </c>
      <c r="BS94" s="80">
        <v>0</v>
      </c>
      <c r="BT94" s="80">
        <v>171</v>
      </c>
      <c r="BU94" s="80">
        <v>191</v>
      </c>
      <c r="BV94" s="80">
        <v>264</v>
      </c>
    </row>
    <row r="95" spans="1:74">
      <c r="A95" s="58" t="s">
        <v>907</v>
      </c>
      <c r="B95" s="34" t="s">
        <v>180</v>
      </c>
      <c r="C95" s="8" t="s">
        <v>181</v>
      </c>
      <c r="D95" s="51">
        <v>1.22</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80">
        <v>11</v>
      </c>
      <c r="AP95" s="80">
        <v>9</v>
      </c>
      <c r="AQ95" s="80">
        <v>2</v>
      </c>
      <c r="AR95" s="80">
        <v>0</v>
      </c>
      <c r="AS95" s="80">
        <v>0</v>
      </c>
      <c r="AT95" s="80">
        <v>1</v>
      </c>
      <c r="AU95" s="80">
        <v>2</v>
      </c>
      <c r="AV95" s="80">
        <v>2</v>
      </c>
      <c r="AW95" s="80">
        <v>1</v>
      </c>
      <c r="AX95" s="80">
        <v>4</v>
      </c>
      <c r="AY95" s="80">
        <v>3</v>
      </c>
      <c r="AZ95" s="80">
        <v>0</v>
      </c>
      <c r="BA95" s="80">
        <v>2</v>
      </c>
      <c r="BB95" s="80">
        <v>4</v>
      </c>
      <c r="BC95" s="80">
        <v>12</v>
      </c>
      <c r="BD95" s="80">
        <v>10</v>
      </c>
      <c r="BE95" s="80">
        <v>0</v>
      </c>
      <c r="BF95" s="80">
        <v>0</v>
      </c>
      <c r="BG95" s="80">
        <v>2</v>
      </c>
      <c r="BH95" s="80">
        <v>13</v>
      </c>
      <c r="BI95" s="80">
        <v>11</v>
      </c>
      <c r="BJ95" s="80">
        <v>9</v>
      </c>
      <c r="BK95" s="80">
        <v>18</v>
      </c>
      <c r="BL95" s="80">
        <v>11</v>
      </c>
      <c r="BM95" s="80">
        <v>13</v>
      </c>
      <c r="BN95" s="80">
        <v>24</v>
      </c>
      <c r="BO95" s="80">
        <v>17</v>
      </c>
      <c r="BP95" s="80">
        <v>22</v>
      </c>
      <c r="BQ95" s="80">
        <v>55</v>
      </c>
      <c r="BR95" s="80">
        <v>0</v>
      </c>
      <c r="BS95" s="80">
        <v>0</v>
      </c>
      <c r="BT95" s="80">
        <v>67</v>
      </c>
      <c r="BU95" s="80">
        <v>105</v>
      </c>
      <c r="BV95" s="80">
        <v>133</v>
      </c>
    </row>
    <row r="96" spans="1:74">
      <c r="A96" s="58" t="s">
        <v>907</v>
      </c>
      <c r="B96" s="34" t="s">
        <v>182</v>
      </c>
      <c r="C96" s="8" t="s">
        <v>183</v>
      </c>
      <c r="D96" s="51">
        <v>1.44</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80">
        <v>4</v>
      </c>
      <c r="AP96" s="80">
        <v>6</v>
      </c>
      <c r="AQ96" s="80">
        <v>3</v>
      </c>
      <c r="AR96" s="80">
        <v>2</v>
      </c>
      <c r="AS96" s="80">
        <v>3</v>
      </c>
      <c r="AT96" s="80">
        <v>2</v>
      </c>
      <c r="AU96" s="80">
        <v>0</v>
      </c>
      <c r="AV96" s="80">
        <v>0</v>
      </c>
      <c r="AW96" s="80">
        <v>0</v>
      </c>
      <c r="AX96" s="80">
        <v>0</v>
      </c>
      <c r="AY96" s="80">
        <v>0</v>
      </c>
      <c r="AZ96" s="80">
        <v>0</v>
      </c>
      <c r="BA96" s="80">
        <v>0</v>
      </c>
      <c r="BB96" s="80">
        <v>36</v>
      </c>
      <c r="BC96" s="80">
        <v>46</v>
      </c>
      <c r="BD96" s="80">
        <v>12</v>
      </c>
      <c r="BE96" s="80">
        <v>5</v>
      </c>
      <c r="BF96" s="80">
        <v>5</v>
      </c>
      <c r="BG96" s="80">
        <v>4</v>
      </c>
      <c r="BH96" s="80">
        <v>2</v>
      </c>
      <c r="BI96" s="80">
        <v>0</v>
      </c>
      <c r="BJ96" s="80">
        <v>0</v>
      </c>
      <c r="BK96" s="80">
        <v>0</v>
      </c>
      <c r="BL96" s="80">
        <v>3</v>
      </c>
      <c r="BM96" s="80">
        <v>6</v>
      </c>
      <c r="BN96" s="80">
        <v>4</v>
      </c>
      <c r="BO96" s="80">
        <v>2</v>
      </c>
      <c r="BP96" s="80">
        <v>0</v>
      </c>
      <c r="BQ96" s="80">
        <v>7</v>
      </c>
      <c r="BR96" s="80">
        <v>0</v>
      </c>
      <c r="BS96" s="80">
        <v>0</v>
      </c>
      <c r="BT96" s="80">
        <v>31</v>
      </c>
      <c r="BU96" s="80">
        <v>28</v>
      </c>
      <c r="BV96" s="80">
        <v>49</v>
      </c>
    </row>
    <row r="97" spans="1:74">
      <c r="A97" s="58" t="s">
        <v>907</v>
      </c>
      <c r="B97" s="34" t="s">
        <v>184</v>
      </c>
      <c r="C97" s="8" t="s">
        <v>185</v>
      </c>
      <c r="D97" s="51">
        <v>1.4</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80">
        <v>6</v>
      </c>
      <c r="AP97" s="80">
        <v>2</v>
      </c>
      <c r="AQ97" s="80">
        <v>1</v>
      </c>
      <c r="AR97" s="80">
        <v>1</v>
      </c>
      <c r="AS97" s="80">
        <v>1</v>
      </c>
      <c r="AT97" s="80">
        <v>2</v>
      </c>
      <c r="AU97" s="80">
        <v>2</v>
      </c>
      <c r="AV97" s="80">
        <v>2</v>
      </c>
      <c r="AW97" s="80">
        <v>0</v>
      </c>
      <c r="AX97" s="80">
        <v>0</v>
      </c>
      <c r="AY97" s="80">
        <v>0</v>
      </c>
      <c r="AZ97" s="80">
        <v>0</v>
      </c>
      <c r="BA97" s="80">
        <v>0</v>
      </c>
      <c r="BB97" s="80">
        <v>0</v>
      </c>
      <c r="BC97" s="80">
        <v>0</v>
      </c>
      <c r="BD97" s="80">
        <v>1</v>
      </c>
      <c r="BE97" s="80">
        <v>0</v>
      </c>
      <c r="BF97" s="80">
        <v>0</v>
      </c>
      <c r="BG97" s="80">
        <v>0</v>
      </c>
      <c r="BH97" s="80">
        <v>0</v>
      </c>
      <c r="BI97" s="80">
        <v>2</v>
      </c>
      <c r="BJ97" s="80">
        <v>7</v>
      </c>
      <c r="BK97" s="80">
        <v>10</v>
      </c>
      <c r="BL97" s="80">
        <v>7</v>
      </c>
      <c r="BM97" s="80">
        <v>6</v>
      </c>
      <c r="BN97" s="80">
        <v>9</v>
      </c>
      <c r="BO97" s="80">
        <v>11</v>
      </c>
      <c r="BP97" s="80">
        <v>17</v>
      </c>
      <c r="BQ97" s="80">
        <v>28</v>
      </c>
      <c r="BR97" s="80">
        <v>0</v>
      </c>
      <c r="BS97" s="80">
        <v>0</v>
      </c>
      <c r="BT97" s="80">
        <v>75</v>
      </c>
      <c r="BU97" s="80">
        <v>109</v>
      </c>
      <c r="BV97" s="80">
        <v>117</v>
      </c>
    </row>
    <row r="98" spans="1:74">
      <c r="A98" s="58" t="s">
        <v>907</v>
      </c>
      <c r="B98" s="34" t="s">
        <v>186</v>
      </c>
      <c r="C98" s="8" t="s">
        <v>187</v>
      </c>
      <c r="D98" s="51">
        <v>0.73</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80">
        <v>0</v>
      </c>
      <c r="AP98" s="80">
        <v>0</v>
      </c>
      <c r="AQ98" s="80">
        <v>3</v>
      </c>
      <c r="AR98" s="80">
        <v>3</v>
      </c>
      <c r="AS98" s="80">
        <v>1</v>
      </c>
      <c r="AT98" s="80">
        <v>2</v>
      </c>
      <c r="AU98" s="80">
        <v>1</v>
      </c>
      <c r="AV98" s="80">
        <v>0</v>
      </c>
      <c r="AW98" s="80">
        <v>0</v>
      </c>
      <c r="AX98" s="80">
        <v>0</v>
      </c>
      <c r="AY98" s="80">
        <v>0</v>
      </c>
      <c r="AZ98" s="80">
        <v>0</v>
      </c>
      <c r="BA98" s="80">
        <v>1</v>
      </c>
      <c r="BB98" s="80">
        <v>2</v>
      </c>
      <c r="BC98" s="80">
        <v>2</v>
      </c>
      <c r="BD98" s="80">
        <v>1</v>
      </c>
      <c r="BE98" s="80">
        <v>0</v>
      </c>
      <c r="BF98" s="80">
        <v>0</v>
      </c>
      <c r="BG98" s="80">
        <v>0</v>
      </c>
      <c r="BH98" s="80">
        <v>4</v>
      </c>
      <c r="BI98" s="80">
        <v>5</v>
      </c>
      <c r="BJ98" s="80">
        <v>5</v>
      </c>
      <c r="BK98" s="80">
        <v>6</v>
      </c>
      <c r="BL98" s="80">
        <v>3</v>
      </c>
      <c r="BM98" s="80">
        <v>1</v>
      </c>
      <c r="BN98" s="80">
        <v>5</v>
      </c>
      <c r="BO98" s="80">
        <v>15</v>
      </c>
      <c r="BP98" s="80">
        <v>30</v>
      </c>
      <c r="BQ98" s="80">
        <v>59</v>
      </c>
      <c r="BR98" s="80">
        <v>0</v>
      </c>
      <c r="BS98" s="80">
        <v>0</v>
      </c>
      <c r="BT98" s="80">
        <v>69</v>
      </c>
      <c r="BU98" s="80">
        <v>58</v>
      </c>
      <c r="BV98" s="80">
        <v>43</v>
      </c>
    </row>
    <row r="99" spans="1:74">
      <c r="A99" s="58" t="s">
        <v>907</v>
      </c>
      <c r="B99" s="34" t="s">
        <v>188</v>
      </c>
      <c r="C99" s="8" t="s">
        <v>189</v>
      </c>
      <c r="D99" s="51">
        <v>0.91</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80">
        <v>5</v>
      </c>
      <c r="AP99" s="80">
        <v>2</v>
      </c>
      <c r="AQ99" s="80">
        <v>0</v>
      </c>
      <c r="AR99" s="80">
        <v>0</v>
      </c>
      <c r="AS99" s="80">
        <v>0</v>
      </c>
      <c r="AT99" s="80">
        <v>1</v>
      </c>
      <c r="AU99" s="80">
        <v>1</v>
      </c>
      <c r="AV99" s="80">
        <v>0</v>
      </c>
      <c r="AW99" s="80">
        <v>1</v>
      </c>
      <c r="AX99" s="80">
        <v>1</v>
      </c>
      <c r="AY99" s="80">
        <v>0</v>
      </c>
      <c r="AZ99" s="80">
        <v>0</v>
      </c>
      <c r="BA99" s="80">
        <v>0</v>
      </c>
      <c r="BB99" s="80">
        <v>0</v>
      </c>
      <c r="BC99" s="80">
        <v>0</v>
      </c>
      <c r="BD99" s="80">
        <v>0</v>
      </c>
      <c r="BE99" s="80">
        <v>0</v>
      </c>
      <c r="BF99" s="80">
        <v>0</v>
      </c>
      <c r="BG99" s="80">
        <v>1</v>
      </c>
      <c r="BH99" s="80">
        <v>1</v>
      </c>
      <c r="BI99" s="80">
        <v>0</v>
      </c>
      <c r="BJ99" s="80">
        <v>0</v>
      </c>
      <c r="BK99" s="80">
        <v>0</v>
      </c>
      <c r="BL99" s="80">
        <v>0</v>
      </c>
      <c r="BM99" s="80">
        <v>2</v>
      </c>
      <c r="BN99" s="80">
        <v>2</v>
      </c>
      <c r="BO99" s="80">
        <v>2</v>
      </c>
      <c r="BP99" s="80">
        <v>15</v>
      </c>
      <c r="BQ99" s="80">
        <v>33</v>
      </c>
      <c r="BR99" s="80">
        <v>0</v>
      </c>
      <c r="BS99" s="80">
        <v>0</v>
      </c>
      <c r="BT99" s="80">
        <v>17</v>
      </c>
      <c r="BU99" s="80">
        <v>10</v>
      </c>
      <c r="BV99" s="80">
        <v>12</v>
      </c>
    </row>
    <row r="100" spans="1:74">
      <c r="A100" s="58" t="s">
        <v>907</v>
      </c>
      <c r="B100" s="34" t="s">
        <v>190</v>
      </c>
      <c r="C100" s="8" t="s">
        <v>191</v>
      </c>
      <c r="D100" s="51">
        <v>1.17</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80">
        <v>5</v>
      </c>
      <c r="AP100" s="80">
        <v>1</v>
      </c>
      <c r="AQ100" s="80">
        <v>0</v>
      </c>
      <c r="AR100" s="80">
        <v>0</v>
      </c>
      <c r="AS100" s="80">
        <v>2</v>
      </c>
      <c r="AT100" s="80">
        <v>2</v>
      </c>
      <c r="AU100" s="80">
        <v>1</v>
      </c>
      <c r="AV100" s="80">
        <v>1</v>
      </c>
      <c r="AW100" s="80">
        <v>0</v>
      </c>
      <c r="AX100" s="80">
        <v>0</v>
      </c>
      <c r="AY100" s="80">
        <v>0</v>
      </c>
      <c r="AZ100" s="80">
        <v>0</v>
      </c>
      <c r="BA100" s="80">
        <v>1</v>
      </c>
      <c r="BB100" s="80">
        <v>3</v>
      </c>
      <c r="BC100" s="80">
        <v>3</v>
      </c>
      <c r="BD100" s="80">
        <v>1</v>
      </c>
      <c r="BE100" s="80">
        <v>0</v>
      </c>
      <c r="BF100" s="80">
        <v>0</v>
      </c>
      <c r="BG100" s="80">
        <v>0</v>
      </c>
      <c r="BH100" s="80">
        <v>4</v>
      </c>
      <c r="BI100" s="80">
        <v>10</v>
      </c>
      <c r="BJ100" s="80">
        <v>11</v>
      </c>
      <c r="BK100" s="80">
        <v>19</v>
      </c>
      <c r="BL100" s="80">
        <v>50</v>
      </c>
      <c r="BM100" s="80">
        <v>40</v>
      </c>
      <c r="BN100" s="80">
        <v>10</v>
      </c>
      <c r="BO100" s="80">
        <v>8</v>
      </c>
      <c r="BP100" s="80">
        <v>3</v>
      </c>
      <c r="BQ100" s="80">
        <v>2</v>
      </c>
      <c r="BR100" s="80">
        <v>0</v>
      </c>
      <c r="BS100" s="80">
        <v>0</v>
      </c>
      <c r="BT100" s="80">
        <v>8</v>
      </c>
      <c r="BU100" s="80">
        <v>16</v>
      </c>
      <c r="BV100" s="80">
        <v>28</v>
      </c>
    </row>
    <row r="101" spans="1:74">
      <c r="A101" s="58" t="s">
        <v>907</v>
      </c>
      <c r="B101" s="34" t="s">
        <v>192</v>
      </c>
      <c r="C101" s="8" t="s">
        <v>193</v>
      </c>
      <c r="D101" s="51">
        <v>0.98</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80">
        <v>10</v>
      </c>
      <c r="AP101" s="80">
        <v>14</v>
      </c>
      <c r="AQ101" s="80">
        <v>16</v>
      </c>
      <c r="AR101" s="80">
        <v>5</v>
      </c>
      <c r="AS101" s="80">
        <v>2</v>
      </c>
      <c r="AT101" s="80">
        <v>2</v>
      </c>
      <c r="AU101" s="80">
        <v>2</v>
      </c>
      <c r="AV101" s="80">
        <v>0</v>
      </c>
      <c r="AW101" s="80">
        <v>0</v>
      </c>
      <c r="AX101" s="80">
        <v>0</v>
      </c>
      <c r="AY101" s="80">
        <v>0</v>
      </c>
      <c r="AZ101" s="80">
        <v>1</v>
      </c>
      <c r="BA101" s="80">
        <v>1</v>
      </c>
      <c r="BB101" s="80">
        <v>3</v>
      </c>
      <c r="BC101" s="80">
        <v>3</v>
      </c>
      <c r="BD101" s="80">
        <v>0</v>
      </c>
      <c r="BE101" s="80">
        <v>3</v>
      </c>
      <c r="BF101" s="80">
        <v>3</v>
      </c>
      <c r="BG101" s="80">
        <v>0</v>
      </c>
      <c r="BH101" s="80">
        <v>1</v>
      </c>
      <c r="BI101" s="80">
        <v>2</v>
      </c>
      <c r="BJ101" s="80">
        <v>5</v>
      </c>
      <c r="BK101" s="80">
        <v>6</v>
      </c>
      <c r="BL101" s="80">
        <v>3</v>
      </c>
      <c r="BM101" s="80">
        <v>2</v>
      </c>
      <c r="BN101" s="80">
        <v>6</v>
      </c>
      <c r="BO101" s="80">
        <v>12</v>
      </c>
      <c r="BP101" s="80">
        <v>11</v>
      </c>
      <c r="BQ101" s="80">
        <v>8</v>
      </c>
      <c r="BR101" s="80">
        <v>0</v>
      </c>
      <c r="BS101" s="80">
        <v>0</v>
      </c>
      <c r="BT101" s="80">
        <v>14</v>
      </c>
      <c r="BU101" s="80">
        <v>28</v>
      </c>
      <c r="BV101" s="80">
        <v>29</v>
      </c>
    </row>
    <row r="102" spans="1:74" s="2" customFormat="1">
      <c r="A102" s="58" t="s">
        <v>925</v>
      </c>
      <c r="B102" s="51" t="s">
        <v>862</v>
      </c>
      <c r="C102" s="32" t="s">
        <v>932</v>
      </c>
      <c r="D102" s="51">
        <v>1.17</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80">
        <v>1236</v>
      </c>
      <c r="AP102" s="80">
        <v>1290</v>
      </c>
      <c r="AQ102" s="80">
        <v>897</v>
      </c>
      <c r="AR102" s="80">
        <v>595</v>
      </c>
      <c r="AS102" s="80">
        <v>588</v>
      </c>
      <c r="AT102" s="80">
        <v>480</v>
      </c>
      <c r="AU102" s="80">
        <v>246</v>
      </c>
      <c r="AV102" s="80">
        <v>256</v>
      </c>
      <c r="AW102" s="80">
        <v>405</v>
      </c>
      <c r="AX102" s="80">
        <v>311</v>
      </c>
      <c r="AY102" s="80">
        <v>262</v>
      </c>
      <c r="AZ102" s="80">
        <v>393</v>
      </c>
      <c r="BA102" s="80">
        <v>340</v>
      </c>
      <c r="BB102" s="80">
        <v>487</v>
      </c>
      <c r="BC102" s="80">
        <v>491</v>
      </c>
      <c r="BD102" s="80">
        <v>245</v>
      </c>
      <c r="BE102" s="80">
        <v>245</v>
      </c>
      <c r="BF102" s="80">
        <v>327</v>
      </c>
      <c r="BG102" s="80">
        <v>338</v>
      </c>
      <c r="BH102" s="80">
        <v>278</v>
      </c>
      <c r="BI102" s="80">
        <v>259</v>
      </c>
      <c r="BJ102" s="80">
        <v>321</v>
      </c>
      <c r="BK102" s="80">
        <v>506</v>
      </c>
      <c r="BL102" s="80">
        <v>712</v>
      </c>
      <c r="BM102" s="80">
        <v>832</v>
      </c>
      <c r="BN102" s="80">
        <v>802</v>
      </c>
      <c r="BO102" s="80">
        <v>856</v>
      </c>
      <c r="BP102" s="80">
        <v>1325</v>
      </c>
      <c r="BQ102" s="80">
        <v>2132</v>
      </c>
      <c r="BR102" s="80">
        <v>0</v>
      </c>
      <c r="BS102" s="80">
        <v>0</v>
      </c>
      <c r="BT102" s="80">
        <v>8163</v>
      </c>
      <c r="BU102" s="80">
        <v>10397</v>
      </c>
      <c r="BV102" s="80">
        <v>11134</v>
      </c>
    </row>
    <row r="103" spans="1:74">
      <c r="A103" s="58" t="s">
        <v>926</v>
      </c>
      <c r="B103" s="34" t="s">
        <v>194</v>
      </c>
      <c r="C103" s="8" t="s">
        <v>195</v>
      </c>
      <c r="D103" s="51">
        <v>1.1599999999999999</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80">
        <v>58</v>
      </c>
      <c r="AP103" s="80">
        <v>46</v>
      </c>
      <c r="AQ103" s="80">
        <v>51</v>
      </c>
      <c r="AR103" s="80">
        <v>35</v>
      </c>
      <c r="AS103" s="80">
        <v>33</v>
      </c>
      <c r="AT103" s="80">
        <v>65</v>
      </c>
      <c r="AU103" s="80">
        <v>64</v>
      </c>
      <c r="AV103" s="80">
        <v>83</v>
      </c>
      <c r="AW103" s="80">
        <v>114</v>
      </c>
      <c r="AX103" s="80">
        <v>111</v>
      </c>
      <c r="AY103" s="80">
        <v>136</v>
      </c>
      <c r="AZ103" s="80">
        <v>183</v>
      </c>
      <c r="BA103" s="80">
        <v>143</v>
      </c>
      <c r="BB103" s="80">
        <v>192</v>
      </c>
      <c r="BC103" s="80">
        <v>204</v>
      </c>
      <c r="BD103" s="80">
        <v>90</v>
      </c>
      <c r="BE103" s="80">
        <v>76</v>
      </c>
      <c r="BF103" s="80">
        <v>154</v>
      </c>
      <c r="BG103" s="80">
        <v>180</v>
      </c>
      <c r="BH103" s="80">
        <v>131</v>
      </c>
      <c r="BI103" s="80">
        <v>85</v>
      </c>
      <c r="BJ103" s="80">
        <v>64</v>
      </c>
      <c r="BK103" s="80">
        <v>104</v>
      </c>
      <c r="BL103" s="80">
        <v>125</v>
      </c>
      <c r="BM103" s="80">
        <v>143</v>
      </c>
      <c r="BN103" s="80">
        <v>174</v>
      </c>
      <c r="BO103" s="80">
        <v>237</v>
      </c>
      <c r="BP103" s="80">
        <v>278</v>
      </c>
      <c r="BQ103" s="80">
        <v>334</v>
      </c>
      <c r="BR103" s="80">
        <v>0</v>
      </c>
      <c r="BS103" s="80">
        <v>0</v>
      </c>
      <c r="BT103" s="80">
        <v>845</v>
      </c>
      <c r="BU103" s="80">
        <v>1134</v>
      </c>
      <c r="BV103" s="80">
        <v>1329</v>
      </c>
    </row>
    <row r="104" spans="1:74">
      <c r="A104" s="58" t="s">
        <v>907</v>
      </c>
      <c r="B104" s="34" t="s">
        <v>196</v>
      </c>
      <c r="C104" s="8" t="s">
        <v>197</v>
      </c>
      <c r="D104" s="51">
        <v>1.1499999999999999</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80">
        <v>7</v>
      </c>
      <c r="AP104" s="80">
        <v>6</v>
      </c>
      <c r="AQ104" s="80">
        <v>20</v>
      </c>
      <c r="AR104" s="80">
        <v>17</v>
      </c>
      <c r="AS104" s="80">
        <v>3</v>
      </c>
      <c r="AT104" s="80">
        <v>9</v>
      </c>
      <c r="AU104" s="80">
        <v>9</v>
      </c>
      <c r="AV104" s="80">
        <v>2</v>
      </c>
      <c r="AW104" s="80">
        <v>6</v>
      </c>
      <c r="AX104" s="80">
        <v>10</v>
      </c>
      <c r="AY104" s="80">
        <v>46</v>
      </c>
      <c r="AZ104" s="80">
        <v>55</v>
      </c>
      <c r="BA104" s="80">
        <v>15</v>
      </c>
      <c r="BB104" s="80">
        <v>1</v>
      </c>
      <c r="BC104" s="80">
        <v>0</v>
      </c>
      <c r="BD104" s="80">
        <v>0</v>
      </c>
      <c r="BE104" s="80">
        <v>6</v>
      </c>
      <c r="BF104" s="80">
        <v>24</v>
      </c>
      <c r="BG104" s="80">
        <v>30</v>
      </c>
      <c r="BH104" s="80">
        <v>20</v>
      </c>
      <c r="BI104" s="80">
        <v>10</v>
      </c>
      <c r="BJ104" s="80">
        <v>7</v>
      </c>
      <c r="BK104" s="80">
        <v>22</v>
      </c>
      <c r="BL104" s="80">
        <v>26</v>
      </c>
      <c r="BM104" s="80">
        <v>11</v>
      </c>
      <c r="BN104" s="80">
        <v>17</v>
      </c>
      <c r="BO104" s="80">
        <v>38</v>
      </c>
      <c r="BP104" s="80">
        <v>31</v>
      </c>
      <c r="BQ104" s="80">
        <v>36</v>
      </c>
      <c r="BR104" s="80">
        <v>0</v>
      </c>
      <c r="BS104" s="80">
        <v>0</v>
      </c>
      <c r="BT104" s="80">
        <v>96</v>
      </c>
      <c r="BU104" s="80">
        <v>186</v>
      </c>
      <c r="BV104" s="80">
        <v>206</v>
      </c>
    </row>
    <row r="105" spans="1:74">
      <c r="A105" s="58" t="s">
        <v>907</v>
      </c>
      <c r="B105" s="34" t="s">
        <v>198</v>
      </c>
      <c r="C105" s="8" t="s">
        <v>199</v>
      </c>
      <c r="D105" s="51">
        <v>1.9</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80">
        <v>11</v>
      </c>
      <c r="AP105" s="80">
        <v>6</v>
      </c>
      <c r="AQ105" s="80">
        <v>2</v>
      </c>
      <c r="AR105" s="80">
        <v>7</v>
      </c>
      <c r="AS105" s="80">
        <v>22</v>
      </c>
      <c r="AT105" s="80">
        <v>28</v>
      </c>
      <c r="AU105" s="80">
        <v>30</v>
      </c>
      <c r="AV105" s="80">
        <v>43</v>
      </c>
      <c r="AW105" s="80">
        <v>36</v>
      </c>
      <c r="AX105" s="80">
        <v>28</v>
      </c>
      <c r="AY105" s="80">
        <v>25</v>
      </c>
      <c r="AZ105" s="80">
        <v>26</v>
      </c>
      <c r="BA105" s="80">
        <v>29</v>
      </c>
      <c r="BB105" s="80">
        <v>47</v>
      </c>
      <c r="BC105" s="80">
        <v>56</v>
      </c>
      <c r="BD105" s="80">
        <v>27</v>
      </c>
      <c r="BE105" s="80">
        <v>10</v>
      </c>
      <c r="BF105" s="80">
        <v>24</v>
      </c>
      <c r="BG105" s="80">
        <v>31</v>
      </c>
      <c r="BH105" s="80">
        <v>15</v>
      </c>
      <c r="BI105" s="80">
        <v>15</v>
      </c>
      <c r="BJ105" s="80">
        <v>17</v>
      </c>
      <c r="BK105" s="80">
        <v>14</v>
      </c>
      <c r="BL105" s="80">
        <v>18</v>
      </c>
      <c r="BM105" s="80">
        <v>26</v>
      </c>
      <c r="BN105" s="80">
        <v>47</v>
      </c>
      <c r="BO105" s="80">
        <v>69</v>
      </c>
      <c r="BP105" s="80">
        <v>75</v>
      </c>
      <c r="BQ105" s="80">
        <v>80</v>
      </c>
      <c r="BR105" s="80">
        <v>0</v>
      </c>
      <c r="BS105" s="80">
        <v>0</v>
      </c>
      <c r="BT105" s="80">
        <v>187</v>
      </c>
      <c r="BU105" s="80">
        <v>170</v>
      </c>
      <c r="BV105" s="80">
        <v>187</v>
      </c>
    </row>
    <row r="106" spans="1:74">
      <c r="A106" s="58" t="s">
        <v>907</v>
      </c>
      <c r="B106" s="34" t="s">
        <v>200</v>
      </c>
      <c r="C106" s="8" t="s">
        <v>201</v>
      </c>
      <c r="D106" s="51">
        <v>0.56999999999999995</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80">
        <v>0</v>
      </c>
      <c r="AP106" s="80">
        <v>4</v>
      </c>
      <c r="AQ106" s="80">
        <v>5</v>
      </c>
      <c r="AR106" s="80">
        <v>1</v>
      </c>
      <c r="AS106" s="80">
        <v>1</v>
      </c>
      <c r="AT106" s="80">
        <v>6</v>
      </c>
      <c r="AU106" s="80">
        <v>6</v>
      </c>
      <c r="AV106" s="80">
        <v>3</v>
      </c>
      <c r="AW106" s="80">
        <v>3</v>
      </c>
      <c r="AX106" s="80">
        <v>2</v>
      </c>
      <c r="AY106" s="80">
        <v>5</v>
      </c>
      <c r="AZ106" s="80">
        <v>7</v>
      </c>
      <c r="BA106" s="80">
        <v>3</v>
      </c>
      <c r="BB106" s="80">
        <v>3</v>
      </c>
      <c r="BC106" s="80">
        <v>4</v>
      </c>
      <c r="BD106" s="80">
        <v>2</v>
      </c>
      <c r="BE106" s="80">
        <v>3</v>
      </c>
      <c r="BF106" s="80">
        <v>4</v>
      </c>
      <c r="BG106" s="80">
        <v>2</v>
      </c>
      <c r="BH106" s="80">
        <v>3</v>
      </c>
      <c r="BI106" s="80">
        <v>10</v>
      </c>
      <c r="BJ106" s="80">
        <v>21</v>
      </c>
      <c r="BK106" s="80">
        <v>27</v>
      </c>
      <c r="BL106" s="80">
        <v>18</v>
      </c>
      <c r="BM106" s="80">
        <v>19</v>
      </c>
      <c r="BN106" s="80">
        <v>23</v>
      </c>
      <c r="BO106" s="80">
        <v>24</v>
      </c>
      <c r="BP106" s="80">
        <v>41</v>
      </c>
      <c r="BQ106" s="80">
        <v>47</v>
      </c>
      <c r="BR106" s="80">
        <v>0</v>
      </c>
      <c r="BS106" s="80">
        <v>0</v>
      </c>
      <c r="BT106" s="80">
        <v>49</v>
      </c>
      <c r="BU106" s="80">
        <v>51</v>
      </c>
      <c r="BV106" s="80">
        <v>39</v>
      </c>
    </row>
    <row r="107" spans="1:74">
      <c r="A107" s="58" t="s">
        <v>907</v>
      </c>
      <c r="B107" s="34" t="s">
        <v>202</v>
      </c>
      <c r="C107" s="8" t="s">
        <v>203</v>
      </c>
      <c r="D107" s="51">
        <v>1.1399999999999999</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80">
        <v>3</v>
      </c>
      <c r="AP107" s="80">
        <v>0</v>
      </c>
      <c r="AQ107" s="80">
        <v>1</v>
      </c>
      <c r="AR107" s="80">
        <v>0</v>
      </c>
      <c r="AS107" s="80">
        <v>0</v>
      </c>
      <c r="AT107" s="80">
        <v>1</v>
      </c>
      <c r="AU107" s="80">
        <v>0</v>
      </c>
      <c r="AV107" s="80">
        <v>0</v>
      </c>
      <c r="AW107" s="80">
        <v>9</v>
      </c>
      <c r="AX107" s="80">
        <v>13</v>
      </c>
      <c r="AY107" s="80">
        <v>13</v>
      </c>
      <c r="AZ107" s="80">
        <v>12</v>
      </c>
      <c r="BA107" s="80">
        <v>2</v>
      </c>
      <c r="BB107" s="80">
        <v>0</v>
      </c>
      <c r="BC107" s="80">
        <v>1</v>
      </c>
      <c r="BD107" s="80">
        <v>0</v>
      </c>
      <c r="BE107" s="80">
        <v>0</v>
      </c>
      <c r="BF107" s="80">
        <v>0</v>
      </c>
      <c r="BG107" s="80">
        <v>0</v>
      </c>
      <c r="BH107" s="80">
        <v>2</v>
      </c>
      <c r="BI107" s="80">
        <v>2</v>
      </c>
      <c r="BJ107" s="80">
        <v>0</v>
      </c>
      <c r="BK107" s="80">
        <v>0</v>
      </c>
      <c r="BL107" s="80">
        <v>0</v>
      </c>
      <c r="BM107" s="80">
        <v>1</v>
      </c>
      <c r="BN107" s="80">
        <v>6</v>
      </c>
      <c r="BO107" s="80">
        <v>8</v>
      </c>
      <c r="BP107" s="80">
        <v>5</v>
      </c>
      <c r="BQ107" s="80">
        <v>3</v>
      </c>
      <c r="BR107" s="80">
        <v>0</v>
      </c>
      <c r="BS107" s="80">
        <v>0</v>
      </c>
      <c r="BT107" s="80">
        <v>7</v>
      </c>
      <c r="BU107" s="80">
        <v>26</v>
      </c>
      <c r="BV107" s="80">
        <v>30</v>
      </c>
    </row>
    <row r="108" spans="1:74">
      <c r="A108" s="58" t="s">
        <v>907</v>
      </c>
      <c r="B108" s="34" t="s">
        <v>204</v>
      </c>
      <c r="C108" s="8" t="s">
        <v>205</v>
      </c>
      <c r="D108" s="51">
        <v>1.34</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80">
        <v>3</v>
      </c>
      <c r="AP108" s="80">
        <v>1</v>
      </c>
      <c r="AQ108" s="80">
        <v>2</v>
      </c>
      <c r="AR108" s="80">
        <v>1</v>
      </c>
      <c r="AS108" s="80">
        <v>2</v>
      </c>
      <c r="AT108" s="80">
        <v>4</v>
      </c>
      <c r="AU108" s="80">
        <v>2</v>
      </c>
      <c r="AV108" s="80">
        <v>1</v>
      </c>
      <c r="AW108" s="80">
        <v>4</v>
      </c>
      <c r="AX108" s="80">
        <v>3</v>
      </c>
      <c r="AY108" s="80">
        <v>3</v>
      </c>
      <c r="AZ108" s="80">
        <v>7</v>
      </c>
      <c r="BA108" s="80">
        <v>8</v>
      </c>
      <c r="BB108" s="80">
        <v>5</v>
      </c>
      <c r="BC108" s="80">
        <v>1</v>
      </c>
      <c r="BD108" s="80">
        <v>1</v>
      </c>
      <c r="BE108" s="80">
        <v>1</v>
      </c>
      <c r="BF108" s="80">
        <v>1</v>
      </c>
      <c r="BG108" s="80">
        <v>15</v>
      </c>
      <c r="BH108" s="80">
        <v>14</v>
      </c>
      <c r="BI108" s="80">
        <v>0</v>
      </c>
      <c r="BJ108" s="80">
        <v>0</v>
      </c>
      <c r="BK108" s="80">
        <v>2</v>
      </c>
      <c r="BL108" s="80">
        <v>3</v>
      </c>
      <c r="BM108" s="80">
        <v>5</v>
      </c>
      <c r="BN108" s="80">
        <v>3</v>
      </c>
      <c r="BO108" s="80">
        <v>0</v>
      </c>
      <c r="BP108" s="80">
        <v>1</v>
      </c>
      <c r="BQ108" s="80">
        <v>12</v>
      </c>
      <c r="BR108" s="80">
        <v>0</v>
      </c>
      <c r="BS108" s="80">
        <v>0</v>
      </c>
      <c r="BT108" s="80">
        <v>32</v>
      </c>
      <c r="BU108" s="80">
        <v>50</v>
      </c>
      <c r="BV108" s="80">
        <v>40</v>
      </c>
    </row>
    <row r="109" spans="1:74">
      <c r="A109" s="58" t="s">
        <v>907</v>
      </c>
      <c r="B109" s="34" t="s">
        <v>206</v>
      </c>
      <c r="C109" s="8" t="s">
        <v>207</v>
      </c>
      <c r="D109" s="51">
        <v>1.25</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80">
        <v>7</v>
      </c>
      <c r="AP109" s="80">
        <v>10</v>
      </c>
      <c r="AQ109" s="80">
        <v>12</v>
      </c>
      <c r="AR109" s="80">
        <v>9</v>
      </c>
      <c r="AS109" s="80">
        <v>5</v>
      </c>
      <c r="AT109" s="80">
        <v>6</v>
      </c>
      <c r="AU109" s="80">
        <v>1</v>
      </c>
      <c r="AV109" s="80">
        <v>4</v>
      </c>
      <c r="AW109" s="80">
        <v>17</v>
      </c>
      <c r="AX109" s="80">
        <v>25</v>
      </c>
      <c r="AY109" s="80">
        <v>19</v>
      </c>
      <c r="AZ109" s="80">
        <v>15</v>
      </c>
      <c r="BA109" s="80">
        <v>18</v>
      </c>
      <c r="BB109" s="80">
        <v>47</v>
      </c>
      <c r="BC109" s="80">
        <v>43</v>
      </c>
      <c r="BD109" s="80">
        <v>11</v>
      </c>
      <c r="BE109" s="80">
        <v>17</v>
      </c>
      <c r="BF109" s="80">
        <v>16</v>
      </c>
      <c r="BG109" s="80">
        <v>4</v>
      </c>
      <c r="BH109" s="80">
        <v>1</v>
      </c>
      <c r="BI109" s="80">
        <v>0</v>
      </c>
      <c r="BJ109" s="80">
        <v>2</v>
      </c>
      <c r="BK109" s="80">
        <v>8</v>
      </c>
      <c r="BL109" s="80">
        <v>9</v>
      </c>
      <c r="BM109" s="80">
        <v>7</v>
      </c>
      <c r="BN109" s="80">
        <v>6</v>
      </c>
      <c r="BO109" s="80">
        <v>10</v>
      </c>
      <c r="BP109" s="80">
        <v>23</v>
      </c>
      <c r="BQ109" s="80">
        <v>40</v>
      </c>
      <c r="BR109" s="80">
        <v>0</v>
      </c>
      <c r="BS109" s="80">
        <v>0</v>
      </c>
      <c r="BT109" s="80">
        <v>110</v>
      </c>
      <c r="BU109" s="80">
        <v>113</v>
      </c>
      <c r="BV109" s="80">
        <v>132</v>
      </c>
    </row>
    <row r="110" spans="1:74">
      <c r="A110" s="58" t="s">
        <v>907</v>
      </c>
      <c r="B110" s="34" t="s">
        <v>208</v>
      </c>
      <c r="C110" s="8" t="s">
        <v>209</v>
      </c>
      <c r="D110" s="51">
        <v>1.32</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80">
        <v>4</v>
      </c>
      <c r="AP110" s="80">
        <v>5</v>
      </c>
      <c r="AQ110" s="80">
        <v>1</v>
      </c>
      <c r="AR110" s="80">
        <v>0</v>
      </c>
      <c r="AS110" s="80">
        <v>0</v>
      </c>
      <c r="AT110" s="80">
        <v>1</v>
      </c>
      <c r="AU110" s="80">
        <v>2</v>
      </c>
      <c r="AV110" s="80">
        <v>3</v>
      </c>
      <c r="AW110" s="80">
        <v>7</v>
      </c>
      <c r="AX110" s="80">
        <v>7</v>
      </c>
      <c r="AY110" s="80">
        <v>1</v>
      </c>
      <c r="AZ110" s="80">
        <v>2</v>
      </c>
      <c r="BA110" s="80">
        <v>3</v>
      </c>
      <c r="BB110" s="80">
        <v>4</v>
      </c>
      <c r="BC110" s="80">
        <v>4</v>
      </c>
      <c r="BD110" s="80">
        <v>2</v>
      </c>
      <c r="BE110" s="80">
        <v>8</v>
      </c>
      <c r="BF110" s="80">
        <v>8</v>
      </c>
      <c r="BG110" s="80">
        <v>7</v>
      </c>
      <c r="BH110" s="80">
        <v>9</v>
      </c>
      <c r="BI110" s="80">
        <v>3</v>
      </c>
      <c r="BJ110" s="80">
        <v>0</v>
      </c>
      <c r="BK110" s="80">
        <v>1</v>
      </c>
      <c r="BL110" s="80">
        <v>4</v>
      </c>
      <c r="BM110" s="80">
        <v>10</v>
      </c>
      <c r="BN110" s="80">
        <v>8</v>
      </c>
      <c r="BO110" s="80">
        <v>7</v>
      </c>
      <c r="BP110" s="80">
        <v>14</v>
      </c>
      <c r="BQ110" s="80">
        <v>18</v>
      </c>
      <c r="BR110" s="80">
        <v>0</v>
      </c>
      <c r="BS110" s="80">
        <v>0</v>
      </c>
      <c r="BT110" s="80">
        <v>55</v>
      </c>
      <c r="BU110" s="80">
        <v>41</v>
      </c>
      <c r="BV110" s="80">
        <v>40</v>
      </c>
    </row>
    <row r="111" spans="1:74">
      <c r="A111" s="58" t="s">
        <v>907</v>
      </c>
      <c r="B111" s="34" t="s">
        <v>210</v>
      </c>
      <c r="C111" s="8" t="s">
        <v>211</v>
      </c>
      <c r="D111" s="51">
        <v>0.78</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80">
        <v>0</v>
      </c>
      <c r="AP111" s="80">
        <v>0</v>
      </c>
      <c r="AQ111" s="80">
        <v>0</v>
      </c>
      <c r="AR111" s="80">
        <v>0</v>
      </c>
      <c r="AS111" s="80">
        <v>0</v>
      </c>
      <c r="AT111" s="80">
        <v>0</v>
      </c>
      <c r="AU111" s="80">
        <v>0</v>
      </c>
      <c r="AV111" s="80">
        <v>3</v>
      </c>
      <c r="AW111" s="80">
        <v>3</v>
      </c>
      <c r="AX111" s="80">
        <v>1</v>
      </c>
      <c r="AY111" s="80">
        <v>3</v>
      </c>
      <c r="AZ111" s="80">
        <v>2</v>
      </c>
      <c r="BA111" s="80">
        <v>0</v>
      </c>
      <c r="BB111" s="80">
        <v>3</v>
      </c>
      <c r="BC111" s="80">
        <v>4</v>
      </c>
      <c r="BD111" s="80">
        <v>1</v>
      </c>
      <c r="BE111" s="80">
        <v>0</v>
      </c>
      <c r="BF111" s="80">
        <v>1</v>
      </c>
      <c r="BG111" s="80">
        <v>1</v>
      </c>
      <c r="BH111" s="80">
        <v>3</v>
      </c>
      <c r="BI111" s="80">
        <v>5</v>
      </c>
      <c r="BJ111" s="80">
        <v>4</v>
      </c>
      <c r="BK111" s="80">
        <v>3</v>
      </c>
      <c r="BL111" s="80">
        <v>4</v>
      </c>
      <c r="BM111" s="80">
        <v>6</v>
      </c>
      <c r="BN111" s="80">
        <v>6</v>
      </c>
      <c r="BO111" s="80">
        <v>3</v>
      </c>
      <c r="BP111" s="80">
        <v>3</v>
      </c>
      <c r="BQ111" s="80">
        <v>10</v>
      </c>
      <c r="BR111" s="80">
        <v>0</v>
      </c>
      <c r="BS111" s="80">
        <v>0</v>
      </c>
      <c r="BT111" s="80">
        <v>32</v>
      </c>
      <c r="BU111" s="80">
        <v>72</v>
      </c>
      <c r="BV111" s="80">
        <v>67</v>
      </c>
    </row>
    <row r="112" spans="1:74">
      <c r="A112" s="58" t="s">
        <v>907</v>
      </c>
      <c r="B112" s="34" t="s">
        <v>212</v>
      </c>
      <c r="C112" s="8" t="s">
        <v>213</v>
      </c>
      <c r="D112" s="51">
        <v>1.1000000000000001</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80">
        <v>3</v>
      </c>
      <c r="AP112" s="80">
        <v>3</v>
      </c>
      <c r="AQ112" s="80">
        <v>0</v>
      </c>
      <c r="AR112" s="80">
        <v>0</v>
      </c>
      <c r="AS112" s="80">
        <v>0</v>
      </c>
      <c r="AT112" s="80">
        <v>0</v>
      </c>
      <c r="AU112" s="80">
        <v>0</v>
      </c>
      <c r="AV112" s="80">
        <v>0</v>
      </c>
      <c r="AW112" s="80">
        <v>0</v>
      </c>
      <c r="AX112" s="80">
        <v>0</v>
      </c>
      <c r="AY112" s="80">
        <v>6</v>
      </c>
      <c r="AZ112" s="80">
        <v>5</v>
      </c>
      <c r="BA112" s="80">
        <v>1</v>
      </c>
      <c r="BB112" s="80">
        <v>7</v>
      </c>
      <c r="BC112" s="80">
        <v>10</v>
      </c>
      <c r="BD112" s="80">
        <v>7</v>
      </c>
      <c r="BE112" s="80">
        <v>2</v>
      </c>
      <c r="BF112" s="80">
        <v>2</v>
      </c>
      <c r="BG112" s="80">
        <v>2</v>
      </c>
      <c r="BH112" s="80">
        <v>0</v>
      </c>
      <c r="BI112" s="80">
        <v>0</v>
      </c>
      <c r="BJ112" s="80">
        <v>0</v>
      </c>
      <c r="BK112" s="80">
        <v>0</v>
      </c>
      <c r="BL112" s="80">
        <v>0</v>
      </c>
      <c r="BM112" s="80">
        <v>0</v>
      </c>
      <c r="BN112" s="80">
        <v>1</v>
      </c>
      <c r="BO112" s="80">
        <v>1</v>
      </c>
      <c r="BP112" s="80">
        <v>0</v>
      </c>
      <c r="BQ112" s="80">
        <v>3</v>
      </c>
      <c r="BR112" s="80">
        <v>0</v>
      </c>
      <c r="BS112" s="80">
        <v>0</v>
      </c>
      <c r="BT112" s="80">
        <v>20</v>
      </c>
      <c r="BU112" s="80">
        <v>27</v>
      </c>
      <c r="BV112" s="80">
        <v>28</v>
      </c>
    </row>
    <row r="113" spans="1:74">
      <c r="A113" s="58" t="s">
        <v>907</v>
      </c>
      <c r="B113" s="34" t="s">
        <v>214</v>
      </c>
      <c r="C113" s="8" t="s">
        <v>215</v>
      </c>
      <c r="D113" s="51">
        <v>1.03</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80">
        <v>7</v>
      </c>
      <c r="AP113" s="80">
        <v>3</v>
      </c>
      <c r="AQ113" s="80">
        <v>3</v>
      </c>
      <c r="AR113" s="80">
        <v>0</v>
      </c>
      <c r="AS113" s="80">
        <v>0</v>
      </c>
      <c r="AT113" s="80">
        <v>0</v>
      </c>
      <c r="AU113" s="80">
        <v>2</v>
      </c>
      <c r="AV113" s="80">
        <v>3</v>
      </c>
      <c r="AW113" s="80">
        <v>8</v>
      </c>
      <c r="AX113" s="80">
        <v>13</v>
      </c>
      <c r="AY113" s="80">
        <v>8</v>
      </c>
      <c r="AZ113" s="80">
        <v>18</v>
      </c>
      <c r="BA113" s="80">
        <v>21</v>
      </c>
      <c r="BB113" s="80">
        <v>8</v>
      </c>
      <c r="BC113" s="80">
        <v>3</v>
      </c>
      <c r="BD113" s="80">
        <v>0</v>
      </c>
      <c r="BE113" s="80">
        <v>1</v>
      </c>
      <c r="BF113" s="80">
        <v>1</v>
      </c>
      <c r="BG113" s="80">
        <v>0</v>
      </c>
      <c r="BH113" s="80">
        <v>0</v>
      </c>
      <c r="BI113" s="80">
        <v>2</v>
      </c>
      <c r="BJ113" s="80">
        <v>3</v>
      </c>
      <c r="BK113" s="80">
        <v>10</v>
      </c>
      <c r="BL113" s="80">
        <v>14</v>
      </c>
      <c r="BM113" s="80">
        <v>13</v>
      </c>
      <c r="BN113" s="80">
        <v>16</v>
      </c>
      <c r="BO113" s="80">
        <v>36</v>
      </c>
      <c r="BP113" s="80">
        <v>31</v>
      </c>
      <c r="BQ113" s="80">
        <v>11</v>
      </c>
      <c r="BR113" s="80">
        <v>0</v>
      </c>
      <c r="BS113" s="80">
        <v>0</v>
      </c>
      <c r="BT113" s="80">
        <v>38</v>
      </c>
      <c r="BU113" s="80">
        <v>110</v>
      </c>
      <c r="BV113" s="80">
        <v>128</v>
      </c>
    </row>
    <row r="114" spans="1:74">
      <c r="A114" s="58" t="s">
        <v>907</v>
      </c>
      <c r="B114" s="34" t="s">
        <v>216</v>
      </c>
      <c r="C114" s="8" t="s">
        <v>217</v>
      </c>
      <c r="D114" s="51">
        <v>1.41</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80">
        <v>0</v>
      </c>
      <c r="AP114" s="80">
        <v>0</v>
      </c>
      <c r="AQ114" s="80">
        <v>0</v>
      </c>
      <c r="AR114" s="80">
        <v>0</v>
      </c>
      <c r="AS114" s="80">
        <v>0</v>
      </c>
      <c r="AT114" s="80">
        <v>0</v>
      </c>
      <c r="AU114" s="80">
        <v>4</v>
      </c>
      <c r="AV114" s="80">
        <v>7</v>
      </c>
      <c r="AW114" s="80">
        <v>6</v>
      </c>
      <c r="AX114" s="80">
        <v>3</v>
      </c>
      <c r="AY114" s="80">
        <v>1</v>
      </c>
      <c r="AZ114" s="80">
        <v>8</v>
      </c>
      <c r="BA114" s="80">
        <v>9</v>
      </c>
      <c r="BB114" s="80">
        <v>11</v>
      </c>
      <c r="BC114" s="80">
        <v>12</v>
      </c>
      <c r="BD114" s="80">
        <v>8</v>
      </c>
      <c r="BE114" s="80">
        <v>12</v>
      </c>
      <c r="BF114" s="80">
        <v>10</v>
      </c>
      <c r="BG114" s="80">
        <v>5</v>
      </c>
      <c r="BH114" s="80">
        <v>4</v>
      </c>
      <c r="BI114" s="80">
        <v>2</v>
      </c>
      <c r="BJ114" s="80">
        <v>2</v>
      </c>
      <c r="BK114" s="80">
        <v>5</v>
      </c>
      <c r="BL114" s="80">
        <v>5</v>
      </c>
      <c r="BM114" s="80">
        <v>3</v>
      </c>
      <c r="BN114" s="80">
        <v>3</v>
      </c>
      <c r="BO114" s="80">
        <v>6</v>
      </c>
      <c r="BP114" s="80">
        <v>11</v>
      </c>
      <c r="BQ114" s="80">
        <v>10</v>
      </c>
      <c r="BR114" s="80">
        <v>0</v>
      </c>
      <c r="BS114" s="80">
        <v>0</v>
      </c>
      <c r="BT114" s="80">
        <v>41</v>
      </c>
      <c r="BU114" s="80">
        <v>36</v>
      </c>
      <c r="BV114" s="80">
        <v>47</v>
      </c>
    </row>
    <row r="115" spans="1:74">
      <c r="A115" s="58" t="s">
        <v>907</v>
      </c>
      <c r="B115" s="34" t="s">
        <v>218</v>
      </c>
      <c r="C115" s="8" t="s">
        <v>219</v>
      </c>
      <c r="D115" s="51">
        <v>0.93</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80">
        <v>13</v>
      </c>
      <c r="AP115" s="80">
        <v>8</v>
      </c>
      <c r="AQ115" s="80">
        <v>5</v>
      </c>
      <c r="AR115" s="80">
        <v>0</v>
      </c>
      <c r="AS115" s="80">
        <v>0</v>
      </c>
      <c r="AT115" s="80">
        <v>10</v>
      </c>
      <c r="AU115" s="80">
        <v>8</v>
      </c>
      <c r="AV115" s="80">
        <v>14</v>
      </c>
      <c r="AW115" s="80">
        <v>15</v>
      </c>
      <c r="AX115" s="80">
        <v>6</v>
      </c>
      <c r="AY115" s="80">
        <v>6</v>
      </c>
      <c r="AZ115" s="80">
        <v>26</v>
      </c>
      <c r="BA115" s="80">
        <v>34</v>
      </c>
      <c r="BB115" s="80">
        <v>56</v>
      </c>
      <c r="BC115" s="80">
        <v>66</v>
      </c>
      <c r="BD115" s="80">
        <v>31</v>
      </c>
      <c r="BE115" s="80">
        <v>16</v>
      </c>
      <c r="BF115" s="80">
        <v>63</v>
      </c>
      <c r="BG115" s="80">
        <v>83</v>
      </c>
      <c r="BH115" s="80">
        <v>60</v>
      </c>
      <c r="BI115" s="80">
        <v>36</v>
      </c>
      <c r="BJ115" s="80">
        <v>8</v>
      </c>
      <c r="BK115" s="80">
        <v>12</v>
      </c>
      <c r="BL115" s="80">
        <v>24</v>
      </c>
      <c r="BM115" s="80">
        <v>42</v>
      </c>
      <c r="BN115" s="80">
        <v>38</v>
      </c>
      <c r="BO115" s="80">
        <v>35</v>
      </c>
      <c r="BP115" s="80">
        <v>43</v>
      </c>
      <c r="BQ115" s="80">
        <v>64</v>
      </c>
      <c r="BR115" s="80">
        <v>0</v>
      </c>
      <c r="BS115" s="80">
        <v>0</v>
      </c>
      <c r="BT115" s="80">
        <v>178</v>
      </c>
      <c r="BU115" s="80">
        <v>252</v>
      </c>
      <c r="BV115" s="80">
        <v>385</v>
      </c>
    </row>
    <row r="116" spans="1:74">
      <c r="A116" s="58" t="s">
        <v>926</v>
      </c>
      <c r="B116" s="34" t="s">
        <v>220</v>
      </c>
      <c r="C116" s="8" t="s">
        <v>221</v>
      </c>
      <c r="D116" s="51">
        <v>1.1599999999999999</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80">
        <v>522</v>
      </c>
      <c r="AP116" s="80">
        <v>507</v>
      </c>
      <c r="AQ116" s="80">
        <v>386</v>
      </c>
      <c r="AR116" s="80">
        <v>242</v>
      </c>
      <c r="AS116" s="80">
        <v>181</v>
      </c>
      <c r="AT116" s="80">
        <v>162</v>
      </c>
      <c r="AU116" s="80">
        <v>104</v>
      </c>
      <c r="AV116" s="80">
        <v>65</v>
      </c>
      <c r="AW116" s="80">
        <v>90</v>
      </c>
      <c r="AX116" s="80">
        <v>96</v>
      </c>
      <c r="AY116" s="80">
        <v>62</v>
      </c>
      <c r="AZ116" s="80">
        <v>79</v>
      </c>
      <c r="BA116" s="80">
        <v>63</v>
      </c>
      <c r="BB116" s="80">
        <v>95</v>
      </c>
      <c r="BC116" s="80">
        <v>97</v>
      </c>
      <c r="BD116" s="80">
        <v>24</v>
      </c>
      <c r="BE116" s="80">
        <v>12</v>
      </c>
      <c r="BF116" s="80">
        <v>15</v>
      </c>
      <c r="BG116" s="80">
        <v>35</v>
      </c>
      <c r="BH116" s="80">
        <v>39</v>
      </c>
      <c r="BI116" s="80">
        <v>28</v>
      </c>
      <c r="BJ116" s="80">
        <v>58</v>
      </c>
      <c r="BK116" s="80">
        <v>74</v>
      </c>
      <c r="BL116" s="80">
        <v>67</v>
      </c>
      <c r="BM116" s="80">
        <v>83</v>
      </c>
      <c r="BN116" s="80">
        <v>88</v>
      </c>
      <c r="BO116" s="80">
        <v>129</v>
      </c>
      <c r="BP116" s="80">
        <v>235</v>
      </c>
      <c r="BQ116" s="80">
        <v>439</v>
      </c>
      <c r="BR116" s="80">
        <v>0</v>
      </c>
      <c r="BS116" s="80">
        <v>0</v>
      </c>
      <c r="BT116" s="80">
        <v>1813</v>
      </c>
      <c r="BU116" s="80">
        <v>2287</v>
      </c>
      <c r="BV116" s="80">
        <v>2563</v>
      </c>
    </row>
    <row r="117" spans="1:74">
      <c r="A117" s="58" t="s">
        <v>907</v>
      </c>
      <c r="B117" s="34" t="s">
        <v>222</v>
      </c>
      <c r="C117" s="8" t="s">
        <v>223</v>
      </c>
      <c r="D117" s="51">
        <v>0.76</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80">
        <v>18</v>
      </c>
      <c r="AP117" s="80">
        <v>17</v>
      </c>
      <c r="AQ117" s="80">
        <v>12</v>
      </c>
      <c r="AR117" s="80">
        <v>13</v>
      </c>
      <c r="AS117" s="80">
        <v>13</v>
      </c>
      <c r="AT117" s="80">
        <v>7</v>
      </c>
      <c r="AU117" s="80">
        <v>8</v>
      </c>
      <c r="AV117" s="80">
        <v>3</v>
      </c>
      <c r="AW117" s="80">
        <v>3</v>
      </c>
      <c r="AX117" s="80">
        <v>16</v>
      </c>
      <c r="AY117" s="80">
        <v>13</v>
      </c>
      <c r="AZ117" s="80">
        <v>9</v>
      </c>
      <c r="BA117" s="80">
        <v>12</v>
      </c>
      <c r="BB117" s="80">
        <v>11</v>
      </c>
      <c r="BC117" s="80">
        <v>8</v>
      </c>
      <c r="BD117" s="80">
        <v>3</v>
      </c>
      <c r="BE117" s="80">
        <v>3</v>
      </c>
      <c r="BF117" s="80">
        <v>3</v>
      </c>
      <c r="BG117" s="80">
        <v>6</v>
      </c>
      <c r="BH117" s="80">
        <v>11</v>
      </c>
      <c r="BI117" s="80">
        <v>11</v>
      </c>
      <c r="BJ117" s="80">
        <v>17</v>
      </c>
      <c r="BK117" s="80">
        <v>17</v>
      </c>
      <c r="BL117" s="80">
        <v>6</v>
      </c>
      <c r="BM117" s="80">
        <v>7</v>
      </c>
      <c r="BN117" s="80">
        <v>8</v>
      </c>
      <c r="BO117" s="80">
        <v>9</v>
      </c>
      <c r="BP117" s="80">
        <v>21</v>
      </c>
      <c r="BQ117" s="80">
        <v>48</v>
      </c>
      <c r="BR117" s="80">
        <v>0</v>
      </c>
      <c r="BS117" s="80">
        <v>0</v>
      </c>
      <c r="BT117" s="80">
        <v>206</v>
      </c>
      <c r="BU117" s="80">
        <v>273</v>
      </c>
      <c r="BV117" s="80">
        <v>322</v>
      </c>
    </row>
    <row r="118" spans="1:74">
      <c r="A118" s="58" t="s">
        <v>907</v>
      </c>
      <c r="B118" s="34" t="s">
        <v>224</v>
      </c>
      <c r="C118" s="8" t="s">
        <v>225</v>
      </c>
      <c r="D118" s="51">
        <v>0.68</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80">
        <v>21</v>
      </c>
      <c r="AP118" s="80">
        <v>3</v>
      </c>
      <c r="AQ118" s="80">
        <v>20</v>
      </c>
      <c r="AR118" s="80">
        <v>26</v>
      </c>
      <c r="AS118" s="80">
        <v>15</v>
      </c>
      <c r="AT118" s="80">
        <v>4</v>
      </c>
      <c r="AU118" s="80">
        <v>1</v>
      </c>
      <c r="AV118" s="80">
        <v>4</v>
      </c>
      <c r="AW118" s="80">
        <v>7</v>
      </c>
      <c r="AX118" s="80">
        <v>4</v>
      </c>
      <c r="AY118" s="80">
        <v>0</v>
      </c>
      <c r="AZ118" s="80">
        <v>0</v>
      </c>
      <c r="BA118" s="80">
        <v>0</v>
      </c>
      <c r="BB118" s="80">
        <v>0</v>
      </c>
      <c r="BC118" s="80">
        <v>0</v>
      </c>
      <c r="BD118" s="80">
        <v>0</v>
      </c>
      <c r="BE118" s="80">
        <v>1</v>
      </c>
      <c r="BF118" s="80">
        <v>5</v>
      </c>
      <c r="BG118" s="80">
        <v>5</v>
      </c>
      <c r="BH118" s="80">
        <v>1</v>
      </c>
      <c r="BI118" s="80">
        <v>1</v>
      </c>
      <c r="BJ118" s="80">
        <v>1</v>
      </c>
      <c r="BK118" s="80">
        <v>1</v>
      </c>
      <c r="BL118" s="80">
        <v>3</v>
      </c>
      <c r="BM118" s="80">
        <v>3</v>
      </c>
      <c r="BN118" s="80">
        <v>5</v>
      </c>
      <c r="BO118" s="80">
        <v>13</v>
      </c>
      <c r="BP118" s="80">
        <v>21</v>
      </c>
      <c r="BQ118" s="80">
        <v>38</v>
      </c>
      <c r="BR118" s="80">
        <v>0</v>
      </c>
      <c r="BS118" s="80">
        <v>0</v>
      </c>
      <c r="BT118" s="80">
        <v>109</v>
      </c>
      <c r="BU118" s="80">
        <v>140</v>
      </c>
      <c r="BV118" s="80">
        <v>167</v>
      </c>
    </row>
    <row r="119" spans="1:74">
      <c r="A119" s="58" t="s">
        <v>907</v>
      </c>
      <c r="B119" s="34" t="s">
        <v>226</v>
      </c>
      <c r="C119" s="8" t="s">
        <v>227</v>
      </c>
      <c r="D119" s="51">
        <v>0.81</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80">
        <v>10</v>
      </c>
      <c r="AP119" s="80">
        <v>9</v>
      </c>
      <c r="AQ119" s="80">
        <v>21</v>
      </c>
      <c r="AR119" s="80">
        <v>20</v>
      </c>
      <c r="AS119" s="80">
        <v>4</v>
      </c>
      <c r="AT119" s="80">
        <v>3</v>
      </c>
      <c r="AU119" s="80">
        <v>3</v>
      </c>
      <c r="AV119" s="80">
        <v>0</v>
      </c>
      <c r="AW119" s="80">
        <v>1</v>
      </c>
      <c r="AX119" s="80">
        <v>6</v>
      </c>
      <c r="AY119" s="80">
        <v>6</v>
      </c>
      <c r="AZ119" s="80">
        <v>6</v>
      </c>
      <c r="BA119" s="80">
        <v>5</v>
      </c>
      <c r="BB119" s="80">
        <v>3</v>
      </c>
      <c r="BC119" s="80">
        <v>3</v>
      </c>
      <c r="BD119" s="80">
        <v>0</v>
      </c>
      <c r="BE119" s="80">
        <v>0</v>
      </c>
      <c r="BF119" s="80">
        <v>0</v>
      </c>
      <c r="BG119" s="80">
        <v>0</v>
      </c>
      <c r="BH119" s="80">
        <v>0</v>
      </c>
      <c r="BI119" s="80">
        <v>0</v>
      </c>
      <c r="BJ119" s="80">
        <v>5</v>
      </c>
      <c r="BK119" s="80">
        <v>8</v>
      </c>
      <c r="BL119" s="80">
        <v>6</v>
      </c>
      <c r="BM119" s="80">
        <v>5</v>
      </c>
      <c r="BN119" s="80">
        <v>5</v>
      </c>
      <c r="BO119" s="80">
        <v>8</v>
      </c>
      <c r="BP119" s="80">
        <v>22</v>
      </c>
      <c r="BQ119" s="80">
        <v>32</v>
      </c>
      <c r="BR119" s="80">
        <v>0</v>
      </c>
      <c r="BS119" s="80">
        <v>0</v>
      </c>
      <c r="BT119" s="80">
        <v>66</v>
      </c>
      <c r="BU119" s="80">
        <v>128</v>
      </c>
      <c r="BV119" s="80">
        <v>182</v>
      </c>
    </row>
    <row r="120" spans="1:74">
      <c r="A120" s="58" t="s">
        <v>907</v>
      </c>
      <c r="B120" s="34" t="s">
        <v>228</v>
      </c>
      <c r="C120" s="8" t="s">
        <v>229</v>
      </c>
      <c r="D120" s="51">
        <v>1.19</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80">
        <v>95</v>
      </c>
      <c r="AP120" s="80">
        <v>95</v>
      </c>
      <c r="AQ120" s="80">
        <v>113</v>
      </c>
      <c r="AR120" s="80">
        <v>54</v>
      </c>
      <c r="AS120" s="80">
        <v>30</v>
      </c>
      <c r="AT120" s="80">
        <v>33</v>
      </c>
      <c r="AU120" s="80">
        <v>26</v>
      </c>
      <c r="AV120" s="80">
        <v>14</v>
      </c>
      <c r="AW120" s="80">
        <v>19</v>
      </c>
      <c r="AX120" s="80">
        <v>15</v>
      </c>
      <c r="AY120" s="80">
        <v>1</v>
      </c>
      <c r="AZ120" s="80">
        <v>6</v>
      </c>
      <c r="BA120" s="80">
        <v>11</v>
      </c>
      <c r="BB120" s="80">
        <v>20</v>
      </c>
      <c r="BC120" s="80">
        <v>20</v>
      </c>
      <c r="BD120" s="80">
        <v>7</v>
      </c>
      <c r="BE120" s="80">
        <v>3</v>
      </c>
      <c r="BF120" s="80">
        <v>3</v>
      </c>
      <c r="BG120" s="80">
        <v>10</v>
      </c>
      <c r="BH120" s="80">
        <v>11</v>
      </c>
      <c r="BI120" s="80">
        <v>6</v>
      </c>
      <c r="BJ120" s="80">
        <v>19</v>
      </c>
      <c r="BK120" s="80">
        <v>27</v>
      </c>
      <c r="BL120" s="80">
        <v>21</v>
      </c>
      <c r="BM120" s="80">
        <v>28</v>
      </c>
      <c r="BN120" s="80">
        <v>30</v>
      </c>
      <c r="BO120" s="80">
        <v>43</v>
      </c>
      <c r="BP120" s="80">
        <v>74</v>
      </c>
      <c r="BQ120" s="80">
        <v>124</v>
      </c>
      <c r="BR120" s="80">
        <v>0</v>
      </c>
      <c r="BS120" s="80">
        <v>0</v>
      </c>
      <c r="BT120" s="80">
        <v>361</v>
      </c>
      <c r="BU120" s="80">
        <v>400</v>
      </c>
      <c r="BV120" s="80">
        <v>475</v>
      </c>
    </row>
    <row r="121" spans="1:74">
      <c r="A121" s="58" t="s">
        <v>907</v>
      </c>
      <c r="B121" s="34" t="s">
        <v>230</v>
      </c>
      <c r="C121" s="8" t="s">
        <v>231</v>
      </c>
      <c r="D121" s="51">
        <v>1.18</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80">
        <v>26</v>
      </c>
      <c r="AP121" s="80">
        <v>20</v>
      </c>
      <c r="AQ121" s="80">
        <v>14</v>
      </c>
      <c r="AR121" s="80">
        <v>21</v>
      </c>
      <c r="AS121" s="80">
        <v>28</v>
      </c>
      <c r="AT121" s="80">
        <v>16</v>
      </c>
      <c r="AU121" s="80">
        <v>7</v>
      </c>
      <c r="AV121" s="80">
        <v>6</v>
      </c>
      <c r="AW121" s="80">
        <v>10</v>
      </c>
      <c r="AX121" s="80">
        <v>7</v>
      </c>
      <c r="AY121" s="80">
        <v>1</v>
      </c>
      <c r="AZ121" s="80">
        <v>1</v>
      </c>
      <c r="BA121" s="80">
        <v>1</v>
      </c>
      <c r="BB121" s="80">
        <v>0</v>
      </c>
      <c r="BC121" s="80">
        <v>0</v>
      </c>
      <c r="BD121" s="80">
        <v>0</v>
      </c>
      <c r="BE121" s="80">
        <v>0</v>
      </c>
      <c r="BF121" s="80">
        <v>0</v>
      </c>
      <c r="BG121" s="80">
        <v>2</v>
      </c>
      <c r="BH121" s="80">
        <v>3</v>
      </c>
      <c r="BI121" s="80">
        <v>1</v>
      </c>
      <c r="BJ121" s="80">
        <v>1</v>
      </c>
      <c r="BK121" s="80">
        <v>1</v>
      </c>
      <c r="BL121" s="80">
        <v>1</v>
      </c>
      <c r="BM121" s="80">
        <v>2</v>
      </c>
      <c r="BN121" s="80">
        <v>2</v>
      </c>
      <c r="BO121" s="80">
        <v>7</v>
      </c>
      <c r="BP121" s="80">
        <v>7</v>
      </c>
      <c r="BQ121" s="80">
        <v>11</v>
      </c>
      <c r="BR121" s="80">
        <v>0</v>
      </c>
      <c r="BS121" s="80">
        <v>0</v>
      </c>
      <c r="BT121" s="80">
        <v>91</v>
      </c>
      <c r="BU121" s="80">
        <v>163</v>
      </c>
      <c r="BV121" s="80">
        <v>170</v>
      </c>
    </row>
    <row r="122" spans="1:74">
      <c r="A122" s="58" t="s">
        <v>907</v>
      </c>
      <c r="B122" s="34" t="s">
        <v>232</v>
      </c>
      <c r="C122" s="8" t="s">
        <v>233</v>
      </c>
      <c r="D122" s="51">
        <v>1.64</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80">
        <v>74</v>
      </c>
      <c r="AP122" s="80">
        <v>37</v>
      </c>
      <c r="AQ122" s="80">
        <v>20</v>
      </c>
      <c r="AR122" s="80">
        <v>20</v>
      </c>
      <c r="AS122" s="80">
        <v>4</v>
      </c>
      <c r="AT122" s="80">
        <v>11</v>
      </c>
      <c r="AU122" s="80">
        <v>17</v>
      </c>
      <c r="AV122" s="80">
        <v>11</v>
      </c>
      <c r="AW122" s="80">
        <v>19</v>
      </c>
      <c r="AX122" s="80">
        <v>18</v>
      </c>
      <c r="AY122" s="80">
        <v>16</v>
      </c>
      <c r="AZ122" s="80">
        <v>18</v>
      </c>
      <c r="BA122" s="80">
        <v>5</v>
      </c>
      <c r="BB122" s="80">
        <v>23</v>
      </c>
      <c r="BC122" s="80">
        <v>23</v>
      </c>
      <c r="BD122" s="80">
        <v>0</v>
      </c>
      <c r="BE122" s="80">
        <v>0</v>
      </c>
      <c r="BF122" s="80">
        <v>0</v>
      </c>
      <c r="BG122" s="80">
        <v>3</v>
      </c>
      <c r="BH122" s="80">
        <v>5</v>
      </c>
      <c r="BI122" s="80">
        <v>3</v>
      </c>
      <c r="BJ122" s="80">
        <v>7</v>
      </c>
      <c r="BK122" s="80">
        <v>12</v>
      </c>
      <c r="BL122" s="80">
        <v>15</v>
      </c>
      <c r="BM122" s="80">
        <v>13</v>
      </c>
      <c r="BN122" s="80">
        <v>10</v>
      </c>
      <c r="BO122" s="80">
        <v>17</v>
      </c>
      <c r="BP122" s="80">
        <v>26</v>
      </c>
      <c r="BQ122" s="80">
        <v>35</v>
      </c>
      <c r="BR122" s="80">
        <v>0</v>
      </c>
      <c r="BS122" s="80">
        <v>0</v>
      </c>
      <c r="BT122" s="80">
        <v>160</v>
      </c>
      <c r="BU122" s="80">
        <v>229</v>
      </c>
      <c r="BV122" s="80">
        <v>248</v>
      </c>
    </row>
    <row r="123" spans="1:74">
      <c r="A123" s="58" t="s">
        <v>907</v>
      </c>
      <c r="B123" s="34" t="s">
        <v>234</v>
      </c>
      <c r="C123" s="8" t="s">
        <v>235</v>
      </c>
      <c r="D123" s="51">
        <v>0.78</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80">
        <v>0</v>
      </c>
      <c r="AP123" s="80">
        <v>2</v>
      </c>
      <c r="AQ123" s="80">
        <v>3</v>
      </c>
      <c r="AR123" s="80">
        <v>5</v>
      </c>
      <c r="AS123" s="80">
        <v>8</v>
      </c>
      <c r="AT123" s="80">
        <v>4</v>
      </c>
      <c r="AU123" s="80">
        <v>0</v>
      </c>
      <c r="AV123" s="80">
        <v>0</v>
      </c>
      <c r="AW123" s="80">
        <v>0</v>
      </c>
      <c r="AX123" s="80">
        <v>0</v>
      </c>
      <c r="AY123" s="80">
        <v>3</v>
      </c>
      <c r="AZ123" s="80">
        <v>3</v>
      </c>
      <c r="BA123" s="80">
        <v>0</v>
      </c>
      <c r="BB123" s="80">
        <v>2</v>
      </c>
      <c r="BC123" s="80">
        <v>3</v>
      </c>
      <c r="BD123" s="80">
        <v>1</v>
      </c>
      <c r="BE123" s="80">
        <v>0</v>
      </c>
      <c r="BF123" s="80">
        <v>1</v>
      </c>
      <c r="BG123" s="80">
        <v>1</v>
      </c>
      <c r="BH123" s="80">
        <v>0</v>
      </c>
      <c r="BI123" s="80">
        <v>1</v>
      </c>
      <c r="BJ123" s="80">
        <v>1</v>
      </c>
      <c r="BK123" s="80">
        <v>0</v>
      </c>
      <c r="BL123" s="80">
        <v>1</v>
      </c>
      <c r="BM123" s="80">
        <v>1</v>
      </c>
      <c r="BN123" s="80">
        <v>0</v>
      </c>
      <c r="BO123" s="80">
        <v>1</v>
      </c>
      <c r="BP123" s="80">
        <v>6</v>
      </c>
      <c r="BQ123" s="80">
        <v>6</v>
      </c>
      <c r="BR123" s="80">
        <v>0</v>
      </c>
      <c r="BS123" s="80">
        <v>0</v>
      </c>
      <c r="BT123" s="80">
        <v>30</v>
      </c>
      <c r="BU123" s="80">
        <v>72</v>
      </c>
      <c r="BV123" s="80">
        <v>98</v>
      </c>
    </row>
    <row r="124" spans="1:74">
      <c r="A124" s="58" t="s">
        <v>907</v>
      </c>
      <c r="B124" s="34" t="s">
        <v>236</v>
      </c>
      <c r="C124" s="8" t="s">
        <v>237</v>
      </c>
      <c r="D124" s="51">
        <v>0.95</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80">
        <v>6</v>
      </c>
      <c r="AP124" s="80">
        <v>7</v>
      </c>
      <c r="AQ124" s="80">
        <v>6</v>
      </c>
      <c r="AR124" s="80">
        <v>8</v>
      </c>
      <c r="AS124" s="80">
        <v>7</v>
      </c>
      <c r="AT124" s="80">
        <v>8</v>
      </c>
      <c r="AU124" s="80">
        <v>10</v>
      </c>
      <c r="AV124" s="80">
        <v>5</v>
      </c>
      <c r="AW124" s="80">
        <v>3</v>
      </c>
      <c r="AX124" s="80">
        <v>4</v>
      </c>
      <c r="AY124" s="80">
        <v>5</v>
      </c>
      <c r="AZ124" s="80">
        <v>7</v>
      </c>
      <c r="BA124" s="80">
        <v>7</v>
      </c>
      <c r="BB124" s="80">
        <v>24</v>
      </c>
      <c r="BC124" s="80">
        <v>26</v>
      </c>
      <c r="BD124" s="80">
        <v>6</v>
      </c>
      <c r="BE124" s="80">
        <v>1</v>
      </c>
      <c r="BF124" s="80">
        <v>0</v>
      </c>
      <c r="BG124" s="80">
        <v>1</v>
      </c>
      <c r="BH124" s="80">
        <v>2</v>
      </c>
      <c r="BI124" s="80">
        <v>1</v>
      </c>
      <c r="BJ124" s="80">
        <v>0</v>
      </c>
      <c r="BK124" s="80">
        <v>0</v>
      </c>
      <c r="BL124" s="80">
        <v>1</v>
      </c>
      <c r="BM124" s="80">
        <v>2</v>
      </c>
      <c r="BN124" s="80">
        <v>4</v>
      </c>
      <c r="BO124" s="80">
        <v>6</v>
      </c>
      <c r="BP124" s="80">
        <v>6</v>
      </c>
      <c r="BQ124" s="80">
        <v>11</v>
      </c>
      <c r="BR124" s="80">
        <v>0</v>
      </c>
      <c r="BS124" s="80">
        <v>0</v>
      </c>
      <c r="BT124" s="80">
        <v>104</v>
      </c>
      <c r="BU124" s="80">
        <v>150</v>
      </c>
      <c r="BV124" s="80">
        <v>170</v>
      </c>
    </row>
    <row r="125" spans="1:74">
      <c r="A125" s="58" t="s">
        <v>907</v>
      </c>
      <c r="B125" s="34" t="s">
        <v>238</v>
      </c>
      <c r="C125" s="8" t="s">
        <v>239</v>
      </c>
      <c r="D125" s="51">
        <v>1.7</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80">
        <v>257</v>
      </c>
      <c r="AP125" s="80">
        <v>287</v>
      </c>
      <c r="AQ125" s="80">
        <v>148</v>
      </c>
      <c r="AR125" s="80">
        <v>62</v>
      </c>
      <c r="AS125" s="80">
        <v>62</v>
      </c>
      <c r="AT125" s="80">
        <v>67</v>
      </c>
      <c r="AU125" s="80">
        <v>26</v>
      </c>
      <c r="AV125" s="80">
        <v>22</v>
      </c>
      <c r="AW125" s="80">
        <v>20</v>
      </c>
      <c r="AX125" s="80">
        <v>14</v>
      </c>
      <c r="AY125" s="80">
        <v>9</v>
      </c>
      <c r="AZ125" s="80">
        <v>12</v>
      </c>
      <c r="BA125" s="80">
        <v>9</v>
      </c>
      <c r="BB125" s="80">
        <v>10</v>
      </c>
      <c r="BC125" s="80">
        <v>12</v>
      </c>
      <c r="BD125" s="80">
        <v>6</v>
      </c>
      <c r="BE125" s="80">
        <v>3</v>
      </c>
      <c r="BF125" s="80">
        <v>3</v>
      </c>
      <c r="BG125" s="80">
        <v>5</v>
      </c>
      <c r="BH125" s="80">
        <v>4</v>
      </c>
      <c r="BI125" s="80">
        <v>4</v>
      </c>
      <c r="BJ125" s="80">
        <v>6</v>
      </c>
      <c r="BK125" s="80">
        <v>6</v>
      </c>
      <c r="BL125" s="80">
        <v>9</v>
      </c>
      <c r="BM125" s="80">
        <v>16</v>
      </c>
      <c r="BN125" s="80">
        <v>21</v>
      </c>
      <c r="BO125" s="80">
        <v>23</v>
      </c>
      <c r="BP125" s="80">
        <v>29</v>
      </c>
      <c r="BQ125" s="80">
        <v>87</v>
      </c>
      <c r="BR125" s="80">
        <v>0</v>
      </c>
      <c r="BS125" s="80">
        <v>0</v>
      </c>
      <c r="BT125" s="80">
        <v>478</v>
      </c>
      <c r="BU125" s="80">
        <v>545</v>
      </c>
      <c r="BV125" s="80">
        <v>549</v>
      </c>
    </row>
    <row r="126" spans="1:74">
      <c r="A126" s="58" t="s">
        <v>907</v>
      </c>
      <c r="B126" s="34" t="s">
        <v>240</v>
      </c>
      <c r="C126" s="8" t="s">
        <v>241</v>
      </c>
      <c r="D126" s="51">
        <v>2.1800000000000002</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80">
        <v>7</v>
      </c>
      <c r="AP126" s="80">
        <v>23</v>
      </c>
      <c r="AQ126" s="80">
        <v>24</v>
      </c>
      <c r="AR126" s="80">
        <v>8</v>
      </c>
      <c r="AS126" s="80">
        <v>8</v>
      </c>
      <c r="AT126" s="80">
        <v>7</v>
      </c>
      <c r="AU126" s="80">
        <v>4</v>
      </c>
      <c r="AV126" s="80">
        <v>0</v>
      </c>
      <c r="AW126" s="80">
        <v>4</v>
      </c>
      <c r="AX126" s="80">
        <v>4</v>
      </c>
      <c r="AY126" s="80">
        <v>3</v>
      </c>
      <c r="AZ126" s="80">
        <v>11</v>
      </c>
      <c r="BA126" s="80">
        <v>8</v>
      </c>
      <c r="BB126" s="80">
        <v>2</v>
      </c>
      <c r="BC126" s="80">
        <v>2</v>
      </c>
      <c r="BD126" s="80">
        <v>0</v>
      </c>
      <c r="BE126" s="80">
        <v>0</v>
      </c>
      <c r="BF126" s="80">
        <v>0</v>
      </c>
      <c r="BG126" s="80">
        <v>2</v>
      </c>
      <c r="BH126" s="80">
        <v>2</v>
      </c>
      <c r="BI126" s="80">
        <v>0</v>
      </c>
      <c r="BJ126" s="80">
        <v>1</v>
      </c>
      <c r="BK126" s="80">
        <v>2</v>
      </c>
      <c r="BL126" s="80">
        <v>2</v>
      </c>
      <c r="BM126" s="80">
        <v>1</v>
      </c>
      <c r="BN126" s="80">
        <v>0</v>
      </c>
      <c r="BO126" s="80">
        <v>0</v>
      </c>
      <c r="BP126" s="80">
        <v>10</v>
      </c>
      <c r="BQ126" s="80">
        <v>18</v>
      </c>
      <c r="BR126" s="80">
        <v>0</v>
      </c>
      <c r="BS126" s="80">
        <v>0</v>
      </c>
      <c r="BT126" s="80">
        <v>138</v>
      </c>
      <c r="BU126" s="80">
        <v>66</v>
      </c>
      <c r="BV126" s="80">
        <v>51</v>
      </c>
    </row>
    <row r="127" spans="1:74">
      <c r="A127" s="58" t="s">
        <v>907</v>
      </c>
      <c r="B127" s="34" t="s">
        <v>242</v>
      </c>
      <c r="C127" s="8" t="s">
        <v>243</v>
      </c>
      <c r="D127" s="51">
        <v>1.1000000000000001</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80">
        <v>8</v>
      </c>
      <c r="AP127" s="80">
        <v>7</v>
      </c>
      <c r="AQ127" s="80">
        <v>5</v>
      </c>
      <c r="AR127" s="80">
        <v>5</v>
      </c>
      <c r="AS127" s="80">
        <v>2</v>
      </c>
      <c r="AT127" s="80">
        <v>2</v>
      </c>
      <c r="AU127" s="80">
        <v>2</v>
      </c>
      <c r="AV127" s="80">
        <v>0</v>
      </c>
      <c r="AW127" s="80">
        <v>4</v>
      </c>
      <c r="AX127" s="80">
        <v>8</v>
      </c>
      <c r="AY127" s="80">
        <v>5</v>
      </c>
      <c r="AZ127" s="80">
        <v>6</v>
      </c>
      <c r="BA127" s="80">
        <v>5</v>
      </c>
      <c r="BB127" s="80">
        <v>0</v>
      </c>
      <c r="BC127" s="80">
        <v>0</v>
      </c>
      <c r="BD127" s="80">
        <v>1</v>
      </c>
      <c r="BE127" s="80">
        <v>1</v>
      </c>
      <c r="BF127" s="80">
        <v>0</v>
      </c>
      <c r="BG127" s="80">
        <v>0</v>
      </c>
      <c r="BH127" s="80">
        <v>0</v>
      </c>
      <c r="BI127" s="80">
        <v>0</v>
      </c>
      <c r="BJ127" s="80">
        <v>0</v>
      </c>
      <c r="BK127" s="80">
        <v>0</v>
      </c>
      <c r="BL127" s="80">
        <v>2</v>
      </c>
      <c r="BM127" s="80">
        <v>5</v>
      </c>
      <c r="BN127" s="80">
        <v>3</v>
      </c>
      <c r="BO127" s="80">
        <v>2</v>
      </c>
      <c r="BP127" s="80">
        <v>13</v>
      </c>
      <c r="BQ127" s="80">
        <v>29</v>
      </c>
      <c r="BR127" s="80">
        <v>0</v>
      </c>
      <c r="BS127" s="80">
        <v>0</v>
      </c>
      <c r="BT127" s="80">
        <v>70</v>
      </c>
      <c r="BU127" s="80">
        <v>121</v>
      </c>
      <c r="BV127" s="80">
        <v>131</v>
      </c>
    </row>
    <row r="128" spans="1:74">
      <c r="A128" s="58" t="s">
        <v>926</v>
      </c>
      <c r="B128" s="34" t="s">
        <v>244</v>
      </c>
      <c r="C128" s="8" t="s">
        <v>245</v>
      </c>
      <c r="D128" s="51">
        <v>1.2</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80">
        <v>223</v>
      </c>
      <c r="AP128" s="80">
        <v>281</v>
      </c>
      <c r="AQ128" s="80">
        <v>263</v>
      </c>
      <c r="AR128" s="80">
        <v>181</v>
      </c>
      <c r="AS128" s="80">
        <v>285</v>
      </c>
      <c r="AT128" s="80">
        <v>229</v>
      </c>
      <c r="AU128" s="80">
        <v>60</v>
      </c>
      <c r="AV128" s="80">
        <v>54</v>
      </c>
      <c r="AW128" s="80">
        <v>47</v>
      </c>
      <c r="AX128" s="80">
        <v>24</v>
      </c>
      <c r="AY128" s="80">
        <v>12</v>
      </c>
      <c r="AZ128" s="80">
        <v>22</v>
      </c>
      <c r="BA128" s="80">
        <v>20</v>
      </c>
      <c r="BB128" s="80">
        <v>27</v>
      </c>
      <c r="BC128" s="80">
        <v>40</v>
      </c>
      <c r="BD128" s="80">
        <v>32</v>
      </c>
      <c r="BE128" s="80">
        <v>18</v>
      </c>
      <c r="BF128" s="80">
        <v>20</v>
      </c>
      <c r="BG128" s="80">
        <v>25</v>
      </c>
      <c r="BH128" s="80">
        <v>27</v>
      </c>
      <c r="BI128" s="80">
        <v>38</v>
      </c>
      <c r="BJ128" s="80">
        <v>66</v>
      </c>
      <c r="BK128" s="80">
        <v>110</v>
      </c>
      <c r="BL128" s="80">
        <v>158</v>
      </c>
      <c r="BM128" s="80">
        <v>171</v>
      </c>
      <c r="BN128" s="80">
        <v>182</v>
      </c>
      <c r="BO128" s="80">
        <v>185</v>
      </c>
      <c r="BP128" s="80">
        <v>259</v>
      </c>
      <c r="BQ128" s="80">
        <v>357</v>
      </c>
      <c r="BR128" s="80">
        <v>0</v>
      </c>
      <c r="BS128" s="80">
        <v>0</v>
      </c>
      <c r="BT128" s="80">
        <v>1598</v>
      </c>
      <c r="BU128" s="80">
        <v>2093</v>
      </c>
      <c r="BV128" s="80">
        <v>2354</v>
      </c>
    </row>
    <row r="129" spans="1:74">
      <c r="A129" s="58" t="s">
        <v>907</v>
      </c>
      <c r="B129" s="34" t="s">
        <v>246</v>
      </c>
      <c r="C129" s="8" t="s">
        <v>247</v>
      </c>
      <c r="D129" s="51">
        <v>1.1299999999999999</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80">
        <v>4</v>
      </c>
      <c r="AP129" s="80">
        <v>6</v>
      </c>
      <c r="AQ129" s="80">
        <v>4</v>
      </c>
      <c r="AR129" s="80">
        <v>1</v>
      </c>
      <c r="AS129" s="80">
        <v>0</v>
      </c>
      <c r="AT129" s="80">
        <v>1</v>
      </c>
      <c r="AU129" s="80">
        <v>0</v>
      </c>
      <c r="AV129" s="80">
        <v>0</v>
      </c>
      <c r="AW129" s="80">
        <v>1</v>
      </c>
      <c r="AX129" s="80">
        <v>1</v>
      </c>
      <c r="AY129" s="80">
        <v>0</v>
      </c>
      <c r="AZ129" s="80">
        <v>0</v>
      </c>
      <c r="BA129" s="80">
        <v>1</v>
      </c>
      <c r="BB129" s="80">
        <v>0</v>
      </c>
      <c r="BC129" s="80">
        <v>0</v>
      </c>
      <c r="BD129" s="80">
        <v>0</v>
      </c>
      <c r="BE129" s="80">
        <v>0</v>
      </c>
      <c r="BF129" s="80">
        <v>0</v>
      </c>
      <c r="BG129" s="80">
        <v>0</v>
      </c>
      <c r="BH129" s="80">
        <v>3</v>
      </c>
      <c r="BI129" s="80">
        <v>5</v>
      </c>
      <c r="BJ129" s="80">
        <v>2</v>
      </c>
      <c r="BK129" s="80">
        <v>0</v>
      </c>
      <c r="BL129" s="80">
        <v>1</v>
      </c>
      <c r="BM129" s="80">
        <v>3</v>
      </c>
      <c r="BN129" s="80">
        <v>2</v>
      </c>
      <c r="BO129" s="80">
        <v>0</v>
      </c>
      <c r="BP129" s="80">
        <v>0</v>
      </c>
      <c r="BQ129" s="80">
        <v>0</v>
      </c>
      <c r="BR129" s="80">
        <v>0</v>
      </c>
      <c r="BS129" s="80">
        <v>0</v>
      </c>
      <c r="BT129" s="80">
        <v>47</v>
      </c>
      <c r="BU129" s="80">
        <v>104</v>
      </c>
      <c r="BV129" s="80">
        <v>74</v>
      </c>
    </row>
    <row r="130" spans="1:74">
      <c r="A130" s="58" t="s">
        <v>907</v>
      </c>
      <c r="B130" s="34" t="s">
        <v>248</v>
      </c>
      <c r="C130" s="8" t="s">
        <v>249</v>
      </c>
      <c r="D130" s="51">
        <v>0.85</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80">
        <v>16</v>
      </c>
      <c r="AP130" s="80">
        <v>21</v>
      </c>
      <c r="AQ130" s="80">
        <v>23</v>
      </c>
      <c r="AR130" s="80">
        <v>19</v>
      </c>
      <c r="AS130" s="80">
        <v>14</v>
      </c>
      <c r="AT130" s="80">
        <v>4</v>
      </c>
      <c r="AU130" s="80">
        <v>5</v>
      </c>
      <c r="AV130" s="80">
        <v>5</v>
      </c>
      <c r="AW130" s="80">
        <v>2</v>
      </c>
      <c r="AX130" s="80">
        <v>0</v>
      </c>
      <c r="AY130" s="80">
        <v>0</v>
      </c>
      <c r="AZ130" s="80">
        <v>3</v>
      </c>
      <c r="BA130" s="80">
        <v>4</v>
      </c>
      <c r="BB130" s="80">
        <v>2</v>
      </c>
      <c r="BC130" s="80">
        <v>5</v>
      </c>
      <c r="BD130" s="80">
        <v>5</v>
      </c>
      <c r="BE130" s="80">
        <v>2</v>
      </c>
      <c r="BF130" s="80">
        <v>1</v>
      </c>
      <c r="BG130" s="80">
        <v>2</v>
      </c>
      <c r="BH130" s="80">
        <v>4</v>
      </c>
      <c r="BI130" s="80">
        <v>6</v>
      </c>
      <c r="BJ130" s="80">
        <v>19</v>
      </c>
      <c r="BK130" s="80">
        <v>29</v>
      </c>
      <c r="BL130" s="80">
        <v>27</v>
      </c>
      <c r="BM130" s="80">
        <v>27</v>
      </c>
      <c r="BN130" s="80">
        <v>28</v>
      </c>
      <c r="BO130" s="80">
        <v>33</v>
      </c>
      <c r="BP130" s="80">
        <v>45</v>
      </c>
      <c r="BQ130" s="80">
        <v>44</v>
      </c>
      <c r="BR130" s="80">
        <v>0</v>
      </c>
      <c r="BS130" s="80">
        <v>0</v>
      </c>
      <c r="BT130" s="80">
        <v>126</v>
      </c>
      <c r="BU130" s="80">
        <v>180</v>
      </c>
      <c r="BV130" s="80">
        <v>190</v>
      </c>
    </row>
    <row r="131" spans="1:74">
      <c r="A131" s="58" t="s">
        <v>907</v>
      </c>
      <c r="B131" s="34" t="s">
        <v>250</v>
      </c>
      <c r="C131" s="8" t="s">
        <v>251</v>
      </c>
      <c r="D131" s="51">
        <v>1.03</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80">
        <v>118</v>
      </c>
      <c r="AP131" s="80">
        <v>138</v>
      </c>
      <c r="AQ131" s="80">
        <v>126</v>
      </c>
      <c r="AR131" s="80">
        <v>98</v>
      </c>
      <c r="AS131" s="80">
        <v>160</v>
      </c>
      <c r="AT131" s="80">
        <v>109</v>
      </c>
      <c r="AU131" s="80">
        <v>14</v>
      </c>
      <c r="AV131" s="80">
        <v>18</v>
      </c>
      <c r="AW131" s="80">
        <v>29</v>
      </c>
      <c r="AX131" s="80">
        <v>20</v>
      </c>
      <c r="AY131" s="80">
        <v>3</v>
      </c>
      <c r="AZ131" s="80">
        <v>6</v>
      </c>
      <c r="BA131" s="80">
        <v>7</v>
      </c>
      <c r="BB131" s="80">
        <v>10</v>
      </c>
      <c r="BC131" s="80">
        <v>12</v>
      </c>
      <c r="BD131" s="80">
        <v>6</v>
      </c>
      <c r="BE131" s="80">
        <v>6</v>
      </c>
      <c r="BF131" s="80">
        <v>8</v>
      </c>
      <c r="BG131" s="80">
        <v>6</v>
      </c>
      <c r="BH131" s="80">
        <v>7</v>
      </c>
      <c r="BI131" s="80">
        <v>13</v>
      </c>
      <c r="BJ131" s="80">
        <v>26</v>
      </c>
      <c r="BK131" s="80">
        <v>34</v>
      </c>
      <c r="BL131" s="80">
        <v>40</v>
      </c>
      <c r="BM131" s="80">
        <v>54</v>
      </c>
      <c r="BN131" s="80">
        <v>77</v>
      </c>
      <c r="BO131" s="80">
        <v>71</v>
      </c>
      <c r="BP131" s="80">
        <v>111</v>
      </c>
      <c r="BQ131" s="80">
        <v>171</v>
      </c>
      <c r="BR131" s="80">
        <v>0</v>
      </c>
      <c r="BS131" s="80">
        <v>0</v>
      </c>
      <c r="BT131" s="80">
        <v>508</v>
      </c>
      <c r="BU131" s="80">
        <v>614</v>
      </c>
      <c r="BV131" s="80">
        <v>682</v>
      </c>
    </row>
    <row r="132" spans="1:74">
      <c r="A132" s="58" t="s">
        <v>907</v>
      </c>
      <c r="B132" s="34" t="s">
        <v>252</v>
      </c>
      <c r="C132" s="8" t="s">
        <v>253</v>
      </c>
      <c r="D132" s="51">
        <v>0.77</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80">
        <v>22</v>
      </c>
      <c r="AP132" s="80">
        <v>31</v>
      </c>
      <c r="AQ132" s="80">
        <v>27</v>
      </c>
      <c r="AR132" s="80">
        <v>11</v>
      </c>
      <c r="AS132" s="80">
        <v>75</v>
      </c>
      <c r="AT132" s="80">
        <v>74</v>
      </c>
      <c r="AU132" s="80">
        <v>11</v>
      </c>
      <c r="AV132" s="80">
        <v>10</v>
      </c>
      <c r="AW132" s="80">
        <v>1</v>
      </c>
      <c r="AX132" s="80">
        <v>0</v>
      </c>
      <c r="AY132" s="80">
        <v>0</v>
      </c>
      <c r="AZ132" s="80">
        <v>0</v>
      </c>
      <c r="BA132" s="80">
        <v>0</v>
      </c>
      <c r="BB132" s="80">
        <v>0</v>
      </c>
      <c r="BC132" s="80">
        <v>0</v>
      </c>
      <c r="BD132" s="80">
        <v>0</v>
      </c>
      <c r="BE132" s="80">
        <v>0</v>
      </c>
      <c r="BF132" s="80">
        <v>0</v>
      </c>
      <c r="BG132" s="80">
        <v>0</v>
      </c>
      <c r="BH132" s="80">
        <v>0</v>
      </c>
      <c r="BI132" s="80">
        <v>2</v>
      </c>
      <c r="BJ132" s="80">
        <v>4</v>
      </c>
      <c r="BK132" s="80">
        <v>3</v>
      </c>
      <c r="BL132" s="80">
        <v>3</v>
      </c>
      <c r="BM132" s="80">
        <v>4</v>
      </c>
      <c r="BN132" s="80">
        <v>11</v>
      </c>
      <c r="BO132" s="80">
        <v>16</v>
      </c>
      <c r="BP132" s="80">
        <v>14</v>
      </c>
      <c r="BQ132" s="80">
        <v>12</v>
      </c>
      <c r="BR132" s="80">
        <v>0</v>
      </c>
      <c r="BS132" s="80">
        <v>0</v>
      </c>
      <c r="BT132" s="80">
        <v>58</v>
      </c>
      <c r="BU132" s="80">
        <v>72</v>
      </c>
      <c r="BV132" s="80">
        <v>83</v>
      </c>
    </row>
    <row r="133" spans="1:74">
      <c r="A133" s="58" t="s">
        <v>907</v>
      </c>
      <c r="B133" s="34" t="s">
        <v>254</v>
      </c>
      <c r="C133" s="8" t="s">
        <v>255</v>
      </c>
      <c r="D133" s="51">
        <v>1.66</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80">
        <v>10</v>
      </c>
      <c r="AP133" s="80">
        <v>9</v>
      </c>
      <c r="AQ133" s="80">
        <v>10</v>
      </c>
      <c r="AR133" s="80">
        <v>10</v>
      </c>
      <c r="AS133" s="80">
        <v>9</v>
      </c>
      <c r="AT133" s="80">
        <v>5</v>
      </c>
      <c r="AU133" s="80">
        <v>1</v>
      </c>
      <c r="AV133" s="80">
        <v>1</v>
      </c>
      <c r="AW133" s="80">
        <v>1</v>
      </c>
      <c r="AX133" s="80">
        <v>0</v>
      </c>
      <c r="AY133" s="80">
        <v>7</v>
      </c>
      <c r="AZ133" s="80">
        <v>7</v>
      </c>
      <c r="BA133" s="80">
        <v>0</v>
      </c>
      <c r="BB133" s="80">
        <v>3</v>
      </c>
      <c r="BC133" s="80">
        <v>5</v>
      </c>
      <c r="BD133" s="80">
        <v>7</v>
      </c>
      <c r="BE133" s="80">
        <v>5</v>
      </c>
      <c r="BF133" s="80">
        <v>1</v>
      </c>
      <c r="BG133" s="80">
        <v>1</v>
      </c>
      <c r="BH133" s="80">
        <v>2</v>
      </c>
      <c r="BI133" s="80">
        <v>4</v>
      </c>
      <c r="BJ133" s="80">
        <v>8</v>
      </c>
      <c r="BK133" s="80">
        <v>11</v>
      </c>
      <c r="BL133" s="80">
        <v>9</v>
      </c>
      <c r="BM133" s="80">
        <v>14</v>
      </c>
      <c r="BN133" s="80">
        <v>15</v>
      </c>
      <c r="BO133" s="80">
        <v>11</v>
      </c>
      <c r="BP133" s="80">
        <v>19</v>
      </c>
      <c r="BQ133" s="80">
        <v>42</v>
      </c>
      <c r="BR133" s="80">
        <v>0</v>
      </c>
      <c r="BS133" s="80">
        <v>0</v>
      </c>
      <c r="BT133" s="80">
        <v>299</v>
      </c>
      <c r="BU133" s="80">
        <v>372</v>
      </c>
      <c r="BV133" s="80">
        <v>459</v>
      </c>
    </row>
    <row r="134" spans="1:74">
      <c r="A134" s="58" t="s">
        <v>907</v>
      </c>
      <c r="B134" s="34" t="s">
        <v>256</v>
      </c>
      <c r="C134" s="8" t="s">
        <v>257</v>
      </c>
      <c r="D134" s="51">
        <v>1.6</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80">
        <v>3</v>
      </c>
      <c r="AP134" s="80">
        <v>5</v>
      </c>
      <c r="AQ134" s="80">
        <v>4</v>
      </c>
      <c r="AR134" s="80">
        <v>0</v>
      </c>
      <c r="AS134" s="80">
        <v>0</v>
      </c>
      <c r="AT134" s="80">
        <v>1</v>
      </c>
      <c r="AU134" s="80">
        <v>0</v>
      </c>
      <c r="AV134" s="80">
        <v>0</v>
      </c>
      <c r="AW134" s="80">
        <v>0</v>
      </c>
      <c r="AX134" s="80">
        <v>0</v>
      </c>
      <c r="AY134" s="80">
        <v>1</v>
      </c>
      <c r="AZ134" s="80">
        <v>1</v>
      </c>
      <c r="BA134" s="80">
        <v>0</v>
      </c>
      <c r="BB134" s="80">
        <v>0</v>
      </c>
      <c r="BC134" s="80">
        <v>0</v>
      </c>
      <c r="BD134" s="80">
        <v>0</v>
      </c>
      <c r="BE134" s="80">
        <v>0</v>
      </c>
      <c r="BF134" s="80">
        <v>0</v>
      </c>
      <c r="BG134" s="80">
        <v>1</v>
      </c>
      <c r="BH134" s="80">
        <v>1</v>
      </c>
      <c r="BI134" s="80">
        <v>0</v>
      </c>
      <c r="BJ134" s="80">
        <v>0</v>
      </c>
      <c r="BK134" s="80">
        <v>0</v>
      </c>
      <c r="BL134" s="80">
        <v>0</v>
      </c>
      <c r="BM134" s="80">
        <v>0</v>
      </c>
      <c r="BN134" s="80">
        <v>1</v>
      </c>
      <c r="BO134" s="80">
        <v>12</v>
      </c>
      <c r="BP134" s="80">
        <v>12</v>
      </c>
      <c r="BQ134" s="80">
        <v>2</v>
      </c>
      <c r="BR134" s="80">
        <v>0</v>
      </c>
      <c r="BS134" s="80">
        <v>0</v>
      </c>
      <c r="BT134" s="80">
        <v>5</v>
      </c>
      <c r="BU134" s="80">
        <v>4</v>
      </c>
      <c r="BV134" s="80">
        <v>6</v>
      </c>
    </row>
    <row r="135" spans="1:74">
      <c r="A135" s="58" t="s">
        <v>907</v>
      </c>
      <c r="B135" s="34" t="s">
        <v>258</v>
      </c>
      <c r="C135" s="8" t="s">
        <v>259</v>
      </c>
      <c r="D135" s="51">
        <v>1.77</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80">
        <v>3</v>
      </c>
      <c r="AP135" s="80">
        <v>1</v>
      </c>
      <c r="AQ135" s="80">
        <v>5</v>
      </c>
      <c r="AR135" s="80">
        <v>6</v>
      </c>
      <c r="AS135" s="80">
        <v>3</v>
      </c>
      <c r="AT135" s="80">
        <v>5</v>
      </c>
      <c r="AU135" s="80">
        <v>4</v>
      </c>
      <c r="AV135" s="80">
        <v>1</v>
      </c>
      <c r="AW135" s="80">
        <v>1</v>
      </c>
      <c r="AX135" s="80">
        <v>1</v>
      </c>
      <c r="AY135" s="80">
        <v>0</v>
      </c>
      <c r="AZ135" s="80">
        <v>0</v>
      </c>
      <c r="BA135" s="80">
        <v>0</v>
      </c>
      <c r="BB135" s="80">
        <v>1</v>
      </c>
      <c r="BC135" s="80">
        <v>2</v>
      </c>
      <c r="BD135" s="80">
        <v>1</v>
      </c>
      <c r="BE135" s="80">
        <v>1</v>
      </c>
      <c r="BF135" s="80">
        <v>1</v>
      </c>
      <c r="BG135" s="80">
        <v>1</v>
      </c>
      <c r="BH135" s="80">
        <v>1</v>
      </c>
      <c r="BI135" s="80">
        <v>1</v>
      </c>
      <c r="BJ135" s="80">
        <v>1</v>
      </c>
      <c r="BK135" s="80">
        <v>1</v>
      </c>
      <c r="BL135" s="80">
        <v>2</v>
      </c>
      <c r="BM135" s="80">
        <v>1</v>
      </c>
      <c r="BN135" s="80">
        <v>1</v>
      </c>
      <c r="BO135" s="80">
        <v>4</v>
      </c>
      <c r="BP135" s="80">
        <v>5</v>
      </c>
      <c r="BQ135" s="80">
        <v>2</v>
      </c>
      <c r="BR135" s="80">
        <v>0</v>
      </c>
      <c r="BS135" s="80">
        <v>0</v>
      </c>
      <c r="BT135" s="80">
        <v>41</v>
      </c>
      <c r="BU135" s="80">
        <v>77</v>
      </c>
      <c r="BV135" s="80">
        <v>90</v>
      </c>
    </row>
    <row r="136" spans="1:74">
      <c r="A136" s="58" t="s">
        <v>907</v>
      </c>
      <c r="B136" s="34" t="s">
        <v>260</v>
      </c>
      <c r="C136" s="8" t="s">
        <v>261</v>
      </c>
      <c r="D136" s="51">
        <v>1.72</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80">
        <v>10</v>
      </c>
      <c r="AP136" s="80">
        <v>5</v>
      </c>
      <c r="AQ136" s="80">
        <v>3</v>
      </c>
      <c r="AR136" s="80">
        <v>5</v>
      </c>
      <c r="AS136" s="80">
        <v>1</v>
      </c>
      <c r="AT136" s="80">
        <v>0</v>
      </c>
      <c r="AU136" s="80">
        <v>0</v>
      </c>
      <c r="AV136" s="80">
        <v>1</v>
      </c>
      <c r="AW136" s="80">
        <v>1</v>
      </c>
      <c r="AX136" s="80">
        <v>0</v>
      </c>
      <c r="AY136" s="80">
        <v>0</v>
      </c>
      <c r="AZ136" s="80">
        <v>0</v>
      </c>
      <c r="BA136" s="80">
        <v>4</v>
      </c>
      <c r="BB136" s="80">
        <v>5</v>
      </c>
      <c r="BC136" s="80">
        <v>2</v>
      </c>
      <c r="BD136" s="80">
        <v>2</v>
      </c>
      <c r="BE136" s="80">
        <v>1</v>
      </c>
      <c r="BF136" s="80">
        <v>1</v>
      </c>
      <c r="BG136" s="80">
        <v>3</v>
      </c>
      <c r="BH136" s="80">
        <v>2</v>
      </c>
      <c r="BI136" s="80">
        <v>0</v>
      </c>
      <c r="BJ136" s="80">
        <v>1</v>
      </c>
      <c r="BK136" s="80">
        <v>1</v>
      </c>
      <c r="BL136" s="80">
        <v>0</v>
      </c>
      <c r="BM136" s="80">
        <v>2</v>
      </c>
      <c r="BN136" s="80">
        <v>5</v>
      </c>
      <c r="BO136" s="80">
        <v>7</v>
      </c>
      <c r="BP136" s="80">
        <v>10</v>
      </c>
      <c r="BQ136" s="80">
        <v>17</v>
      </c>
      <c r="BR136" s="80">
        <v>0</v>
      </c>
      <c r="BS136" s="80">
        <v>0</v>
      </c>
      <c r="BT136" s="80">
        <v>127</v>
      </c>
      <c r="BU136" s="80">
        <v>145</v>
      </c>
      <c r="BV136" s="80">
        <v>107</v>
      </c>
    </row>
    <row r="137" spans="1:74">
      <c r="A137" s="58" t="s">
        <v>907</v>
      </c>
      <c r="B137" s="34" t="s">
        <v>262</v>
      </c>
      <c r="C137" s="8" t="s">
        <v>263</v>
      </c>
      <c r="D137" s="51">
        <v>1.53</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80">
        <v>0</v>
      </c>
      <c r="AP137" s="80">
        <v>3</v>
      </c>
      <c r="AQ137" s="80">
        <v>4</v>
      </c>
      <c r="AR137" s="80">
        <v>1</v>
      </c>
      <c r="AS137" s="80">
        <v>1</v>
      </c>
      <c r="AT137" s="80">
        <v>1</v>
      </c>
      <c r="AU137" s="80">
        <v>0</v>
      </c>
      <c r="AV137" s="80">
        <v>1</v>
      </c>
      <c r="AW137" s="80">
        <v>1</v>
      </c>
      <c r="AX137" s="80">
        <v>0</v>
      </c>
      <c r="AY137" s="80">
        <v>0</v>
      </c>
      <c r="AZ137" s="80">
        <v>0</v>
      </c>
      <c r="BA137" s="80">
        <v>0</v>
      </c>
      <c r="BB137" s="80">
        <v>0</v>
      </c>
      <c r="BC137" s="80">
        <v>1</v>
      </c>
      <c r="BD137" s="80">
        <v>1</v>
      </c>
      <c r="BE137" s="80">
        <v>0</v>
      </c>
      <c r="BF137" s="80">
        <v>0</v>
      </c>
      <c r="BG137" s="80">
        <v>0</v>
      </c>
      <c r="BH137" s="80">
        <v>0</v>
      </c>
      <c r="BI137" s="80">
        <v>0</v>
      </c>
      <c r="BJ137" s="80">
        <v>0</v>
      </c>
      <c r="BK137" s="80">
        <v>0</v>
      </c>
      <c r="BL137" s="80">
        <v>0</v>
      </c>
      <c r="BM137" s="80">
        <v>0</v>
      </c>
      <c r="BN137" s="80">
        <v>1</v>
      </c>
      <c r="BO137" s="80">
        <v>1</v>
      </c>
      <c r="BP137" s="80">
        <v>11</v>
      </c>
      <c r="BQ137" s="80">
        <v>18</v>
      </c>
      <c r="BR137" s="80">
        <v>0</v>
      </c>
      <c r="BS137" s="80">
        <v>0</v>
      </c>
      <c r="BT137" s="80">
        <v>50</v>
      </c>
      <c r="BU137" s="80">
        <v>56</v>
      </c>
      <c r="BV137" s="80">
        <v>63</v>
      </c>
    </row>
    <row r="138" spans="1:74">
      <c r="A138" s="58" t="s">
        <v>907</v>
      </c>
      <c r="B138" s="34" t="s">
        <v>264</v>
      </c>
      <c r="C138" s="8" t="s">
        <v>265</v>
      </c>
      <c r="D138" s="51">
        <v>0.91</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80">
        <v>5</v>
      </c>
      <c r="AP138" s="80">
        <v>6</v>
      </c>
      <c r="AQ138" s="80">
        <v>5</v>
      </c>
      <c r="AR138" s="80">
        <v>4</v>
      </c>
      <c r="AS138" s="80">
        <v>3</v>
      </c>
      <c r="AT138" s="80">
        <v>0</v>
      </c>
      <c r="AU138" s="80">
        <v>1</v>
      </c>
      <c r="AV138" s="80">
        <v>1</v>
      </c>
      <c r="AW138" s="80">
        <v>0</v>
      </c>
      <c r="AX138" s="80">
        <v>0</v>
      </c>
      <c r="AY138" s="80">
        <v>0</v>
      </c>
      <c r="AZ138" s="80">
        <v>0</v>
      </c>
      <c r="BA138" s="80">
        <v>0</v>
      </c>
      <c r="BB138" s="80">
        <v>2</v>
      </c>
      <c r="BC138" s="80">
        <v>3</v>
      </c>
      <c r="BD138" s="80">
        <v>1</v>
      </c>
      <c r="BE138" s="80">
        <v>0</v>
      </c>
      <c r="BF138" s="80">
        <v>0</v>
      </c>
      <c r="BG138" s="80">
        <v>2</v>
      </c>
      <c r="BH138" s="80">
        <v>3</v>
      </c>
      <c r="BI138" s="80">
        <v>2</v>
      </c>
      <c r="BJ138" s="80">
        <v>1</v>
      </c>
      <c r="BK138" s="80">
        <v>2</v>
      </c>
      <c r="BL138" s="80">
        <v>6</v>
      </c>
      <c r="BM138" s="80">
        <v>5</v>
      </c>
      <c r="BN138" s="80">
        <v>2</v>
      </c>
      <c r="BO138" s="80">
        <v>1</v>
      </c>
      <c r="BP138" s="80">
        <v>1</v>
      </c>
      <c r="BQ138" s="80">
        <v>3</v>
      </c>
      <c r="BR138" s="80">
        <v>0</v>
      </c>
      <c r="BS138" s="80">
        <v>0</v>
      </c>
      <c r="BT138" s="80">
        <v>43</v>
      </c>
      <c r="BU138" s="80">
        <v>120</v>
      </c>
      <c r="BV138" s="80">
        <v>164</v>
      </c>
    </row>
    <row r="139" spans="1:74">
      <c r="A139" s="58" t="s">
        <v>907</v>
      </c>
      <c r="B139" s="34" t="s">
        <v>266</v>
      </c>
      <c r="C139" s="8" t="s">
        <v>267</v>
      </c>
      <c r="D139" s="51">
        <v>1.21</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80">
        <v>2</v>
      </c>
      <c r="AP139" s="80">
        <v>1</v>
      </c>
      <c r="AQ139" s="80">
        <v>2</v>
      </c>
      <c r="AR139" s="80">
        <v>3</v>
      </c>
      <c r="AS139" s="80">
        <v>9</v>
      </c>
      <c r="AT139" s="80">
        <v>9</v>
      </c>
      <c r="AU139" s="80">
        <v>5</v>
      </c>
      <c r="AV139" s="80">
        <v>3</v>
      </c>
      <c r="AW139" s="80">
        <v>0</v>
      </c>
      <c r="AX139" s="80">
        <v>0</v>
      </c>
      <c r="AY139" s="80">
        <v>0</v>
      </c>
      <c r="AZ139" s="80">
        <v>0</v>
      </c>
      <c r="BA139" s="80">
        <v>0</v>
      </c>
      <c r="BB139" s="80">
        <v>0</v>
      </c>
      <c r="BC139" s="80">
        <v>6</v>
      </c>
      <c r="BD139" s="80">
        <v>7</v>
      </c>
      <c r="BE139" s="80">
        <v>1</v>
      </c>
      <c r="BF139" s="80">
        <v>0</v>
      </c>
      <c r="BG139" s="80">
        <v>1</v>
      </c>
      <c r="BH139" s="80">
        <v>1</v>
      </c>
      <c r="BI139" s="80">
        <v>0</v>
      </c>
      <c r="BJ139" s="80">
        <v>0</v>
      </c>
      <c r="BK139" s="80">
        <v>10</v>
      </c>
      <c r="BL139" s="80">
        <v>20</v>
      </c>
      <c r="BM139" s="80">
        <v>17</v>
      </c>
      <c r="BN139" s="80">
        <v>16</v>
      </c>
      <c r="BO139" s="80">
        <v>9</v>
      </c>
      <c r="BP139" s="80">
        <v>11</v>
      </c>
      <c r="BQ139" s="80">
        <v>22</v>
      </c>
      <c r="BR139" s="80">
        <v>0</v>
      </c>
      <c r="BS139" s="80">
        <v>0</v>
      </c>
      <c r="BT139" s="80">
        <v>81</v>
      </c>
      <c r="BU139" s="80">
        <v>79</v>
      </c>
      <c r="BV139" s="80">
        <v>115</v>
      </c>
    </row>
    <row r="140" spans="1:74">
      <c r="A140" s="58" t="s">
        <v>907</v>
      </c>
      <c r="B140" s="34" t="s">
        <v>268</v>
      </c>
      <c r="C140" s="8" t="s">
        <v>269</v>
      </c>
      <c r="D140" s="51">
        <v>1.25</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80">
        <v>0</v>
      </c>
      <c r="AP140" s="80">
        <v>4</v>
      </c>
      <c r="AQ140" s="80">
        <v>8</v>
      </c>
      <c r="AR140" s="80">
        <v>4</v>
      </c>
      <c r="AS140" s="80">
        <v>2</v>
      </c>
      <c r="AT140" s="80">
        <v>3</v>
      </c>
      <c r="AU140" s="80">
        <v>1</v>
      </c>
      <c r="AV140" s="80">
        <v>0</v>
      </c>
      <c r="AW140" s="80">
        <v>0</v>
      </c>
      <c r="AX140" s="80">
        <v>0</v>
      </c>
      <c r="AY140" s="80">
        <v>0</v>
      </c>
      <c r="AZ140" s="80">
        <v>0</v>
      </c>
      <c r="BA140" s="80">
        <v>0</v>
      </c>
      <c r="BB140" s="80">
        <v>0</v>
      </c>
      <c r="BC140" s="80">
        <v>0</v>
      </c>
      <c r="BD140" s="80">
        <v>0</v>
      </c>
      <c r="BE140" s="80">
        <v>1</v>
      </c>
      <c r="BF140" s="80">
        <v>1</v>
      </c>
      <c r="BG140" s="80">
        <v>0</v>
      </c>
      <c r="BH140" s="80">
        <v>0</v>
      </c>
      <c r="BI140" s="80">
        <v>0</v>
      </c>
      <c r="BJ140" s="80">
        <v>0</v>
      </c>
      <c r="BK140" s="80">
        <v>0</v>
      </c>
      <c r="BL140" s="80">
        <v>0</v>
      </c>
      <c r="BM140" s="80">
        <v>0</v>
      </c>
      <c r="BN140" s="80">
        <v>2</v>
      </c>
      <c r="BO140" s="80">
        <v>2</v>
      </c>
      <c r="BP140" s="80">
        <v>1</v>
      </c>
      <c r="BQ140" s="80">
        <v>2</v>
      </c>
      <c r="BR140" s="80">
        <v>0</v>
      </c>
      <c r="BS140" s="80">
        <v>0</v>
      </c>
      <c r="BT140" s="80">
        <v>20</v>
      </c>
      <c r="BU140" s="80">
        <v>24</v>
      </c>
      <c r="BV140" s="80">
        <v>28</v>
      </c>
    </row>
    <row r="141" spans="1:74">
      <c r="A141" s="58" t="s">
        <v>907</v>
      </c>
      <c r="B141" s="34" t="s">
        <v>270</v>
      </c>
      <c r="C141" s="8" t="s">
        <v>271</v>
      </c>
      <c r="D141" s="51">
        <v>0.86</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80">
        <v>6</v>
      </c>
      <c r="AP141" s="80">
        <v>7</v>
      </c>
      <c r="AQ141" s="80">
        <v>4</v>
      </c>
      <c r="AR141" s="80">
        <v>1</v>
      </c>
      <c r="AS141" s="80">
        <v>1</v>
      </c>
      <c r="AT141" s="80">
        <v>9</v>
      </c>
      <c r="AU141" s="80">
        <v>11</v>
      </c>
      <c r="AV141" s="80">
        <v>7</v>
      </c>
      <c r="AW141" s="80">
        <v>6</v>
      </c>
      <c r="AX141" s="80">
        <v>1</v>
      </c>
      <c r="AY141" s="80">
        <v>0</v>
      </c>
      <c r="AZ141" s="80">
        <v>0</v>
      </c>
      <c r="BA141" s="80">
        <v>0</v>
      </c>
      <c r="BB141" s="80">
        <v>1</v>
      </c>
      <c r="BC141" s="80">
        <v>1</v>
      </c>
      <c r="BD141" s="80">
        <v>0</v>
      </c>
      <c r="BE141" s="80">
        <v>0</v>
      </c>
      <c r="BF141" s="80">
        <v>0</v>
      </c>
      <c r="BG141" s="80">
        <v>0</v>
      </c>
      <c r="BH141" s="80">
        <v>0</v>
      </c>
      <c r="BI141" s="80">
        <v>1</v>
      </c>
      <c r="BJ141" s="80">
        <v>1</v>
      </c>
      <c r="BK141" s="80">
        <v>1</v>
      </c>
      <c r="BL141" s="80">
        <v>4</v>
      </c>
      <c r="BM141" s="80">
        <v>8</v>
      </c>
      <c r="BN141" s="80">
        <v>5</v>
      </c>
      <c r="BO141" s="80">
        <v>3</v>
      </c>
      <c r="BP141" s="80">
        <v>3</v>
      </c>
      <c r="BQ141" s="80">
        <v>4</v>
      </c>
      <c r="BR141" s="80">
        <v>0</v>
      </c>
      <c r="BS141" s="80">
        <v>0</v>
      </c>
      <c r="BT141" s="80">
        <v>28</v>
      </c>
      <c r="BU141" s="80">
        <v>29</v>
      </c>
      <c r="BV141" s="80">
        <v>29</v>
      </c>
    </row>
    <row r="142" spans="1:74">
      <c r="A142" s="58" t="s">
        <v>907</v>
      </c>
      <c r="B142" s="34" t="s">
        <v>272</v>
      </c>
      <c r="C142" s="8" t="s">
        <v>273</v>
      </c>
      <c r="D142" s="51">
        <v>1.1499999999999999</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80">
        <v>0</v>
      </c>
      <c r="AP142" s="80">
        <v>0</v>
      </c>
      <c r="AQ142" s="80">
        <v>0</v>
      </c>
      <c r="AR142" s="80">
        <v>0</v>
      </c>
      <c r="AS142" s="80">
        <v>0</v>
      </c>
      <c r="AT142" s="80">
        <v>0</v>
      </c>
      <c r="AU142" s="80">
        <v>0</v>
      </c>
      <c r="AV142" s="80">
        <v>0</v>
      </c>
      <c r="AW142" s="80">
        <v>0</v>
      </c>
      <c r="AX142" s="80">
        <v>0</v>
      </c>
      <c r="AY142" s="80">
        <v>0</v>
      </c>
      <c r="AZ142" s="80">
        <v>0</v>
      </c>
      <c r="BA142" s="80">
        <v>0</v>
      </c>
      <c r="BB142" s="80">
        <v>0</v>
      </c>
      <c r="BC142" s="80">
        <v>0</v>
      </c>
      <c r="BD142" s="80">
        <v>0</v>
      </c>
      <c r="BE142" s="80">
        <v>0</v>
      </c>
      <c r="BF142" s="80">
        <v>0</v>
      </c>
      <c r="BG142" s="80">
        <v>0</v>
      </c>
      <c r="BH142" s="80">
        <v>0</v>
      </c>
      <c r="BI142" s="80">
        <v>0</v>
      </c>
      <c r="BJ142" s="80">
        <v>0</v>
      </c>
      <c r="BK142" s="80">
        <v>0</v>
      </c>
      <c r="BL142" s="80">
        <v>0</v>
      </c>
      <c r="BM142" s="80">
        <v>0</v>
      </c>
      <c r="BN142" s="80">
        <v>3</v>
      </c>
      <c r="BO142" s="80">
        <v>3</v>
      </c>
      <c r="BP142" s="80">
        <v>0</v>
      </c>
      <c r="BQ142" s="80">
        <v>0</v>
      </c>
      <c r="BR142" s="80">
        <v>0</v>
      </c>
      <c r="BS142" s="80">
        <v>0</v>
      </c>
      <c r="BT142" s="80">
        <v>19</v>
      </c>
      <c r="BU142" s="80">
        <v>28</v>
      </c>
      <c r="BV142" s="80">
        <v>25</v>
      </c>
    </row>
    <row r="143" spans="1:74">
      <c r="A143" s="58" t="s">
        <v>907</v>
      </c>
      <c r="B143" s="34" t="s">
        <v>274</v>
      </c>
      <c r="C143" s="8" t="s">
        <v>275</v>
      </c>
      <c r="D143" s="51">
        <v>1.48</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80">
        <v>4</v>
      </c>
      <c r="AP143" s="80">
        <v>6</v>
      </c>
      <c r="AQ143" s="80">
        <v>7</v>
      </c>
      <c r="AR143" s="80">
        <v>5</v>
      </c>
      <c r="AS143" s="80">
        <v>4</v>
      </c>
      <c r="AT143" s="80">
        <v>3</v>
      </c>
      <c r="AU143" s="80">
        <v>1</v>
      </c>
      <c r="AV143" s="80">
        <v>1</v>
      </c>
      <c r="AW143" s="80">
        <v>1</v>
      </c>
      <c r="AX143" s="80">
        <v>0</v>
      </c>
      <c r="AY143" s="80">
        <v>0</v>
      </c>
      <c r="AZ143" s="80">
        <v>0</v>
      </c>
      <c r="BA143" s="80">
        <v>0</v>
      </c>
      <c r="BB143" s="80">
        <v>2</v>
      </c>
      <c r="BC143" s="80">
        <v>3</v>
      </c>
      <c r="BD143" s="80">
        <v>2</v>
      </c>
      <c r="BE143" s="80">
        <v>1</v>
      </c>
      <c r="BF143" s="80">
        <v>7</v>
      </c>
      <c r="BG143" s="80">
        <v>7</v>
      </c>
      <c r="BH143" s="80">
        <v>0</v>
      </c>
      <c r="BI143" s="80">
        <v>0</v>
      </c>
      <c r="BJ143" s="80">
        <v>0</v>
      </c>
      <c r="BK143" s="80">
        <v>11</v>
      </c>
      <c r="BL143" s="80">
        <v>32</v>
      </c>
      <c r="BM143" s="80">
        <v>24</v>
      </c>
      <c r="BN143" s="80">
        <v>7</v>
      </c>
      <c r="BO143" s="80">
        <v>6</v>
      </c>
      <c r="BP143" s="80">
        <v>3</v>
      </c>
      <c r="BQ143" s="80">
        <v>3</v>
      </c>
      <c r="BR143" s="80">
        <v>0</v>
      </c>
      <c r="BS143" s="80">
        <v>0</v>
      </c>
      <c r="BT143" s="80">
        <v>56</v>
      </c>
      <c r="BU143" s="80">
        <v>68</v>
      </c>
      <c r="BV143" s="80">
        <v>77</v>
      </c>
    </row>
    <row r="144" spans="1:74">
      <c r="A144" s="58" t="s">
        <v>907</v>
      </c>
      <c r="B144" s="34" t="s">
        <v>276</v>
      </c>
      <c r="C144" s="8" t="s">
        <v>277</v>
      </c>
      <c r="D144" s="51">
        <v>2.29</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80">
        <v>0</v>
      </c>
      <c r="AP144" s="80">
        <v>3</v>
      </c>
      <c r="AQ144" s="80">
        <v>3</v>
      </c>
      <c r="AR144" s="80">
        <v>1</v>
      </c>
      <c r="AS144" s="80">
        <v>1</v>
      </c>
      <c r="AT144" s="80">
        <v>0</v>
      </c>
      <c r="AU144" s="80">
        <v>1</v>
      </c>
      <c r="AV144" s="80">
        <v>1</v>
      </c>
      <c r="AW144" s="80">
        <v>0</v>
      </c>
      <c r="AX144" s="80">
        <v>0</v>
      </c>
      <c r="AY144" s="80">
        <v>0</v>
      </c>
      <c r="AZ144" s="80">
        <v>1</v>
      </c>
      <c r="BA144" s="80">
        <v>1</v>
      </c>
      <c r="BB144" s="80">
        <v>0</v>
      </c>
      <c r="BC144" s="80">
        <v>0</v>
      </c>
      <c r="BD144" s="80">
        <v>0</v>
      </c>
      <c r="BE144" s="80">
        <v>0</v>
      </c>
      <c r="BF144" s="80">
        <v>0</v>
      </c>
      <c r="BG144" s="80">
        <v>0</v>
      </c>
      <c r="BH144" s="80">
        <v>1</v>
      </c>
      <c r="BI144" s="80">
        <v>1</v>
      </c>
      <c r="BJ144" s="80">
        <v>0</v>
      </c>
      <c r="BK144" s="80">
        <v>0</v>
      </c>
      <c r="BL144" s="80">
        <v>0</v>
      </c>
      <c r="BM144" s="80">
        <v>0</v>
      </c>
      <c r="BN144" s="80">
        <v>0</v>
      </c>
      <c r="BO144" s="80">
        <v>1</v>
      </c>
      <c r="BP144" s="80">
        <v>1</v>
      </c>
      <c r="BQ144" s="80">
        <v>1</v>
      </c>
      <c r="BR144" s="80">
        <v>0</v>
      </c>
      <c r="BS144" s="80">
        <v>0</v>
      </c>
      <c r="BT144" s="80">
        <v>25</v>
      </c>
      <c r="BU144" s="80">
        <v>28</v>
      </c>
      <c r="BV144" s="80">
        <v>28</v>
      </c>
    </row>
    <row r="145" spans="1:74">
      <c r="A145" s="58" t="s">
        <v>907</v>
      </c>
      <c r="B145" s="34" t="s">
        <v>278</v>
      </c>
      <c r="C145" s="8" t="s">
        <v>279</v>
      </c>
      <c r="D145" s="51">
        <v>1.07</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80">
        <v>5</v>
      </c>
      <c r="AP145" s="80">
        <v>10</v>
      </c>
      <c r="AQ145" s="80">
        <v>9</v>
      </c>
      <c r="AR145" s="80">
        <v>3</v>
      </c>
      <c r="AS145" s="80">
        <v>1</v>
      </c>
      <c r="AT145" s="80">
        <v>2</v>
      </c>
      <c r="AU145" s="80">
        <v>2</v>
      </c>
      <c r="AV145" s="80">
        <v>2</v>
      </c>
      <c r="AW145" s="80">
        <v>2</v>
      </c>
      <c r="AX145" s="80">
        <v>1</v>
      </c>
      <c r="AY145" s="80">
        <v>0</v>
      </c>
      <c r="AZ145" s="80">
        <v>0</v>
      </c>
      <c r="BA145" s="80">
        <v>0</v>
      </c>
      <c r="BB145" s="80">
        <v>1</v>
      </c>
      <c r="BC145" s="80">
        <v>0</v>
      </c>
      <c r="BD145" s="80">
        <v>0</v>
      </c>
      <c r="BE145" s="80">
        <v>0</v>
      </c>
      <c r="BF145" s="80">
        <v>0</v>
      </c>
      <c r="BG145" s="80">
        <v>0</v>
      </c>
      <c r="BH145" s="80">
        <v>1</v>
      </c>
      <c r="BI145" s="80">
        <v>3</v>
      </c>
      <c r="BJ145" s="80">
        <v>3</v>
      </c>
      <c r="BK145" s="80">
        <v>3</v>
      </c>
      <c r="BL145" s="80">
        <v>5</v>
      </c>
      <c r="BM145" s="80">
        <v>5</v>
      </c>
      <c r="BN145" s="80">
        <v>3</v>
      </c>
      <c r="BO145" s="80">
        <v>2</v>
      </c>
      <c r="BP145" s="80">
        <v>5</v>
      </c>
      <c r="BQ145" s="80">
        <v>8</v>
      </c>
      <c r="BR145" s="80">
        <v>0</v>
      </c>
      <c r="BS145" s="80">
        <v>0</v>
      </c>
      <c r="BT145" s="80">
        <v>28</v>
      </c>
      <c r="BU145" s="80">
        <v>45</v>
      </c>
      <c r="BV145" s="80">
        <v>71</v>
      </c>
    </row>
    <row r="146" spans="1:74">
      <c r="A146" s="58" t="s">
        <v>907</v>
      </c>
      <c r="B146" s="34" t="s">
        <v>280</v>
      </c>
      <c r="C146" s="8" t="s">
        <v>281</v>
      </c>
      <c r="D146" s="51">
        <v>1.32</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80">
        <v>15</v>
      </c>
      <c r="AP146" s="80">
        <v>24</v>
      </c>
      <c r="AQ146" s="80">
        <v>18</v>
      </c>
      <c r="AR146" s="80">
        <v>9</v>
      </c>
      <c r="AS146" s="80">
        <v>0</v>
      </c>
      <c r="AT146" s="80">
        <v>2</v>
      </c>
      <c r="AU146" s="80">
        <v>2</v>
      </c>
      <c r="AV146" s="80">
        <v>0</v>
      </c>
      <c r="AW146" s="80">
        <v>0</v>
      </c>
      <c r="AX146" s="80">
        <v>0</v>
      </c>
      <c r="AY146" s="80">
        <v>0</v>
      </c>
      <c r="AZ146" s="80">
        <v>0</v>
      </c>
      <c r="BA146" s="80">
        <v>0</v>
      </c>
      <c r="BB146" s="80">
        <v>0</v>
      </c>
      <c r="BC146" s="80">
        <v>0</v>
      </c>
      <c r="BD146" s="80">
        <v>0</v>
      </c>
      <c r="BE146" s="80">
        <v>0</v>
      </c>
      <c r="BF146" s="80">
        <v>0</v>
      </c>
      <c r="BG146" s="80">
        <v>1</v>
      </c>
      <c r="BH146" s="80">
        <v>1</v>
      </c>
      <c r="BI146" s="80">
        <v>0</v>
      </c>
      <c r="BJ146" s="80">
        <v>0</v>
      </c>
      <c r="BK146" s="80">
        <v>2</v>
      </c>
      <c r="BL146" s="80">
        <v>4</v>
      </c>
      <c r="BM146" s="80">
        <v>3</v>
      </c>
      <c r="BN146" s="80">
        <v>2</v>
      </c>
      <c r="BO146" s="80">
        <v>1</v>
      </c>
      <c r="BP146" s="80">
        <v>4</v>
      </c>
      <c r="BQ146" s="80">
        <v>5</v>
      </c>
      <c r="BR146" s="80">
        <v>0</v>
      </c>
      <c r="BS146" s="80">
        <v>0</v>
      </c>
      <c r="BT146" s="80">
        <v>30</v>
      </c>
      <c r="BU146" s="80">
        <v>24</v>
      </c>
      <c r="BV146" s="80">
        <v>27</v>
      </c>
    </row>
    <row r="147" spans="1:74">
      <c r="A147" s="58" t="s">
        <v>907</v>
      </c>
      <c r="B147" s="34" t="s">
        <v>282</v>
      </c>
      <c r="C147" s="8" t="s">
        <v>283</v>
      </c>
      <c r="D147" s="51">
        <v>0.61</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80">
        <v>0</v>
      </c>
      <c r="AP147" s="80">
        <v>1</v>
      </c>
      <c r="AQ147" s="80">
        <v>1</v>
      </c>
      <c r="AR147" s="80">
        <v>0</v>
      </c>
      <c r="AS147" s="80">
        <v>1</v>
      </c>
      <c r="AT147" s="80">
        <v>1</v>
      </c>
      <c r="AU147" s="80">
        <v>1</v>
      </c>
      <c r="AV147" s="80">
        <v>2</v>
      </c>
      <c r="AW147" s="80">
        <v>1</v>
      </c>
      <c r="AX147" s="80">
        <v>0</v>
      </c>
      <c r="AY147" s="80">
        <v>1</v>
      </c>
      <c r="AZ147" s="80">
        <v>4</v>
      </c>
      <c r="BA147" s="80">
        <v>3</v>
      </c>
      <c r="BB147" s="80">
        <v>0</v>
      </c>
      <c r="BC147" s="80">
        <v>0</v>
      </c>
      <c r="BD147" s="80">
        <v>0</v>
      </c>
      <c r="BE147" s="80">
        <v>0</v>
      </c>
      <c r="BF147" s="80">
        <v>0</v>
      </c>
      <c r="BG147" s="80">
        <v>0</v>
      </c>
      <c r="BH147" s="80">
        <v>0</v>
      </c>
      <c r="BI147" s="80">
        <v>0</v>
      </c>
      <c r="BJ147" s="80">
        <v>0</v>
      </c>
      <c r="BK147" s="80">
        <v>2</v>
      </c>
      <c r="BL147" s="80">
        <v>5</v>
      </c>
      <c r="BM147" s="80">
        <v>4</v>
      </c>
      <c r="BN147" s="80">
        <v>1</v>
      </c>
      <c r="BO147" s="80">
        <v>2</v>
      </c>
      <c r="BP147" s="80">
        <v>3</v>
      </c>
      <c r="BQ147" s="80">
        <v>1</v>
      </c>
      <c r="BR147" s="80">
        <v>0</v>
      </c>
      <c r="BS147" s="80">
        <v>0</v>
      </c>
      <c r="BT147" s="80">
        <v>7</v>
      </c>
      <c r="BU147" s="80">
        <v>24</v>
      </c>
      <c r="BV147" s="80">
        <v>36</v>
      </c>
    </row>
    <row r="148" spans="1:74">
      <c r="A148" s="58" t="s">
        <v>926</v>
      </c>
      <c r="B148" s="34" t="s">
        <v>284</v>
      </c>
      <c r="C148" s="8" t="s">
        <v>285</v>
      </c>
      <c r="D148" s="51">
        <v>1.1200000000000001</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80">
        <v>83</v>
      </c>
      <c r="AP148" s="80">
        <v>56</v>
      </c>
      <c r="AQ148" s="80">
        <v>59</v>
      </c>
      <c r="AR148" s="80">
        <v>50</v>
      </c>
      <c r="AS148" s="80">
        <v>29</v>
      </c>
      <c r="AT148" s="80">
        <v>4</v>
      </c>
      <c r="AU148" s="80">
        <v>3</v>
      </c>
      <c r="AV148" s="80">
        <v>11</v>
      </c>
      <c r="AW148" s="80">
        <v>58</v>
      </c>
      <c r="AX148" s="80">
        <v>31</v>
      </c>
      <c r="AY148" s="80">
        <v>9</v>
      </c>
      <c r="AZ148" s="80">
        <v>38</v>
      </c>
      <c r="BA148" s="80">
        <v>35</v>
      </c>
      <c r="BB148" s="80">
        <v>55</v>
      </c>
      <c r="BC148" s="80">
        <v>59</v>
      </c>
      <c r="BD148" s="80">
        <v>32</v>
      </c>
      <c r="BE148" s="80">
        <v>26</v>
      </c>
      <c r="BF148" s="80">
        <v>18</v>
      </c>
      <c r="BG148" s="80">
        <v>21</v>
      </c>
      <c r="BH148" s="80">
        <v>36</v>
      </c>
      <c r="BI148" s="80">
        <v>41</v>
      </c>
      <c r="BJ148" s="80">
        <v>38</v>
      </c>
      <c r="BK148" s="80">
        <v>57</v>
      </c>
      <c r="BL148" s="80">
        <v>89</v>
      </c>
      <c r="BM148" s="80">
        <v>112</v>
      </c>
      <c r="BN148" s="80">
        <v>96</v>
      </c>
      <c r="BO148" s="80">
        <v>75</v>
      </c>
      <c r="BP148" s="80">
        <v>118</v>
      </c>
      <c r="BQ148" s="80">
        <v>176</v>
      </c>
      <c r="BR148" s="80">
        <v>0</v>
      </c>
      <c r="BS148" s="80">
        <v>0</v>
      </c>
      <c r="BT148" s="80">
        <v>638</v>
      </c>
      <c r="BU148" s="80">
        <v>956</v>
      </c>
      <c r="BV148" s="80">
        <v>1074</v>
      </c>
    </row>
    <row r="149" spans="1:74">
      <c r="A149" s="58" t="s">
        <v>907</v>
      </c>
      <c r="B149" s="34" t="s">
        <v>286</v>
      </c>
      <c r="C149" s="8" t="s">
        <v>287</v>
      </c>
      <c r="D149" s="51">
        <v>0.19</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80">
        <v>19</v>
      </c>
      <c r="AP149" s="80">
        <v>4</v>
      </c>
      <c r="AQ149" s="80">
        <v>4</v>
      </c>
      <c r="AR149" s="80">
        <v>0</v>
      </c>
      <c r="AS149" s="80">
        <v>0</v>
      </c>
      <c r="AT149" s="80">
        <v>0</v>
      </c>
      <c r="AU149" s="80">
        <v>0</v>
      </c>
      <c r="AV149" s="80">
        <v>0</v>
      </c>
      <c r="AW149" s="80">
        <v>1</v>
      </c>
      <c r="AX149" s="80">
        <v>1</v>
      </c>
      <c r="AY149" s="80">
        <v>0</v>
      </c>
      <c r="AZ149" s="80">
        <v>0</v>
      </c>
      <c r="BA149" s="80">
        <v>0</v>
      </c>
      <c r="BB149" s="80">
        <v>0</v>
      </c>
      <c r="BC149" s="80">
        <v>0</v>
      </c>
      <c r="BD149" s="80">
        <v>0</v>
      </c>
      <c r="BE149" s="80">
        <v>0</v>
      </c>
      <c r="BF149" s="80">
        <v>0</v>
      </c>
      <c r="BG149" s="80">
        <v>0</v>
      </c>
      <c r="BH149" s="80">
        <v>0</v>
      </c>
      <c r="BI149" s="80">
        <v>0</v>
      </c>
      <c r="BJ149" s="80">
        <v>0</v>
      </c>
      <c r="BK149" s="80">
        <v>0</v>
      </c>
      <c r="BL149" s="80">
        <v>0</v>
      </c>
      <c r="BM149" s="80">
        <v>0</v>
      </c>
      <c r="BN149" s="80">
        <v>0</v>
      </c>
      <c r="BO149" s="80">
        <v>2</v>
      </c>
      <c r="BP149" s="80">
        <v>30</v>
      </c>
      <c r="BQ149" s="80">
        <v>31</v>
      </c>
      <c r="BR149" s="80">
        <v>0</v>
      </c>
      <c r="BS149" s="80">
        <v>0</v>
      </c>
      <c r="BT149" s="80">
        <v>18</v>
      </c>
      <c r="BU149" s="80">
        <v>6</v>
      </c>
      <c r="BV149" s="80">
        <v>9</v>
      </c>
    </row>
    <row r="150" spans="1:74">
      <c r="A150" s="58" t="s">
        <v>907</v>
      </c>
      <c r="B150" s="34" t="s">
        <v>288</v>
      </c>
      <c r="C150" s="8" t="s">
        <v>289</v>
      </c>
      <c r="D150" s="51">
        <v>0.7</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80">
        <v>4</v>
      </c>
      <c r="AP150" s="80">
        <v>2</v>
      </c>
      <c r="AQ150" s="80">
        <v>1</v>
      </c>
      <c r="AR150" s="80">
        <v>0</v>
      </c>
      <c r="AS150" s="80">
        <v>0</v>
      </c>
      <c r="AT150" s="80">
        <v>0</v>
      </c>
      <c r="AU150" s="80">
        <v>0</v>
      </c>
      <c r="AV150" s="80">
        <v>1</v>
      </c>
      <c r="AW150" s="80">
        <v>4</v>
      </c>
      <c r="AX150" s="80">
        <v>3</v>
      </c>
      <c r="AY150" s="80">
        <v>0</v>
      </c>
      <c r="AZ150" s="80">
        <v>0</v>
      </c>
      <c r="BA150" s="80">
        <v>0</v>
      </c>
      <c r="BB150" s="80">
        <v>0</v>
      </c>
      <c r="BC150" s="80">
        <v>0</v>
      </c>
      <c r="BD150" s="80">
        <v>1</v>
      </c>
      <c r="BE150" s="80">
        <v>1</v>
      </c>
      <c r="BF150" s="80">
        <v>0</v>
      </c>
      <c r="BG150" s="80">
        <v>0</v>
      </c>
      <c r="BH150" s="80">
        <v>1</v>
      </c>
      <c r="BI150" s="80">
        <v>1</v>
      </c>
      <c r="BJ150" s="80">
        <v>0</v>
      </c>
      <c r="BK150" s="80">
        <v>0</v>
      </c>
      <c r="BL150" s="80">
        <v>0</v>
      </c>
      <c r="BM150" s="80">
        <v>0</v>
      </c>
      <c r="BN150" s="80">
        <v>0</v>
      </c>
      <c r="BO150" s="80">
        <v>0</v>
      </c>
      <c r="BP150" s="80">
        <v>1</v>
      </c>
      <c r="BQ150" s="80">
        <v>2</v>
      </c>
      <c r="BR150" s="80">
        <v>0</v>
      </c>
      <c r="BS150" s="80">
        <v>0</v>
      </c>
      <c r="BT150" s="80">
        <v>30</v>
      </c>
      <c r="BU150" s="80">
        <v>34</v>
      </c>
      <c r="BV150" s="80">
        <v>56</v>
      </c>
    </row>
    <row r="151" spans="1:74">
      <c r="A151" s="58" t="s">
        <v>907</v>
      </c>
      <c r="B151" s="34" t="s">
        <v>290</v>
      </c>
      <c r="C151" s="8" t="s">
        <v>291</v>
      </c>
      <c r="D151" s="51">
        <v>1.25</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80">
        <v>4</v>
      </c>
      <c r="AP151" s="80">
        <v>0</v>
      </c>
      <c r="AQ151" s="80">
        <v>0</v>
      </c>
      <c r="AR151" s="80">
        <v>0</v>
      </c>
      <c r="AS151" s="80">
        <v>0</v>
      </c>
      <c r="AT151" s="80">
        <v>0</v>
      </c>
      <c r="AU151" s="80">
        <v>0</v>
      </c>
      <c r="AV151" s="80">
        <v>2</v>
      </c>
      <c r="AW151" s="80">
        <v>4</v>
      </c>
      <c r="AX151" s="80">
        <v>2</v>
      </c>
      <c r="AY151" s="80">
        <v>0</v>
      </c>
      <c r="AZ151" s="80">
        <v>0</v>
      </c>
      <c r="BA151" s="80">
        <v>0</v>
      </c>
      <c r="BB151" s="80">
        <v>6</v>
      </c>
      <c r="BC151" s="80">
        <v>7</v>
      </c>
      <c r="BD151" s="80">
        <v>4</v>
      </c>
      <c r="BE151" s="80">
        <v>3</v>
      </c>
      <c r="BF151" s="80">
        <v>0</v>
      </c>
      <c r="BG151" s="80">
        <v>0</v>
      </c>
      <c r="BH151" s="80">
        <v>0</v>
      </c>
      <c r="BI151" s="80">
        <v>0</v>
      </c>
      <c r="BJ151" s="80">
        <v>3</v>
      </c>
      <c r="BK151" s="80">
        <v>3</v>
      </c>
      <c r="BL151" s="80">
        <v>5</v>
      </c>
      <c r="BM151" s="80">
        <v>7</v>
      </c>
      <c r="BN151" s="80">
        <v>5</v>
      </c>
      <c r="BO151" s="80">
        <v>4</v>
      </c>
      <c r="BP151" s="80">
        <v>6</v>
      </c>
      <c r="BQ151" s="80">
        <v>28</v>
      </c>
      <c r="BR151" s="80">
        <v>0</v>
      </c>
      <c r="BS151" s="80">
        <v>0</v>
      </c>
      <c r="BT151" s="80">
        <v>27</v>
      </c>
      <c r="BU151" s="80">
        <v>39</v>
      </c>
      <c r="BV151" s="80">
        <v>38</v>
      </c>
    </row>
    <row r="152" spans="1:74">
      <c r="A152" s="58" t="s">
        <v>907</v>
      </c>
      <c r="B152" s="34" t="s">
        <v>292</v>
      </c>
      <c r="C152" s="8" t="s">
        <v>293</v>
      </c>
      <c r="D152" s="51">
        <v>1.94</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80">
        <v>0</v>
      </c>
      <c r="AP152" s="80">
        <v>0</v>
      </c>
      <c r="AQ152" s="80">
        <v>0</v>
      </c>
      <c r="AR152" s="80">
        <v>0</v>
      </c>
      <c r="AS152" s="80">
        <v>0</v>
      </c>
      <c r="AT152" s="80">
        <v>0</v>
      </c>
      <c r="AU152" s="80">
        <v>0</v>
      </c>
      <c r="AV152" s="80">
        <v>0</v>
      </c>
      <c r="AW152" s="80">
        <v>0</v>
      </c>
      <c r="AX152" s="80">
        <v>0</v>
      </c>
      <c r="AY152" s="80">
        <v>0</v>
      </c>
      <c r="AZ152" s="80">
        <v>0</v>
      </c>
      <c r="BA152" s="80">
        <v>0</v>
      </c>
      <c r="BB152" s="80">
        <v>0</v>
      </c>
      <c r="BC152" s="80">
        <v>0</v>
      </c>
      <c r="BD152" s="80">
        <v>0</v>
      </c>
      <c r="BE152" s="80">
        <v>0</v>
      </c>
      <c r="BF152" s="80">
        <v>0</v>
      </c>
      <c r="BG152" s="80">
        <v>0</v>
      </c>
      <c r="BH152" s="80">
        <v>0</v>
      </c>
      <c r="BI152" s="80">
        <v>0</v>
      </c>
      <c r="BJ152" s="80">
        <v>0</v>
      </c>
      <c r="BK152" s="80">
        <v>0</v>
      </c>
      <c r="BL152" s="80">
        <v>0</v>
      </c>
      <c r="BM152" s="80">
        <v>0</v>
      </c>
      <c r="BN152" s="80">
        <v>0</v>
      </c>
      <c r="BO152" s="80">
        <v>0</v>
      </c>
      <c r="BP152" s="80">
        <v>0</v>
      </c>
      <c r="BQ152" s="80">
        <v>0</v>
      </c>
      <c r="BR152" s="80">
        <v>0</v>
      </c>
      <c r="BS152" s="80">
        <v>0</v>
      </c>
      <c r="BT152" s="80">
        <v>1</v>
      </c>
      <c r="BU152" s="80">
        <v>5</v>
      </c>
      <c r="BV152" s="80">
        <v>4</v>
      </c>
    </row>
    <row r="153" spans="1:74">
      <c r="A153" s="58" t="s">
        <v>907</v>
      </c>
      <c r="B153" s="34" t="s">
        <v>294</v>
      </c>
      <c r="C153" s="8" t="s">
        <v>295</v>
      </c>
      <c r="D153" s="51">
        <v>0.98</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80">
        <v>4</v>
      </c>
      <c r="AP153" s="80">
        <v>1</v>
      </c>
      <c r="AQ153" s="80">
        <v>0</v>
      </c>
      <c r="AR153" s="80">
        <v>0</v>
      </c>
      <c r="AS153" s="80">
        <v>0</v>
      </c>
      <c r="AT153" s="80">
        <v>0</v>
      </c>
      <c r="AU153" s="80">
        <v>0</v>
      </c>
      <c r="AV153" s="80">
        <v>3</v>
      </c>
      <c r="AW153" s="80">
        <v>5</v>
      </c>
      <c r="AX153" s="80">
        <v>2</v>
      </c>
      <c r="AY153" s="80">
        <v>0</v>
      </c>
      <c r="AZ153" s="80">
        <v>7</v>
      </c>
      <c r="BA153" s="80">
        <v>7</v>
      </c>
      <c r="BB153" s="80">
        <v>8</v>
      </c>
      <c r="BC153" s="80">
        <v>9</v>
      </c>
      <c r="BD153" s="80">
        <v>1</v>
      </c>
      <c r="BE153" s="80">
        <v>0</v>
      </c>
      <c r="BF153" s="80">
        <v>0</v>
      </c>
      <c r="BG153" s="80">
        <v>0</v>
      </c>
      <c r="BH153" s="80">
        <v>0</v>
      </c>
      <c r="BI153" s="80">
        <v>0</v>
      </c>
      <c r="BJ153" s="80">
        <v>1</v>
      </c>
      <c r="BK153" s="80">
        <v>2</v>
      </c>
      <c r="BL153" s="80">
        <v>1</v>
      </c>
      <c r="BM153" s="80">
        <v>0</v>
      </c>
      <c r="BN153" s="80">
        <v>0</v>
      </c>
      <c r="BO153" s="80">
        <v>0</v>
      </c>
      <c r="BP153" s="80">
        <v>1</v>
      </c>
      <c r="BQ153" s="80">
        <v>2</v>
      </c>
      <c r="BR153" s="80">
        <v>0</v>
      </c>
      <c r="BS153" s="80">
        <v>0</v>
      </c>
      <c r="BT153" s="80">
        <v>6</v>
      </c>
      <c r="BU153" s="80">
        <v>8</v>
      </c>
      <c r="BV153" s="80">
        <v>10</v>
      </c>
    </row>
    <row r="154" spans="1:74">
      <c r="A154" s="58" t="s">
        <v>907</v>
      </c>
      <c r="B154" s="34" t="s">
        <v>296</v>
      </c>
      <c r="C154" s="8" t="s">
        <v>297</v>
      </c>
      <c r="D154" s="51">
        <v>1.33</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80">
        <v>32</v>
      </c>
      <c r="AP154" s="80">
        <v>32</v>
      </c>
      <c r="AQ154" s="80">
        <v>26</v>
      </c>
      <c r="AR154" s="80">
        <v>25</v>
      </c>
      <c r="AS154" s="80">
        <v>15</v>
      </c>
      <c r="AT154" s="80">
        <v>1</v>
      </c>
      <c r="AU154" s="80">
        <v>3</v>
      </c>
      <c r="AV154" s="80">
        <v>4</v>
      </c>
      <c r="AW154" s="80">
        <v>24</v>
      </c>
      <c r="AX154" s="80">
        <v>10</v>
      </c>
      <c r="AY154" s="80">
        <v>0</v>
      </c>
      <c r="AZ154" s="80">
        <v>15</v>
      </c>
      <c r="BA154" s="80">
        <v>18</v>
      </c>
      <c r="BB154" s="80">
        <v>22</v>
      </c>
      <c r="BC154" s="80">
        <v>22</v>
      </c>
      <c r="BD154" s="80">
        <v>17</v>
      </c>
      <c r="BE154" s="80">
        <v>12</v>
      </c>
      <c r="BF154" s="80">
        <v>8</v>
      </c>
      <c r="BG154" s="80">
        <v>14</v>
      </c>
      <c r="BH154" s="80">
        <v>31</v>
      </c>
      <c r="BI154" s="80">
        <v>37</v>
      </c>
      <c r="BJ154" s="80">
        <v>27</v>
      </c>
      <c r="BK154" s="80">
        <v>20</v>
      </c>
      <c r="BL154" s="80">
        <v>30</v>
      </c>
      <c r="BM154" s="80">
        <v>49</v>
      </c>
      <c r="BN154" s="80">
        <v>37</v>
      </c>
      <c r="BO154" s="80">
        <v>25</v>
      </c>
      <c r="BP154" s="80">
        <v>51</v>
      </c>
      <c r="BQ154" s="80">
        <v>71</v>
      </c>
      <c r="BR154" s="80">
        <v>0</v>
      </c>
      <c r="BS154" s="80">
        <v>0</v>
      </c>
      <c r="BT154" s="80">
        <v>294</v>
      </c>
      <c r="BU154" s="80">
        <v>386</v>
      </c>
      <c r="BV154" s="80">
        <v>457</v>
      </c>
    </row>
    <row r="155" spans="1:74">
      <c r="A155" s="58" t="s">
        <v>907</v>
      </c>
      <c r="B155" s="34" t="s">
        <v>298</v>
      </c>
      <c r="C155" s="8" t="s">
        <v>299</v>
      </c>
      <c r="D155" s="51">
        <v>0.88</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80">
        <v>5</v>
      </c>
      <c r="AP155" s="80">
        <v>4</v>
      </c>
      <c r="AQ155" s="80">
        <v>4</v>
      </c>
      <c r="AR155" s="80">
        <v>4</v>
      </c>
      <c r="AS155" s="80">
        <v>2</v>
      </c>
      <c r="AT155" s="80">
        <v>0</v>
      </c>
      <c r="AU155" s="80">
        <v>0</v>
      </c>
      <c r="AV155" s="80">
        <v>0</v>
      </c>
      <c r="AW155" s="80">
        <v>8</v>
      </c>
      <c r="AX155" s="80">
        <v>2</v>
      </c>
      <c r="AY155" s="80">
        <v>0</v>
      </c>
      <c r="AZ155" s="80">
        <v>0</v>
      </c>
      <c r="BA155" s="80">
        <v>0</v>
      </c>
      <c r="BB155" s="80">
        <v>8</v>
      </c>
      <c r="BC155" s="80">
        <v>12</v>
      </c>
      <c r="BD155" s="80">
        <v>4</v>
      </c>
      <c r="BE155" s="80">
        <v>0</v>
      </c>
      <c r="BF155" s="80">
        <v>1</v>
      </c>
      <c r="BG155" s="80">
        <v>1</v>
      </c>
      <c r="BH155" s="80">
        <v>0</v>
      </c>
      <c r="BI155" s="80">
        <v>1</v>
      </c>
      <c r="BJ155" s="80">
        <v>2</v>
      </c>
      <c r="BK155" s="80">
        <v>2</v>
      </c>
      <c r="BL155" s="80">
        <v>8</v>
      </c>
      <c r="BM155" s="80">
        <v>18</v>
      </c>
      <c r="BN155" s="80">
        <v>15</v>
      </c>
      <c r="BO155" s="80">
        <v>16</v>
      </c>
      <c r="BP155" s="80">
        <v>18</v>
      </c>
      <c r="BQ155" s="80">
        <v>16</v>
      </c>
      <c r="BR155" s="80">
        <v>0</v>
      </c>
      <c r="BS155" s="80">
        <v>0</v>
      </c>
      <c r="BT155" s="80">
        <v>88</v>
      </c>
      <c r="BU155" s="80">
        <v>103</v>
      </c>
      <c r="BV155" s="80">
        <v>127</v>
      </c>
    </row>
    <row r="156" spans="1:74">
      <c r="A156" s="58" t="s">
        <v>907</v>
      </c>
      <c r="B156" s="34" t="s">
        <v>300</v>
      </c>
      <c r="C156" s="8" t="s">
        <v>301</v>
      </c>
      <c r="D156" s="51">
        <v>0.44</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80">
        <v>0</v>
      </c>
      <c r="AP156" s="80">
        <v>3</v>
      </c>
      <c r="AQ156" s="80">
        <v>3</v>
      </c>
      <c r="AR156" s="80">
        <v>0</v>
      </c>
      <c r="AS156" s="80">
        <v>0</v>
      </c>
      <c r="AT156" s="80">
        <v>0</v>
      </c>
      <c r="AU156" s="80">
        <v>0</v>
      </c>
      <c r="AV156" s="80">
        <v>1</v>
      </c>
      <c r="AW156" s="80">
        <v>1</v>
      </c>
      <c r="AX156" s="80">
        <v>0</v>
      </c>
      <c r="AY156" s="80">
        <v>0</v>
      </c>
      <c r="AZ156" s="80">
        <v>0</v>
      </c>
      <c r="BA156" s="80">
        <v>0</v>
      </c>
      <c r="BB156" s="80">
        <v>0</v>
      </c>
      <c r="BC156" s="80">
        <v>0</v>
      </c>
      <c r="BD156" s="80">
        <v>0</v>
      </c>
      <c r="BE156" s="80">
        <v>0</v>
      </c>
      <c r="BF156" s="80">
        <v>0</v>
      </c>
      <c r="BG156" s="80">
        <v>0</v>
      </c>
      <c r="BH156" s="80">
        <v>0</v>
      </c>
      <c r="BI156" s="80">
        <v>1</v>
      </c>
      <c r="BJ156" s="80">
        <v>1</v>
      </c>
      <c r="BK156" s="80">
        <v>0</v>
      </c>
      <c r="BL156" s="80">
        <v>0</v>
      </c>
      <c r="BM156" s="80">
        <v>0</v>
      </c>
      <c r="BN156" s="80">
        <v>0</v>
      </c>
      <c r="BO156" s="80">
        <v>0</v>
      </c>
      <c r="BP156" s="80">
        <v>0</v>
      </c>
      <c r="BQ156" s="80">
        <v>0</v>
      </c>
      <c r="BR156" s="80">
        <v>0</v>
      </c>
      <c r="BS156" s="80">
        <v>0</v>
      </c>
      <c r="BT156" s="80">
        <v>7</v>
      </c>
      <c r="BU156" s="80">
        <v>6</v>
      </c>
      <c r="BV156" s="80">
        <v>2</v>
      </c>
    </row>
    <row r="157" spans="1:74">
      <c r="A157" s="58" t="s">
        <v>907</v>
      </c>
      <c r="B157" s="34" t="s">
        <v>302</v>
      </c>
      <c r="C157" s="8" t="s">
        <v>303</v>
      </c>
      <c r="D157" s="51">
        <v>1.34</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80">
        <v>11</v>
      </c>
      <c r="AP157" s="80">
        <v>4</v>
      </c>
      <c r="AQ157" s="80">
        <v>17</v>
      </c>
      <c r="AR157" s="80">
        <v>18</v>
      </c>
      <c r="AS157" s="80">
        <v>11</v>
      </c>
      <c r="AT157" s="80">
        <v>3</v>
      </c>
      <c r="AU157" s="80">
        <v>0</v>
      </c>
      <c r="AV157" s="80">
        <v>0</v>
      </c>
      <c r="AW157" s="80">
        <v>9</v>
      </c>
      <c r="AX157" s="80">
        <v>9</v>
      </c>
      <c r="AY157" s="80">
        <v>6</v>
      </c>
      <c r="AZ157" s="80">
        <v>9</v>
      </c>
      <c r="BA157" s="80">
        <v>6</v>
      </c>
      <c r="BB157" s="80">
        <v>9</v>
      </c>
      <c r="BC157" s="80">
        <v>6</v>
      </c>
      <c r="BD157" s="80">
        <v>3</v>
      </c>
      <c r="BE157" s="80">
        <v>7</v>
      </c>
      <c r="BF157" s="80">
        <v>6</v>
      </c>
      <c r="BG157" s="80">
        <v>4</v>
      </c>
      <c r="BH157" s="80">
        <v>3</v>
      </c>
      <c r="BI157" s="80">
        <v>0</v>
      </c>
      <c r="BJ157" s="80">
        <v>2</v>
      </c>
      <c r="BK157" s="80">
        <v>19</v>
      </c>
      <c r="BL157" s="80">
        <v>31</v>
      </c>
      <c r="BM157" s="80">
        <v>26</v>
      </c>
      <c r="BN157" s="80">
        <v>21</v>
      </c>
      <c r="BO157" s="80">
        <v>15</v>
      </c>
      <c r="BP157" s="80">
        <v>9</v>
      </c>
      <c r="BQ157" s="80">
        <v>12</v>
      </c>
      <c r="BR157" s="80">
        <v>0</v>
      </c>
      <c r="BS157" s="80">
        <v>0</v>
      </c>
      <c r="BT157" s="80">
        <v>117</v>
      </c>
      <c r="BU157" s="80">
        <v>296</v>
      </c>
      <c r="BV157" s="80">
        <v>303</v>
      </c>
    </row>
    <row r="158" spans="1:74">
      <c r="A158" s="58" t="s">
        <v>907</v>
      </c>
      <c r="B158" s="34" t="s">
        <v>304</v>
      </c>
      <c r="C158" s="8" t="s">
        <v>305</v>
      </c>
      <c r="D158" s="51">
        <v>0.96</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80">
        <v>4</v>
      </c>
      <c r="AP158" s="80">
        <v>6</v>
      </c>
      <c r="AQ158" s="80">
        <v>4</v>
      </c>
      <c r="AR158" s="80">
        <v>3</v>
      </c>
      <c r="AS158" s="80">
        <v>1</v>
      </c>
      <c r="AT158" s="80">
        <v>0</v>
      </c>
      <c r="AU158" s="80">
        <v>0</v>
      </c>
      <c r="AV158" s="80">
        <v>0</v>
      </c>
      <c r="AW158" s="80">
        <v>2</v>
      </c>
      <c r="AX158" s="80">
        <v>2</v>
      </c>
      <c r="AY158" s="80">
        <v>3</v>
      </c>
      <c r="AZ158" s="80">
        <v>7</v>
      </c>
      <c r="BA158" s="80">
        <v>4</v>
      </c>
      <c r="BB158" s="80">
        <v>2</v>
      </c>
      <c r="BC158" s="80">
        <v>3</v>
      </c>
      <c r="BD158" s="80">
        <v>2</v>
      </c>
      <c r="BE158" s="80">
        <v>3</v>
      </c>
      <c r="BF158" s="80">
        <v>3</v>
      </c>
      <c r="BG158" s="80">
        <v>2</v>
      </c>
      <c r="BH158" s="80">
        <v>1</v>
      </c>
      <c r="BI158" s="80">
        <v>1</v>
      </c>
      <c r="BJ158" s="80">
        <v>2</v>
      </c>
      <c r="BK158" s="80">
        <v>11</v>
      </c>
      <c r="BL158" s="80">
        <v>14</v>
      </c>
      <c r="BM158" s="80">
        <v>12</v>
      </c>
      <c r="BN158" s="80">
        <v>18</v>
      </c>
      <c r="BO158" s="80">
        <v>13</v>
      </c>
      <c r="BP158" s="80">
        <v>2</v>
      </c>
      <c r="BQ158" s="80">
        <v>14</v>
      </c>
      <c r="BR158" s="80">
        <v>0</v>
      </c>
      <c r="BS158" s="80">
        <v>0</v>
      </c>
      <c r="BT158" s="80">
        <v>50</v>
      </c>
      <c r="BU158" s="80">
        <v>73</v>
      </c>
      <c r="BV158" s="80">
        <v>68</v>
      </c>
    </row>
    <row r="159" spans="1:74">
      <c r="A159" s="58" t="s">
        <v>926</v>
      </c>
      <c r="B159" s="34" t="s">
        <v>306</v>
      </c>
      <c r="C159" s="8" t="s">
        <v>307</v>
      </c>
      <c r="D159" s="51">
        <v>1.0900000000000001</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80">
        <v>231</v>
      </c>
      <c r="AP159" s="80">
        <v>247</v>
      </c>
      <c r="AQ159" s="80">
        <v>71</v>
      </c>
      <c r="AR159" s="80">
        <v>52</v>
      </c>
      <c r="AS159" s="80">
        <v>36</v>
      </c>
      <c r="AT159" s="80">
        <v>8</v>
      </c>
      <c r="AU159" s="80">
        <v>2</v>
      </c>
      <c r="AV159" s="80">
        <v>3</v>
      </c>
      <c r="AW159" s="80">
        <v>25</v>
      </c>
      <c r="AX159" s="80">
        <v>10</v>
      </c>
      <c r="AY159" s="80">
        <v>2</v>
      </c>
      <c r="AZ159" s="80">
        <v>6</v>
      </c>
      <c r="BA159" s="80">
        <v>11</v>
      </c>
      <c r="BB159" s="80">
        <v>15</v>
      </c>
      <c r="BC159" s="80">
        <v>10</v>
      </c>
      <c r="BD159" s="80">
        <v>4</v>
      </c>
      <c r="BE159" s="80">
        <v>6</v>
      </c>
      <c r="BF159" s="80">
        <v>7</v>
      </c>
      <c r="BG159" s="80">
        <v>14</v>
      </c>
      <c r="BH159" s="80">
        <v>18</v>
      </c>
      <c r="BI159" s="80">
        <v>36</v>
      </c>
      <c r="BJ159" s="80">
        <v>55</v>
      </c>
      <c r="BK159" s="80">
        <v>69</v>
      </c>
      <c r="BL159" s="80">
        <v>115</v>
      </c>
      <c r="BM159" s="80">
        <v>140</v>
      </c>
      <c r="BN159" s="80">
        <v>97</v>
      </c>
      <c r="BO159" s="80">
        <v>53</v>
      </c>
      <c r="BP159" s="80">
        <v>108</v>
      </c>
      <c r="BQ159" s="80">
        <v>207</v>
      </c>
      <c r="BR159" s="80">
        <v>0</v>
      </c>
      <c r="BS159" s="80">
        <v>0</v>
      </c>
      <c r="BT159" s="80">
        <v>822</v>
      </c>
      <c r="BU159" s="80">
        <v>1048</v>
      </c>
      <c r="BV159" s="80">
        <v>1036</v>
      </c>
    </row>
    <row r="160" spans="1:74">
      <c r="A160" s="58" t="s">
        <v>907</v>
      </c>
      <c r="B160" s="34" t="s">
        <v>308</v>
      </c>
      <c r="C160" s="8" t="s">
        <v>309</v>
      </c>
      <c r="D160" s="51">
        <v>0.68</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80">
        <v>0</v>
      </c>
      <c r="AP160" s="80">
        <v>0</v>
      </c>
      <c r="AQ160" s="80">
        <v>0</v>
      </c>
      <c r="AR160" s="80">
        <v>0</v>
      </c>
      <c r="AS160" s="80">
        <v>0</v>
      </c>
      <c r="AT160" s="80">
        <v>0</v>
      </c>
      <c r="AU160" s="80">
        <v>0</v>
      </c>
      <c r="AV160" s="80">
        <v>0</v>
      </c>
      <c r="AW160" s="80">
        <v>0</v>
      </c>
      <c r="AX160" s="80">
        <v>0</v>
      </c>
      <c r="AY160" s="80">
        <v>0</v>
      </c>
      <c r="AZ160" s="80">
        <v>0</v>
      </c>
      <c r="BA160" s="80">
        <v>0</v>
      </c>
      <c r="BB160" s="80">
        <v>0</v>
      </c>
      <c r="BC160" s="80">
        <v>0</v>
      </c>
      <c r="BD160" s="80">
        <v>0</v>
      </c>
      <c r="BE160" s="80">
        <v>0</v>
      </c>
      <c r="BF160" s="80">
        <v>0</v>
      </c>
      <c r="BG160" s="80">
        <v>0</v>
      </c>
      <c r="BH160" s="80">
        <v>0</v>
      </c>
      <c r="BI160" s="80">
        <v>0</v>
      </c>
      <c r="BJ160" s="80">
        <v>0</v>
      </c>
      <c r="BK160" s="80">
        <v>0</v>
      </c>
      <c r="BL160" s="80">
        <v>14</v>
      </c>
      <c r="BM160" s="80">
        <v>24</v>
      </c>
      <c r="BN160" s="80">
        <v>15</v>
      </c>
      <c r="BO160" s="80">
        <v>6</v>
      </c>
      <c r="BP160" s="80">
        <v>2</v>
      </c>
      <c r="BQ160" s="80">
        <v>2</v>
      </c>
      <c r="BR160" s="80">
        <v>0</v>
      </c>
      <c r="BS160" s="80">
        <v>0</v>
      </c>
      <c r="BT160" s="80">
        <v>8</v>
      </c>
      <c r="BU160" s="80">
        <v>11</v>
      </c>
      <c r="BV160" s="80">
        <v>11</v>
      </c>
    </row>
    <row r="161" spans="1:74">
      <c r="A161" s="58" t="s">
        <v>907</v>
      </c>
      <c r="B161" s="34" t="s">
        <v>310</v>
      </c>
      <c r="C161" s="8" t="s">
        <v>311</v>
      </c>
      <c r="D161" s="51">
        <v>0.56999999999999995</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80">
        <v>7</v>
      </c>
      <c r="AP161" s="80">
        <v>11</v>
      </c>
      <c r="AQ161" s="80">
        <v>5</v>
      </c>
      <c r="AR161" s="80">
        <v>0</v>
      </c>
      <c r="AS161" s="80">
        <v>0</v>
      </c>
      <c r="AT161" s="80">
        <v>0</v>
      </c>
      <c r="AU161" s="80">
        <v>0</v>
      </c>
      <c r="AV161" s="80">
        <v>0</v>
      </c>
      <c r="AW161" s="80">
        <v>2</v>
      </c>
      <c r="AX161" s="80">
        <v>2</v>
      </c>
      <c r="AY161" s="80">
        <v>0</v>
      </c>
      <c r="AZ161" s="80">
        <v>0</v>
      </c>
      <c r="BA161" s="80">
        <v>0</v>
      </c>
      <c r="BB161" s="80">
        <v>0</v>
      </c>
      <c r="BC161" s="80">
        <v>0</v>
      </c>
      <c r="BD161" s="80">
        <v>0</v>
      </c>
      <c r="BE161" s="80">
        <v>0</v>
      </c>
      <c r="BF161" s="80">
        <v>0</v>
      </c>
      <c r="BG161" s="80">
        <v>0</v>
      </c>
      <c r="BH161" s="80">
        <v>0</v>
      </c>
      <c r="BI161" s="80">
        <v>0</v>
      </c>
      <c r="BJ161" s="80">
        <v>0</v>
      </c>
      <c r="BK161" s="80">
        <v>0</v>
      </c>
      <c r="BL161" s="80">
        <v>0</v>
      </c>
      <c r="BM161" s="80">
        <v>4</v>
      </c>
      <c r="BN161" s="80">
        <v>4</v>
      </c>
      <c r="BO161" s="80">
        <v>0</v>
      </c>
      <c r="BP161" s="80">
        <v>0</v>
      </c>
      <c r="BQ161" s="80">
        <v>2</v>
      </c>
      <c r="BR161" s="80">
        <v>0</v>
      </c>
      <c r="BS161" s="80">
        <v>0</v>
      </c>
      <c r="BT161" s="80">
        <v>10</v>
      </c>
      <c r="BU161" s="80">
        <v>20</v>
      </c>
      <c r="BV161" s="80">
        <v>30</v>
      </c>
    </row>
    <row r="162" spans="1:74">
      <c r="A162" s="58" t="s">
        <v>907</v>
      </c>
      <c r="B162" s="34" t="s">
        <v>312</v>
      </c>
      <c r="C162" s="8" t="s">
        <v>313</v>
      </c>
      <c r="D162" s="51">
        <v>0.82</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80">
        <v>91</v>
      </c>
      <c r="AP162" s="80">
        <v>93</v>
      </c>
      <c r="AQ162" s="80">
        <v>13</v>
      </c>
      <c r="AR162" s="80">
        <v>3</v>
      </c>
      <c r="AS162" s="80">
        <v>0</v>
      </c>
      <c r="AT162" s="80">
        <v>0</v>
      </c>
      <c r="AU162" s="80">
        <v>0</v>
      </c>
      <c r="AV162" s="80">
        <v>0</v>
      </c>
      <c r="AW162" s="80">
        <v>2</v>
      </c>
      <c r="AX162" s="80">
        <v>2</v>
      </c>
      <c r="AY162" s="80">
        <v>0</v>
      </c>
      <c r="AZ162" s="80">
        <v>1</v>
      </c>
      <c r="BA162" s="80">
        <v>3</v>
      </c>
      <c r="BB162" s="80">
        <v>2</v>
      </c>
      <c r="BC162" s="80">
        <v>0</v>
      </c>
      <c r="BD162" s="80">
        <v>0</v>
      </c>
      <c r="BE162" s="80">
        <v>0</v>
      </c>
      <c r="BF162" s="80">
        <v>0</v>
      </c>
      <c r="BG162" s="80">
        <v>2</v>
      </c>
      <c r="BH162" s="80">
        <v>2</v>
      </c>
      <c r="BI162" s="80">
        <v>1</v>
      </c>
      <c r="BJ162" s="80">
        <v>2</v>
      </c>
      <c r="BK162" s="80">
        <v>2</v>
      </c>
      <c r="BL162" s="80">
        <v>2</v>
      </c>
      <c r="BM162" s="80">
        <v>2</v>
      </c>
      <c r="BN162" s="80">
        <v>1</v>
      </c>
      <c r="BO162" s="80">
        <v>1</v>
      </c>
      <c r="BP162" s="80">
        <v>8</v>
      </c>
      <c r="BQ162" s="80">
        <v>8</v>
      </c>
      <c r="BR162" s="80">
        <v>0</v>
      </c>
      <c r="BS162" s="80">
        <v>0</v>
      </c>
      <c r="BT162" s="80">
        <v>81</v>
      </c>
      <c r="BU162" s="80">
        <v>61</v>
      </c>
      <c r="BV162" s="80">
        <v>61</v>
      </c>
    </row>
    <row r="163" spans="1:74">
      <c r="A163" s="58" t="s">
        <v>907</v>
      </c>
      <c r="B163" s="34" t="s">
        <v>314</v>
      </c>
      <c r="C163" s="8" t="s">
        <v>315</v>
      </c>
      <c r="D163" s="51">
        <v>0.96</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80">
        <v>50</v>
      </c>
      <c r="AP163" s="80">
        <v>61</v>
      </c>
      <c r="AQ163" s="80">
        <v>20</v>
      </c>
      <c r="AR163" s="80">
        <v>14</v>
      </c>
      <c r="AS163" s="80">
        <v>7</v>
      </c>
      <c r="AT163" s="80">
        <v>3</v>
      </c>
      <c r="AU163" s="80">
        <v>1</v>
      </c>
      <c r="AV163" s="80">
        <v>0</v>
      </c>
      <c r="AW163" s="80">
        <v>4</v>
      </c>
      <c r="AX163" s="80">
        <v>0</v>
      </c>
      <c r="AY163" s="80">
        <v>0</v>
      </c>
      <c r="AZ163" s="80">
        <v>0</v>
      </c>
      <c r="BA163" s="80">
        <v>0</v>
      </c>
      <c r="BB163" s="80">
        <v>0</v>
      </c>
      <c r="BC163" s="80">
        <v>0</v>
      </c>
      <c r="BD163" s="80">
        <v>0</v>
      </c>
      <c r="BE163" s="80">
        <v>0</v>
      </c>
      <c r="BF163" s="80">
        <v>0</v>
      </c>
      <c r="BG163" s="80">
        <v>1</v>
      </c>
      <c r="BH163" s="80">
        <v>0</v>
      </c>
      <c r="BI163" s="80">
        <v>1</v>
      </c>
      <c r="BJ163" s="80">
        <v>2</v>
      </c>
      <c r="BK163" s="80">
        <v>0</v>
      </c>
      <c r="BL163" s="80">
        <v>4</v>
      </c>
      <c r="BM163" s="80">
        <v>8</v>
      </c>
      <c r="BN163" s="80">
        <v>5</v>
      </c>
      <c r="BO163" s="80">
        <v>5</v>
      </c>
      <c r="BP163" s="80">
        <v>16</v>
      </c>
      <c r="BQ163" s="80">
        <v>21</v>
      </c>
      <c r="BR163" s="80">
        <v>0</v>
      </c>
      <c r="BS163" s="80">
        <v>0</v>
      </c>
      <c r="BT163" s="80">
        <v>90</v>
      </c>
      <c r="BU163" s="80">
        <v>97</v>
      </c>
      <c r="BV163" s="80">
        <v>77</v>
      </c>
    </row>
    <row r="164" spans="1:74">
      <c r="A164" s="58" t="s">
        <v>907</v>
      </c>
      <c r="B164" s="34" t="s">
        <v>316</v>
      </c>
      <c r="C164" s="8" t="s">
        <v>317</v>
      </c>
      <c r="D164" s="51">
        <v>0.99</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80">
        <v>9</v>
      </c>
      <c r="AP164" s="80">
        <v>5</v>
      </c>
      <c r="AQ164" s="80">
        <v>1</v>
      </c>
      <c r="AR164" s="80">
        <v>5</v>
      </c>
      <c r="AS164" s="80">
        <v>5</v>
      </c>
      <c r="AT164" s="80">
        <v>0</v>
      </c>
      <c r="AU164" s="80">
        <v>0</v>
      </c>
      <c r="AV164" s="80">
        <v>0</v>
      </c>
      <c r="AW164" s="80">
        <v>4</v>
      </c>
      <c r="AX164" s="80">
        <v>4</v>
      </c>
      <c r="AY164" s="80">
        <v>0</v>
      </c>
      <c r="AZ164" s="80">
        <v>0</v>
      </c>
      <c r="BA164" s="80">
        <v>0</v>
      </c>
      <c r="BB164" s="80">
        <v>0</v>
      </c>
      <c r="BC164" s="80">
        <v>0</v>
      </c>
      <c r="BD164" s="80">
        <v>0</v>
      </c>
      <c r="BE164" s="80">
        <v>0</v>
      </c>
      <c r="BF164" s="80">
        <v>0</v>
      </c>
      <c r="BG164" s="80">
        <v>0</v>
      </c>
      <c r="BH164" s="80">
        <v>0</v>
      </c>
      <c r="BI164" s="80">
        <v>0</v>
      </c>
      <c r="BJ164" s="80">
        <v>3</v>
      </c>
      <c r="BK164" s="80">
        <v>6</v>
      </c>
      <c r="BL164" s="80">
        <v>7</v>
      </c>
      <c r="BM164" s="80">
        <v>8</v>
      </c>
      <c r="BN164" s="80">
        <v>4</v>
      </c>
      <c r="BO164" s="80">
        <v>0</v>
      </c>
      <c r="BP164" s="80">
        <v>6</v>
      </c>
      <c r="BQ164" s="80">
        <v>11</v>
      </c>
      <c r="BR164" s="80">
        <v>0</v>
      </c>
      <c r="BS164" s="80">
        <v>0</v>
      </c>
      <c r="BT164" s="80">
        <v>69</v>
      </c>
      <c r="BU164" s="80">
        <v>48</v>
      </c>
      <c r="BV164" s="80">
        <v>22</v>
      </c>
    </row>
    <row r="165" spans="1:74">
      <c r="A165" s="58" t="s">
        <v>907</v>
      </c>
      <c r="B165" s="34" t="s">
        <v>318</v>
      </c>
      <c r="C165" s="8" t="s">
        <v>319</v>
      </c>
      <c r="D165" s="51">
        <v>1.79</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80">
        <v>2</v>
      </c>
      <c r="AP165" s="80">
        <v>0</v>
      </c>
      <c r="AQ165" s="80">
        <v>0</v>
      </c>
      <c r="AR165" s="80">
        <v>4</v>
      </c>
      <c r="AS165" s="80">
        <v>4</v>
      </c>
      <c r="AT165" s="80">
        <v>1</v>
      </c>
      <c r="AU165" s="80">
        <v>0</v>
      </c>
      <c r="AV165" s="80">
        <v>0</v>
      </c>
      <c r="AW165" s="80">
        <v>0</v>
      </c>
      <c r="AX165" s="80">
        <v>0</v>
      </c>
      <c r="AY165" s="80">
        <v>0</v>
      </c>
      <c r="AZ165" s="80">
        <v>0</v>
      </c>
      <c r="BA165" s="80">
        <v>0</v>
      </c>
      <c r="BB165" s="80">
        <v>0</v>
      </c>
      <c r="BC165" s="80">
        <v>0</v>
      </c>
      <c r="BD165" s="80">
        <v>0</v>
      </c>
      <c r="BE165" s="80">
        <v>0</v>
      </c>
      <c r="BF165" s="80">
        <v>0</v>
      </c>
      <c r="BG165" s="80">
        <v>0</v>
      </c>
      <c r="BH165" s="80">
        <v>2</v>
      </c>
      <c r="BI165" s="80">
        <v>6</v>
      </c>
      <c r="BJ165" s="80">
        <v>4</v>
      </c>
      <c r="BK165" s="80">
        <v>2</v>
      </c>
      <c r="BL165" s="80">
        <v>3</v>
      </c>
      <c r="BM165" s="80">
        <v>5</v>
      </c>
      <c r="BN165" s="80">
        <v>6</v>
      </c>
      <c r="BO165" s="80">
        <v>3</v>
      </c>
      <c r="BP165" s="80">
        <v>6</v>
      </c>
      <c r="BQ165" s="80">
        <v>20</v>
      </c>
      <c r="BR165" s="80">
        <v>0</v>
      </c>
      <c r="BS165" s="80">
        <v>0</v>
      </c>
      <c r="BT165" s="80">
        <v>46</v>
      </c>
      <c r="BU165" s="80">
        <v>58</v>
      </c>
      <c r="BV165" s="80">
        <v>41</v>
      </c>
    </row>
    <row r="166" spans="1:74">
      <c r="A166" s="58" t="s">
        <v>907</v>
      </c>
      <c r="B166" s="34" t="s">
        <v>320</v>
      </c>
      <c r="C166" s="8" t="s">
        <v>321</v>
      </c>
      <c r="D166" s="51">
        <v>0.77</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80">
        <v>0</v>
      </c>
      <c r="AP166" s="80">
        <v>0</v>
      </c>
      <c r="AQ166" s="80">
        <v>0</v>
      </c>
      <c r="AR166" s="80">
        <v>0</v>
      </c>
      <c r="AS166" s="80">
        <v>0</v>
      </c>
      <c r="AT166" s="80">
        <v>0</v>
      </c>
      <c r="AU166" s="80">
        <v>0</v>
      </c>
      <c r="AV166" s="80">
        <v>0</v>
      </c>
      <c r="AW166" s="80">
        <v>0</v>
      </c>
      <c r="AX166" s="80">
        <v>0</v>
      </c>
      <c r="AY166" s="80">
        <v>0</v>
      </c>
      <c r="AZ166" s="80">
        <v>0</v>
      </c>
      <c r="BA166" s="80">
        <v>0</v>
      </c>
      <c r="BB166" s="80">
        <v>0</v>
      </c>
      <c r="BC166" s="80">
        <v>0</v>
      </c>
      <c r="BD166" s="80">
        <v>0</v>
      </c>
      <c r="BE166" s="80">
        <v>0</v>
      </c>
      <c r="BF166" s="80">
        <v>0</v>
      </c>
      <c r="BG166" s="80">
        <v>0</v>
      </c>
      <c r="BH166" s="80">
        <v>0</v>
      </c>
      <c r="BI166" s="80">
        <v>0</v>
      </c>
      <c r="BJ166" s="80">
        <v>0</v>
      </c>
      <c r="BK166" s="80">
        <v>0</v>
      </c>
      <c r="BL166" s="80">
        <v>0</v>
      </c>
      <c r="BM166" s="80">
        <v>0</v>
      </c>
      <c r="BN166" s="80">
        <v>0</v>
      </c>
      <c r="BO166" s="80">
        <v>0</v>
      </c>
      <c r="BP166" s="80">
        <v>0</v>
      </c>
      <c r="BQ166" s="80">
        <v>0</v>
      </c>
      <c r="BR166" s="80">
        <v>0</v>
      </c>
      <c r="BS166" s="80">
        <v>0</v>
      </c>
      <c r="BT166" s="80">
        <v>21</v>
      </c>
      <c r="BU166" s="80">
        <v>27</v>
      </c>
      <c r="BV166" s="80">
        <v>34</v>
      </c>
    </row>
    <row r="167" spans="1:74">
      <c r="A167" s="58" t="s">
        <v>907</v>
      </c>
      <c r="B167" s="34" t="s">
        <v>322</v>
      </c>
      <c r="C167" s="8" t="s">
        <v>323</v>
      </c>
      <c r="D167" s="51">
        <v>1.6</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80">
        <v>4</v>
      </c>
      <c r="AP167" s="80">
        <v>8</v>
      </c>
      <c r="AQ167" s="80">
        <v>5</v>
      </c>
      <c r="AR167" s="80">
        <v>1</v>
      </c>
      <c r="AS167" s="80">
        <v>0</v>
      </c>
      <c r="AT167" s="80">
        <v>0</v>
      </c>
      <c r="AU167" s="80">
        <v>0</v>
      </c>
      <c r="AV167" s="80">
        <v>0</v>
      </c>
      <c r="AW167" s="80">
        <v>1</v>
      </c>
      <c r="AX167" s="80">
        <v>0</v>
      </c>
      <c r="AY167" s="80">
        <v>0</v>
      </c>
      <c r="AZ167" s="80">
        <v>0</v>
      </c>
      <c r="BA167" s="80">
        <v>0</v>
      </c>
      <c r="BB167" s="80">
        <v>0</v>
      </c>
      <c r="BC167" s="80">
        <v>0</v>
      </c>
      <c r="BD167" s="80">
        <v>0</v>
      </c>
      <c r="BE167" s="80">
        <v>0</v>
      </c>
      <c r="BF167" s="80">
        <v>2</v>
      </c>
      <c r="BG167" s="80">
        <v>3</v>
      </c>
      <c r="BH167" s="80">
        <v>1</v>
      </c>
      <c r="BI167" s="80">
        <v>1</v>
      </c>
      <c r="BJ167" s="80">
        <v>6</v>
      </c>
      <c r="BK167" s="80">
        <v>6</v>
      </c>
      <c r="BL167" s="80">
        <v>4</v>
      </c>
      <c r="BM167" s="80">
        <v>3</v>
      </c>
      <c r="BN167" s="80">
        <v>1</v>
      </c>
      <c r="BO167" s="80">
        <v>1</v>
      </c>
      <c r="BP167" s="80">
        <v>3</v>
      </c>
      <c r="BQ167" s="80">
        <v>13</v>
      </c>
      <c r="BR167" s="80">
        <v>0</v>
      </c>
      <c r="BS167" s="80">
        <v>0</v>
      </c>
      <c r="BT167" s="80">
        <v>28</v>
      </c>
      <c r="BU167" s="80">
        <v>18</v>
      </c>
      <c r="BV167" s="80">
        <v>20</v>
      </c>
    </row>
    <row r="168" spans="1:74">
      <c r="A168" s="58" t="s">
        <v>907</v>
      </c>
      <c r="B168" s="34" t="s">
        <v>324</v>
      </c>
      <c r="C168" s="8" t="s">
        <v>325</v>
      </c>
      <c r="D168" s="51">
        <v>0.9</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80">
        <v>5</v>
      </c>
      <c r="AP168" s="80">
        <v>2</v>
      </c>
      <c r="AQ168" s="80">
        <v>0</v>
      </c>
      <c r="AR168" s="80">
        <v>1</v>
      </c>
      <c r="AS168" s="80">
        <v>1</v>
      </c>
      <c r="AT168" s="80">
        <v>0</v>
      </c>
      <c r="AU168" s="80">
        <v>0</v>
      </c>
      <c r="AV168" s="80">
        <v>0</v>
      </c>
      <c r="AW168" s="80">
        <v>0</v>
      </c>
      <c r="AX168" s="80">
        <v>0</v>
      </c>
      <c r="AY168" s="80">
        <v>1</v>
      </c>
      <c r="AZ168" s="80">
        <v>1</v>
      </c>
      <c r="BA168" s="80">
        <v>3</v>
      </c>
      <c r="BB168" s="80">
        <v>3</v>
      </c>
      <c r="BC168" s="80">
        <v>0</v>
      </c>
      <c r="BD168" s="80">
        <v>0</v>
      </c>
      <c r="BE168" s="80">
        <v>0</v>
      </c>
      <c r="BF168" s="80">
        <v>0</v>
      </c>
      <c r="BG168" s="80">
        <v>0</v>
      </c>
      <c r="BH168" s="80">
        <v>0</v>
      </c>
      <c r="BI168" s="80">
        <v>1</v>
      </c>
      <c r="BJ168" s="80">
        <v>1</v>
      </c>
      <c r="BK168" s="80">
        <v>1</v>
      </c>
      <c r="BL168" s="80">
        <v>3</v>
      </c>
      <c r="BM168" s="80">
        <v>7</v>
      </c>
      <c r="BN168" s="80">
        <v>8</v>
      </c>
      <c r="BO168" s="80">
        <v>3</v>
      </c>
      <c r="BP168" s="80">
        <v>0</v>
      </c>
      <c r="BQ168" s="80">
        <v>6</v>
      </c>
      <c r="BR168" s="80">
        <v>0</v>
      </c>
      <c r="BS168" s="80">
        <v>0</v>
      </c>
      <c r="BT168" s="80">
        <v>54</v>
      </c>
      <c r="BU168" s="80">
        <v>79</v>
      </c>
      <c r="BV168" s="80">
        <v>67</v>
      </c>
    </row>
    <row r="169" spans="1:74">
      <c r="A169" s="58" t="s">
        <v>907</v>
      </c>
      <c r="B169" s="34" t="s">
        <v>326</v>
      </c>
      <c r="C169" s="8" t="s">
        <v>327</v>
      </c>
      <c r="D169" s="51">
        <v>1.46</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80">
        <v>5</v>
      </c>
      <c r="AP169" s="80">
        <v>7</v>
      </c>
      <c r="AQ169" s="80">
        <v>2</v>
      </c>
      <c r="AR169" s="80">
        <v>0</v>
      </c>
      <c r="AS169" s="80">
        <v>1</v>
      </c>
      <c r="AT169" s="80">
        <v>1</v>
      </c>
      <c r="AU169" s="80">
        <v>0</v>
      </c>
      <c r="AV169" s="80">
        <v>0</v>
      </c>
      <c r="AW169" s="80">
        <v>0</v>
      </c>
      <c r="AX169" s="80">
        <v>0</v>
      </c>
      <c r="AY169" s="80">
        <v>1</v>
      </c>
      <c r="AZ169" s="80">
        <v>2</v>
      </c>
      <c r="BA169" s="80">
        <v>1</v>
      </c>
      <c r="BB169" s="80">
        <v>0</v>
      </c>
      <c r="BC169" s="80">
        <v>0</v>
      </c>
      <c r="BD169" s="80">
        <v>0</v>
      </c>
      <c r="BE169" s="80">
        <v>0</v>
      </c>
      <c r="BF169" s="80">
        <v>0</v>
      </c>
      <c r="BG169" s="80">
        <v>2</v>
      </c>
      <c r="BH169" s="80">
        <v>2</v>
      </c>
      <c r="BI169" s="80">
        <v>0</v>
      </c>
      <c r="BJ169" s="80">
        <v>3</v>
      </c>
      <c r="BK169" s="80">
        <v>3</v>
      </c>
      <c r="BL169" s="80">
        <v>1</v>
      </c>
      <c r="BM169" s="80">
        <v>1</v>
      </c>
      <c r="BN169" s="80">
        <v>1</v>
      </c>
      <c r="BO169" s="80">
        <v>1</v>
      </c>
      <c r="BP169" s="80">
        <v>4</v>
      </c>
      <c r="BQ169" s="80">
        <v>7</v>
      </c>
      <c r="BR169" s="80">
        <v>0</v>
      </c>
      <c r="BS169" s="80">
        <v>0</v>
      </c>
      <c r="BT169" s="80">
        <v>28</v>
      </c>
      <c r="BU169" s="80">
        <v>90</v>
      </c>
      <c r="BV169" s="80">
        <v>96</v>
      </c>
    </row>
    <row r="170" spans="1:74">
      <c r="A170" s="58" t="s">
        <v>907</v>
      </c>
      <c r="B170" s="34" t="s">
        <v>328</v>
      </c>
      <c r="C170" s="8" t="s">
        <v>329</v>
      </c>
      <c r="D170" s="51">
        <v>1.05</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80">
        <v>8</v>
      </c>
      <c r="AP170" s="80">
        <v>13</v>
      </c>
      <c r="AQ170" s="80">
        <v>5</v>
      </c>
      <c r="AR170" s="80">
        <v>1</v>
      </c>
      <c r="AS170" s="80">
        <v>0</v>
      </c>
      <c r="AT170" s="80">
        <v>0</v>
      </c>
      <c r="AU170" s="80">
        <v>0</v>
      </c>
      <c r="AV170" s="80">
        <v>0</v>
      </c>
      <c r="AW170" s="80">
        <v>1</v>
      </c>
      <c r="AX170" s="80">
        <v>1</v>
      </c>
      <c r="AY170" s="80">
        <v>0</v>
      </c>
      <c r="AZ170" s="80">
        <v>0</v>
      </c>
      <c r="BA170" s="80">
        <v>0</v>
      </c>
      <c r="BB170" s="80">
        <v>2</v>
      </c>
      <c r="BC170" s="80">
        <v>2</v>
      </c>
      <c r="BD170" s="80">
        <v>0</v>
      </c>
      <c r="BE170" s="80">
        <v>1</v>
      </c>
      <c r="BF170" s="80">
        <v>1</v>
      </c>
      <c r="BG170" s="80">
        <v>0</v>
      </c>
      <c r="BH170" s="80">
        <v>0</v>
      </c>
      <c r="BI170" s="80">
        <v>0</v>
      </c>
      <c r="BJ170" s="80">
        <v>1</v>
      </c>
      <c r="BK170" s="80">
        <v>2</v>
      </c>
      <c r="BL170" s="80">
        <v>11</v>
      </c>
      <c r="BM170" s="80">
        <v>13</v>
      </c>
      <c r="BN170" s="80">
        <v>3</v>
      </c>
      <c r="BO170" s="80">
        <v>0</v>
      </c>
      <c r="BP170" s="80">
        <v>4</v>
      </c>
      <c r="BQ170" s="80">
        <v>15</v>
      </c>
      <c r="BR170" s="80">
        <v>0</v>
      </c>
      <c r="BS170" s="80">
        <v>0</v>
      </c>
      <c r="BT170" s="80">
        <v>55</v>
      </c>
      <c r="BU170" s="80">
        <v>71</v>
      </c>
      <c r="BV170" s="80">
        <v>62</v>
      </c>
    </row>
    <row r="171" spans="1:74">
      <c r="A171" s="58" t="s">
        <v>907</v>
      </c>
      <c r="B171" s="34" t="s">
        <v>330</v>
      </c>
      <c r="C171" s="8" t="s">
        <v>331</v>
      </c>
      <c r="D171" s="51">
        <v>0.69</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80">
        <v>0</v>
      </c>
      <c r="AP171" s="80">
        <v>0</v>
      </c>
      <c r="AQ171" s="80">
        <v>0</v>
      </c>
      <c r="AR171" s="80">
        <v>0</v>
      </c>
      <c r="AS171" s="80">
        <v>0</v>
      </c>
      <c r="AT171" s="80">
        <v>0</v>
      </c>
      <c r="AU171" s="80">
        <v>0</v>
      </c>
      <c r="AV171" s="80">
        <v>0</v>
      </c>
      <c r="AW171" s="80">
        <v>0</v>
      </c>
      <c r="AX171" s="80">
        <v>0</v>
      </c>
      <c r="AY171" s="80">
        <v>0</v>
      </c>
      <c r="AZ171" s="80">
        <v>0</v>
      </c>
      <c r="BA171" s="80">
        <v>0</v>
      </c>
      <c r="BB171" s="80">
        <v>0</v>
      </c>
      <c r="BC171" s="80">
        <v>0</v>
      </c>
      <c r="BD171" s="80">
        <v>0</v>
      </c>
      <c r="BE171" s="80">
        <v>0</v>
      </c>
      <c r="BF171" s="80">
        <v>0</v>
      </c>
      <c r="BG171" s="80">
        <v>0</v>
      </c>
      <c r="BH171" s="80">
        <v>0</v>
      </c>
      <c r="BI171" s="80">
        <v>0</v>
      </c>
      <c r="BJ171" s="80">
        <v>0</v>
      </c>
      <c r="BK171" s="80">
        <v>0</v>
      </c>
      <c r="BL171" s="80">
        <v>0</v>
      </c>
      <c r="BM171" s="80">
        <v>3</v>
      </c>
      <c r="BN171" s="80">
        <v>6</v>
      </c>
      <c r="BO171" s="80">
        <v>6</v>
      </c>
      <c r="BP171" s="80">
        <v>4</v>
      </c>
      <c r="BQ171" s="80">
        <v>2</v>
      </c>
      <c r="BR171" s="80">
        <v>0</v>
      </c>
      <c r="BS171" s="80">
        <v>0</v>
      </c>
      <c r="BT171" s="80">
        <v>13</v>
      </c>
      <c r="BU171" s="80">
        <v>34</v>
      </c>
      <c r="BV171" s="80">
        <v>37</v>
      </c>
    </row>
    <row r="172" spans="1:74">
      <c r="A172" s="58" t="s">
        <v>907</v>
      </c>
      <c r="B172" s="34" t="s">
        <v>332</v>
      </c>
      <c r="C172" s="8" t="s">
        <v>333</v>
      </c>
      <c r="D172" s="51">
        <v>1.3</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80">
        <v>50</v>
      </c>
      <c r="AP172" s="80">
        <v>42</v>
      </c>
      <c r="AQ172" s="80">
        <v>14</v>
      </c>
      <c r="AR172" s="80">
        <v>20</v>
      </c>
      <c r="AS172" s="80">
        <v>16</v>
      </c>
      <c r="AT172" s="80">
        <v>3</v>
      </c>
      <c r="AU172" s="80">
        <v>1</v>
      </c>
      <c r="AV172" s="80">
        <v>3</v>
      </c>
      <c r="AW172" s="80">
        <v>11</v>
      </c>
      <c r="AX172" s="80">
        <v>1</v>
      </c>
      <c r="AY172" s="80">
        <v>0</v>
      </c>
      <c r="AZ172" s="80">
        <v>2</v>
      </c>
      <c r="BA172" s="80">
        <v>4</v>
      </c>
      <c r="BB172" s="80">
        <v>8</v>
      </c>
      <c r="BC172" s="80">
        <v>8</v>
      </c>
      <c r="BD172" s="80">
        <v>4</v>
      </c>
      <c r="BE172" s="80">
        <v>5</v>
      </c>
      <c r="BF172" s="80">
        <v>4</v>
      </c>
      <c r="BG172" s="80">
        <v>5</v>
      </c>
      <c r="BH172" s="80">
        <v>9</v>
      </c>
      <c r="BI172" s="80">
        <v>20</v>
      </c>
      <c r="BJ172" s="80">
        <v>28</v>
      </c>
      <c r="BK172" s="80">
        <v>45</v>
      </c>
      <c r="BL172" s="80">
        <v>63</v>
      </c>
      <c r="BM172" s="80">
        <v>58</v>
      </c>
      <c r="BN172" s="80">
        <v>39</v>
      </c>
      <c r="BO172" s="80">
        <v>26</v>
      </c>
      <c r="BP172" s="80">
        <v>54</v>
      </c>
      <c r="BQ172" s="80">
        <v>90</v>
      </c>
      <c r="BR172" s="80">
        <v>0</v>
      </c>
      <c r="BS172" s="80">
        <v>0</v>
      </c>
      <c r="BT172" s="80">
        <v>305</v>
      </c>
      <c r="BU172" s="80">
        <v>414</v>
      </c>
      <c r="BV172" s="80">
        <v>448</v>
      </c>
    </row>
    <row r="173" spans="1:74">
      <c r="A173" s="58" t="s">
        <v>907</v>
      </c>
      <c r="B173" s="34" t="s">
        <v>334</v>
      </c>
      <c r="C173" s="8" t="s">
        <v>335</v>
      </c>
      <c r="D173" s="51">
        <v>0.73</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80">
        <v>0</v>
      </c>
      <c r="AP173" s="80">
        <v>5</v>
      </c>
      <c r="AQ173" s="80">
        <v>6</v>
      </c>
      <c r="AR173" s="80">
        <v>3</v>
      </c>
      <c r="AS173" s="80">
        <v>2</v>
      </c>
      <c r="AT173" s="80">
        <v>0</v>
      </c>
      <c r="AU173" s="80">
        <v>0</v>
      </c>
      <c r="AV173" s="80">
        <v>0</v>
      </c>
      <c r="AW173" s="80">
        <v>0</v>
      </c>
      <c r="AX173" s="80">
        <v>0</v>
      </c>
      <c r="AY173" s="80">
        <v>0</v>
      </c>
      <c r="AZ173" s="80">
        <v>0</v>
      </c>
      <c r="BA173" s="80">
        <v>0</v>
      </c>
      <c r="BB173" s="80">
        <v>0</v>
      </c>
      <c r="BC173" s="80">
        <v>0</v>
      </c>
      <c r="BD173" s="80">
        <v>0</v>
      </c>
      <c r="BE173" s="80">
        <v>0</v>
      </c>
      <c r="BF173" s="80">
        <v>0</v>
      </c>
      <c r="BG173" s="80">
        <v>1</v>
      </c>
      <c r="BH173" s="80">
        <v>2</v>
      </c>
      <c r="BI173" s="80">
        <v>6</v>
      </c>
      <c r="BJ173" s="80">
        <v>5</v>
      </c>
      <c r="BK173" s="80">
        <v>2</v>
      </c>
      <c r="BL173" s="80">
        <v>3</v>
      </c>
      <c r="BM173" s="80">
        <v>4</v>
      </c>
      <c r="BN173" s="80">
        <v>4</v>
      </c>
      <c r="BO173" s="80">
        <v>1</v>
      </c>
      <c r="BP173" s="80">
        <v>1</v>
      </c>
      <c r="BQ173" s="80">
        <v>10</v>
      </c>
      <c r="BR173" s="80">
        <v>0</v>
      </c>
      <c r="BS173" s="80">
        <v>0</v>
      </c>
      <c r="BT173" s="80">
        <v>14</v>
      </c>
      <c r="BU173" s="80">
        <v>20</v>
      </c>
      <c r="BV173" s="80">
        <v>30</v>
      </c>
    </row>
    <row r="174" spans="1:74">
      <c r="A174" s="58" t="s">
        <v>926</v>
      </c>
      <c r="B174" s="34" t="s">
        <v>336</v>
      </c>
      <c r="C174" s="8" t="s">
        <v>337</v>
      </c>
      <c r="D174" s="51">
        <v>1.02</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80">
        <v>0</v>
      </c>
      <c r="AP174" s="80">
        <v>4</v>
      </c>
      <c r="AQ174" s="80">
        <v>5</v>
      </c>
      <c r="AR174" s="80">
        <v>1</v>
      </c>
      <c r="AS174" s="80">
        <v>0</v>
      </c>
      <c r="AT174" s="80">
        <v>0</v>
      </c>
      <c r="AU174" s="80">
        <v>2</v>
      </c>
      <c r="AV174" s="80">
        <v>12</v>
      </c>
      <c r="AW174" s="80">
        <v>13</v>
      </c>
      <c r="AX174" s="80">
        <v>3</v>
      </c>
      <c r="AY174" s="80">
        <v>17</v>
      </c>
      <c r="AZ174" s="80">
        <v>19</v>
      </c>
      <c r="BA174" s="80">
        <v>2</v>
      </c>
      <c r="BB174" s="80">
        <v>12</v>
      </c>
      <c r="BC174" s="80">
        <v>13</v>
      </c>
      <c r="BD174" s="80">
        <v>3</v>
      </c>
      <c r="BE174" s="80">
        <v>15</v>
      </c>
      <c r="BF174" s="80">
        <v>15</v>
      </c>
      <c r="BG174" s="80">
        <v>3</v>
      </c>
      <c r="BH174" s="80">
        <v>1</v>
      </c>
      <c r="BI174" s="80">
        <v>1</v>
      </c>
      <c r="BJ174" s="80">
        <v>4</v>
      </c>
      <c r="BK174" s="80">
        <v>13</v>
      </c>
      <c r="BL174" s="80">
        <v>33</v>
      </c>
      <c r="BM174" s="80">
        <v>43</v>
      </c>
      <c r="BN174" s="80">
        <v>24</v>
      </c>
      <c r="BO174" s="80">
        <v>22</v>
      </c>
      <c r="BP174" s="80">
        <v>48</v>
      </c>
      <c r="BQ174" s="80">
        <v>98</v>
      </c>
      <c r="BR174" s="80">
        <v>0</v>
      </c>
      <c r="BS174" s="80">
        <v>0</v>
      </c>
      <c r="BT174" s="80">
        <v>342</v>
      </c>
      <c r="BU174" s="80">
        <v>315</v>
      </c>
      <c r="BV174" s="80">
        <v>355</v>
      </c>
    </row>
    <row r="175" spans="1:74">
      <c r="A175" s="58" t="s">
        <v>907</v>
      </c>
      <c r="B175" s="34" t="s">
        <v>338</v>
      </c>
      <c r="C175" s="8" t="s">
        <v>339</v>
      </c>
      <c r="D175" s="51">
        <v>0.98</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80">
        <v>0</v>
      </c>
      <c r="AP175" s="80">
        <v>4</v>
      </c>
      <c r="AQ175" s="80">
        <v>5</v>
      </c>
      <c r="AR175" s="80">
        <v>1</v>
      </c>
      <c r="AS175" s="80">
        <v>0</v>
      </c>
      <c r="AT175" s="80">
        <v>0</v>
      </c>
      <c r="AU175" s="80">
        <v>2</v>
      </c>
      <c r="AV175" s="80">
        <v>12</v>
      </c>
      <c r="AW175" s="80">
        <v>10</v>
      </c>
      <c r="AX175" s="80">
        <v>0</v>
      </c>
      <c r="AY175" s="80">
        <v>11</v>
      </c>
      <c r="AZ175" s="80">
        <v>11</v>
      </c>
      <c r="BA175" s="80">
        <v>0</v>
      </c>
      <c r="BB175" s="80">
        <v>4</v>
      </c>
      <c r="BC175" s="80">
        <v>4</v>
      </c>
      <c r="BD175" s="80">
        <v>0</v>
      </c>
      <c r="BE175" s="80">
        <v>1</v>
      </c>
      <c r="BF175" s="80">
        <v>3</v>
      </c>
      <c r="BG175" s="80">
        <v>3</v>
      </c>
      <c r="BH175" s="80">
        <v>1</v>
      </c>
      <c r="BI175" s="80">
        <v>1</v>
      </c>
      <c r="BJ175" s="80">
        <v>4</v>
      </c>
      <c r="BK175" s="80">
        <v>8</v>
      </c>
      <c r="BL175" s="80">
        <v>19</v>
      </c>
      <c r="BM175" s="80">
        <v>29</v>
      </c>
      <c r="BN175" s="80">
        <v>18</v>
      </c>
      <c r="BO175" s="80">
        <v>9</v>
      </c>
      <c r="BP175" s="80">
        <v>32</v>
      </c>
      <c r="BQ175" s="80">
        <v>61</v>
      </c>
      <c r="BR175" s="80">
        <v>0</v>
      </c>
      <c r="BS175" s="80">
        <v>0</v>
      </c>
      <c r="BT175" s="80">
        <v>178</v>
      </c>
      <c r="BU175" s="80">
        <v>191</v>
      </c>
      <c r="BV175" s="80">
        <v>255</v>
      </c>
    </row>
    <row r="176" spans="1:74">
      <c r="A176" s="58" t="s">
        <v>907</v>
      </c>
      <c r="B176" s="34" t="s">
        <v>340</v>
      </c>
      <c r="C176" s="8" t="s">
        <v>341</v>
      </c>
      <c r="D176" s="51">
        <v>1.87</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80">
        <v>0</v>
      </c>
      <c r="AP176" s="80">
        <v>0</v>
      </c>
      <c r="AQ176" s="80">
        <v>0</v>
      </c>
      <c r="AR176" s="80">
        <v>0</v>
      </c>
      <c r="AS176" s="80">
        <v>0</v>
      </c>
      <c r="AT176" s="80">
        <v>0</v>
      </c>
      <c r="AU176" s="80">
        <v>0</v>
      </c>
      <c r="AV176" s="80">
        <v>0</v>
      </c>
      <c r="AW176" s="80">
        <v>0</v>
      </c>
      <c r="AX176" s="80">
        <v>0</v>
      </c>
      <c r="AY176" s="80">
        <v>0</v>
      </c>
      <c r="AZ176" s="80">
        <v>0</v>
      </c>
      <c r="BA176" s="80">
        <v>0</v>
      </c>
      <c r="BB176" s="80">
        <v>6</v>
      </c>
      <c r="BC176" s="80">
        <v>7</v>
      </c>
      <c r="BD176" s="80">
        <v>1</v>
      </c>
      <c r="BE176" s="80">
        <v>0</v>
      </c>
      <c r="BF176" s="80">
        <v>0</v>
      </c>
      <c r="BG176" s="80">
        <v>0</v>
      </c>
      <c r="BH176" s="80">
        <v>0</v>
      </c>
      <c r="BI176" s="80">
        <v>0</v>
      </c>
      <c r="BJ176" s="80">
        <v>0</v>
      </c>
      <c r="BK176" s="80">
        <v>1</v>
      </c>
      <c r="BL176" s="80">
        <v>1</v>
      </c>
      <c r="BM176" s="80">
        <v>1</v>
      </c>
      <c r="BN176" s="80">
        <v>1</v>
      </c>
      <c r="BO176" s="80">
        <v>5</v>
      </c>
      <c r="BP176" s="80">
        <v>7</v>
      </c>
      <c r="BQ176" s="80">
        <v>22</v>
      </c>
      <c r="BR176" s="80">
        <v>0</v>
      </c>
      <c r="BS176" s="80">
        <v>0</v>
      </c>
      <c r="BT176" s="80">
        <v>85</v>
      </c>
      <c r="BU176" s="80">
        <v>28</v>
      </c>
      <c r="BV176" s="80">
        <v>19</v>
      </c>
    </row>
    <row r="177" spans="1:74">
      <c r="A177" s="58" t="s">
        <v>907</v>
      </c>
      <c r="B177" s="34" t="s">
        <v>342</v>
      </c>
      <c r="C177" s="8" t="s">
        <v>343</v>
      </c>
      <c r="D177" s="51">
        <v>1.1100000000000001</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80">
        <v>0</v>
      </c>
      <c r="AP177" s="80">
        <v>0</v>
      </c>
      <c r="AQ177" s="80">
        <v>0</v>
      </c>
      <c r="AR177" s="80">
        <v>0</v>
      </c>
      <c r="AS177" s="80">
        <v>0</v>
      </c>
      <c r="AT177" s="80">
        <v>0</v>
      </c>
      <c r="AU177" s="80">
        <v>0</v>
      </c>
      <c r="AV177" s="80">
        <v>0</v>
      </c>
      <c r="AW177" s="80">
        <v>0</v>
      </c>
      <c r="AX177" s="80">
        <v>0</v>
      </c>
      <c r="AY177" s="80">
        <v>3</v>
      </c>
      <c r="AZ177" s="80">
        <v>3</v>
      </c>
      <c r="BA177" s="80">
        <v>0</v>
      </c>
      <c r="BB177" s="80">
        <v>1</v>
      </c>
      <c r="BC177" s="80">
        <v>1</v>
      </c>
      <c r="BD177" s="80">
        <v>2</v>
      </c>
      <c r="BE177" s="80">
        <v>13</v>
      </c>
      <c r="BF177" s="80">
        <v>11</v>
      </c>
      <c r="BG177" s="80">
        <v>0</v>
      </c>
      <c r="BH177" s="80">
        <v>0</v>
      </c>
      <c r="BI177" s="80">
        <v>0</v>
      </c>
      <c r="BJ177" s="80">
        <v>0</v>
      </c>
      <c r="BK177" s="80">
        <v>0</v>
      </c>
      <c r="BL177" s="80">
        <v>0</v>
      </c>
      <c r="BM177" s="80">
        <v>0</v>
      </c>
      <c r="BN177" s="80">
        <v>0</v>
      </c>
      <c r="BO177" s="80">
        <v>0</v>
      </c>
      <c r="BP177" s="80">
        <v>0</v>
      </c>
      <c r="BQ177" s="80">
        <v>0</v>
      </c>
      <c r="BR177" s="80">
        <v>0</v>
      </c>
      <c r="BS177" s="80">
        <v>0</v>
      </c>
      <c r="BT177" s="80">
        <v>3</v>
      </c>
      <c r="BU177" s="80">
        <v>26</v>
      </c>
      <c r="BV177" s="80">
        <v>34</v>
      </c>
    </row>
    <row r="178" spans="1:74">
      <c r="A178" s="58" t="s">
        <v>907</v>
      </c>
      <c r="B178" s="34" t="s">
        <v>344</v>
      </c>
      <c r="C178" s="8" t="s">
        <v>345</v>
      </c>
      <c r="D178" s="51">
        <v>0.42</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80">
        <v>0</v>
      </c>
      <c r="AP178" s="80">
        <v>0</v>
      </c>
      <c r="AQ178" s="80">
        <v>0</v>
      </c>
      <c r="AR178" s="80">
        <v>0</v>
      </c>
      <c r="AS178" s="80">
        <v>0</v>
      </c>
      <c r="AT178" s="80">
        <v>0</v>
      </c>
      <c r="AU178" s="80">
        <v>0</v>
      </c>
      <c r="AV178" s="80">
        <v>0</v>
      </c>
      <c r="AW178" s="80">
        <v>0</v>
      </c>
      <c r="AX178" s="80">
        <v>0</v>
      </c>
      <c r="AY178" s="80">
        <v>3</v>
      </c>
      <c r="AZ178" s="80">
        <v>5</v>
      </c>
      <c r="BA178" s="80">
        <v>2</v>
      </c>
      <c r="BB178" s="80">
        <v>0</v>
      </c>
      <c r="BC178" s="80">
        <v>0</v>
      </c>
      <c r="BD178" s="80">
        <v>0</v>
      </c>
      <c r="BE178" s="80">
        <v>0</v>
      </c>
      <c r="BF178" s="80">
        <v>0</v>
      </c>
      <c r="BG178" s="80">
        <v>0</v>
      </c>
      <c r="BH178" s="80">
        <v>0</v>
      </c>
      <c r="BI178" s="80">
        <v>0</v>
      </c>
      <c r="BJ178" s="80">
        <v>0</v>
      </c>
      <c r="BK178" s="80">
        <v>0</v>
      </c>
      <c r="BL178" s="80">
        <v>4</v>
      </c>
      <c r="BM178" s="80">
        <v>7</v>
      </c>
      <c r="BN178" s="80">
        <v>3</v>
      </c>
      <c r="BO178" s="80">
        <v>6</v>
      </c>
      <c r="BP178" s="80">
        <v>8</v>
      </c>
      <c r="BQ178" s="80">
        <v>8</v>
      </c>
      <c r="BR178" s="80">
        <v>0</v>
      </c>
      <c r="BS178" s="80">
        <v>0</v>
      </c>
      <c r="BT178" s="80">
        <v>14</v>
      </c>
      <c r="BU178" s="80">
        <v>24</v>
      </c>
      <c r="BV178" s="80">
        <v>20</v>
      </c>
    </row>
    <row r="179" spans="1:74">
      <c r="A179" s="58" t="s">
        <v>907</v>
      </c>
      <c r="B179" s="34" t="s">
        <v>346</v>
      </c>
      <c r="C179" s="8" t="s">
        <v>347</v>
      </c>
      <c r="D179" s="51">
        <v>0.86</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80">
        <v>0</v>
      </c>
      <c r="AP179" s="80">
        <v>0</v>
      </c>
      <c r="AQ179" s="80">
        <v>0</v>
      </c>
      <c r="AR179" s="80">
        <v>0</v>
      </c>
      <c r="AS179" s="80">
        <v>0</v>
      </c>
      <c r="AT179" s="80">
        <v>0</v>
      </c>
      <c r="AU179" s="80">
        <v>0</v>
      </c>
      <c r="AV179" s="80">
        <v>0</v>
      </c>
      <c r="AW179" s="80">
        <v>3</v>
      </c>
      <c r="AX179" s="80">
        <v>3</v>
      </c>
      <c r="AY179" s="80">
        <v>0</v>
      </c>
      <c r="AZ179" s="80">
        <v>0</v>
      </c>
      <c r="BA179" s="80">
        <v>0</v>
      </c>
      <c r="BB179" s="80">
        <v>1</v>
      </c>
      <c r="BC179" s="80">
        <v>1</v>
      </c>
      <c r="BD179" s="80">
        <v>0</v>
      </c>
      <c r="BE179" s="80">
        <v>1</v>
      </c>
      <c r="BF179" s="80">
        <v>1</v>
      </c>
      <c r="BG179" s="80">
        <v>0</v>
      </c>
      <c r="BH179" s="80">
        <v>0</v>
      </c>
      <c r="BI179" s="80">
        <v>0</v>
      </c>
      <c r="BJ179" s="80">
        <v>0</v>
      </c>
      <c r="BK179" s="80">
        <v>0</v>
      </c>
      <c r="BL179" s="80">
        <v>0</v>
      </c>
      <c r="BM179" s="80">
        <v>1</v>
      </c>
      <c r="BN179" s="80">
        <v>2</v>
      </c>
      <c r="BO179" s="80">
        <v>2</v>
      </c>
      <c r="BP179" s="80">
        <v>1</v>
      </c>
      <c r="BQ179" s="80">
        <v>2</v>
      </c>
      <c r="BR179" s="80">
        <v>0</v>
      </c>
      <c r="BS179" s="80">
        <v>0</v>
      </c>
      <c r="BT179" s="80">
        <v>50</v>
      </c>
      <c r="BU179" s="80">
        <v>46</v>
      </c>
      <c r="BV179" s="80">
        <v>27</v>
      </c>
    </row>
    <row r="180" spans="1:74">
      <c r="A180" s="58" t="s">
        <v>907</v>
      </c>
      <c r="B180" s="34" t="s">
        <v>348</v>
      </c>
      <c r="C180" s="8" t="s">
        <v>349</v>
      </c>
      <c r="D180" s="51">
        <v>0.28999999999999998</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80">
        <v>0</v>
      </c>
      <c r="AP180" s="80">
        <v>0</v>
      </c>
      <c r="AQ180" s="80">
        <v>0</v>
      </c>
      <c r="AR180" s="80">
        <v>0</v>
      </c>
      <c r="AS180" s="80">
        <v>0</v>
      </c>
      <c r="AT180" s="80">
        <v>0</v>
      </c>
      <c r="AU180" s="80">
        <v>0</v>
      </c>
      <c r="AV180" s="80">
        <v>0</v>
      </c>
      <c r="AW180" s="80">
        <v>0</v>
      </c>
      <c r="AX180" s="80">
        <v>0</v>
      </c>
      <c r="AY180" s="80">
        <v>0</v>
      </c>
      <c r="AZ180" s="80">
        <v>0</v>
      </c>
      <c r="BA180" s="80">
        <v>0</v>
      </c>
      <c r="BB180" s="80">
        <v>0</v>
      </c>
      <c r="BC180" s="80">
        <v>0</v>
      </c>
      <c r="BD180" s="80">
        <v>0</v>
      </c>
      <c r="BE180" s="80">
        <v>0</v>
      </c>
      <c r="BF180" s="80">
        <v>0</v>
      </c>
      <c r="BG180" s="80">
        <v>0</v>
      </c>
      <c r="BH180" s="80">
        <v>0</v>
      </c>
      <c r="BI180" s="80">
        <v>0</v>
      </c>
      <c r="BJ180" s="80">
        <v>0</v>
      </c>
      <c r="BK180" s="80">
        <v>4</v>
      </c>
      <c r="BL180" s="80">
        <v>9</v>
      </c>
      <c r="BM180" s="80">
        <v>5</v>
      </c>
      <c r="BN180" s="80">
        <v>0</v>
      </c>
      <c r="BO180" s="80">
        <v>0</v>
      </c>
      <c r="BP180" s="80">
        <v>0</v>
      </c>
      <c r="BQ180" s="80">
        <v>5</v>
      </c>
      <c r="BR180" s="80">
        <v>0</v>
      </c>
      <c r="BS180" s="80">
        <v>0</v>
      </c>
      <c r="BT180" s="80">
        <v>12</v>
      </c>
      <c r="BU180" s="80">
        <v>0</v>
      </c>
      <c r="BV180" s="80">
        <v>0</v>
      </c>
    </row>
    <row r="181" spans="1:74">
      <c r="A181" s="58" t="s">
        <v>926</v>
      </c>
      <c r="B181" s="34" t="s">
        <v>350</v>
      </c>
      <c r="C181" s="8" t="s">
        <v>351</v>
      </c>
      <c r="D181" s="51">
        <v>1.26</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80">
        <v>46</v>
      </c>
      <c r="AP181" s="80">
        <v>45</v>
      </c>
      <c r="AQ181" s="80">
        <v>22</v>
      </c>
      <c r="AR181" s="80">
        <v>10</v>
      </c>
      <c r="AS181" s="80">
        <v>6</v>
      </c>
      <c r="AT181" s="80">
        <v>5</v>
      </c>
      <c r="AU181" s="80">
        <v>6</v>
      </c>
      <c r="AV181" s="80">
        <v>23</v>
      </c>
      <c r="AW181" s="80">
        <v>49</v>
      </c>
      <c r="AX181" s="80">
        <v>31</v>
      </c>
      <c r="AY181" s="80">
        <v>8</v>
      </c>
      <c r="AZ181" s="80">
        <v>29</v>
      </c>
      <c r="BA181" s="80">
        <v>58</v>
      </c>
      <c r="BB181" s="80">
        <v>45</v>
      </c>
      <c r="BC181" s="80">
        <v>23</v>
      </c>
      <c r="BD181" s="80">
        <v>51</v>
      </c>
      <c r="BE181" s="80">
        <v>86</v>
      </c>
      <c r="BF181" s="80">
        <v>86</v>
      </c>
      <c r="BG181" s="80">
        <v>50</v>
      </c>
      <c r="BH181" s="80">
        <v>22</v>
      </c>
      <c r="BI181" s="80">
        <v>20</v>
      </c>
      <c r="BJ181" s="80">
        <v>20</v>
      </c>
      <c r="BK181" s="80">
        <v>48</v>
      </c>
      <c r="BL181" s="80">
        <v>89</v>
      </c>
      <c r="BM181" s="80">
        <v>100</v>
      </c>
      <c r="BN181" s="80">
        <v>80</v>
      </c>
      <c r="BO181" s="80">
        <v>88</v>
      </c>
      <c r="BP181" s="80">
        <v>143</v>
      </c>
      <c r="BQ181" s="80">
        <v>262</v>
      </c>
      <c r="BR181" s="80">
        <v>0</v>
      </c>
      <c r="BS181" s="80">
        <v>0</v>
      </c>
      <c r="BT181" s="80">
        <v>661</v>
      </c>
      <c r="BU181" s="80">
        <v>1045</v>
      </c>
      <c r="BV181" s="80">
        <v>986</v>
      </c>
    </row>
    <row r="182" spans="1:74">
      <c r="A182" s="58" t="s">
        <v>907</v>
      </c>
      <c r="B182" s="34" t="s">
        <v>352</v>
      </c>
      <c r="C182" s="8" t="s">
        <v>353</v>
      </c>
      <c r="D182" s="51">
        <v>1.29</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80">
        <v>4</v>
      </c>
      <c r="AP182" s="80">
        <v>7</v>
      </c>
      <c r="AQ182" s="80">
        <v>4</v>
      </c>
      <c r="AR182" s="80">
        <v>0</v>
      </c>
      <c r="AS182" s="80">
        <v>0</v>
      </c>
      <c r="AT182" s="80">
        <v>1</v>
      </c>
      <c r="AU182" s="80">
        <v>2</v>
      </c>
      <c r="AV182" s="80">
        <v>9</v>
      </c>
      <c r="AW182" s="80">
        <v>13</v>
      </c>
      <c r="AX182" s="80">
        <v>6</v>
      </c>
      <c r="AY182" s="80">
        <v>0</v>
      </c>
      <c r="AZ182" s="80">
        <v>1</v>
      </c>
      <c r="BA182" s="80">
        <v>6</v>
      </c>
      <c r="BB182" s="80">
        <v>5</v>
      </c>
      <c r="BC182" s="80">
        <v>0</v>
      </c>
      <c r="BD182" s="80">
        <v>2</v>
      </c>
      <c r="BE182" s="80">
        <v>4</v>
      </c>
      <c r="BF182" s="80">
        <v>5</v>
      </c>
      <c r="BG182" s="80">
        <v>4</v>
      </c>
      <c r="BH182" s="80">
        <v>3</v>
      </c>
      <c r="BI182" s="80">
        <v>4</v>
      </c>
      <c r="BJ182" s="80">
        <v>4</v>
      </c>
      <c r="BK182" s="80">
        <v>7</v>
      </c>
      <c r="BL182" s="80">
        <v>8</v>
      </c>
      <c r="BM182" s="80">
        <v>7</v>
      </c>
      <c r="BN182" s="80">
        <v>6</v>
      </c>
      <c r="BO182" s="80">
        <v>3</v>
      </c>
      <c r="BP182" s="80">
        <v>11</v>
      </c>
      <c r="BQ182" s="80">
        <v>44</v>
      </c>
      <c r="BR182" s="80">
        <v>0</v>
      </c>
      <c r="BS182" s="80">
        <v>0</v>
      </c>
      <c r="BT182" s="80">
        <v>142</v>
      </c>
      <c r="BU182" s="80">
        <v>203</v>
      </c>
      <c r="BV182" s="80">
        <v>147</v>
      </c>
    </row>
    <row r="183" spans="1:74">
      <c r="A183" s="58" t="s">
        <v>907</v>
      </c>
      <c r="B183" s="34" t="s">
        <v>354</v>
      </c>
      <c r="C183" s="8" t="s">
        <v>355</v>
      </c>
      <c r="D183" s="51">
        <v>1.55</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80">
        <v>3</v>
      </c>
      <c r="AP183" s="80">
        <v>6</v>
      </c>
      <c r="AQ183" s="80">
        <v>4</v>
      </c>
      <c r="AR183" s="80">
        <v>2</v>
      </c>
      <c r="AS183" s="80">
        <v>1</v>
      </c>
      <c r="AT183" s="80">
        <v>0</v>
      </c>
      <c r="AU183" s="80">
        <v>0</v>
      </c>
      <c r="AV183" s="80">
        <v>1</v>
      </c>
      <c r="AW183" s="80">
        <v>3</v>
      </c>
      <c r="AX183" s="80">
        <v>2</v>
      </c>
      <c r="AY183" s="80">
        <v>4</v>
      </c>
      <c r="AZ183" s="80">
        <v>5</v>
      </c>
      <c r="BA183" s="80">
        <v>1</v>
      </c>
      <c r="BB183" s="80">
        <v>1</v>
      </c>
      <c r="BC183" s="80">
        <v>2</v>
      </c>
      <c r="BD183" s="80">
        <v>1</v>
      </c>
      <c r="BE183" s="80">
        <v>0</v>
      </c>
      <c r="BF183" s="80">
        <v>0</v>
      </c>
      <c r="BG183" s="80">
        <v>0</v>
      </c>
      <c r="BH183" s="80">
        <v>0</v>
      </c>
      <c r="BI183" s="80">
        <v>0</v>
      </c>
      <c r="BJ183" s="80">
        <v>2</v>
      </c>
      <c r="BK183" s="80">
        <v>3</v>
      </c>
      <c r="BL183" s="80">
        <v>2</v>
      </c>
      <c r="BM183" s="80">
        <v>3</v>
      </c>
      <c r="BN183" s="80">
        <v>4</v>
      </c>
      <c r="BO183" s="80">
        <v>4</v>
      </c>
      <c r="BP183" s="80">
        <v>7</v>
      </c>
      <c r="BQ183" s="80">
        <v>14</v>
      </c>
      <c r="BR183" s="80">
        <v>0</v>
      </c>
      <c r="BS183" s="80">
        <v>0</v>
      </c>
      <c r="BT183" s="80">
        <v>43</v>
      </c>
      <c r="BU183" s="80">
        <v>123</v>
      </c>
      <c r="BV183" s="80">
        <v>142</v>
      </c>
    </row>
    <row r="184" spans="1:74">
      <c r="A184" s="58" t="s">
        <v>907</v>
      </c>
      <c r="B184" s="34" t="s">
        <v>356</v>
      </c>
      <c r="C184" s="8" t="s">
        <v>357</v>
      </c>
      <c r="D184" s="51">
        <v>0.25</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80">
        <v>0</v>
      </c>
      <c r="AP184" s="80">
        <v>0</v>
      </c>
      <c r="AQ184" s="80">
        <v>0</v>
      </c>
      <c r="AR184" s="80">
        <v>0</v>
      </c>
      <c r="AS184" s="80">
        <v>0</v>
      </c>
      <c r="AT184" s="80">
        <v>0</v>
      </c>
      <c r="AU184" s="80">
        <v>0</v>
      </c>
      <c r="AV184" s="80">
        <v>0</v>
      </c>
      <c r="AW184" s="80">
        <v>0</v>
      </c>
      <c r="AX184" s="80">
        <v>0</v>
      </c>
      <c r="AY184" s="80">
        <v>0</v>
      </c>
      <c r="AZ184" s="80">
        <v>0</v>
      </c>
      <c r="BA184" s="80">
        <v>0</v>
      </c>
      <c r="BB184" s="80">
        <v>0</v>
      </c>
      <c r="BC184" s="80">
        <v>0</v>
      </c>
      <c r="BD184" s="80">
        <v>0</v>
      </c>
      <c r="BE184" s="80">
        <v>0</v>
      </c>
      <c r="BF184" s="80">
        <v>3</v>
      </c>
      <c r="BG184" s="80">
        <v>3</v>
      </c>
      <c r="BH184" s="80">
        <v>0</v>
      </c>
      <c r="BI184" s="80">
        <v>0</v>
      </c>
      <c r="BJ184" s="80">
        <v>0</v>
      </c>
      <c r="BK184" s="80">
        <v>0</v>
      </c>
      <c r="BL184" s="80">
        <v>2</v>
      </c>
      <c r="BM184" s="80">
        <v>2</v>
      </c>
      <c r="BN184" s="80">
        <v>0</v>
      </c>
      <c r="BO184" s="80">
        <v>2</v>
      </c>
      <c r="BP184" s="80">
        <v>5</v>
      </c>
      <c r="BQ184" s="80">
        <v>11</v>
      </c>
      <c r="BR184" s="80">
        <v>0</v>
      </c>
      <c r="BS184" s="80">
        <v>0</v>
      </c>
      <c r="BT184" s="80">
        <v>13</v>
      </c>
      <c r="BU184" s="80">
        <v>24</v>
      </c>
      <c r="BV184" s="80">
        <v>18</v>
      </c>
    </row>
    <row r="185" spans="1:74">
      <c r="A185" s="58" t="s">
        <v>907</v>
      </c>
      <c r="B185" s="34" t="s">
        <v>358</v>
      </c>
      <c r="C185" s="8" t="s">
        <v>359</v>
      </c>
      <c r="D185" s="51">
        <v>1.38</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80">
        <v>0</v>
      </c>
      <c r="AP185" s="80">
        <v>0</v>
      </c>
      <c r="AQ185" s="80">
        <v>3</v>
      </c>
      <c r="AR185" s="80">
        <v>6</v>
      </c>
      <c r="AS185" s="80">
        <v>3</v>
      </c>
      <c r="AT185" s="80">
        <v>0</v>
      </c>
      <c r="AU185" s="80">
        <v>0</v>
      </c>
      <c r="AV185" s="80">
        <v>2</v>
      </c>
      <c r="AW185" s="80">
        <v>4</v>
      </c>
      <c r="AX185" s="80">
        <v>3</v>
      </c>
      <c r="AY185" s="80">
        <v>1</v>
      </c>
      <c r="AZ185" s="80">
        <v>3</v>
      </c>
      <c r="BA185" s="80">
        <v>4</v>
      </c>
      <c r="BB185" s="80">
        <v>2</v>
      </c>
      <c r="BC185" s="80">
        <v>3</v>
      </c>
      <c r="BD185" s="80">
        <v>11</v>
      </c>
      <c r="BE185" s="80">
        <v>15</v>
      </c>
      <c r="BF185" s="80">
        <v>18</v>
      </c>
      <c r="BG185" s="80">
        <v>16</v>
      </c>
      <c r="BH185" s="80">
        <v>10</v>
      </c>
      <c r="BI185" s="80">
        <v>6</v>
      </c>
      <c r="BJ185" s="80">
        <v>1</v>
      </c>
      <c r="BK185" s="80">
        <v>16</v>
      </c>
      <c r="BL185" s="80">
        <v>21</v>
      </c>
      <c r="BM185" s="80">
        <v>23</v>
      </c>
      <c r="BN185" s="80">
        <v>27</v>
      </c>
      <c r="BO185" s="80">
        <v>26</v>
      </c>
      <c r="BP185" s="80">
        <v>35</v>
      </c>
      <c r="BQ185" s="80">
        <v>42</v>
      </c>
      <c r="BR185" s="80">
        <v>0</v>
      </c>
      <c r="BS185" s="80">
        <v>0</v>
      </c>
      <c r="BT185" s="80">
        <v>42</v>
      </c>
      <c r="BU185" s="80">
        <v>75</v>
      </c>
      <c r="BV185" s="80">
        <v>69</v>
      </c>
    </row>
    <row r="186" spans="1:74">
      <c r="A186" s="58" t="s">
        <v>907</v>
      </c>
      <c r="B186" s="34" t="s">
        <v>360</v>
      </c>
      <c r="C186" s="8" t="s">
        <v>361</v>
      </c>
      <c r="D186" s="51">
        <v>1.49</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80">
        <v>0</v>
      </c>
      <c r="AP186" s="80">
        <v>0</v>
      </c>
      <c r="AQ186" s="80">
        <v>0</v>
      </c>
      <c r="AR186" s="80">
        <v>0</v>
      </c>
      <c r="AS186" s="80">
        <v>0</v>
      </c>
      <c r="AT186" s="80">
        <v>0</v>
      </c>
      <c r="AU186" s="80">
        <v>0</v>
      </c>
      <c r="AV186" s="80">
        <v>0</v>
      </c>
      <c r="AW186" s="80">
        <v>0</v>
      </c>
      <c r="AX186" s="80">
        <v>0</v>
      </c>
      <c r="AY186" s="80">
        <v>0</v>
      </c>
      <c r="AZ186" s="80">
        <v>0</v>
      </c>
      <c r="BA186" s="80">
        <v>0</v>
      </c>
      <c r="BB186" s="80">
        <v>0</v>
      </c>
      <c r="BC186" s="80">
        <v>0</v>
      </c>
      <c r="BD186" s="80">
        <v>4</v>
      </c>
      <c r="BE186" s="80">
        <v>9</v>
      </c>
      <c r="BF186" s="80">
        <v>6</v>
      </c>
      <c r="BG186" s="80">
        <v>1</v>
      </c>
      <c r="BH186" s="80">
        <v>0</v>
      </c>
      <c r="BI186" s="80">
        <v>0</v>
      </c>
      <c r="BJ186" s="80">
        <v>0</v>
      </c>
      <c r="BK186" s="80">
        <v>1</v>
      </c>
      <c r="BL186" s="80">
        <v>1</v>
      </c>
      <c r="BM186" s="80">
        <v>0</v>
      </c>
      <c r="BN186" s="80">
        <v>0</v>
      </c>
      <c r="BO186" s="80">
        <v>0</v>
      </c>
      <c r="BP186" s="80">
        <v>1</v>
      </c>
      <c r="BQ186" s="80">
        <v>4</v>
      </c>
      <c r="BR186" s="80">
        <v>0</v>
      </c>
      <c r="BS186" s="80">
        <v>0</v>
      </c>
      <c r="BT186" s="80">
        <v>7</v>
      </c>
      <c r="BU186" s="80">
        <v>14</v>
      </c>
      <c r="BV186" s="80">
        <v>17</v>
      </c>
    </row>
    <row r="187" spans="1:74">
      <c r="A187" s="58" t="s">
        <v>907</v>
      </c>
      <c r="B187" s="34" t="s">
        <v>362</v>
      </c>
      <c r="C187" s="8" t="s">
        <v>363</v>
      </c>
      <c r="D187" s="51">
        <v>1.53</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80">
        <v>0</v>
      </c>
      <c r="AP187" s="80">
        <v>0</v>
      </c>
      <c r="AQ187" s="80">
        <v>0</v>
      </c>
      <c r="AR187" s="80">
        <v>0</v>
      </c>
      <c r="AS187" s="80">
        <v>0</v>
      </c>
      <c r="AT187" s="80">
        <v>0</v>
      </c>
      <c r="AU187" s="80">
        <v>0</v>
      </c>
      <c r="AV187" s="80">
        <v>0</v>
      </c>
      <c r="AW187" s="80">
        <v>0</v>
      </c>
      <c r="AX187" s="80">
        <v>0</v>
      </c>
      <c r="AY187" s="80">
        <v>3</v>
      </c>
      <c r="AZ187" s="80">
        <v>4</v>
      </c>
      <c r="BA187" s="80">
        <v>3</v>
      </c>
      <c r="BB187" s="80">
        <v>2</v>
      </c>
      <c r="BC187" s="80">
        <v>0</v>
      </c>
      <c r="BD187" s="80">
        <v>0</v>
      </c>
      <c r="BE187" s="80">
        <v>6</v>
      </c>
      <c r="BF187" s="80">
        <v>13</v>
      </c>
      <c r="BG187" s="80">
        <v>10</v>
      </c>
      <c r="BH187" s="80">
        <v>4</v>
      </c>
      <c r="BI187" s="80">
        <v>1</v>
      </c>
      <c r="BJ187" s="80">
        <v>1</v>
      </c>
      <c r="BK187" s="80">
        <v>1</v>
      </c>
      <c r="BL187" s="80">
        <v>6</v>
      </c>
      <c r="BM187" s="80">
        <v>9</v>
      </c>
      <c r="BN187" s="80">
        <v>7</v>
      </c>
      <c r="BO187" s="80">
        <v>4</v>
      </c>
      <c r="BP187" s="80">
        <v>1</v>
      </c>
      <c r="BQ187" s="80">
        <v>1</v>
      </c>
      <c r="BR187" s="80">
        <v>0</v>
      </c>
      <c r="BS187" s="80">
        <v>0</v>
      </c>
      <c r="BT187" s="80">
        <v>3</v>
      </c>
      <c r="BU187" s="80">
        <v>12</v>
      </c>
      <c r="BV187" s="80">
        <v>19</v>
      </c>
    </row>
    <row r="188" spans="1:74">
      <c r="A188" s="58" t="s">
        <v>907</v>
      </c>
      <c r="B188" s="34" t="s">
        <v>364</v>
      </c>
      <c r="C188" s="8" t="s">
        <v>365</v>
      </c>
      <c r="D188" s="51">
        <v>1.18</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80">
        <v>21</v>
      </c>
      <c r="AP188" s="80">
        <v>14</v>
      </c>
      <c r="AQ188" s="80">
        <v>3</v>
      </c>
      <c r="AR188" s="80">
        <v>0</v>
      </c>
      <c r="AS188" s="80">
        <v>0</v>
      </c>
      <c r="AT188" s="80">
        <v>0</v>
      </c>
      <c r="AU188" s="80">
        <v>0</v>
      </c>
      <c r="AV188" s="80">
        <v>5</v>
      </c>
      <c r="AW188" s="80">
        <v>13</v>
      </c>
      <c r="AX188" s="80">
        <v>8</v>
      </c>
      <c r="AY188" s="80">
        <v>0</v>
      </c>
      <c r="AZ188" s="80">
        <v>16</v>
      </c>
      <c r="BA188" s="80">
        <v>37</v>
      </c>
      <c r="BB188" s="80">
        <v>25</v>
      </c>
      <c r="BC188" s="80">
        <v>11</v>
      </c>
      <c r="BD188" s="80">
        <v>10</v>
      </c>
      <c r="BE188" s="80">
        <v>7</v>
      </c>
      <c r="BF188" s="80">
        <v>1</v>
      </c>
      <c r="BG188" s="80">
        <v>0</v>
      </c>
      <c r="BH188" s="80">
        <v>0</v>
      </c>
      <c r="BI188" s="80">
        <v>1</v>
      </c>
      <c r="BJ188" s="80">
        <v>2</v>
      </c>
      <c r="BK188" s="80">
        <v>1</v>
      </c>
      <c r="BL188" s="80">
        <v>14</v>
      </c>
      <c r="BM188" s="80">
        <v>20</v>
      </c>
      <c r="BN188" s="80">
        <v>15</v>
      </c>
      <c r="BO188" s="80">
        <v>19</v>
      </c>
      <c r="BP188" s="80">
        <v>31</v>
      </c>
      <c r="BQ188" s="80">
        <v>45</v>
      </c>
      <c r="BR188" s="80">
        <v>0</v>
      </c>
      <c r="BS188" s="80">
        <v>0</v>
      </c>
      <c r="BT188" s="80">
        <v>207</v>
      </c>
      <c r="BU188" s="80">
        <v>257</v>
      </c>
      <c r="BV188" s="80">
        <v>242</v>
      </c>
    </row>
    <row r="189" spans="1:74">
      <c r="A189" s="58" t="s">
        <v>907</v>
      </c>
      <c r="B189" s="34" t="s">
        <v>366</v>
      </c>
      <c r="C189" s="8" t="s">
        <v>367</v>
      </c>
      <c r="D189" s="51">
        <v>2.14</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80">
        <v>0</v>
      </c>
      <c r="AP189" s="80">
        <v>0</v>
      </c>
      <c r="AQ189" s="80">
        <v>0</v>
      </c>
      <c r="AR189" s="80">
        <v>0</v>
      </c>
      <c r="AS189" s="80">
        <v>0</v>
      </c>
      <c r="AT189" s="80">
        <v>0</v>
      </c>
      <c r="AU189" s="80">
        <v>0</v>
      </c>
      <c r="AV189" s="80">
        <v>0</v>
      </c>
      <c r="AW189" s="80">
        <v>0</v>
      </c>
      <c r="AX189" s="80">
        <v>0</v>
      </c>
      <c r="AY189" s="80">
        <v>0</v>
      </c>
      <c r="AZ189" s="80">
        <v>0</v>
      </c>
      <c r="BA189" s="80">
        <v>0</v>
      </c>
      <c r="BB189" s="80">
        <v>0</v>
      </c>
      <c r="BC189" s="80">
        <v>3</v>
      </c>
      <c r="BD189" s="80">
        <v>3</v>
      </c>
      <c r="BE189" s="80">
        <v>0</v>
      </c>
      <c r="BF189" s="80">
        <v>0</v>
      </c>
      <c r="BG189" s="80">
        <v>0</v>
      </c>
      <c r="BH189" s="80">
        <v>0</v>
      </c>
      <c r="BI189" s="80">
        <v>0</v>
      </c>
      <c r="BJ189" s="80">
        <v>0</v>
      </c>
      <c r="BK189" s="80">
        <v>0</v>
      </c>
      <c r="BL189" s="80">
        <v>1</v>
      </c>
      <c r="BM189" s="80">
        <v>1</v>
      </c>
      <c r="BN189" s="80">
        <v>0</v>
      </c>
      <c r="BO189" s="80">
        <v>0</v>
      </c>
      <c r="BP189" s="80">
        <v>1</v>
      </c>
      <c r="BQ189" s="80">
        <v>2</v>
      </c>
      <c r="BR189" s="80">
        <v>0</v>
      </c>
      <c r="BS189" s="80">
        <v>0</v>
      </c>
      <c r="BT189" s="80">
        <v>11</v>
      </c>
      <c r="BU189" s="80">
        <v>15</v>
      </c>
      <c r="BV189" s="80">
        <v>31</v>
      </c>
    </row>
    <row r="190" spans="1:74">
      <c r="A190" s="58" t="s">
        <v>907</v>
      </c>
      <c r="B190" s="34" t="s">
        <v>368</v>
      </c>
      <c r="C190" s="8" t="s">
        <v>369</v>
      </c>
      <c r="D190" s="51">
        <v>1.52</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80">
        <v>0</v>
      </c>
      <c r="AP190" s="80">
        <v>4</v>
      </c>
      <c r="AQ190" s="80">
        <v>4</v>
      </c>
      <c r="AR190" s="80">
        <v>0</v>
      </c>
      <c r="AS190" s="80">
        <v>0</v>
      </c>
      <c r="AT190" s="80">
        <v>0</v>
      </c>
      <c r="AU190" s="80">
        <v>0</v>
      </c>
      <c r="AV190" s="80">
        <v>0</v>
      </c>
      <c r="AW190" s="80">
        <v>0</v>
      </c>
      <c r="AX190" s="80">
        <v>0</v>
      </c>
      <c r="AY190" s="80">
        <v>0</v>
      </c>
      <c r="AZ190" s="80">
        <v>0</v>
      </c>
      <c r="BA190" s="80">
        <v>0</v>
      </c>
      <c r="BB190" s="80">
        <v>2</v>
      </c>
      <c r="BC190" s="80">
        <v>2</v>
      </c>
      <c r="BD190" s="80">
        <v>0</v>
      </c>
      <c r="BE190" s="80">
        <v>2</v>
      </c>
      <c r="BF190" s="80">
        <v>4</v>
      </c>
      <c r="BG190" s="80">
        <v>2</v>
      </c>
      <c r="BH190" s="80">
        <v>0</v>
      </c>
      <c r="BI190" s="80">
        <v>0</v>
      </c>
      <c r="BJ190" s="80">
        <v>0</v>
      </c>
      <c r="BK190" s="80">
        <v>1</v>
      </c>
      <c r="BL190" s="80">
        <v>2</v>
      </c>
      <c r="BM190" s="80">
        <v>2</v>
      </c>
      <c r="BN190" s="80">
        <v>1</v>
      </c>
      <c r="BO190" s="80">
        <v>0</v>
      </c>
      <c r="BP190" s="80">
        <v>1</v>
      </c>
      <c r="BQ190" s="80">
        <v>2</v>
      </c>
      <c r="BR190" s="80">
        <v>0</v>
      </c>
      <c r="BS190" s="80">
        <v>0</v>
      </c>
      <c r="BT190" s="80">
        <v>22</v>
      </c>
      <c r="BU190" s="80">
        <v>18</v>
      </c>
      <c r="BV190" s="80">
        <v>15</v>
      </c>
    </row>
    <row r="191" spans="1:74">
      <c r="A191" s="58" t="s">
        <v>907</v>
      </c>
      <c r="B191" s="34" t="s">
        <v>370</v>
      </c>
      <c r="C191" s="8" t="s">
        <v>371</v>
      </c>
      <c r="D191" s="51">
        <v>1.22</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80">
        <v>6</v>
      </c>
      <c r="AP191" s="80">
        <v>5</v>
      </c>
      <c r="AQ191" s="80">
        <v>2</v>
      </c>
      <c r="AR191" s="80">
        <v>1</v>
      </c>
      <c r="AS191" s="80">
        <v>0</v>
      </c>
      <c r="AT191" s="80">
        <v>1</v>
      </c>
      <c r="AU191" s="80">
        <v>1</v>
      </c>
      <c r="AV191" s="80">
        <v>0</v>
      </c>
      <c r="AW191" s="80">
        <v>6</v>
      </c>
      <c r="AX191" s="80">
        <v>6</v>
      </c>
      <c r="AY191" s="80">
        <v>0</v>
      </c>
      <c r="AZ191" s="80">
        <v>0</v>
      </c>
      <c r="BA191" s="80">
        <v>0</v>
      </c>
      <c r="BB191" s="80">
        <v>0</v>
      </c>
      <c r="BC191" s="80">
        <v>0</v>
      </c>
      <c r="BD191" s="80">
        <v>16</v>
      </c>
      <c r="BE191" s="80">
        <v>40</v>
      </c>
      <c r="BF191" s="80">
        <v>35</v>
      </c>
      <c r="BG191" s="80">
        <v>12</v>
      </c>
      <c r="BH191" s="80">
        <v>1</v>
      </c>
      <c r="BI191" s="80">
        <v>1</v>
      </c>
      <c r="BJ191" s="80">
        <v>5</v>
      </c>
      <c r="BK191" s="80">
        <v>11</v>
      </c>
      <c r="BL191" s="80">
        <v>21</v>
      </c>
      <c r="BM191" s="80">
        <v>15</v>
      </c>
      <c r="BN191" s="80">
        <v>5</v>
      </c>
      <c r="BO191" s="80">
        <v>14</v>
      </c>
      <c r="BP191" s="80">
        <v>18</v>
      </c>
      <c r="BQ191" s="80">
        <v>36</v>
      </c>
      <c r="BR191" s="80">
        <v>0</v>
      </c>
      <c r="BS191" s="80">
        <v>0</v>
      </c>
      <c r="BT191" s="80">
        <v>82</v>
      </c>
      <c r="BU191" s="80">
        <v>140</v>
      </c>
      <c r="BV191" s="80">
        <v>118</v>
      </c>
    </row>
    <row r="192" spans="1:74">
      <c r="A192" s="58" t="s">
        <v>907</v>
      </c>
      <c r="B192" s="34" t="s">
        <v>372</v>
      </c>
      <c r="C192" s="8" t="s">
        <v>373</v>
      </c>
      <c r="D192" s="51">
        <v>1.06</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80">
        <v>9</v>
      </c>
      <c r="AP192" s="80">
        <v>6</v>
      </c>
      <c r="AQ192" s="80">
        <v>2</v>
      </c>
      <c r="AR192" s="80">
        <v>1</v>
      </c>
      <c r="AS192" s="80">
        <v>2</v>
      </c>
      <c r="AT192" s="80">
        <v>3</v>
      </c>
      <c r="AU192" s="80">
        <v>3</v>
      </c>
      <c r="AV192" s="80">
        <v>6</v>
      </c>
      <c r="AW192" s="80">
        <v>10</v>
      </c>
      <c r="AX192" s="80">
        <v>6</v>
      </c>
      <c r="AY192" s="80">
        <v>0</v>
      </c>
      <c r="AZ192" s="80">
        <v>0</v>
      </c>
      <c r="BA192" s="80">
        <v>4</v>
      </c>
      <c r="BB192" s="80">
        <v>5</v>
      </c>
      <c r="BC192" s="80">
        <v>2</v>
      </c>
      <c r="BD192" s="80">
        <v>1</v>
      </c>
      <c r="BE192" s="80">
        <v>0</v>
      </c>
      <c r="BF192" s="80">
        <v>0</v>
      </c>
      <c r="BG192" s="80">
        <v>1</v>
      </c>
      <c r="BH192" s="80">
        <v>3</v>
      </c>
      <c r="BI192" s="80">
        <v>6</v>
      </c>
      <c r="BJ192" s="80">
        <v>4</v>
      </c>
      <c r="BK192" s="80">
        <v>5</v>
      </c>
      <c r="BL192" s="80">
        <v>10</v>
      </c>
      <c r="BM192" s="80">
        <v>15</v>
      </c>
      <c r="BN192" s="80">
        <v>10</v>
      </c>
      <c r="BO192" s="80">
        <v>13</v>
      </c>
      <c r="BP192" s="80">
        <v>31</v>
      </c>
      <c r="BQ192" s="80">
        <v>53</v>
      </c>
      <c r="BR192" s="80">
        <v>0</v>
      </c>
      <c r="BS192" s="80">
        <v>0</v>
      </c>
      <c r="BT192" s="80">
        <v>74</v>
      </c>
      <c r="BU192" s="80">
        <v>137</v>
      </c>
      <c r="BV192" s="80">
        <v>145</v>
      </c>
    </row>
    <row r="193" spans="1:74">
      <c r="A193" s="58" t="s">
        <v>907</v>
      </c>
      <c r="B193" s="34" t="s">
        <v>374</v>
      </c>
      <c r="C193" s="8" t="s">
        <v>375</v>
      </c>
      <c r="D193" s="51">
        <v>0.83</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80">
        <v>0</v>
      </c>
      <c r="AP193" s="80">
        <v>0</v>
      </c>
      <c r="AQ193" s="80">
        <v>0</v>
      </c>
      <c r="AR193" s="80">
        <v>0</v>
      </c>
      <c r="AS193" s="80">
        <v>0</v>
      </c>
      <c r="AT193" s="80">
        <v>0</v>
      </c>
      <c r="AU193" s="80">
        <v>0</v>
      </c>
      <c r="AV193" s="80">
        <v>0</v>
      </c>
      <c r="AW193" s="80">
        <v>0</v>
      </c>
      <c r="AX193" s="80">
        <v>0</v>
      </c>
      <c r="AY193" s="80">
        <v>0</v>
      </c>
      <c r="AZ193" s="80">
        <v>0</v>
      </c>
      <c r="BA193" s="80">
        <v>0</v>
      </c>
      <c r="BB193" s="80">
        <v>0</v>
      </c>
      <c r="BC193" s="80">
        <v>0</v>
      </c>
      <c r="BD193" s="80">
        <v>0</v>
      </c>
      <c r="BE193" s="80">
        <v>0</v>
      </c>
      <c r="BF193" s="80">
        <v>0</v>
      </c>
      <c r="BG193" s="80">
        <v>0</v>
      </c>
      <c r="BH193" s="80">
        <v>0</v>
      </c>
      <c r="BI193" s="80">
        <v>0</v>
      </c>
      <c r="BJ193" s="80">
        <v>0</v>
      </c>
      <c r="BK193" s="80">
        <v>0</v>
      </c>
      <c r="BL193" s="80">
        <v>0</v>
      </c>
      <c r="BM193" s="80">
        <v>0</v>
      </c>
      <c r="BN193" s="80">
        <v>0</v>
      </c>
      <c r="BO193" s="80">
        <v>0</v>
      </c>
      <c r="BP193" s="80">
        <v>0</v>
      </c>
      <c r="BQ193" s="80">
        <v>3</v>
      </c>
      <c r="BR193" s="80">
        <v>0</v>
      </c>
      <c r="BS193" s="80">
        <v>0</v>
      </c>
      <c r="BT193" s="80">
        <v>2</v>
      </c>
      <c r="BU193" s="80">
        <v>3</v>
      </c>
      <c r="BV193" s="80">
        <v>2</v>
      </c>
    </row>
    <row r="194" spans="1:74">
      <c r="A194" s="58" t="s">
        <v>907</v>
      </c>
      <c r="B194" s="34" t="s">
        <v>376</v>
      </c>
      <c r="C194" s="8" t="s">
        <v>377</v>
      </c>
      <c r="D194" s="51">
        <v>1.05</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80">
        <v>3</v>
      </c>
      <c r="AP194" s="80">
        <v>3</v>
      </c>
      <c r="AQ194" s="80">
        <v>0</v>
      </c>
      <c r="AR194" s="80">
        <v>0</v>
      </c>
      <c r="AS194" s="80">
        <v>0</v>
      </c>
      <c r="AT194" s="80">
        <v>0</v>
      </c>
      <c r="AU194" s="80">
        <v>0</v>
      </c>
      <c r="AV194" s="80">
        <v>0</v>
      </c>
      <c r="AW194" s="80">
        <v>0</v>
      </c>
      <c r="AX194" s="80">
        <v>0</v>
      </c>
      <c r="AY194" s="80">
        <v>0</v>
      </c>
      <c r="AZ194" s="80">
        <v>0</v>
      </c>
      <c r="BA194" s="80">
        <v>3</v>
      </c>
      <c r="BB194" s="80">
        <v>3</v>
      </c>
      <c r="BC194" s="80">
        <v>0</v>
      </c>
      <c r="BD194" s="80">
        <v>3</v>
      </c>
      <c r="BE194" s="80">
        <v>3</v>
      </c>
      <c r="BF194" s="80">
        <v>1</v>
      </c>
      <c r="BG194" s="80">
        <v>1</v>
      </c>
      <c r="BH194" s="80">
        <v>1</v>
      </c>
      <c r="BI194" s="80">
        <v>1</v>
      </c>
      <c r="BJ194" s="80">
        <v>1</v>
      </c>
      <c r="BK194" s="80">
        <v>2</v>
      </c>
      <c r="BL194" s="80">
        <v>1</v>
      </c>
      <c r="BM194" s="80">
        <v>3</v>
      </c>
      <c r="BN194" s="80">
        <v>5</v>
      </c>
      <c r="BO194" s="80">
        <v>3</v>
      </c>
      <c r="BP194" s="80">
        <v>1</v>
      </c>
      <c r="BQ194" s="80">
        <v>5</v>
      </c>
      <c r="BR194" s="80">
        <v>0</v>
      </c>
      <c r="BS194" s="80">
        <v>0</v>
      </c>
      <c r="BT194" s="80">
        <v>13</v>
      </c>
      <c r="BU194" s="80">
        <v>24</v>
      </c>
      <c r="BV194" s="80">
        <v>21</v>
      </c>
    </row>
    <row r="195" spans="1:74">
      <c r="A195" s="58" t="s">
        <v>926</v>
      </c>
      <c r="B195" s="34" t="s">
        <v>378</v>
      </c>
      <c r="C195" s="8" t="s">
        <v>379</v>
      </c>
      <c r="D195" s="51">
        <v>1.25</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80">
        <v>73</v>
      </c>
      <c r="AP195" s="80">
        <v>104</v>
      </c>
      <c r="AQ195" s="80">
        <v>40</v>
      </c>
      <c r="AR195" s="80">
        <v>24</v>
      </c>
      <c r="AS195" s="80">
        <v>18</v>
      </c>
      <c r="AT195" s="80">
        <v>7</v>
      </c>
      <c r="AU195" s="80">
        <v>5</v>
      </c>
      <c r="AV195" s="80">
        <v>5</v>
      </c>
      <c r="AW195" s="80">
        <v>9</v>
      </c>
      <c r="AX195" s="80">
        <v>5</v>
      </c>
      <c r="AY195" s="80">
        <v>16</v>
      </c>
      <c r="AZ195" s="80">
        <v>17</v>
      </c>
      <c r="BA195" s="80">
        <v>8</v>
      </c>
      <c r="BB195" s="80">
        <v>46</v>
      </c>
      <c r="BC195" s="80">
        <v>45</v>
      </c>
      <c r="BD195" s="80">
        <v>9</v>
      </c>
      <c r="BE195" s="80">
        <v>6</v>
      </c>
      <c r="BF195" s="80">
        <v>12</v>
      </c>
      <c r="BG195" s="80">
        <v>10</v>
      </c>
      <c r="BH195" s="80">
        <v>4</v>
      </c>
      <c r="BI195" s="80">
        <v>10</v>
      </c>
      <c r="BJ195" s="80">
        <v>16</v>
      </c>
      <c r="BK195" s="80">
        <v>31</v>
      </c>
      <c r="BL195" s="80">
        <v>36</v>
      </c>
      <c r="BM195" s="80">
        <v>40</v>
      </c>
      <c r="BN195" s="80">
        <v>61</v>
      </c>
      <c r="BO195" s="80">
        <v>67</v>
      </c>
      <c r="BP195" s="80">
        <v>136</v>
      </c>
      <c r="BQ195" s="80">
        <v>259</v>
      </c>
      <c r="BR195" s="80">
        <v>0</v>
      </c>
      <c r="BS195" s="80">
        <v>0</v>
      </c>
      <c r="BT195" s="80">
        <v>1444</v>
      </c>
      <c r="BU195" s="80">
        <v>1519</v>
      </c>
      <c r="BV195" s="80">
        <v>1437</v>
      </c>
    </row>
    <row r="196" spans="1:74">
      <c r="A196" s="58" t="s">
        <v>907</v>
      </c>
      <c r="B196" s="34" t="s">
        <v>380</v>
      </c>
      <c r="C196" s="8" t="s">
        <v>381</v>
      </c>
      <c r="D196" s="51">
        <v>1.07</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80">
        <v>6</v>
      </c>
      <c r="AP196" s="80">
        <v>6</v>
      </c>
      <c r="AQ196" s="80">
        <v>0</v>
      </c>
      <c r="AR196" s="80">
        <v>0</v>
      </c>
      <c r="AS196" s="80">
        <v>0</v>
      </c>
      <c r="AT196" s="80">
        <v>0</v>
      </c>
      <c r="AU196" s="80">
        <v>0</v>
      </c>
      <c r="AV196" s="80">
        <v>0</v>
      </c>
      <c r="AW196" s="80">
        <v>0</v>
      </c>
      <c r="AX196" s="80">
        <v>0</v>
      </c>
      <c r="AY196" s="80">
        <v>2</v>
      </c>
      <c r="AZ196" s="80">
        <v>2</v>
      </c>
      <c r="BA196" s="80">
        <v>0</v>
      </c>
      <c r="BB196" s="80">
        <v>0</v>
      </c>
      <c r="BC196" s="80">
        <v>1</v>
      </c>
      <c r="BD196" s="80">
        <v>1</v>
      </c>
      <c r="BE196" s="80">
        <v>0</v>
      </c>
      <c r="BF196" s="80">
        <v>0</v>
      </c>
      <c r="BG196" s="80">
        <v>0</v>
      </c>
      <c r="BH196" s="80">
        <v>0</v>
      </c>
      <c r="BI196" s="80">
        <v>0</v>
      </c>
      <c r="BJ196" s="80">
        <v>0</v>
      </c>
      <c r="BK196" s="80">
        <v>1</v>
      </c>
      <c r="BL196" s="80">
        <v>1</v>
      </c>
      <c r="BM196" s="80">
        <v>1</v>
      </c>
      <c r="BN196" s="80">
        <v>2</v>
      </c>
      <c r="BO196" s="80">
        <v>3</v>
      </c>
      <c r="BP196" s="80">
        <v>3</v>
      </c>
      <c r="BQ196" s="80">
        <v>5</v>
      </c>
      <c r="BR196" s="80">
        <v>0</v>
      </c>
      <c r="BS196" s="80">
        <v>0</v>
      </c>
      <c r="BT196" s="80">
        <v>21</v>
      </c>
      <c r="BU196" s="80">
        <v>20</v>
      </c>
      <c r="BV196" s="80">
        <v>20</v>
      </c>
    </row>
    <row r="197" spans="1:74">
      <c r="A197" s="58" t="s">
        <v>907</v>
      </c>
      <c r="B197" s="34" t="s">
        <v>382</v>
      </c>
      <c r="C197" s="8" t="s">
        <v>383</v>
      </c>
      <c r="D197" s="51">
        <v>1.75</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80">
        <v>0</v>
      </c>
      <c r="AP197" s="80">
        <v>0</v>
      </c>
      <c r="AQ197" s="80">
        <v>0</v>
      </c>
      <c r="AR197" s="80">
        <v>0</v>
      </c>
      <c r="AS197" s="80">
        <v>0</v>
      </c>
      <c r="AT197" s="80">
        <v>0</v>
      </c>
      <c r="AU197" s="80">
        <v>0</v>
      </c>
      <c r="AV197" s="80">
        <v>0</v>
      </c>
      <c r="AW197" s="80">
        <v>0</v>
      </c>
      <c r="AX197" s="80">
        <v>0</v>
      </c>
      <c r="AY197" s="80">
        <v>0</v>
      </c>
      <c r="AZ197" s="80">
        <v>0</v>
      </c>
      <c r="BA197" s="80">
        <v>0</v>
      </c>
      <c r="BB197" s="80">
        <v>0</v>
      </c>
      <c r="BC197" s="80">
        <v>0</v>
      </c>
      <c r="BD197" s="80">
        <v>0</v>
      </c>
      <c r="BE197" s="80">
        <v>0</v>
      </c>
      <c r="BF197" s="80">
        <v>0</v>
      </c>
      <c r="BG197" s="80">
        <v>0</v>
      </c>
      <c r="BH197" s="80">
        <v>0</v>
      </c>
      <c r="BI197" s="80">
        <v>0</v>
      </c>
      <c r="BJ197" s="80">
        <v>0</v>
      </c>
      <c r="BK197" s="80">
        <v>0</v>
      </c>
      <c r="BL197" s="80">
        <v>0</v>
      </c>
      <c r="BM197" s="80">
        <v>0</v>
      </c>
      <c r="BN197" s="80">
        <v>3</v>
      </c>
      <c r="BO197" s="80">
        <v>6</v>
      </c>
      <c r="BP197" s="80">
        <v>3</v>
      </c>
      <c r="BQ197" s="80">
        <v>37</v>
      </c>
      <c r="BR197" s="80">
        <v>0</v>
      </c>
      <c r="BS197" s="80">
        <v>0</v>
      </c>
      <c r="BT197" s="80">
        <v>113</v>
      </c>
      <c r="BU197" s="80">
        <v>108</v>
      </c>
      <c r="BV197" s="80">
        <v>96</v>
      </c>
    </row>
    <row r="198" spans="1:74">
      <c r="A198" s="58" t="s">
        <v>907</v>
      </c>
      <c r="B198" s="34" t="s">
        <v>384</v>
      </c>
      <c r="C198" s="8" t="s">
        <v>385</v>
      </c>
      <c r="D198" s="51">
        <v>2.5</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80">
        <v>7</v>
      </c>
      <c r="AP198" s="80">
        <v>8</v>
      </c>
      <c r="AQ198" s="80">
        <v>2</v>
      </c>
      <c r="AR198" s="80">
        <v>0</v>
      </c>
      <c r="AS198" s="80">
        <v>0</v>
      </c>
      <c r="AT198" s="80">
        <v>0</v>
      </c>
      <c r="AU198" s="80">
        <v>0</v>
      </c>
      <c r="AV198" s="80">
        <v>0</v>
      </c>
      <c r="AW198" s="80">
        <v>2</v>
      </c>
      <c r="AX198" s="80">
        <v>2</v>
      </c>
      <c r="AY198" s="80">
        <v>0</v>
      </c>
      <c r="AZ198" s="80">
        <v>0</v>
      </c>
      <c r="BA198" s="80">
        <v>0</v>
      </c>
      <c r="BB198" s="80">
        <v>0</v>
      </c>
      <c r="BC198" s="80">
        <v>0</v>
      </c>
      <c r="BD198" s="80">
        <v>1</v>
      </c>
      <c r="BE198" s="80">
        <v>0</v>
      </c>
      <c r="BF198" s="80">
        <v>0</v>
      </c>
      <c r="BG198" s="80">
        <v>0</v>
      </c>
      <c r="BH198" s="80">
        <v>0</v>
      </c>
      <c r="BI198" s="80">
        <v>3</v>
      </c>
      <c r="BJ198" s="80">
        <v>4</v>
      </c>
      <c r="BK198" s="80">
        <v>1</v>
      </c>
      <c r="BL198" s="80">
        <v>0</v>
      </c>
      <c r="BM198" s="80">
        <v>0</v>
      </c>
      <c r="BN198" s="80">
        <v>0</v>
      </c>
      <c r="BO198" s="80">
        <v>0</v>
      </c>
      <c r="BP198" s="80">
        <v>2</v>
      </c>
      <c r="BQ198" s="80">
        <v>5</v>
      </c>
      <c r="BR198" s="80">
        <v>0</v>
      </c>
      <c r="BS198" s="80">
        <v>0</v>
      </c>
      <c r="BT198" s="80">
        <v>42</v>
      </c>
      <c r="BU198" s="80">
        <v>131</v>
      </c>
      <c r="BV198" s="80">
        <v>86</v>
      </c>
    </row>
    <row r="199" spans="1:74">
      <c r="A199" s="58" t="s">
        <v>907</v>
      </c>
      <c r="B199" s="34" t="s">
        <v>386</v>
      </c>
      <c r="C199" s="8" t="s">
        <v>387</v>
      </c>
      <c r="D199" s="51">
        <v>1.08</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80">
        <v>5</v>
      </c>
      <c r="AP199" s="80">
        <v>6</v>
      </c>
      <c r="AQ199" s="80">
        <v>2</v>
      </c>
      <c r="AR199" s="80">
        <v>1</v>
      </c>
      <c r="AS199" s="80">
        <v>0</v>
      </c>
      <c r="AT199" s="80">
        <v>0</v>
      </c>
      <c r="AU199" s="80">
        <v>0</v>
      </c>
      <c r="AV199" s="80">
        <v>0</v>
      </c>
      <c r="AW199" s="80">
        <v>2</v>
      </c>
      <c r="AX199" s="80">
        <v>2</v>
      </c>
      <c r="AY199" s="80">
        <v>0</v>
      </c>
      <c r="AZ199" s="80">
        <v>0</v>
      </c>
      <c r="BA199" s="80">
        <v>0</v>
      </c>
      <c r="BB199" s="80">
        <v>0</v>
      </c>
      <c r="BC199" s="80">
        <v>0</v>
      </c>
      <c r="BD199" s="80">
        <v>0</v>
      </c>
      <c r="BE199" s="80">
        <v>0</v>
      </c>
      <c r="BF199" s="80">
        <v>0</v>
      </c>
      <c r="BG199" s="80">
        <v>0</v>
      </c>
      <c r="BH199" s="80">
        <v>0</v>
      </c>
      <c r="BI199" s="80">
        <v>0</v>
      </c>
      <c r="BJ199" s="80">
        <v>1</v>
      </c>
      <c r="BK199" s="80">
        <v>2</v>
      </c>
      <c r="BL199" s="80">
        <v>5</v>
      </c>
      <c r="BM199" s="80">
        <v>10</v>
      </c>
      <c r="BN199" s="80">
        <v>9</v>
      </c>
      <c r="BO199" s="80">
        <v>7</v>
      </c>
      <c r="BP199" s="80">
        <v>17</v>
      </c>
      <c r="BQ199" s="80">
        <v>39</v>
      </c>
      <c r="BR199" s="80">
        <v>0</v>
      </c>
      <c r="BS199" s="80">
        <v>0</v>
      </c>
      <c r="BT199" s="80">
        <v>192</v>
      </c>
      <c r="BU199" s="80">
        <v>316</v>
      </c>
      <c r="BV199" s="80">
        <v>357</v>
      </c>
    </row>
    <row r="200" spans="1:74">
      <c r="A200" s="58" t="s">
        <v>907</v>
      </c>
      <c r="B200" s="34" t="s">
        <v>388</v>
      </c>
      <c r="C200" s="8" t="s">
        <v>389</v>
      </c>
      <c r="D200" s="51">
        <v>0.9</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80">
        <v>3</v>
      </c>
      <c r="AP200" s="80">
        <v>3</v>
      </c>
      <c r="AQ200" s="80">
        <v>0</v>
      </c>
      <c r="AR200" s="80">
        <v>0</v>
      </c>
      <c r="AS200" s="80">
        <v>0</v>
      </c>
      <c r="AT200" s="80">
        <v>0</v>
      </c>
      <c r="AU200" s="80">
        <v>0</v>
      </c>
      <c r="AV200" s="80">
        <v>0</v>
      </c>
      <c r="AW200" s="80">
        <v>0</v>
      </c>
      <c r="AX200" s="80">
        <v>0</v>
      </c>
      <c r="AY200" s="80">
        <v>0</v>
      </c>
      <c r="AZ200" s="80">
        <v>0</v>
      </c>
      <c r="BA200" s="80">
        <v>0</v>
      </c>
      <c r="BB200" s="80">
        <v>0</v>
      </c>
      <c r="BC200" s="80">
        <v>0</v>
      </c>
      <c r="BD200" s="80">
        <v>0</v>
      </c>
      <c r="BE200" s="80">
        <v>0</v>
      </c>
      <c r="BF200" s="80">
        <v>3</v>
      </c>
      <c r="BG200" s="80">
        <v>4</v>
      </c>
      <c r="BH200" s="80">
        <v>1</v>
      </c>
      <c r="BI200" s="80">
        <v>0</v>
      </c>
      <c r="BJ200" s="80">
        <v>0</v>
      </c>
      <c r="BK200" s="80">
        <v>14</v>
      </c>
      <c r="BL200" s="80">
        <v>15</v>
      </c>
      <c r="BM200" s="80">
        <v>2</v>
      </c>
      <c r="BN200" s="80">
        <v>7</v>
      </c>
      <c r="BO200" s="80">
        <v>6</v>
      </c>
      <c r="BP200" s="80">
        <v>0</v>
      </c>
      <c r="BQ200" s="80">
        <v>0</v>
      </c>
      <c r="BR200" s="80">
        <v>0</v>
      </c>
      <c r="BS200" s="80">
        <v>0</v>
      </c>
      <c r="BT200" s="80">
        <v>50</v>
      </c>
      <c r="BU200" s="80">
        <v>82</v>
      </c>
      <c r="BV200" s="80">
        <v>45</v>
      </c>
    </row>
    <row r="201" spans="1:74">
      <c r="A201" s="58" t="s">
        <v>907</v>
      </c>
      <c r="B201" s="34" t="s">
        <v>390</v>
      </c>
      <c r="C201" s="8" t="s">
        <v>391</v>
      </c>
      <c r="D201" s="51">
        <v>0.64</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80">
        <v>0</v>
      </c>
      <c r="AP201" s="80">
        <v>0</v>
      </c>
      <c r="AQ201" s="80">
        <v>0</v>
      </c>
      <c r="AR201" s="80">
        <v>3</v>
      </c>
      <c r="AS201" s="80">
        <v>3</v>
      </c>
      <c r="AT201" s="80">
        <v>0</v>
      </c>
      <c r="AU201" s="80">
        <v>0</v>
      </c>
      <c r="AV201" s="80">
        <v>0</v>
      </c>
      <c r="AW201" s="80">
        <v>0</v>
      </c>
      <c r="AX201" s="80">
        <v>0</v>
      </c>
      <c r="AY201" s="80">
        <v>0</v>
      </c>
      <c r="AZ201" s="80">
        <v>0</v>
      </c>
      <c r="BA201" s="80">
        <v>1</v>
      </c>
      <c r="BB201" s="80">
        <v>1</v>
      </c>
      <c r="BC201" s="80">
        <v>0</v>
      </c>
      <c r="BD201" s="80">
        <v>0</v>
      </c>
      <c r="BE201" s="80">
        <v>0</v>
      </c>
      <c r="BF201" s="80">
        <v>0</v>
      </c>
      <c r="BG201" s="80">
        <v>0</v>
      </c>
      <c r="BH201" s="80">
        <v>0</v>
      </c>
      <c r="BI201" s="80">
        <v>0</v>
      </c>
      <c r="BJ201" s="80">
        <v>0</v>
      </c>
      <c r="BK201" s="80">
        <v>0</v>
      </c>
      <c r="BL201" s="80">
        <v>0</v>
      </c>
      <c r="BM201" s="80">
        <v>0</v>
      </c>
      <c r="BN201" s="80">
        <v>0</v>
      </c>
      <c r="BO201" s="80">
        <v>1</v>
      </c>
      <c r="BP201" s="80">
        <v>2</v>
      </c>
      <c r="BQ201" s="80">
        <v>4</v>
      </c>
      <c r="BR201" s="80">
        <v>0</v>
      </c>
      <c r="BS201" s="80">
        <v>0</v>
      </c>
      <c r="BT201" s="80">
        <v>11</v>
      </c>
      <c r="BU201" s="80">
        <v>9</v>
      </c>
      <c r="BV201" s="80">
        <v>7</v>
      </c>
    </row>
    <row r="202" spans="1:74">
      <c r="A202" s="58" t="s">
        <v>907</v>
      </c>
      <c r="B202" s="34" t="s">
        <v>392</v>
      </c>
      <c r="C202" s="8" t="s">
        <v>393</v>
      </c>
      <c r="D202" s="51">
        <v>1.78</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80">
        <v>0</v>
      </c>
      <c r="AP202" s="80">
        <v>0</v>
      </c>
      <c r="AQ202" s="80">
        <v>0</v>
      </c>
      <c r="AR202" s="80">
        <v>3</v>
      </c>
      <c r="AS202" s="80">
        <v>4</v>
      </c>
      <c r="AT202" s="80">
        <v>1</v>
      </c>
      <c r="AU202" s="80">
        <v>0</v>
      </c>
      <c r="AV202" s="80">
        <v>1</v>
      </c>
      <c r="AW202" s="80">
        <v>1</v>
      </c>
      <c r="AX202" s="80">
        <v>0</v>
      </c>
      <c r="AY202" s="80">
        <v>8</v>
      </c>
      <c r="AZ202" s="80">
        <v>9</v>
      </c>
      <c r="BA202" s="80">
        <v>6</v>
      </c>
      <c r="BB202" s="80">
        <v>7</v>
      </c>
      <c r="BC202" s="80">
        <v>2</v>
      </c>
      <c r="BD202" s="80">
        <v>0</v>
      </c>
      <c r="BE202" s="80">
        <v>1</v>
      </c>
      <c r="BF202" s="80">
        <v>1</v>
      </c>
      <c r="BG202" s="80">
        <v>0</v>
      </c>
      <c r="BH202" s="80">
        <v>0</v>
      </c>
      <c r="BI202" s="80">
        <v>0</v>
      </c>
      <c r="BJ202" s="80">
        <v>0</v>
      </c>
      <c r="BK202" s="80">
        <v>0</v>
      </c>
      <c r="BL202" s="80">
        <v>1</v>
      </c>
      <c r="BM202" s="80">
        <v>5</v>
      </c>
      <c r="BN202" s="80">
        <v>9</v>
      </c>
      <c r="BO202" s="80">
        <v>9</v>
      </c>
      <c r="BP202" s="80">
        <v>7</v>
      </c>
      <c r="BQ202" s="80">
        <v>15</v>
      </c>
      <c r="BR202" s="80">
        <v>0</v>
      </c>
      <c r="BS202" s="80">
        <v>0</v>
      </c>
      <c r="BT202" s="80">
        <v>183</v>
      </c>
      <c r="BU202" s="80">
        <v>188</v>
      </c>
      <c r="BV202" s="80">
        <v>172</v>
      </c>
    </row>
    <row r="203" spans="1:74">
      <c r="A203" s="58" t="s">
        <v>907</v>
      </c>
      <c r="B203" s="34" t="s">
        <v>394</v>
      </c>
      <c r="C203" s="8" t="s">
        <v>395</v>
      </c>
      <c r="D203" s="51">
        <v>0.92</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80">
        <v>13</v>
      </c>
      <c r="AP203" s="80">
        <v>17</v>
      </c>
      <c r="AQ203" s="80">
        <v>6</v>
      </c>
      <c r="AR203" s="80">
        <v>4</v>
      </c>
      <c r="AS203" s="80">
        <v>2</v>
      </c>
      <c r="AT203" s="80">
        <v>0</v>
      </c>
      <c r="AU203" s="80">
        <v>1</v>
      </c>
      <c r="AV203" s="80">
        <v>1</v>
      </c>
      <c r="AW203" s="80">
        <v>1</v>
      </c>
      <c r="AX203" s="80">
        <v>1</v>
      </c>
      <c r="AY203" s="80">
        <v>0</v>
      </c>
      <c r="AZ203" s="80">
        <v>0</v>
      </c>
      <c r="BA203" s="80">
        <v>0</v>
      </c>
      <c r="BB203" s="80">
        <v>0</v>
      </c>
      <c r="BC203" s="80">
        <v>0</v>
      </c>
      <c r="BD203" s="80">
        <v>0</v>
      </c>
      <c r="BE203" s="80">
        <v>1</v>
      </c>
      <c r="BF203" s="80">
        <v>2</v>
      </c>
      <c r="BG203" s="80">
        <v>2</v>
      </c>
      <c r="BH203" s="80">
        <v>1</v>
      </c>
      <c r="BI203" s="80">
        <v>0</v>
      </c>
      <c r="BJ203" s="80">
        <v>1</v>
      </c>
      <c r="BK203" s="80">
        <v>4</v>
      </c>
      <c r="BL203" s="80">
        <v>3</v>
      </c>
      <c r="BM203" s="80">
        <v>2</v>
      </c>
      <c r="BN203" s="80">
        <v>2</v>
      </c>
      <c r="BO203" s="80">
        <v>0</v>
      </c>
      <c r="BP203" s="80">
        <v>4</v>
      </c>
      <c r="BQ203" s="80">
        <v>7</v>
      </c>
      <c r="BR203" s="80">
        <v>0</v>
      </c>
      <c r="BS203" s="80">
        <v>0</v>
      </c>
      <c r="BT203" s="80">
        <v>17</v>
      </c>
      <c r="BU203" s="80">
        <v>26</v>
      </c>
      <c r="BV203" s="80">
        <v>47</v>
      </c>
    </row>
    <row r="204" spans="1:74">
      <c r="A204" s="58" t="s">
        <v>907</v>
      </c>
      <c r="B204" s="34" t="s">
        <v>396</v>
      </c>
      <c r="C204" s="8" t="s">
        <v>397</v>
      </c>
      <c r="D204" s="51">
        <v>1.23</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80">
        <v>13</v>
      </c>
      <c r="AP204" s="80">
        <v>13</v>
      </c>
      <c r="AQ204" s="80">
        <v>4</v>
      </c>
      <c r="AR204" s="80">
        <v>3</v>
      </c>
      <c r="AS204" s="80">
        <v>0</v>
      </c>
      <c r="AT204" s="80">
        <v>3</v>
      </c>
      <c r="AU204" s="80">
        <v>4</v>
      </c>
      <c r="AV204" s="80">
        <v>1</v>
      </c>
      <c r="AW204" s="80">
        <v>1</v>
      </c>
      <c r="AX204" s="80">
        <v>0</v>
      </c>
      <c r="AY204" s="80">
        <v>3</v>
      </c>
      <c r="AZ204" s="80">
        <v>3</v>
      </c>
      <c r="BA204" s="80">
        <v>0</v>
      </c>
      <c r="BB204" s="80">
        <v>30</v>
      </c>
      <c r="BC204" s="80">
        <v>35</v>
      </c>
      <c r="BD204" s="80">
        <v>6</v>
      </c>
      <c r="BE204" s="80">
        <v>3</v>
      </c>
      <c r="BF204" s="80">
        <v>5</v>
      </c>
      <c r="BG204" s="80">
        <v>3</v>
      </c>
      <c r="BH204" s="80">
        <v>1</v>
      </c>
      <c r="BI204" s="80">
        <v>4</v>
      </c>
      <c r="BJ204" s="80">
        <v>6</v>
      </c>
      <c r="BK204" s="80">
        <v>6</v>
      </c>
      <c r="BL204" s="80">
        <v>6</v>
      </c>
      <c r="BM204" s="80">
        <v>10</v>
      </c>
      <c r="BN204" s="80">
        <v>14</v>
      </c>
      <c r="BO204" s="80">
        <v>13</v>
      </c>
      <c r="BP204" s="80">
        <v>49</v>
      </c>
      <c r="BQ204" s="80">
        <v>91</v>
      </c>
      <c r="BR204" s="80">
        <v>0</v>
      </c>
      <c r="BS204" s="80">
        <v>0</v>
      </c>
      <c r="BT204" s="80">
        <v>411</v>
      </c>
      <c r="BU204" s="80">
        <v>300</v>
      </c>
      <c r="BV204" s="80">
        <v>255</v>
      </c>
    </row>
    <row r="205" spans="1:74">
      <c r="A205" s="58" t="s">
        <v>907</v>
      </c>
      <c r="B205" s="34" t="s">
        <v>398</v>
      </c>
      <c r="C205" s="8" t="s">
        <v>399</v>
      </c>
      <c r="D205" s="51">
        <v>1.1499999999999999</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80">
        <v>0</v>
      </c>
      <c r="AP205" s="80">
        <v>3</v>
      </c>
      <c r="AQ205" s="80">
        <v>3</v>
      </c>
      <c r="AR205" s="80">
        <v>4</v>
      </c>
      <c r="AS205" s="80">
        <v>4</v>
      </c>
      <c r="AT205" s="80">
        <v>0</v>
      </c>
      <c r="AU205" s="80">
        <v>0</v>
      </c>
      <c r="AV205" s="80">
        <v>0</v>
      </c>
      <c r="AW205" s="80">
        <v>0</v>
      </c>
      <c r="AX205" s="80">
        <v>0</v>
      </c>
      <c r="AY205" s="80">
        <v>0</v>
      </c>
      <c r="AZ205" s="80">
        <v>0</v>
      </c>
      <c r="BA205" s="80">
        <v>0</v>
      </c>
      <c r="BB205" s="80">
        <v>0</v>
      </c>
      <c r="BC205" s="80">
        <v>0</v>
      </c>
      <c r="BD205" s="80">
        <v>0</v>
      </c>
      <c r="BE205" s="80">
        <v>0</v>
      </c>
      <c r="BF205" s="80">
        <v>0</v>
      </c>
      <c r="BG205" s="80">
        <v>0</v>
      </c>
      <c r="BH205" s="80">
        <v>0</v>
      </c>
      <c r="BI205" s="80">
        <v>0</v>
      </c>
      <c r="BJ205" s="80">
        <v>0</v>
      </c>
      <c r="BK205" s="80">
        <v>0</v>
      </c>
      <c r="BL205" s="80">
        <v>0</v>
      </c>
      <c r="BM205" s="80">
        <v>0</v>
      </c>
      <c r="BN205" s="80">
        <v>0</v>
      </c>
      <c r="BO205" s="80">
        <v>1</v>
      </c>
      <c r="BP205" s="80">
        <v>1</v>
      </c>
      <c r="BQ205" s="80">
        <v>0</v>
      </c>
      <c r="BR205" s="80">
        <v>0</v>
      </c>
      <c r="BS205" s="80">
        <v>0</v>
      </c>
      <c r="BT205" s="80">
        <v>79</v>
      </c>
      <c r="BU205" s="80">
        <v>61</v>
      </c>
      <c r="BV205" s="80">
        <v>41</v>
      </c>
    </row>
    <row r="206" spans="1:74">
      <c r="A206" s="58" t="s">
        <v>907</v>
      </c>
      <c r="B206" s="34" t="s">
        <v>400</v>
      </c>
      <c r="C206" s="8" t="s">
        <v>401</v>
      </c>
      <c r="D206" s="51">
        <v>1.43</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80">
        <v>0</v>
      </c>
      <c r="AP206" s="80">
        <v>0</v>
      </c>
      <c r="AQ206" s="80">
        <v>0</v>
      </c>
      <c r="AR206" s="80">
        <v>0</v>
      </c>
      <c r="AS206" s="80">
        <v>0</v>
      </c>
      <c r="AT206" s="80">
        <v>0</v>
      </c>
      <c r="AU206" s="80">
        <v>0</v>
      </c>
      <c r="AV206" s="80">
        <v>0</v>
      </c>
      <c r="AW206" s="80">
        <v>0</v>
      </c>
      <c r="AX206" s="80">
        <v>0</v>
      </c>
      <c r="AY206" s="80">
        <v>0</v>
      </c>
      <c r="AZ206" s="80">
        <v>0</v>
      </c>
      <c r="BA206" s="80">
        <v>0</v>
      </c>
      <c r="BB206" s="80">
        <v>0</v>
      </c>
      <c r="BC206" s="80">
        <v>0</v>
      </c>
      <c r="BD206" s="80">
        <v>0</v>
      </c>
      <c r="BE206" s="80">
        <v>0</v>
      </c>
      <c r="BF206" s="80">
        <v>0</v>
      </c>
      <c r="BG206" s="80">
        <v>0</v>
      </c>
      <c r="BH206" s="80">
        <v>0</v>
      </c>
      <c r="BI206" s="80">
        <v>0</v>
      </c>
      <c r="BJ206" s="80">
        <v>0</v>
      </c>
      <c r="BK206" s="80">
        <v>0</v>
      </c>
      <c r="BL206" s="80">
        <v>3</v>
      </c>
      <c r="BM206" s="80">
        <v>4</v>
      </c>
      <c r="BN206" s="80">
        <v>5</v>
      </c>
      <c r="BO206" s="80">
        <v>4</v>
      </c>
      <c r="BP206" s="80">
        <v>0</v>
      </c>
      <c r="BQ206" s="80">
        <v>1</v>
      </c>
      <c r="BR206" s="80">
        <v>0</v>
      </c>
      <c r="BS206" s="80">
        <v>0</v>
      </c>
      <c r="BT206" s="80">
        <v>23</v>
      </c>
      <c r="BU206" s="80">
        <v>24</v>
      </c>
      <c r="BV206" s="80">
        <v>19</v>
      </c>
    </row>
    <row r="207" spans="1:74">
      <c r="A207" s="58" t="s">
        <v>907</v>
      </c>
      <c r="B207" s="34" t="s">
        <v>402</v>
      </c>
      <c r="C207" s="8" t="s">
        <v>403</v>
      </c>
      <c r="D207" s="51">
        <v>1.2</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80">
        <v>9</v>
      </c>
      <c r="AP207" s="80">
        <v>23</v>
      </c>
      <c r="AQ207" s="80">
        <v>14</v>
      </c>
      <c r="AR207" s="80">
        <v>0</v>
      </c>
      <c r="AS207" s="80">
        <v>0</v>
      </c>
      <c r="AT207" s="80">
        <v>3</v>
      </c>
      <c r="AU207" s="80">
        <v>0</v>
      </c>
      <c r="AV207" s="80">
        <v>0</v>
      </c>
      <c r="AW207" s="80">
        <v>0</v>
      </c>
      <c r="AX207" s="80">
        <v>0</v>
      </c>
      <c r="AY207" s="80">
        <v>0</v>
      </c>
      <c r="AZ207" s="80">
        <v>0</v>
      </c>
      <c r="BA207" s="80">
        <v>1</v>
      </c>
      <c r="BB207" s="80">
        <v>2</v>
      </c>
      <c r="BC207" s="80">
        <v>1</v>
      </c>
      <c r="BD207" s="80">
        <v>0</v>
      </c>
      <c r="BE207" s="80">
        <v>0</v>
      </c>
      <c r="BF207" s="80">
        <v>0</v>
      </c>
      <c r="BG207" s="80">
        <v>0</v>
      </c>
      <c r="BH207" s="80">
        <v>0</v>
      </c>
      <c r="BI207" s="80">
        <v>0</v>
      </c>
      <c r="BJ207" s="80">
        <v>0</v>
      </c>
      <c r="BK207" s="80">
        <v>0</v>
      </c>
      <c r="BL207" s="80">
        <v>0</v>
      </c>
      <c r="BM207" s="80">
        <v>0</v>
      </c>
      <c r="BN207" s="80">
        <v>0</v>
      </c>
      <c r="BO207" s="80">
        <v>6</v>
      </c>
      <c r="BP207" s="80">
        <v>30</v>
      </c>
      <c r="BQ207" s="80">
        <v>29</v>
      </c>
      <c r="BR207" s="80">
        <v>0</v>
      </c>
      <c r="BS207" s="80">
        <v>0</v>
      </c>
      <c r="BT207" s="80">
        <v>19</v>
      </c>
      <c r="BU207" s="80">
        <v>10</v>
      </c>
      <c r="BV207" s="80">
        <v>8</v>
      </c>
    </row>
    <row r="208" spans="1:74">
      <c r="A208" s="58" t="s">
        <v>907</v>
      </c>
      <c r="B208" s="34" t="s">
        <v>404</v>
      </c>
      <c r="C208" s="8" t="s">
        <v>405</v>
      </c>
      <c r="D208" s="51">
        <v>0.82</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80">
        <v>0</v>
      </c>
      <c r="AP208" s="80">
        <v>0</v>
      </c>
      <c r="AQ208" s="80">
        <v>0</v>
      </c>
      <c r="AR208" s="80">
        <v>0</v>
      </c>
      <c r="AS208" s="80">
        <v>0</v>
      </c>
      <c r="AT208" s="80">
        <v>0</v>
      </c>
      <c r="AU208" s="80">
        <v>0</v>
      </c>
      <c r="AV208" s="80">
        <v>0</v>
      </c>
      <c r="AW208" s="80">
        <v>0</v>
      </c>
      <c r="AX208" s="80">
        <v>0</v>
      </c>
      <c r="AY208" s="80">
        <v>3</v>
      </c>
      <c r="AZ208" s="80">
        <v>3</v>
      </c>
      <c r="BA208" s="80">
        <v>0</v>
      </c>
      <c r="BB208" s="80">
        <v>0</v>
      </c>
      <c r="BC208" s="80">
        <v>0</v>
      </c>
      <c r="BD208" s="80">
        <v>1</v>
      </c>
      <c r="BE208" s="80">
        <v>1</v>
      </c>
      <c r="BF208" s="80">
        <v>0</v>
      </c>
      <c r="BG208" s="80">
        <v>0</v>
      </c>
      <c r="BH208" s="80">
        <v>0</v>
      </c>
      <c r="BI208" s="80">
        <v>0</v>
      </c>
      <c r="BJ208" s="80">
        <v>0</v>
      </c>
      <c r="BK208" s="80">
        <v>0</v>
      </c>
      <c r="BL208" s="80">
        <v>0</v>
      </c>
      <c r="BM208" s="80">
        <v>3</v>
      </c>
      <c r="BN208" s="80">
        <v>4</v>
      </c>
      <c r="BO208" s="80">
        <v>4</v>
      </c>
      <c r="BP208" s="80">
        <v>8</v>
      </c>
      <c r="BQ208" s="80">
        <v>10</v>
      </c>
      <c r="BR208" s="80">
        <v>0</v>
      </c>
      <c r="BS208" s="80">
        <v>0</v>
      </c>
      <c r="BT208" s="80">
        <v>22</v>
      </c>
      <c r="BU208" s="80">
        <v>71</v>
      </c>
      <c r="BV208" s="80">
        <v>92</v>
      </c>
    </row>
    <row r="209" spans="1:74">
      <c r="A209" s="58" t="s">
        <v>907</v>
      </c>
      <c r="B209" s="34" t="s">
        <v>406</v>
      </c>
      <c r="C209" s="8" t="s">
        <v>407</v>
      </c>
      <c r="D209" s="51">
        <v>1.42</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80">
        <v>5</v>
      </c>
      <c r="AP209" s="80">
        <v>8</v>
      </c>
      <c r="AQ209" s="80">
        <v>4</v>
      </c>
      <c r="AR209" s="80">
        <v>5</v>
      </c>
      <c r="AS209" s="80">
        <v>4</v>
      </c>
      <c r="AT209" s="80">
        <v>0</v>
      </c>
      <c r="AU209" s="80">
        <v>0</v>
      </c>
      <c r="AV209" s="80">
        <v>0</v>
      </c>
      <c r="AW209" s="80">
        <v>0</v>
      </c>
      <c r="AX209" s="80">
        <v>0</v>
      </c>
      <c r="AY209" s="80">
        <v>0</v>
      </c>
      <c r="AZ209" s="80">
        <v>0</v>
      </c>
      <c r="BA209" s="80">
        <v>0</v>
      </c>
      <c r="BB209" s="80">
        <v>6</v>
      </c>
      <c r="BC209" s="80">
        <v>6</v>
      </c>
      <c r="BD209" s="80">
        <v>0</v>
      </c>
      <c r="BE209" s="80">
        <v>0</v>
      </c>
      <c r="BF209" s="80">
        <v>1</v>
      </c>
      <c r="BG209" s="80">
        <v>1</v>
      </c>
      <c r="BH209" s="80">
        <v>1</v>
      </c>
      <c r="BI209" s="80">
        <v>3</v>
      </c>
      <c r="BJ209" s="80">
        <v>4</v>
      </c>
      <c r="BK209" s="80">
        <v>3</v>
      </c>
      <c r="BL209" s="80">
        <v>2</v>
      </c>
      <c r="BM209" s="80">
        <v>3</v>
      </c>
      <c r="BN209" s="80">
        <v>2</v>
      </c>
      <c r="BO209" s="80">
        <v>0</v>
      </c>
      <c r="BP209" s="80">
        <v>2</v>
      </c>
      <c r="BQ209" s="80">
        <v>4</v>
      </c>
      <c r="BR209" s="80">
        <v>0</v>
      </c>
      <c r="BS209" s="80">
        <v>0</v>
      </c>
      <c r="BT209" s="80">
        <v>153</v>
      </c>
      <c r="BU209" s="80">
        <v>136</v>
      </c>
      <c r="BV209" s="80">
        <v>153</v>
      </c>
    </row>
    <row r="210" spans="1:74">
      <c r="A210" s="58" t="s">
        <v>907</v>
      </c>
      <c r="B210" s="34" t="s">
        <v>408</v>
      </c>
      <c r="C210" s="8" t="s">
        <v>409</v>
      </c>
      <c r="D210" s="51">
        <v>1.86</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80">
        <v>12</v>
      </c>
      <c r="AP210" s="80">
        <v>17</v>
      </c>
      <c r="AQ210" s="80">
        <v>5</v>
      </c>
      <c r="AR210" s="80">
        <v>1</v>
      </c>
      <c r="AS210" s="80">
        <v>1</v>
      </c>
      <c r="AT210" s="80">
        <v>0</v>
      </c>
      <c r="AU210" s="80">
        <v>0</v>
      </c>
      <c r="AV210" s="80">
        <v>2</v>
      </c>
      <c r="AW210" s="80">
        <v>2</v>
      </c>
      <c r="AX210" s="80">
        <v>0</v>
      </c>
      <c r="AY210" s="80">
        <v>0</v>
      </c>
      <c r="AZ210" s="80">
        <v>0</v>
      </c>
      <c r="BA210" s="80">
        <v>0</v>
      </c>
      <c r="BB210" s="80">
        <v>0</v>
      </c>
      <c r="BC210" s="80">
        <v>0</v>
      </c>
      <c r="BD210" s="80">
        <v>0</v>
      </c>
      <c r="BE210" s="80">
        <v>0</v>
      </c>
      <c r="BF210" s="80">
        <v>0</v>
      </c>
      <c r="BG210" s="80">
        <v>0</v>
      </c>
      <c r="BH210" s="80">
        <v>0</v>
      </c>
      <c r="BI210" s="80">
        <v>0</v>
      </c>
      <c r="BJ210" s="80">
        <v>0</v>
      </c>
      <c r="BK210" s="80">
        <v>0</v>
      </c>
      <c r="BL210" s="80">
        <v>0</v>
      </c>
      <c r="BM210" s="80">
        <v>0</v>
      </c>
      <c r="BN210" s="80">
        <v>4</v>
      </c>
      <c r="BO210" s="80">
        <v>7</v>
      </c>
      <c r="BP210" s="80">
        <v>8</v>
      </c>
      <c r="BQ210" s="80">
        <v>12</v>
      </c>
      <c r="BR210" s="80">
        <v>0</v>
      </c>
      <c r="BS210" s="80">
        <v>0</v>
      </c>
      <c r="BT210" s="80">
        <v>108</v>
      </c>
      <c r="BU210" s="80">
        <v>37</v>
      </c>
      <c r="BV210" s="80">
        <v>39</v>
      </c>
    </row>
    <row r="211" spans="1:74">
      <c r="A211" s="58" t="s">
        <v>925</v>
      </c>
      <c r="B211" s="34" t="s">
        <v>863</v>
      </c>
      <c r="C211" s="8" t="s">
        <v>411</v>
      </c>
      <c r="D211" s="51">
        <v>1.23</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80">
        <v>1484</v>
      </c>
      <c r="AP211" s="80">
        <v>1344</v>
      </c>
      <c r="AQ211" s="80">
        <v>1334</v>
      </c>
      <c r="AR211" s="80">
        <v>1324</v>
      </c>
      <c r="AS211" s="80">
        <v>1496</v>
      </c>
      <c r="AT211" s="80">
        <v>1927</v>
      </c>
      <c r="AU211" s="80">
        <v>2127</v>
      </c>
      <c r="AV211" s="80">
        <v>2421</v>
      </c>
      <c r="AW211" s="80">
        <v>2883</v>
      </c>
      <c r="AX211" s="80">
        <v>3049</v>
      </c>
      <c r="AY211" s="80">
        <v>3056</v>
      </c>
      <c r="AZ211" s="80">
        <v>3439</v>
      </c>
      <c r="BA211" s="80">
        <v>3021</v>
      </c>
      <c r="BB211" s="80">
        <v>3364</v>
      </c>
      <c r="BC211" s="80">
        <v>3335</v>
      </c>
      <c r="BD211" s="80">
        <v>2169</v>
      </c>
      <c r="BE211" s="80">
        <v>1762</v>
      </c>
      <c r="BF211" s="80">
        <v>1367</v>
      </c>
      <c r="BG211" s="80">
        <v>1305</v>
      </c>
      <c r="BH211" s="80">
        <v>1391</v>
      </c>
      <c r="BI211" s="80">
        <v>1528</v>
      </c>
      <c r="BJ211" s="80">
        <v>1839</v>
      </c>
      <c r="BK211" s="80">
        <v>2516</v>
      </c>
      <c r="BL211" s="80">
        <v>3494</v>
      </c>
      <c r="BM211" s="80">
        <v>3931</v>
      </c>
      <c r="BN211" s="80">
        <v>4061</v>
      </c>
      <c r="BO211" s="80">
        <v>4261</v>
      </c>
      <c r="BP211" s="80">
        <v>5669</v>
      </c>
      <c r="BQ211" s="80">
        <v>7536</v>
      </c>
      <c r="BR211" s="80">
        <v>0</v>
      </c>
      <c r="BS211" s="80">
        <v>0</v>
      </c>
      <c r="BT211" s="80">
        <v>13804</v>
      </c>
      <c r="BU211" s="80">
        <v>15280</v>
      </c>
      <c r="BV211" s="80">
        <v>15559</v>
      </c>
    </row>
    <row r="212" spans="1:74">
      <c r="A212" s="58" t="s">
        <v>926</v>
      </c>
      <c r="B212" s="34" t="s">
        <v>410</v>
      </c>
      <c r="C212" s="8" t="s">
        <v>411</v>
      </c>
      <c r="D212" s="51">
        <v>1.23</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80">
        <v>1484</v>
      </c>
      <c r="AP212" s="80">
        <v>1344</v>
      </c>
      <c r="AQ212" s="80">
        <v>1334</v>
      </c>
      <c r="AR212" s="80">
        <v>1324</v>
      </c>
      <c r="AS212" s="80">
        <v>1496</v>
      </c>
      <c r="AT212" s="80">
        <v>1927</v>
      </c>
      <c r="AU212" s="80">
        <v>2127</v>
      </c>
      <c r="AV212" s="80">
        <v>2421</v>
      </c>
      <c r="AW212" s="80">
        <v>2883</v>
      </c>
      <c r="AX212" s="80">
        <v>3049</v>
      </c>
      <c r="AY212" s="80">
        <v>3056</v>
      </c>
      <c r="AZ212" s="80">
        <v>3439</v>
      </c>
      <c r="BA212" s="80">
        <v>3021</v>
      </c>
      <c r="BB212" s="80">
        <v>3364</v>
      </c>
      <c r="BC212" s="80">
        <v>3335</v>
      </c>
      <c r="BD212" s="80">
        <v>2169</v>
      </c>
      <c r="BE212" s="80">
        <v>1762</v>
      </c>
      <c r="BF212" s="80">
        <v>1367</v>
      </c>
      <c r="BG212" s="80">
        <v>1305</v>
      </c>
      <c r="BH212" s="80">
        <v>1391</v>
      </c>
      <c r="BI212" s="80">
        <v>1528</v>
      </c>
      <c r="BJ212" s="80">
        <v>1839</v>
      </c>
      <c r="BK212" s="80">
        <v>2516</v>
      </c>
      <c r="BL212" s="80">
        <v>3494</v>
      </c>
      <c r="BM212" s="80">
        <v>3931</v>
      </c>
      <c r="BN212" s="80">
        <v>4061</v>
      </c>
      <c r="BO212" s="80">
        <v>4261</v>
      </c>
      <c r="BP212" s="80">
        <v>5669</v>
      </c>
      <c r="BQ212" s="80">
        <v>7536</v>
      </c>
      <c r="BR212" s="80">
        <v>0</v>
      </c>
      <c r="BS212" s="80">
        <v>0</v>
      </c>
      <c r="BT212" s="80">
        <v>13804</v>
      </c>
      <c r="BU212" s="80">
        <v>15280</v>
      </c>
      <c r="BV212" s="80">
        <v>15559</v>
      </c>
    </row>
    <row r="213" spans="1:74">
      <c r="A213" s="58" t="s">
        <v>907</v>
      </c>
      <c r="B213" s="34" t="s">
        <v>412</v>
      </c>
      <c r="C213" s="8" t="s">
        <v>413</v>
      </c>
      <c r="D213" s="51">
        <v>1.64</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80">
        <v>5</v>
      </c>
      <c r="AP213" s="80">
        <v>5</v>
      </c>
      <c r="AQ213" s="80">
        <v>5</v>
      </c>
      <c r="AR213" s="80">
        <v>3</v>
      </c>
      <c r="AS213" s="80">
        <v>2</v>
      </c>
      <c r="AT213" s="80">
        <v>5</v>
      </c>
      <c r="AU213" s="80">
        <v>7</v>
      </c>
      <c r="AV213" s="80">
        <v>2</v>
      </c>
      <c r="AW213" s="80">
        <v>2</v>
      </c>
      <c r="AX213" s="80">
        <v>2</v>
      </c>
      <c r="AY213" s="80">
        <v>3</v>
      </c>
      <c r="AZ213" s="80">
        <v>3</v>
      </c>
      <c r="BA213" s="80">
        <v>0</v>
      </c>
      <c r="BB213" s="80">
        <v>4</v>
      </c>
      <c r="BC213" s="80">
        <v>5</v>
      </c>
      <c r="BD213" s="80">
        <v>2</v>
      </c>
      <c r="BE213" s="80">
        <v>1</v>
      </c>
      <c r="BF213" s="80">
        <v>6</v>
      </c>
      <c r="BG213" s="80">
        <v>10</v>
      </c>
      <c r="BH213" s="80">
        <v>6</v>
      </c>
      <c r="BI213" s="80">
        <v>3</v>
      </c>
      <c r="BJ213" s="80">
        <v>4</v>
      </c>
      <c r="BK213" s="80">
        <v>11</v>
      </c>
      <c r="BL213" s="80">
        <v>17</v>
      </c>
      <c r="BM213" s="80">
        <v>13</v>
      </c>
      <c r="BN213" s="80">
        <v>11</v>
      </c>
      <c r="BO213" s="80">
        <v>24</v>
      </c>
      <c r="BP213" s="80">
        <v>27</v>
      </c>
      <c r="BQ213" s="80">
        <v>19</v>
      </c>
      <c r="BR213" s="80">
        <v>0</v>
      </c>
      <c r="BS213" s="80">
        <v>0</v>
      </c>
      <c r="BT213" s="80">
        <v>39</v>
      </c>
      <c r="BU213" s="80">
        <v>58</v>
      </c>
      <c r="BV213" s="80">
        <v>72</v>
      </c>
    </row>
    <row r="214" spans="1:74">
      <c r="A214" s="58" t="s">
        <v>907</v>
      </c>
      <c r="B214" s="34" t="s">
        <v>414</v>
      </c>
      <c r="C214" s="8" t="s">
        <v>415</v>
      </c>
      <c r="D214" s="51">
        <v>1.31</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80">
        <v>77</v>
      </c>
      <c r="AP214" s="80">
        <v>39</v>
      </c>
      <c r="AQ214" s="80">
        <v>83</v>
      </c>
      <c r="AR214" s="80">
        <v>81</v>
      </c>
      <c r="AS214" s="80">
        <v>42</v>
      </c>
      <c r="AT214" s="80">
        <v>60</v>
      </c>
      <c r="AU214" s="80">
        <v>79</v>
      </c>
      <c r="AV214" s="80">
        <v>91</v>
      </c>
      <c r="AW214" s="80">
        <v>106</v>
      </c>
      <c r="AX214" s="80">
        <v>106</v>
      </c>
      <c r="AY214" s="80">
        <v>90</v>
      </c>
      <c r="AZ214" s="80">
        <v>82</v>
      </c>
      <c r="BA214" s="80">
        <v>76</v>
      </c>
      <c r="BB214" s="80">
        <v>130</v>
      </c>
      <c r="BC214" s="80">
        <v>150</v>
      </c>
      <c r="BD214" s="80">
        <v>105</v>
      </c>
      <c r="BE214" s="80">
        <v>70</v>
      </c>
      <c r="BF214" s="80">
        <v>50</v>
      </c>
      <c r="BG214" s="80">
        <v>52</v>
      </c>
      <c r="BH214" s="80">
        <v>54</v>
      </c>
      <c r="BI214" s="80">
        <v>71</v>
      </c>
      <c r="BJ214" s="80">
        <v>77</v>
      </c>
      <c r="BK214" s="80">
        <v>99</v>
      </c>
      <c r="BL214" s="80">
        <v>153</v>
      </c>
      <c r="BM214" s="80">
        <v>184</v>
      </c>
      <c r="BN214" s="80">
        <v>240</v>
      </c>
      <c r="BO214" s="80">
        <v>235</v>
      </c>
      <c r="BP214" s="80">
        <v>267</v>
      </c>
      <c r="BQ214" s="80">
        <v>443</v>
      </c>
      <c r="BR214" s="80">
        <v>0</v>
      </c>
      <c r="BS214" s="80">
        <v>0</v>
      </c>
      <c r="BT214" s="80">
        <v>823</v>
      </c>
      <c r="BU214" s="80">
        <v>1117</v>
      </c>
      <c r="BV214" s="80">
        <v>1155</v>
      </c>
    </row>
    <row r="215" spans="1:74">
      <c r="A215" s="58" t="s">
        <v>907</v>
      </c>
      <c r="B215" s="34" t="s">
        <v>416</v>
      </c>
      <c r="C215" s="8" t="s">
        <v>417</v>
      </c>
      <c r="D215" s="51">
        <v>1.0900000000000001</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80">
        <v>97</v>
      </c>
      <c r="AP215" s="80">
        <v>120</v>
      </c>
      <c r="AQ215" s="80">
        <v>113</v>
      </c>
      <c r="AR215" s="80">
        <v>121</v>
      </c>
      <c r="AS215" s="80">
        <v>176</v>
      </c>
      <c r="AT215" s="80">
        <v>204</v>
      </c>
      <c r="AU215" s="80">
        <v>215</v>
      </c>
      <c r="AV215" s="80">
        <v>309</v>
      </c>
      <c r="AW215" s="80">
        <v>389</v>
      </c>
      <c r="AX215" s="80">
        <v>392</v>
      </c>
      <c r="AY215" s="80">
        <v>384</v>
      </c>
      <c r="AZ215" s="80">
        <v>413</v>
      </c>
      <c r="BA215" s="80">
        <v>344</v>
      </c>
      <c r="BB215" s="80">
        <v>323</v>
      </c>
      <c r="BC215" s="80">
        <v>310</v>
      </c>
      <c r="BD215" s="80">
        <v>196</v>
      </c>
      <c r="BE215" s="80">
        <v>172</v>
      </c>
      <c r="BF215" s="80">
        <v>114</v>
      </c>
      <c r="BG215" s="80">
        <v>88</v>
      </c>
      <c r="BH215" s="80">
        <v>112</v>
      </c>
      <c r="BI215" s="80">
        <v>144</v>
      </c>
      <c r="BJ215" s="80">
        <v>175</v>
      </c>
      <c r="BK215" s="80">
        <v>247</v>
      </c>
      <c r="BL215" s="80">
        <v>328</v>
      </c>
      <c r="BM215" s="80">
        <v>297</v>
      </c>
      <c r="BN215" s="80">
        <v>235</v>
      </c>
      <c r="BO215" s="80">
        <v>230</v>
      </c>
      <c r="BP215" s="80">
        <v>323</v>
      </c>
      <c r="BQ215" s="80">
        <v>454</v>
      </c>
      <c r="BR215" s="80">
        <v>0</v>
      </c>
      <c r="BS215" s="80">
        <v>0</v>
      </c>
      <c r="BT215" s="80">
        <v>773</v>
      </c>
      <c r="BU215" s="80">
        <v>952</v>
      </c>
      <c r="BV215" s="80">
        <v>983</v>
      </c>
    </row>
    <row r="216" spans="1:74">
      <c r="A216" s="58" t="s">
        <v>907</v>
      </c>
      <c r="B216" s="34" t="s">
        <v>418</v>
      </c>
      <c r="C216" s="8" t="s">
        <v>419</v>
      </c>
      <c r="D216" s="51">
        <v>1.02</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80">
        <v>38</v>
      </c>
      <c r="AP216" s="80">
        <v>27</v>
      </c>
      <c r="AQ216" s="80">
        <v>14</v>
      </c>
      <c r="AR216" s="80">
        <v>21</v>
      </c>
      <c r="AS216" s="80">
        <v>52</v>
      </c>
      <c r="AT216" s="80">
        <v>70</v>
      </c>
      <c r="AU216" s="80">
        <v>62</v>
      </c>
      <c r="AV216" s="80">
        <v>58</v>
      </c>
      <c r="AW216" s="80">
        <v>50</v>
      </c>
      <c r="AX216" s="80">
        <v>41</v>
      </c>
      <c r="AY216" s="80">
        <v>44</v>
      </c>
      <c r="AZ216" s="80">
        <v>58</v>
      </c>
      <c r="BA216" s="80">
        <v>48</v>
      </c>
      <c r="BB216" s="80">
        <v>56</v>
      </c>
      <c r="BC216" s="80">
        <v>78</v>
      </c>
      <c r="BD216" s="80">
        <v>49</v>
      </c>
      <c r="BE216" s="80">
        <v>22</v>
      </c>
      <c r="BF216" s="80">
        <v>25</v>
      </c>
      <c r="BG216" s="80">
        <v>52</v>
      </c>
      <c r="BH216" s="80">
        <v>48</v>
      </c>
      <c r="BI216" s="80">
        <v>25</v>
      </c>
      <c r="BJ216" s="80">
        <v>36</v>
      </c>
      <c r="BK216" s="80">
        <v>32</v>
      </c>
      <c r="BL216" s="80">
        <v>42</v>
      </c>
      <c r="BM216" s="80">
        <v>67</v>
      </c>
      <c r="BN216" s="80">
        <v>74</v>
      </c>
      <c r="BO216" s="80">
        <v>63</v>
      </c>
      <c r="BP216" s="80">
        <v>58</v>
      </c>
      <c r="BQ216" s="80">
        <v>73</v>
      </c>
      <c r="BR216" s="80">
        <v>0</v>
      </c>
      <c r="BS216" s="80">
        <v>0</v>
      </c>
      <c r="BT216" s="80">
        <v>218</v>
      </c>
      <c r="BU216" s="80">
        <v>271</v>
      </c>
      <c r="BV216" s="80">
        <v>356</v>
      </c>
    </row>
    <row r="217" spans="1:74">
      <c r="A217" s="58" t="s">
        <v>907</v>
      </c>
      <c r="B217" s="34" t="s">
        <v>420</v>
      </c>
      <c r="C217" s="8" t="s">
        <v>421</v>
      </c>
      <c r="D217" s="51">
        <v>1.21</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80">
        <v>131</v>
      </c>
      <c r="AP217" s="80">
        <v>89</v>
      </c>
      <c r="AQ217" s="80">
        <v>56</v>
      </c>
      <c r="AR217" s="80">
        <v>57</v>
      </c>
      <c r="AS217" s="80">
        <v>122</v>
      </c>
      <c r="AT217" s="80">
        <v>133</v>
      </c>
      <c r="AU217" s="80">
        <v>78</v>
      </c>
      <c r="AV217" s="80">
        <v>99</v>
      </c>
      <c r="AW217" s="80">
        <v>132</v>
      </c>
      <c r="AX217" s="80">
        <v>149</v>
      </c>
      <c r="AY217" s="80">
        <v>151</v>
      </c>
      <c r="AZ217" s="80">
        <v>218</v>
      </c>
      <c r="BA217" s="80">
        <v>258</v>
      </c>
      <c r="BB217" s="80">
        <v>270</v>
      </c>
      <c r="BC217" s="80">
        <v>241</v>
      </c>
      <c r="BD217" s="80">
        <v>170</v>
      </c>
      <c r="BE217" s="80">
        <v>139</v>
      </c>
      <c r="BF217" s="80">
        <v>96</v>
      </c>
      <c r="BG217" s="80">
        <v>68</v>
      </c>
      <c r="BH217" s="80">
        <v>65</v>
      </c>
      <c r="BI217" s="80">
        <v>87</v>
      </c>
      <c r="BJ217" s="80">
        <v>103</v>
      </c>
      <c r="BK217" s="80">
        <v>128</v>
      </c>
      <c r="BL217" s="80">
        <v>234</v>
      </c>
      <c r="BM217" s="80">
        <v>312</v>
      </c>
      <c r="BN217" s="80">
        <v>297</v>
      </c>
      <c r="BO217" s="80">
        <v>344</v>
      </c>
      <c r="BP217" s="80">
        <v>518</v>
      </c>
      <c r="BQ217" s="80">
        <v>674</v>
      </c>
      <c r="BR217" s="80">
        <v>0</v>
      </c>
      <c r="BS217" s="80">
        <v>0</v>
      </c>
      <c r="BT217" s="80">
        <v>1173</v>
      </c>
      <c r="BU217" s="80">
        <v>1307</v>
      </c>
      <c r="BV217" s="80">
        <v>1098</v>
      </c>
    </row>
    <row r="218" spans="1:74">
      <c r="A218" s="58" t="s">
        <v>907</v>
      </c>
      <c r="B218" s="34" t="s">
        <v>422</v>
      </c>
      <c r="C218" s="8" t="s">
        <v>423</v>
      </c>
      <c r="D218" s="51">
        <v>1.17</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80">
        <v>400</v>
      </c>
      <c r="AP218" s="80">
        <v>361</v>
      </c>
      <c r="AQ218" s="80">
        <v>508</v>
      </c>
      <c r="AR218" s="80">
        <v>507</v>
      </c>
      <c r="AS218" s="80">
        <v>324</v>
      </c>
      <c r="AT218" s="80">
        <v>395</v>
      </c>
      <c r="AU218" s="80">
        <v>445</v>
      </c>
      <c r="AV218" s="80">
        <v>447</v>
      </c>
      <c r="AW218" s="80">
        <v>458</v>
      </c>
      <c r="AX218" s="80">
        <v>471</v>
      </c>
      <c r="AY218" s="80">
        <v>510</v>
      </c>
      <c r="AZ218" s="80">
        <v>573</v>
      </c>
      <c r="BA218" s="80">
        <v>495</v>
      </c>
      <c r="BB218" s="80">
        <v>631</v>
      </c>
      <c r="BC218" s="80">
        <v>595</v>
      </c>
      <c r="BD218" s="80">
        <v>324</v>
      </c>
      <c r="BE218" s="80">
        <v>322</v>
      </c>
      <c r="BF218" s="80">
        <v>283</v>
      </c>
      <c r="BG218" s="80">
        <v>260</v>
      </c>
      <c r="BH218" s="80">
        <v>253</v>
      </c>
      <c r="BI218" s="80">
        <v>265</v>
      </c>
      <c r="BJ218" s="80">
        <v>351</v>
      </c>
      <c r="BK218" s="80">
        <v>515</v>
      </c>
      <c r="BL218" s="80">
        <v>755</v>
      </c>
      <c r="BM218" s="80">
        <v>915</v>
      </c>
      <c r="BN218" s="80">
        <v>915</v>
      </c>
      <c r="BO218" s="80">
        <v>943</v>
      </c>
      <c r="BP218" s="80">
        <v>1276</v>
      </c>
      <c r="BQ218" s="80">
        <v>1742</v>
      </c>
      <c r="BR218" s="80">
        <v>0</v>
      </c>
      <c r="BS218" s="80">
        <v>0</v>
      </c>
      <c r="BT218" s="80">
        <v>2935</v>
      </c>
      <c r="BU218" s="80">
        <v>3184</v>
      </c>
      <c r="BV218" s="80">
        <v>3281</v>
      </c>
    </row>
    <row r="219" spans="1:74">
      <c r="A219" s="58" t="s">
        <v>907</v>
      </c>
      <c r="B219" s="34" t="s">
        <v>424</v>
      </c>
      <c r="C219" s="8" t="s">
        <v>425</v>
      </c>
      <c r="D219" s="51">
        <v>1.17</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80">
        <v>117</v>
      </c>
      <c r="AP219" s="80">
        <v>130</v>
      </c>
      <c r="AQ219" s="80">
        <v>114</v>
      </c>
      <c r="AR219" s="80">
        <v>150</v>
      </c>
      <c r="AS219" s="80">
        <v>192</v>
      </c>
      <c r="AT219" s="80">
        <v>232</v>
      </c>
      <c r="AU219" s="80">
        <v>321</v>
      </c>
      <c r="AV219" s="80">
        <v>424</v>
      </c>
      <c r="AW219" s="80">
        <v>408</v>
      </c>
      <c r="AX219" s="80">
        <v>381</v>
      </c>
      <c r="AY219" s="80">
        <v>418</v>
      </c>
      <c r="AZ219" s="80">
        <v>365</v>
      </c>
      <c r="BA219" s="80">
        <v>256</v>
      </c>
      <c r="BB219" s="80">
        <v>276</v>
      </c>
      <c r="BC219" s="80">
        <v>287</v>
      </c>
      <c r="BD219" s="80">
        <v>196</v>
      </c>
      <c r="BE219" s="80">
        <v>161</v>
      </c>
      <c r="BF219" s="80">
        <v>129</v>
      </c>
      <c r="BG219" s="80">
        <v>99</v>
      </c>
      <c r="BH219" s="80">
        <v>90</v>
      </c>
      <c r="BI219" s="80">
        <v>82</v>
      </c>
      <c r="BJ219" s="80">
        <v>109</v>
      </c>
      <c r="BK219" s="80">
        <v>220</v>
      </c>
      <c r="BL219" s="80">
        <v>301</v>
      </c>
      <c r="BM219" s="80">
        <v>333</v>
      </c>
      <c r="BN219" s="80">
        <v>444</v>
      </c>
      <c r="BO219" s="80">
        <v>502</v>
      </c>
      <c r="BP219" s="80">
        <v>534</v>
      </c>
      <c r="BQ219" s="80">
        <v>570</v>
      </c>
      <c r="BR219" s="80">
        <v>0</v>
      </c>
      <c r="BS219" s="80">
        <v>0</v>
      </c>
      <c r="BT219" s="80">
        <v>1096</v>
      </c>
      <c r="BU219" s="80">
        <v>1248</v>
      </c>
      <c r="BV219" s="80">
        <v>1329</v>
      </c>
    </row>
    <row r="220" spans="1:74">
      <c r="A220" s="58" t="s">
        <v>907</v>
      </c>
      <c r="B220" s="34" t="s">
        <v>426</v>
      </c>
      <c r="C220" s="8" t="s">
        <v>427</v>
      </c>
      <c r="D220" s="51">
        <v>1.42</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80">
        <v>21</v>
      </c>
      <c r="AP220" s="80">
        <v>23</v>
      </c>
      <c r="AQ220" s="80">
        <v>12</v>
      </c>
      <c r="AR220" s="80">
        <v>7</v>
      </c>
      <c r="AS220" s="80">
        <v>24</v>
      </c>
      <c r="AT220" s="80">
        <v>27</v>
      </c>
      <c r="AU220" s="80">
        <v>20</v>
      </c>
      <c r="AV220" s="80">
        <v>32</v>
      </c>
      <c r="AW220" s="80">
        <v>36</v>
      </c>
      <c r="AX220" s="80">
        <v>34</v>
      </c>
      <c r="AY220" s="80">
        <v>45</v>
      </c>
      <c r="AZ220" s="80">
        <v>48</v>
      </c>
      <c r="BA220" s="80">
        <v>61</v>
      </c>
      <c r="BB220" s="80">
        <v>128</v>
      </c>
      <c r="BC220" s="80">
        <v>120</v>
      </c>
      <c r="BD220" s="80">
        <v>60</v>
      </c>
      <c r="BE220" s="80">
        <v>55</v>
      </c>
      <c r="BF220" s="80">
        <v>56</v>
      </c>
      <c r="BG220" s="80">
        <v>46</v>
      </c>
      <c r="BH220" s="80">
        <v>26</v>
      </c>
      <c r="BI220" s="80">
        <v>22</v>
      </c>
      <c r="BJ220" s="80">
        <v>34</v>
      </c>
      <c r="BK220" s="80">
        <v>57</v>
      </c>
      <c r="BL220" s="80">
        <v>66</v>
      </c>
      <c r="BM220" s="80">
        <v>53</v>
      </c>
      <c r="BN220" s="80">
        <v>50</v>
      </c>
      <c r="BO220" s="80">
        <v>64</v>
      </c>
      <c r="BP220" s="80">
        <v>148</v>
      </c>
      <c r="BQ220" s="80">
        <v>226</v>
      </c>
      <c r="BR220" s="80">
        <v>0</v>
      </c>
      <c r="BS220" s="80">
        <v>0</v>
      </c>
      <c r="BT220" s="80">
        <v>417</v>
      </c>
      <c r="BU220" s="80">
        <v>388</v>
      </c>
      <c r="BV220" s="80">
        <v>395</v>
      </c>
    </row>
    <row r="221" spans="1:74">
      <c r="A221" s="58" t="s">
        <v>907</v>
      </c>
      <c r="B221" s="34" t="s">
        <v>428</v>
      </c>
      <c r="C221" s="8" t="s">
        <v>429</v>
      </c>
      <c r="D221" s="51">
        <v>1.26</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80">
        <v>30</v>
      </c>
      <c r="AP221" s="80">
        <v>29</v>
      </c>
      <c r="AQ221" s="80">
        <v>9</v>
      </c>
      <c r="AR221" s="80">
        <v>7</v>
      </c>
      <c r="AS221" s="80">
        <v>36</v>
      </c>
      <c r="AT221" s="80">
        <v>47</v>
      </c>
      <c r="AU221" s="80">
        <v>44</v>
      </c>
      <c r="AV221" s="80">
        <v>45</v>
      </c>
      <c r="AW221" s="80">
        <v>44</v>
      </c>
      <c r="AX221" s="80">
        <v>42</v>
      </c>
      <c r="AY221" s="80">
        <v>54</v>
      </c>
      <c r="AZ221" s="80">
        <v>96</v>
      </c>
      <c r="BA221" s="80">
        <v>79</v>
      </c>
      <c r="BB221" s="80">
        <v>67</v>
      </c>
      <c r="BC221" s="80">
        <v>88</v>
      </c>
      <c r="BD221" s="80">
        <v>66</v>
      </c>
      <c r="BE221" s="80">
        <v>37</v>
      </c>
      <c r="BF221" s="80">
        <v>26</v>
      </c>
      <c r="BG221" s="80">
        <v>33</v>
      </c>
      <c r="BH221" s="80">
        <v>24</v>
      </c>
      <c r="BI221" s="80">
        <v>17</v>
      </c>
      <c r="BJ221" s="80">
        <v>24</v>
      </c>
      <c r="BK221" s="80">
        <v>32</v>
      </c>
      <c r="BL221" s="80">
        <v>56</v>
      </c>
      <c r="BM221" s="80">
        <v>82</v>
      </c>
      <c r="BN221" s="80">
        <v>82</v>
      </c>
      <c r="BO221" s="80">
        <v>49</v>
      </c>
      <c r="BP221" s="80">
        <v>73</v>
      </c>
      <c r="BQ221" s="80">
        <v>124</v>
      </c>
      <c r="BR221" s="80">
        <v>0</v>
      </c>
      <c r="BS221" s="80">
        <v>0</v>
      </c>
      <c r="BT221" s="80">
        <v>169</v>
      </c>
      <c r="BU221" s="80">
        <v>230</v>
      </c>
      <c r="BV221" s="80">
        <v>262</v>
      </c>
    </row>
    <row r="222" spans="1:74">
      <c r="A222" s="58" t="s">
        <v>907</v>
      </c>
      <c r="B222" s="34" t="s">
        <v>430</v>
      </c>
      <c r="C222" s="8" t="s">
        <v>431</v>
      </c>
      <c r="D222" s="51">
        <v>1.32</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80">
        <v>26</v>
      </c>
      <c r="AP222" s="80">
        <v>17</v>
      </c>
      <c r="AQ222" s="80">
        <v>4</v>
      </c>
      <c r="AR222" s="80">
        <v>16</v>
      </c>
      <c r="AS222" s="80">
        <v>43</v>
      </c>
      <c r="AT222" s="80">
        <v>53</v>
      </c>
      <c r="AU222" s="80">
        <v>29</v>
      </c>
      <c r="AV222" s="80">
        <v>10</v>
      </c>
      <c r="AW222" s="80">
        <v>15</v>
      </c>
      <c r="AX222" s="80">
        <v>14</v>
      </c>
      <c r="AY222" s="80">
        <v>23</v>
      </c>
      <c r="AZ222" s="80">
        <v>28</v>
      </c>
      <c r="BA222" s="80">
        <v>17</v>
      </c>
      <c r="BB222" s="80">
        <v>21</v>
      </c>
      <c r="BC222" s="80">
        <v>22</v>
      </c>
      <c r="BD222" s="80">
        <v>14</v>
      </c>
      <c r="BE222" s="80">
        <v>8</v>
      </c>
      <c r="BF222" s="80">
        <v>8</v>
      </c>
      <c r="BG222" s="80">
        <v>12</v>
      </c>
      <c r="BH222" s="80">
        <v>10</v>
      </c>
      <c r="BI222" s="80">
        <v>7</v>
      </c>
      <c r="BJ222" s="80">
        <v>9</v>
      </c>
      <c r="BK222" s="80">
        <v>11</v>
      </c>
      <c r="BL222" s="80">
        <v>20</v>
      </c>
      <c r="BM222" s="80">
        <v>26</v>
      </c>
      <c r="BN222" s="80">
        <v>30</v>
      </c>
      <c r="BO222" s="80">
        <v>32</v>
      </c>
      <c r="BP222" s="80">
        <v>45</v>
      </c>
      <c r="BQ222" s="80">
        <v>66</v>
      </c>
      <c r="BR222" s="80">
        <v>0</v>
      </c>
      <c r="BS222" s="80">
        <v>0</v>
      </c>
      <c r="BT222" s="80">
        <v>113</v>
      </c>
      <c r="BU222" s="80">
        <v>198</v>
      </c>
      <c r="BV222" s="80">
        <v>230</v>
      </c>
    </row>
    <row r="223" spans="1:74">
      <c r="A223" s="58" t="s">
        <v>907</v>
      </c>
      <c r="B223" s="34" t="s">
        <v>432</v>
      </c>
      <c r="C223" s="8" t="s">
        <v>433</v>
      </c>
      <c r="D223" s="51">
        <v>1.4</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80">
        <v>75</v>
      </c>
      <c r="AP223" s="80">
        <v>68</v>
      </c>
      <c r="AQ223" s="80">
        <v>67</v>
      </c>
      <c r="AR223" s="80">
        <v>81</v>
      </c>
      <c r="AS223" s="80">
        <v>69</v>
      </c>
      <c r="AT223" s="80">
        <v>108</v>
      </c>
      <c r="AU223" s="80">
        <v>176</v>
      </c>
      <c r="AV223" s="80">
        <v>213</v>
      </c>
      <c r="AW223" s="80">
        <v>236</v>
      </c>
      <c r="AX223" s="80">
        <v>221</v>
      </c>
      <c r="AY223" s="80">
        <v>231</v>
      </c>
      <c r="AZ223" s="80">
        <v>312</v>
      </c>
      <c r="BA223" s="80">
        <v>263</v>
      </c>
      <c r="BB223" s="80">
        <v>251</v>
      </c>
      <c r="BC223" s="80">
        <v>242</v>
      </c>
      <c r="BD223" s="80">
        <v>163</v>
      </c>
      <c r="BE223" s="80">
        <v>148</v>
      </c>
      <c r="BF223" s="80">
        <v>101</v>
      </c>
      <c r="BG223" s="80">
        <v>84</v>
      </c>
      <c r="BH223" s="80">
        <v>136</v>
      </c>
      <c r="BI223" s="80">
        <v>149</v>
      </c>
      <c r="BJ223" s="80">
        <v>124</v>
      </c>
      <c r="BK223" s="80">
        <v>155</v>
      </c>
      <c r="BL223" s="80">
        <v>219</v>
      </c>
      <c r="BM223" s="80">
        <v>248</v>
      </c>
      <c r="BN223" s="80">
        <v>274</v>
      </c>
      <c r="BO223" s="80">
        <v>277</v>
      </c>
      <c r="BP223" s="80">
        <v>310</v>
      </c>
      <c r="BQ223" s="80">
        <v>402</v>
      </c>
      <c r="BR223" s="80">
        <v>0</v>
      </c>
      <c r="BS223" s="80">
        <v>0</v>
      </c>
      <c r="BT223" s="80">
        <v>872</v>
      </c>
      <c r="BU223" s="80">
        <v>912</v>
      </c>
      <c r="BV223" s="80">
        <v>862</v>
      </c>
    </row>
    <row r="224" spans="1:74">
      <c r="A224" s="58" t="s">
        <v>907</v>
      </c>
      <c r="B224" s="34" t="s">
        <v>434</v>
      </c>
      <c r="C224" s="8" t="s">
        <v>435</v>
      </c>
      <c r="D224" s="51">
        <v>1.24</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80">
        <v>98</v>
      </c>
      <c r="AP224" s="80">
        <v>72</v>
      </c>
      <c r="AQ224" s="80">
        <v>50</v>
      </c>
      <c r="AR224" s="80">
        <v>33</v>
      </c>
      <c r="AS224" s="80">
        <v>59</v>
      </c>
      <c r="AT224" s="80">
        <v>83</v>
      </c>
      <c r="AU224" s="80">
        <v>86</v>
      </c>
      <c r="AV224" s="80">
        <v>130</v>
      </c>
      <c r="AW224" s="80">
        <v>138</v>
      </c>
      <c r="AX224" s="80">
        <v>122</v>
      </c>
      <c r="AY224" s="80">
        <v>145</v>
      </c>
      <c r="AZ224" s="80">
        <v>213</v>
      </c>
      <c r="BA224" s="80">
        <v>206</v>
      </c>
      <c r="BB224" s="80">
        <v>191</v>
      </c>
      <c r="BC224" s="80">
        <v>178</v>
      </c>
      <c r="BD224" s="80">
        <v>104</v>
      </c>
      <c r="BE224" s="80">
        <v>74</v>
      </c>
      <c r="BF224" s="80">
        <v>84</v>
      </c>
      <c r="BG224" s="80">
        <v>104</v>
      </c>
      <c r="BH224" s="80">
        <v>101</v>
      </c>
      <c r="BI224" s="80">
        <v>92</v>
      </c>
      <c r="BJ224" s="80">
        <v>107</v>
      </c>
      <c r="BK224" s="80">
        <v>183</v>
      </c>
      <c r="BL224" s="80">
        <v>240</v>
      </c>
      <c r="BM224" s="80">
        <v>242</v>
      </c>
      <c r="BN224" s="80">
        <v>223</v>
      </c>
      <c r="BO224" s="80">
        <v>216</v>
      </c>
      <c r="BP224" s="80">
        <v>303</v>
      </c>
      <c r="BQ224" s="80">
        <v>393</v>
      </c>
      <c r="BR224" s="80">
        <v>0</v>
      </c>
      <c r="BS224" s="80">
        <v>0</v>
      </c>
      <c r="BT224" s="80">
        <v>788</v>
      </c>
      <c r="BU224" s="80">
        <v>734</v>
      </c>
      <c r="BV224" s="80">
        <v>711</v>
      </c>
    </row>
    <row r="225" spans="1:74">
      <c r="A225" s="58" t="s">
        <v>907</v>
      </c>
      <c r="B225" s="34" t="s">
        <v>436</v>
      </c>
      <c r="C225" s="8" t="s">
        <v>437</v>
      </c>
      <c r="D225" s="51">
        <v>1.32</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80">
        <v>4</v>
      </c>
      <c r="AP225" s="80">
        <v>8</v>
      </c>
      <c r="AQ225" s="80">
        <v>1</v>
      </c>
      <c r="AR225" s="80">
        <v>0</v>
      </c>
      <c r="AS225" s="80">
        <v>4</v>
      </c>
      <c r="AT225" s="80">
        <v>6</v>
      </c>
      <c r="AU225" s="80">
        <v>7</v>
      </c>
      <c r="AV225" s="80">
        <v>13</v>
      </c>
      <c r="AW225" s="80">
        <v>13</v>
      </c>
      <c r="AX225" s="80">
        <v>3</v>
      </c>
      <c r="AY225" s="80">
        <v>9</v>
      </c>
      <c r="AZ225" s="80">
        <v>20</v>
      </c>
      <c r="BA225" s="80">
        <v>20</v>
      </c>
      <c r="BB225" s="80">
        <v>19</v>
      </c>
      <c r="BC225" s="80">
        <v>14</v>
      </c>
      <c r="BD225" s="80">
        <v>6</v>
      </c>
      <c r="BE225" s="80">
        <v>7</v>
      </c>
      <c r="BF225" s="80">
        <v>9</v>
      </c>
      <c r="BG225" s="80">
        <v>5</v>
      </c>
      <c r="BH225" s="80">
        <v>3</v>
      </c>
      <c r="BI225" s="80">
        <v>8</v>
      </c>
      <c r="BJ225" s="80">
        <v>10</v>
      </c>
      <c r="BK225" s="80">
        <v>15</v>
      </c>
      <c r="BL225" s="80">
        <v>23</v>
      </c>
      <c r="BM225" s="80">
        <v>34</v>
      </c>
      <c r="BN225" s="80">
        <v>33</v>
      </c>
      <c r="BO225" s="80">
        <v>47</v>
      </c>
      <c r="BP225" s="80">
        <v>71</v>
      </c>
      <c r="BQ225" s="80">
        <v>77</v>
      </c>
      <c r="BR225" s="80">
        <v>0</v>
      </c>
      <c r="BS225" s="80">
        <v>0</v>
      </c>
      <c r="BT225" s="80">
        <v>254</v>
      </c>
      <c r="BU225" s="80">
        <v>221</v>
      </c>
      <c r="BV225" s="80">
        <v>230</v>
      </c>
    </row>
    <row r="226" spans="1:74">
      <c r="A226" s="58" t="s">
        <v>907</v>
      </c>
      <c r="B226" s="34" t="s">
        <v>438</v>
      </c>
      <c r="C226" s="8" t="s">
        <v>439</v>
      </c>
      <c r="D226" s="51">
        <v>1.38</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80">
        <v>58</v>
      </c>
      <c r="AP226" s="80">
        <v>37</v>
      </c>
      <c r="AQ226" s="80">
        <v>33</v>
      </c>
      <c r="AR226" s="80">
        <v>26</v>
      </c>
      <c r="AS226" s="80">
        <v>29</v>
      </c>
      <c r="AT226" s="80">
        <v>97</v>
      </c>
      <c r="AU226" s="80">
        <v>127</v>
      </c>
      <c r="AV226" s="80">
        <v>123</v>
      </c>
      <c r="AW226" s="80">
        <v>136</v>
      </c>
      <c r="AX226" s="80">
        <v>117</v>
      </c>
      <c r="AY226" s="80">
        <v>88</v>
      </c>
      <c r="AZ226" s="80">
        <v>85</v>
      </c>
      <c r="BA226" s="80">
        <v>101</v>
      </c>
      <c r="BB226" s="80">
        <v>145</v>
      </c>
      <c r="BC226" s="80">
        <v>154</v>
      </c>
      <c r="BD226" s="80">
        <v>103</v>
      </c>
      <c r="BE226" s="80">
        <v>61</v>
      </c>
      <c r="BF226" s="80">
        <v>44</v>
      </c>
      <c r="BG226" s="80">
        <v>29</v>
      </c>
      <c r="BH226" s="80">
        <v>33</v>
      </c>
      <c r="BI226" s="80">
        <v>58</v>
      </c>
      <c r="BJ226" s="80">
        <v>74</v>
      </c>
      <c r="BK226" s="80">
        <v>96</v>
      </c>
      <c r="BL226" s="80">
        <v>142</v>
      </c>
      <c r="BM226" s="80">
        <v>163</v>
      </c>
      <c r="BN226" s="80">
        <v>188</v>
      </c>
      <c r="BO226" s="80">
        <v>252</v>
      </c>
      <c r="BP226" s="80">
        <v>287</v>
      </c>
      <c r="BQ226" s="80">
        <v>326</v>
      </c>
      <c r="BR226" s="80">
        <v>0</v>
      </c>
      <c r="BS226" s="80">
        <v>0</v>
      </c>
      <c r="BT226" s="80">
        <v>726</v>
      </c>
      <c r="BU226" s="80">
        <v>882</v>
      </c>
      <c r="BV226" s="80">
        <v>923</v>
      </c>
    </row>
    <row r="227" spans="1:74">
      <c r="A227" s="58" t="s">
        <v>907</v>
      </c>
      <c r="B227" s="34" t="s">
        <v>440</v>
      </c>
      <c r="C227" s="8" t="s">
        <v>441</v>
      </c>
      <c r="D227" s="51">
        <v>1.1100000000000001</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80">
        <v>7</v>
      </c>
      <c r="AP227" s="80">
        <v>8</v>
      </c>
      <c r="AQ227" s="80">
        <v>3</v>
      </c>
      <c r="AR227" s="80">
        <v>0</v>
      </c>
      <c r="AS227" s="80">
        <v>3</v>
      </c>
      <c r="AT227" s="80">
        <v>5</v>
      </c>
      <c r="AU227" s="80">
        <v>9</v>
      </c>
      <c r="AV227" s="80">
        <v>12</v>
      </c>
      <c r="AW227" s="80">
        <v>13</v>
      </c>
      <c r="AX227" s="80">
        <v>11</v>
      </c>
      <c r="AY227" s="80">
        <v>9</v>
      </c>
      <c r="AZ227" s="80">
        <v>15</v>
      </c>
      <c r="BA227" s="80">
        <v>11</v>
      </c>
      <c r="BB227" s="80">
        <v>18</v>
      </c>
      <c r="BC227" s="80">
        <v>22</v>
      </c>
      <c r="BD227" s="80">
        <v>10</v>
      </c>
      <c r="BE227" s="80">
        <v>8</v>
      </c>
      <c r="BF227" s="80">
        <v>12</v>
      </c>
      <c r="BG227" s="80">
        <v>10</v>
      </c>
      <c r="BH227" s="80">
        <v>10</v>
      </c>
      <c r="BI227" s="80">
        <v>15</v>
      </c>
      <c r="BJ227" s="80">
        <v>15</v>
      </c>
      <c r="BK227" s="80">
        <v>27</v>
      </c>
      <c r="BL227" s="80">
        <v>42</v>
      </c>
      <c r="BM227" s="80">
        <v>39</v>
      </c>
      <c r="BN227" s="80">
        <v>30</v>
      </c>
      <c r="BO227" s="80">
        <v>24</v>
      </c>
      <c r="BP227" s="80">
        <v>44</v>
      </c>
      <c r="BQ227" s="80">
        <v>74</v>
      </c>
      <c r="BR227" s="80">
        <v>0</v>
      </c>
      <c r="BS227" s="80">
        <v>0</v>
      </c>
      <c r="BT227" s="80">
        <v>194</v>
      </c>
      <c r="BU227" s="80">
        <v>178</v>
      </c>
      <c r="BV227" s="80">
        <v>202</v>
      </c>
    </row>
    <row r="228" spans="1:74">
      <c r="A228" s="58" t="s">
        <v>907</v>
      </c>
      <c r="B228" s="34" t="s">
        <v>442</v>
      </c>
      <c r="C228" s="8" t="s">
        <v>443</v>
      </c>
      <c r="D228" s="51">
        <v>1.31</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80">
        <v>30</v>
      </c>
      <c r="AP228" s="80">
        <v>24</v>
      </c>
      <c r="AQ228" s="80">
        <v>4</v>
      </c>
      <c r="AR228" s="80">
        <v>0</v>
      </c>
      <c r="AS228" s="80">
        <v>9</v>
      </c>
      <c r="AT228" s="80">
        <v>16</v>
      </c>
      <c r="AU228" s="80">
        <v>20</v>
      </c>
      <c r="AV228" s="80">
        <v>28</v>
      </c>
      <c r="AW228" s="80">
        <v>30</v>
      </c>
      <c r="AX228" s="80">
        <v>22</v>
      </c>
      <c r="AY228" s="80">
        <v>34</v>
      </c>
      <c r="AZ228" s="80">
        <v>58</v>
      </c>
      <c r="BA228" s="80">
        <v>52</v>
      </c>
      <c r="BB228" s="80">
        <v>44</v>
      </c>
      <c r="BC228" s="80">
        <v>38</v>
      </c>
      <c r="BD228" s="80">
        <v>29</v>
      </c>
      <c r="BE228" s="80">
        <v>41</v>
      </c>
      <c r="BF228" s="80">
        <v>41</v>
      </c>
      <c r="BG228" s="80">
        <v>40</v>
      </c>
      <c r="BH228" s="80">
        <v>60</v>
      </c>
      <c r="BI228" s="80">
        <v>79</v>
      </c>
      <c r="BJ228" s="80">
        <v>76</v>
      </c>
      <c r="BK228" s="80">
        <v>86</v>
      </c>
      <c r="BL228" s="80">
        <v>87</v>
      </c>
      <c r="BM228" s="80">
        <v>56</v>
      </c>
      <c r="BN228" s="80">
        <v>62</v>
      </c>
      <c r="BO228" s="80">
        <v>84</v>
      </c>
      <c r="BP228" s="80">
        <v>132</v>
      </c>
      <c r="BQ228" s="80">
        <v>180</v>
      </c>
      <c r="BR228" s="80">
        <v>0</v>
      </c>
      <c r="BS228" s="80">
        <v>0</v>
      </c>
      <c r="BT228" s="80">
        <v>682</v>
      </c>
      <c r="BU228" s="80">
        <v>599</v>
      </c>
      <c r="BV228" s="80">
        <v>577</v>
      </c>
    </row>
    <row r="229" spans="1:74">
      <c r="A229" s="58" t="s">
        <v>907</v>
      </c>
      <c r="B229" s="34" t="s">
        <v>444</v>
      </c>
      <c r="C229" s="8" t="s">
        <v>445</v>
      </c>
      <c r="D229" s="51">
        <v>1.18</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80">
        <v>230</v>
      </c>
      <c r="AP229" s="80">
        <v>224</v>
      </c>
      <c r="AQ229" s="80">
        <v>165</v>
      </c>
      <c r="AR229" s="80">
        <v>116</v>
      </c>
      <c r="AS229" s="80">
        <v>207</v>
      </c>
      <c r="AT229" s="80">
        <v>281</v>
      </c>
      <c r="AU229" s="80">
        <v>309</v>
      </c>
      <c r="AV229" s="80">
        <v>274</v>
      </c>
      <c r="AW229" s="80">
        <v>537</v>
      </c>
      <c r="AX229" s="80">
        <v>761</v>
      </c>
      <c r="AY229" s="80">
        <v>657</v>
      </c>
      <c r="AZ229" s="80">
        <v>680</v>
      </c>
      <c r="BA229" s="80">
        <v>578</v>
      </c>
      <c r="BB229" s="80">
        <v>605</v>
      </c>
      <c r="BC229" s="80">
        <v>626</v>
      </c>
      <c r="BD229" s="80">
        <v>476</v>
      </c>
      <c r="BE229" s="80">
        <v>354</v>
      </c>
      <c r="BF229" s="80">
        <v>211</v>
      </c>
      <c r="BG229" s="80">
        <v>208</v>
      </c>
      <c r="BH229" s="80">
        <v>234</v>
      </c>
      <c r="BI229" s="80">
        <v>241</v>
      </c>
      <c r="BJ229" s="80">
        <v>346</v>
      </c>
      <c r="BK229" s="80">
        <v>471</v>
      </c>
      <c r="BL229" s="80">
        <v>616</v>
      </c>
      <c r="BM229" s="80">
        <v>691</v>
      </c>
      <c r="BN229" s="80">
        <v>702</v>
      </c>
      <c r="BO229" s="80">
        <v>669</v>
      </c>
      <c r="BP229" s="80">
        <v>959</v>
      </c>
      <c r="BQ229" s="80">
        <v>1344</v>
      </c>
      <c r="BR229" s="80">
        <v>0</v>
      </c>
      <c r="BS229" s="80">
        <v>0</v>
      </c>
      <c r="BT229" s="80">
        <v>1797</v>
      </c>
      <c r="BU229" s="80">
        <v>1965</v>
      </c>
      <c r="BV229" s="80">
        <v>2098</v>
      </c>
    </row>
    <row r="230" spans="1:74">
      <c r="A230" s="58" t="s">
        <v>907</v>
      </c>
      <c r="B230" s="34" t="s">
        <v>446</v>
      </c>
      <c r="C230" s="8" t="s">
        <v>447</v>
      </c>
      <c r="D230" s="51">
        <v>1.4</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80">
        <v>40</v>
      </c>
      <c r="AP230" s="80">
        <v>63</v>
      </c>
      <c r="AQ230" s="80">
        <v>93</v>
      </c>
      <c r="AR230" s="80">
        <v>98</v>
      </c>
      <c r="AS230" s="80">
        <v>103</v>
      </c>
      <c r="AT230" s="80">
        <v>105</v>
      </c>
      <c r="AU230" s="80">
        <v>93</v>
      </c>
      <c r="AV230" s="80">
        <v>111</v>
      </c>
      <c r="AW230" s="80">
        <v>140</v>
      </c>
      <c r="AX230" s="80">
        <v>160</v>
      </c>
      <c r="AY230" s="80">
        <v>161</v>
      </c>
      <c r="AZ230" s="80">
        <v>172</v>
      </c>
      <c r="BA230" s="80">
        <v>156</v>
      </c>
      <c r="BB230" s="80">
        <v>185</v>
      </c>
      <c r="BC230" s="80">
        <v>165</v>
      </c>
      <c r="BD230" s="80">
        <v>96</v>
      </c>
      <c r="BE230" s="80">
        <v>82</v>
      </c>
      <c r="BF230" s="80">
        <v>72</v>
      </c>
      <c r="BG230" s="80">
        <v>105</v>
      </c>
      <c r="BH230" s="80">
        <v>126</v>
      </c>
      <c r="BI230" s="80">
        <v>163</v>
      </c>
      <c r="BJ230" s="80">
        <v>165</v>
      </c>
      <c r="BK230" s="80">
        <v>131</v>
      </c>
      <c r="BL230" s="80">
        <v>153</v>
      </c>
      <c r="BM230" s="80">
        <v>176</v>
      </c>
      <c r="BN230" s="80">
        <v>171</v>
      </c>
      <c r="BO230" s="80">
        <v>206</v>
      </c>
      <c r="BP230" s="80">
        <v>294</v>
      </c>
      <c r="BQ230" s="80">
        <v>349</v>
      </c>
      <c r="BR230" s="80">
        <v>0</v>
      </c>
      <c r="BS230" s="80">
        <v>0</v>
      </c>
      <c r="BT230" s="80">
        <v>735</v>
      </c>
      <c r="BU230" s="80">
        <v>836</v>
      </c>
      <c r="BV230" s="80">
        <v>795</v>
      </c>
    </row>
    <row r="231" spans="1:74" s="2" customFormat="1">
      <c r="A231" s="58" t="s">
        <v>925</v>
      </c>
      <c r="B231" s="51" t="s">
        <v>864</v>
      </c>
      <c r="C231" s="32" t="s">
        <v>933</v>
      </c>
      <c r="D231" s="51">
        <v>1.1100000000000001</v>
      </c>
      <c r="E231" s="51">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80">
        <v>147</v>
      </c>
      <c r="AP231" s="80">
        <v>156</v>
      </c>
      <c r="AQ231" s="80">
        <v>137</v>
      </c>
      <c r="AR231" s="80">
        <v>124</v>
      </c>
      <c r="AS231" s="80">
        <v>133</v>
      </c>
      <c r="AT231" s="80">
        <v>134</v>
      </c>
      <c r="AU231" s="80">
        <v>97</v>
      </c>
      <c r="AV231" s="80">
        <v>113</v>
      </c>
      <c r="AW231" s="80">
        <v>115</v>
      </c>
      <c r="AX231" s="80">
        <v>78</v>
      </c>
      <c r="AY231" s="80">
        <v>139</v>
      </c>
      <c r="AZ231" s="80">
        <v>309</v>
      </c>
      <c r="BA231" s="80">
        <v>248</v>
      </c>
      <c r="BB231" s="80">
        <v>159</v>
      </c>
      <c r="BC231" s="80">
        <v>168</v>
      </c>
      <c r="BD231" s="80">
        <v>131</v>
      </c>
      <c r="BE231" s="80">
        <v>159</v>
      </c>
      <c r="BF231" s="80">
        <v>136</v>
      </c>
      <c r="BG231" s="80">
        <v>162</v>
      </c>
      <c r="BH231" s="80">
        <v>177</v>
      </c>
      <c r="BI231" s="80">
        <v>242</v>
      </c>
      <c r="BJ231" s="80">
        <v>259</v>
      </c>
      <c r="BK231" s="80">
        <v>326</v>
      </c>
      <c r="BL231" s="80">
        <v>490</v>
      </c>
      <c r="BM231" s="80">
        <v>420</v>
      </c>
      <c r="BN231" s="80">
        <v>283</v>
      </c>
      <c r="BO231" s="80">
        <v>235</v>
      </c>
      <c r="BP231" s="80">
        <v>391</v>
      </c>
      <c r="BQ231" s="80">
        <v>836</v>
      </c>
      <c r="BR231" s="80">
        <v>0</v>
      </c>
      <c r="BS231" s="80">
        <v>0</v>
      </c>
      <c r="BT231" s="80">
        <v>2218</v>
      </c>
      <c r="BU231" s="80">
        <v>2440</v>
      </c>
      <c r="BV231" s="80">
        <v>2816</v>
      </c>
    </row>
    <row r="232" spans="1:74">
      <c r="A232" s="58" t="s">
        <v>926</v>
      </c>
      <c r="B232" s="34" t="s">
        <v>448</v>
      </c>
      <c r="C232" s="8" t="s">
        <v>449</v>
      </c>
      <c r="D232" s="51">
        <v>1.34</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80">
        <v>14</v>
      </c>
      <c r="AP232" s="80">
        <v>16</v>
      </c>
      <c r="AQ232" s="80">
        <v>7</v>
      </c>
      <c r="AR232" s="80">
        <v>8</v>
      </c>
      <c r="AS232" s="80">
        <v>9</v>
      </c>
      <c r="AT232" s="80">
        <v>9</v>
      </c>
      <c r="AU232" s="80">
        <v>6</v>
      </c>
      <c r="AV232" s="80">
        <v>6</v>
      </c>
      <c r="AW232" s="80">
        <v>12</v>
      </c>
      <c r="AX232" s="80">
        <v>10</v>
      </c>
      <c r="AY232" s="80">
        <v>5</v>
      </c>
      <c r="AZ232" s="80">
        <v>19</v>
      </c>
      <c r="BA232" s="80">
        <v>20</v>
      </c>
      <c r="BB232" s="80">
        <v>14</v>
      </c>
      <c r="BC232" s="80">
        <v>22</v>
      </c>
      <c r="BD232" s="80">
        <v>23</v>
      </c>
      <c r="BE232" s="80">
        <v>20</v>
      </c>
      <c r="BF232" s="80">
        <v>23</v>
      </c>
      <c r="BG232" s="80">
        <v>18</v>
      </c>
      <c r="BH232" s="80">
        <v>14</v>
      </c>
      <c r="BI232" s="80">
        <v>37</v>
      </c>
      <c r="BJ232" s="80">
        <v>50</v>
      </c>
      <c r="BK232" s="80">
        <v>94</v>
      </c>
      <c r="BL232" s="80">
        <v>109</v>
      </c>
      <c r="BM232" s="80">
        <v>54</v>
      </c>
      <c r="BN232" s="80">
        <v>30</v>
      </c>
      <c r="BO232" s="80">
        <v>39</v>
      </c>
      <c r="BP232" s="80">
        <v>68</v>
      </c>
      <c r="BQ232" s="80">
        <v>119</v>
      </c>
      <c r="BR232" s="80">
        <v>0</v>
      </c>
      <c r="BS232" s="80">
        <v>0</v>
      </c>
      <c r="BT232" s="80">
        <v>234</v>
      </c>
      <c r="BU232" s="80">
        <v>224</v>
      </c>
      <c r="BV232" s="80">
        <v>296</v>
      </c>
    </row>
    <row r="233" spans="1:74">
      <c r="A233" s="58" t="s">
        <v>907</v>
      </c>
      <c r="B233" s="34" t="s">
        <v>450</v>
      </c>
      <c r="C233" s="8" t="s">
        <v>451</v>
      </c>
      <c r="D233" s="51">
        <v>1.28</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80">
        <v>5</v>
      </c>
      <c r="AP233" s="80">
        <v>5</v>
      </c>
      <c r="AQ233" s="80">
        <v>0</v>
      </c>
      <c r="AR233" s="80">
        <v>0</v>
      </c>
      <c r="AS233" s="80">
        <v>1</v>
      </c>
      <c r="AT233" s="80">
        <v>2</v>
      </c>
      <c r="AU233" s="80">
        <v>2</v>
      </c>
      <c r="AV233" s="80">
        <v>1</v>
      </c>
      <c r="AW233" s="80">
        <v>2</v>
      </c>
      <c r="AX233" s="80">
        <v>2</v>
      </c>
      <c r="AY233" s="80">
        <v>0</v>
      </c>
      <c r="AZ233" s="80">
        <v>0</v>
      </c>
      <c r="BA233" s="80">
        <v>2</v>
      </c>
      <c r="BB233" s="80">
        <v>4</v>
      </c>
      <c r="BC233" s="80">
        <v>2</v>
      </c>
      <c r="BD233" s="80">
        <v>0</v>
      </c>
      <c r="BE233" s="80">
        <v>1</v>
      </c>
      <c r="BF233" s="80">
        <v>6</v>
      </c>
      <c r="BG233" s="80">
        <v>5</v>
      </c>
      <c r="BH233" s="80">
        <v>5</v>
      </c>
      <c r="BI233" s="80">
        <v>26</v>
      </c>
      <c r="BJ233" s="80">
        <v>21</v>
      </c>
      <c r="BK233" s="80">
        <v>3</v>
      </c>
      <c r="BL233" s="80">
        <v>5</v>
      </c>
      <c r="BM233" s="80">
        <v>3</v>
      </c>
      <c r="BN233" s="80">
        <v>4</v>
      </c>
      <c r="BO233" s="80">
        <v>3</v>
      </c>
      <c r="BP233" s="80">
        <v>7</v>
      </c>
      <c r="BQ233" s="80">
        <v>20</v>
      </c>
      <c r="BR233" s="80">
        <v>0</v>
      </c>
      <c r="BS233" s="80">
        <v>0</v>
      </c>
      <c r="BT233" s="80">
        <v>32</v>
      </c>
      <c r="BU233" s="80">
        <v>31</v>
      </c>
      <c r="BV233" s="80">
        <v>24</v>
      </c>
    </row>
    <row r="234" spans="1:74">
      <c r="A234" s="58" t="s">
        <v>907</v>
      </c>
      <c r="B234" s="34" t="s">
        <v>452</v>
      </c>
      <c r="C234" s="8" t="s">
        <v>453</v>
      </c>
      <c r="D234" s="51">
        <v>1.67</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80">
        <v>3</v>
      </c>
      <c r="AP234" s="80">
        <v>4</v>
      </c>
      <c r="AQ234" s="80">
        <v>1</v>
      </c>
      <c r="AR234" s="80">
        <v>2</v>
      </c>
      <c r="AS234" s="80">
        <v>3</v>
      </c>
      <c r="AT234" s="80">
        <v>1</v>
      </c>
      <c r="AU234" s="80">
        <v>1</v>
      </c>
      <c r="AV234" s="80">
        <v>1</v>
      </c>
      <c r="AW234" s="80">
        <v>0</v>
      </c>
      <c r="AX234" s="80">
        <v>0</v>
      </c>
      <c r="AY234" s="80">
        <v>0</v>
      </c>
      <c r="AZ234" s="80">
        <v>10</v>
      </c>
      <c r="BA234" s="80">
        <v>10</v>
      </c>
      <c r="BB234" s="80">
        <v>3</v>
      </c>
      <c r="BC234" s="80">
        <v>2</v>
      </c>
      <c r="BD234" s="80">
        <v>0</v>
      </c>
      <c r="BE234" s="80">
        <v>1</v>
      </c>
      <c r="BF234" s="80">
        <v>2</v>
      </c>
      <c r="BG234" s="80">
        <v>5</v>
      </c>
      <c r="BH234" s="80">
        <v>3</v>
      </c>
      <c r="BI234" s="80">
        <v>0</v>
      </c>
      <c r="BJ234" s="80">
        <v>3</v>
      </c>
      <c r="BK234" s="80">
        <v>12</v>
      </c>
      <c r="BL234" s="80">
        <v>14</v>
      </c>
      <c r="BM234" s="80">
        <v>8</v>
      </c>
      <c r="BN234" s="80">
        <v>4</v>
      </c>
      <c r="BO234" s="80">
        <v>2</v>
      </c>
      <c r="BP234" s="80">
        <v>7</v>
      </c>
      <c r="BQ234" s="80">
        <v>30</v>
      </c>
      <c r="BR234" s="80">
        <v>0</v>
      </c>
      <c r="BS234" s="80">
        <v>0</v>
      </c>
      <c r="BT234" s="80">
        <v>62</v>
      </c>
      <c r="BU234" s="80">
        <v>49</v>
      </c>
      <c r="BV234" s="80">
        <v>50</v>
      </c>
    </row>
    <row r="235" spans="1:74">
      <c r="A235" s="58" t="s">
        <v>907</v>
      </c>
      <c r="B235" s="34" t="s">
        <v>454</v>
      </c>
      <c r="C235" s="8" t="s">
        <v>455</v>
      </c>
      <c r="D235" s="51">
        <v>0.88</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80">
        <v>0</v>
      </c>
      <c r="AP235" s="80">
        <v>0</v>
      </c>
      <c r="AQ235" s="80">
        <v>3</v>
      </c>
      <c r="AR235" s="80">
        <v>4</v>
      </c>
      <c r="AS235" s="80">
        <v>4</v>
      </c>
      <c r="AT235" s="80">
        <v>4</v>
      </c>
      <c r="AU235" s="80">
        <v>1</v>
      </c>
      <c r="AV235" s="80">
        <v>3</v>
      </c>
      <c r="AW235" s="80">
        <v>3</v>
      </c>
      <c r="AX235" s="80">
        <v>1</v>
      </c>
      <c r="AY235" s="80">
        <v>2</v>
      </c>
      <c r="AZ235" s="80">
        <v>3</v>
      </c>
      <c r="BA235" s="80">
        <v>2</v>
      </c>
      <c r="BB235" s="80">
        <v>5</v>
      </c>
      <c r="BC235" s="80">
        <v>5</v>
      </c>
      <c r="BD235" s="80">
        <v>6</v>
      </c>
      <c r="BE235" s="80">
        <v>10</v>
      </c>
      <c r="BF235" s="80">
        <v>8</v>
      </c>
      <c r="BG235" s="80">
        <v>5</v>
      </c>
      <c r="BH235" s="80">
        <v>4</v>
      </c>
      <c r="BI235" s="80">
        <v>7</v>
      </c>
      <c r="BJ235" s="80">
        <v>17</v>
      </c>
      <c r="BK235" s="80">
        <v>22</v>
      </c>
      <c r="BL235" s="80">
        <v>14</v>
      </c>
      <c r="BM235" s="80">
        <v>9</v>
      </c>
      <c r="BN235" s="80">
        <v>13</v>
      </c>
      <c r="BO235" s="80">
        <v>31</v>
      </c>
      <c r="BP235" s="80">
        <v>42</v>
      </c>
      <c r="BQ235" s="80">
        <v>34</v>
      </c>
      <c r="BR235" s="80">
        <v>0</v>
      </c>
      <c r="BS235" s="80">
        <v>0</v>
      </c>
      <c r="BT235" s="80">
        <v>38</v>
      </c>
      <c r="BU235" s="80">
        <v>49</v>
      </c>
      <c r="BV235" s="80">
        <v>103</v>
      </c>
    </row>
    <row r="236" spans="1:74">
      <c r="A236" s="58" t="s">
        <v>907</v>
      </c>
      <c r="B236" s="34" t="s">
        <v>456</v>
      </c>
      <c r="C236" s="8" t="s">
        <v>457</v>
      </c>
      <c r="D236" s="51">
        <v>1.33</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80">
        <v>5</v>
      </c>
      <c r="AP236" s="80">
        <v>6</v>
      </c>
      <c r="AQ236" s="80">
        <v>3</v>
      </c>
      <c r="AR236" s="80">
        <v>2</v>
      </c>
      <c r="AS236" s="80">
        <v>1</v>
      </c>
      <c r="AT236" s="80">
        <v>2</v>
      </c>
      <c r="AU236" s="80">
        <v>2</v>
      </c>
      <c r="AV236" s="80">
        <v>1</v>
      </c>
      <c r="AW236" s="80">
        <v>2</v>
      </c>
      <c r="AX236" s="80">
        <v>1</v>
      </c>
      <c r="AY236" s="80">
        <v>2</v>
      </c>
      <c r="AZ236" s="80">
        <v>4</v>
      </c>
      <c r="BA236" s="80">
        <v>4</v>
      </c>
      <c r="BB236" s="80">
        <v>2</v>
      </c>
      <c r="BC236" s="80">
        <v>9</v>
      </c>
      <c r="BD236" s="80">
        <v>10</v>
      </c>
      <c r="BE236" s="80">
        <v>4</v>
      </c>
      <c r="BF236" s="80">
        <v>3</v>
      </c>
      <c r="BG236" s="80">
        <v>0</v>
      </c>
      <c r="BH236" s="80">
        <v>2</v>
      </c>
      <c r="BI236" s="80">
        <v>2</v>
      </c>
      <c r="BJ236" s="80">
        <v>2</v>
      </c>
      <c r="BK236" s="80">
        <v>44</v>
      </c>
      <c r="BL236" s="80">
        <v>62</v>
      </c>
      <c r="BM236" s="80">
        <v>25</v>
      </c>
      <c r="BN236" s="80">
        <v>5</v>
      </c>
      <c r="BO236" s="80">
        <v>2</v>
      </c>
      <c r="BP236" s="80">
        <v>7</v>
      </c>
      <c r="BQ236" s="80">
        <v>13</v>
      </c>
      <c r="BR236" s="80">
        <v>0</v>
      </c>
      <c r="BS236" s="80">
        <v>0</v>
      </c>
      <c r="BT236" s="80">
        <v>24</v>
      </c>
      <c r="BU236" s="80">
        <v>26</v>
      </c>
      <c r="BV236" s="80">
        <v>41</v>
      </c>
    </row>
    <row r="237" spans="1:74">
      <c r="A237" s="58" t="s">
        <v>907</v>
      </c>
      <c r="B237" s="34" t="s">
        <v>458</v>
      </c>
      <c r="C237" s="8" t="s">
        <v>459</v>
      </c>
      <c r="D237" s="51">
        <v>2.0299999999999998</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80">
        <v>1</v>
      </c>
      <c r="AP237" s="80">
        <v>1</v>
      </c>
      <c r="AQ237" s="80">
        <v>0</v>
      </c>
      <c r="AR237" s="80">
        <v>0</v>
      </c>
      <c r="AS237" s="80">
        <v>0</v>
      </c>
      <c r="AT237" s="80">
        <v>0</v>
      </c>
      <c r="AU237" s="80">
        <v>0</v>
      </c>
      <c r="AV237" s="80">
        <v>0</v>
      </c>
      <c r="AW237" s="80">
        <v>5</v>
      </c>
      <c r="AX237" s="80">
        <v>6</v>
      </c>
      <c r="AY237" s="80">
        <v>1</v>
      </c>
      <c r="AZ237" s="80">
        <v>2</v>
      </c>
      <c r="BA237" s="80">
        <v>2</v>
      </c>
      <c r="BB237" s="80">
        <v>0</v>
      </c>
      <c r="BC237" s="80">
        <v>4</v>
      </c>
      <c r="BD237" s="80">
        <v>7</v>
      </c>
      <c r="BE237" s="80">
        <v>4</v>
      </c>
      <c r="BF237" s="80">
        <v>4</v>
      </c>
      <c r="BG237" s="80">
        <v>3</v>
      </c>
      <c r="BH237" s="80">
        <v>0</v>
      </c>
      <c r="BI237" s="80">
        <v>2</v>
      </c>
      <c r="BJ237" s="80">
        <v>7</v>
      </c>
      <c r="BK237" s="80">
        <v>13</v>
      </c>
      <c r="BL237" s="80">
        <v>14</v>
      </c>
      <c r="BM237" s="80">
        <v>9</v>
      </c>
      <c r="BN237" s="80">
        <v>4</v>
      </c>
      <c r="BO237" s="80">
        <v>1</v>
      </c>
      <c r="BP237" s="80">
        <v>5</v>
      </c>
      <c r="BQ237" s="80">
        <v>22</v>
      </c>
      <c r="BR237" s="80">
        <v>0</v>
      </c>
      <c r="BS237" s="80">
        <v>0</v>
      </c>
      <c r="BT237" s="80">
        <v>78</v>
      </c>
      <c r="BU237" s="80">
        <v>69</v>
      </c>
      <c r="BV237" s="80">
        <v>78</v>
      </c>
    </row>
    <row r="238" spans="1:74">
      <c r="A238" s="58" t="s">
        <v>926</v>
      </c>
      <c r="B238" s="34" t="s">
        <v>460</v>
      </c>
      <c r="C238" s="8" t="s">
        <v>461</v>
      </c>
      <c r="D238" s="51">
        <v>1.17</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80">
        <v>45</v>
      </c>
      <c r="AP238" s="80">
        <v>51</v>
      </c>
      <c r="AQ238" s="80">
        <v>22</v>
      </c>
      <c r="AR238" s="80">
        <v>34</v>
      </c>
      <c r="AS238" s="80">
        <v>33</v>
      </c>
      <c r="AT238" s="80">
        <v>21</v>
      </c>
      <c r="AU238" s="80">
        <v>16</v>
      </c>
      <c r="AV238" s="80">
        <v>4</v>
      </c>
      <c r="AW238" s="80">
        <v>3</v>
      </c>
      <c r="AX238" s="80">
        <v>7</v>
      </c>
      <c r="AY238" s="80">
        <v>9</v>
      </c>
      <c r="AZ238" s="80">
        <v>5</v>
      </c>
      <c r="BA238" s="80">
        <v>0</v>
      </c>
      <c r="BB238" s="80">
        <v>11</v>
      </c>
      <c r="BC238" s="80">
        <v>26</v>
      </c>
      <c r="BD238" s="80">
        <v>32</v>
      </c>
      <c r="BE238" s="80">
        <v>35</v>
      </c>
      <c r="BF238" s="80">
        <v>22</v>
      </c>
      <c r="BG238" s="80">
        <v>7</v>
      </c>
      <c r="BH238" s="80">
        <v>2</v>
      </c>
      <c r="BI238" s="80">
        <v>4</v>
      </c>
      <c r="BJ238" s="80">
        <v>6</v>
      </c>
      <c r="BK238" s="80">
        <v>15</v>
      </c>
      <c r="BL238" s="80">
        <v>50</v>
      </c>
      <c r="BM238" s="80">
        <v>72</v>
      </c>
      <c r="BN238" s="80">
        <v>42</v>
      </c>
      <c r="BO238" s="80">
        <v>25</v>
      </c>
      <c r="BP238" s="80">
        <v>103</v>
      </c>
      <c r="BQ238" s="80">
        <v>232</v>
      </c>
      <c r="BR238" s="80">
        <v>0</v>
      </c>
      <c r="BS238" s="80">
        <v>0</v>
      </c>
      <c r="BT238" s="80">
        <v>210</v>
      </c>
      <c r="BU238" s="80">
        <v>176</v>
      </c>
      <c r="BV238" s="80">
        <v>221</v>
      </c>
    </row>
    <row r="239" spans="1:74">
      <c r="A239" s="58" t="s">
        <v>907</v>
      </c>
      <c r="B239" s="34" t="s">
        <v>462</v>
      </c>
      <c r="C239" s="8" t="s">
        <v>463</v>
      </c>
      <c r="D239" s="51">
        <v>0.83</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80">
        <v>0</v>
      </c>
      <c r="AP239" s="80">
        <v>0</v>
      </c>
      <c r="AQ239" s="80">
        <v>0</v>
      </c>
      <c r="AR239" s="80">
        <v>0</v>
      </c>
      <c r="AS239" s="80">
        <v>0</v>
      </c>
      <c r="AT239" s="80">
        <v>0</v>
      </c>
      <c r="AU239" s="80">
        <v>0</v>
      </c>
      <c r="AV239" s="80">
        <v>0</v>
      </c>
      <c r="AW239" s="80">
        <v>0</v>
      </c>
      <c r="AX239" s="80">
        <v>0</v>
      </c>
      <c r="AY239" s="80">
        <v>3</v>
      </c>
      <c r="AZ239" s="80">
        <v>3</v>
      </c>
      <c r="BA239" s="80">
        <v>0</v>
      </c>
      <c r="BB239" s="80">
        <v>1</v>
      </c>
      <c r="BC239" s="80">
        <v>2</v>
      </c>
      <c r="BD239" s="80">
        <v>1</v>
      </c>
      <c r="BE239" s="80">
        <v>0</v>
      </c>
      <c r="BF239" s="80">
        <v>0</v>
      </c>
      <c r="BG239" s="80">
        <v>0</v>
      </c>
      <c r="BH239" s="80">
        <v>0</v>
      </c>
      <c r="BI239" s="80">
        <v>0</v>
      </c>
      <c r="BJ239" s="80">
        <v>0</v>
      </c>
      <c r="BK239" s="80">
        <v>2</v>
      </c>
      <c r="BL239" s="80">
        <v>1</v>
      </c>
      <c r="BM239" s="80">
        <v>0</v>
      </c>
      <c r="BN239" s="80">
        <v>1</v>
      </c>
      <c r="BO239" s="80">
        <v>2</v>
      </c>
      <c r="BP239" s="80">
        <v>2</v>
      </c>
      <c r="BQ239" s="80">
        <v>3</v>
      </c>
      <c r="BR239" s="80">
        <v>0</v>
      </c>
      <c r="BS239" s="80">
        <v>0</v>
      </c>
      <c r="BT239" s="80">
        <v>20</v>
      </c>
      <c r="BU239" s="80">
        <v>19</v>
      </c>
      <c r="BV239" s="80">
        <v>14</v>
      </c>
    </row>
    <row r="240" spans="1:74">
      <c r="A240" s="58" t="s">
        <v>907</v>
      </c>
      <c r="B240" s="34" t="s">
        <v>464</v>
      </c>
      <c r="C240" s="8" t="s">
        <v>465</v>
      </c>
      <c r="D240" s="51">
        <v>1.28</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80">
        <v>0</v>
      </c>
      <c r="AP240" s="80">
        <v>3</v>
      </c>
      <c r="AQ240" s="80">
        <v>3</v>
      </c>
      <c r="AR240" s="80">
        <v>4</v>
      </c>
      <c r="AS240" s="80">
        <v>6</v>
      </c>
      <c r="AT240" s="80">
        <v>2</v>
      </c>
      <c r="AU240" s="80">
        <v>0</v>
      </c>
      <c r="AV240" s="80">
        <v>0</v>
      </c>
      <c r="AW240" s="80">
        <v>0</v>
      </c>
      <c r="AX240" s="80">
        <v>0</v>
      </c>
      <c r="AY240" s="80">
        <v>0</v>
      </c>
      <c r="AZ240" s="80">
        <v>0</v>
      </c>
      <c r="BA240" s="80">
        <v>0</v>
      </c>
      <c r="BB240" s="80">
        <v>1</v>
      </c>
      <c r="BC240" s="80">
        <v>3</v>
      </c>
      <c r="BD240" s="80">
        <v>2</v>
      </c>
      <c r="BE240" s="80">
        <v>0</v>
      </c>
      <c r="BF240" s="80">
        <v>0</v>
      </c>
      <c r="BG240" s="80">
        <v>0</v>
      </c>
      <c r="BH240" s="80">
        <v>0</v>
      </c>
      <c r="BI240" s="80">
        <v>0</v>
      </c>
      <c r="BJ240" s="80">
        <v>0</v>
      </c>
      <c r="BK240" s="80">
        <v>0</v>
      </c>
      <c r="BL240" s="80">
        <v>0</v>
      </c>
      <c r="BM240" s="80">
        <v>0</v>
      </c>
      <c r="BN240" s="80">
        <v>0</v>
      </c>
      <c r="BO240" s="80">
        <v>0</v>
      </c>
      <c r="BP240" s="80">
        <v>0</v>
      </c>
      <c r="BQ240" s="80">
        <v>1</v>
      </c>
      <c r="BR240" s="80">
        <v>0</v>
      </c>
      <c r="BS240" s="80">
        <v>0</v>
      </c>
      <c r="BT240" s="80">
        <v>6</v>
      </c>
      <c r="BU240" s="80">
        <v>6</v>
      </c>
      <c r="BV240" s="80">
        <v>5</v>
      </c>
    </row>
    <row r="241" spans="1:74">
      <c r="A241" s="58" t="s">
        <v>907</v>
      </c>
      <c r="B241" s="34" t="s">
        <v>466</v>
      </c>
      <c r="C241" s="8" t="s">
        <v>467</v>
      </c>
      <c r="D241" s="51">
        <v>0.26</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80">
        <v>0</v>
      </c>
      <c r="AP241" s="80">
        <v>0</v>
      </c>
      <c r="AQ241" s="80">
        <v>0</v>
      </c>
      <c r="AR241" s="80">
        <v>0</v>
      </c>
      <c r="AS241" s="80">
        <v>0</v>
      </c>
      <c r="AT241" s="80">
        <v>0</v>
      </c>
      <c r="AU241" s="80">
        <v>0</v>
      </c>
      <c r="AV241" s="80">
        <v>0</v>
      </c>
      <c r="AW241" s="80">
        <v>0</v>
      </c>
      <c r="AX241" s="80">
        <v>0</v>
      </c>
      <c r="AY241" s="80">
        <v>0</v>
      </c>
      <c r="AZ241" s="80">
        <v>0</v>
      </c>
      <c r="BA241" s="80">
        <v>0</v>
      </c>
      <c r="BB241" s="80">
        <v>0</v>
      </c>
      <c r="BC241" s="80">
        <v>0</v>
      </c>
      <c r="BD241" s="80">
        <v>0</v>
      </c>
      <c r="BE241" s="80">
        <v>0</v>
      </c>
      <c r="BF241" s="80">
        <v>0</v>
      </c>
      <c r="BG241" s="80">
        <v>0</v>
      </c>
      <c r="BH241" s="80">
        <v>0</v>
      </c>
      <c r="BI241" s="80">
        <v>0</v>
      </c>
      <c r="BJ241" s="80">
        <v>0</v>
      </c>
      <c r="BK241" s="80">
        <v>0</v>
      </c>
      <c r="BL241" s="80">
        <v>0</v>
      </c>
      <c r="BM241" s="80">
        <v>0</v>
      </c>
      <c r="BN241" s="80">
        <v>0</v>
      </c>
      <c r="BO241" s="80">
        <v>0</v>
      </c>
      <c r="BP241" s="80">
        <v>0</v>
      </c>
      <c r="BQ241" s="80">
        <v>0</v>
      </c>
      <c r="BR241" s="80">
        <v>0</v>
      </c>
      <c r="BS241" s="80">
        <v>0</v>
      </c>
      <c r="BT241" s="80">
        <v>1</v>
      </c>
      <c r="BU241" s="80">
        <v>1</v>
      </c>
      <c r="BV241" s="80">
        <v>2</v>
      </c>
    </row>
    <row r="242" spans="1:74">
      <c r="A242" s="58" t="s">
        <v>907</v>
      </c>
      <c r="B242" s="34" t="s">
        <v>468</v>
      </c>
      <c r="C242" s="8" t="s">
        <v>469</v>
      </c>
      <c r="D242" s="51">
        <v>0</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80">
        <v>0</v>
      </c>
      <c r="AP242" s="80">
        <v>0</v>
      </c>
      <c r="AQ242" s="80">
        <v>0</v>
      </c>
      <c r="AR242" s="80">
        <v>0</v>
      </c>
      <c r="AS242" s="80">
        <v>0</v>
      </c>
      <c r="AT242" s="80">
        <v>0</v>
      </c>
      <c r="AU242" s="80">
        <v>0</v>
      </c>
      <c r="AV242" s="80">
        <v>0</v>
      </c>
      <c r="AW242" s="80">
        <v>0</v>
      </c>
      <c r="AX242" s="80">
        <v>0</v>
      </c>
      <c r="AY242" s="80">
        <v>0</v>
      </c>
      <c r="AZ242" s="80">
        <v>0</v>
      </c>
      <c r="BA242" s="80">
        <v>0</v>
      </c>
      <c r="BB242" s="80">
        <v>0</v>
      </c>
      <c r="BC242" s="80">
        <v>0</v>
      </c>
      <c r="BD242" s="80">
        <v>0</v>
      </c>
      <c r="BE242" s="80">
        <v>0</v>
      </c>
      <c r="BF242" s="80">
        <v>0</v>
      </c>
      <c r="BG242" s="80">
        <v>0</v>
      </c>
      <c r="BH242" s="80">
        <v>0</v>
      </c>
      <c r="BI242" s="80">
        <v>0</v>
      </c>
      <c r="BJ242" s="80">
        <v>0</v>
      </c>
      <c r="BK242" s="80">
        <v>0</v>
      </c>
      <c r="BL242" s="80">
        <v>0</v>
      </c>
      <c r="BM242" s="80">
        <v>0</v>
      </c>
      <c r="BN242" s="80">
        <v>0</v>
      </c>
      <c r="BO242" s="80">
        <v>0</v>
      </c>
      <c r="BP242" s="80">
        <v>0</v>
      </c>
      <c r="BQ242" s="80">
        <v>0</v>
      </c>
      <c r="BR242" s="80">
        <v>0</v>
      </c>
      <c r="BS242" s="80">
        <v>0</v>
      </c>
      <c r="BT242" s="80">
        <v>1</v>
      </c>
      <c r="BU242" s="80">
        <v>3</v>
      </c>
      <c r="BV242" s="80">
        <v>4</v>
      </c>
    </row>
    <row r="243" spans="1:74">
      <c r="A243" s="58" t="s">
        <v>907</v>
      </c>
      <c r="B243" s="34" t="s">
        <v>470</v>
      </c>
      <c r="C243" s="8" t="s">
        <v>471</v>
      </c>
      <c r="D243" s="51">
        <v>1.77</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80">
        <v>6</v>
      </c>
      <c r="AP243" s="80">
        <v>6</v>
      </c>
      <c r="AQ243" s="80">
        <v>3</v>
      </c>
      <c r="AR243" s="80">
        <v>1</v>
      </c>
      <c r="AS243" s="80">
        <v>3</v>
      </c>
      <c r="AT243" s="80">
        <v>4</v>
      </c>
      <c r="AU243" s="80">
        <v>2</v>
      </c>
      <c r="AV243" s="80">
        <v>1</v>
      </c>
      <c r="AW243" s="80">
        <v>3</v>
      </c>
      <c r="AX243" s="80">
        <v>7</v>
      </c>
      <c r="AY243" s="80">
        <v>4</v>
      </c>
      <c r="AZ243" s="80">
        <v>0</v>
      </c>
      <c r="BA243" s="80">
        <v>0</v>
      </c>
      <c r="BB243" s="80">
        <v>0</v>
      </c>
      <c r="BC243" s="80">
        <v>1</v>
      </c>
      <c r="BD243" s="80">
        <v>4</v>
      </c>
      <c r="BE243" s="80">
        <v>3</v>
      </c>
      <c r="BF243" s="80">
        <v>1</v>
      </c>
      <c r="BG243" s="80">
        <v>3</v>
      </c>
      <c r="BH243" s="80">
        <v>2</v>
      </c>
      <c r="BI243" s="80">
        <v>0</v>
      </c>
      <c r="BJ243" s="80">
        <v>0</v>
      </c>
      <c r="BK243" s="80">
        <v>3</v>
      </c>
      <c r="BL243" s="80">
        <v>7</v>
      </c>
      <c r="BM243" s="80">
        <v>15</v>
      </c>
      <c r="BN243" s="80">
        <v>16</v>
      </c>
      <c r="BO243" s="80">
        <v>13</v>
      </c>
      <c r="BP243" s="80">
        <v>69</v>
      </c>
      <c r="BQ243" s="80">
        <v>175</v>
      </c>
      <c r="BR243" s="80">
        <v>0</v>
      </c>
      <c r="BS243" s="80">
        <v>0</v>
      </c>
      <c r="BT243" s="80">
        <v>108</v>
      </c>
      <c r="BU243" s="80">
        <v>49</v>
      </c>
      <c r="BV243" s="80">
        <v>52</v>
      </c>
    </row>
    <row r="244" spans="1:74">
      <c r="A244" s="58" t="s">
        <v>907</v>
      </c>
      <c r="B244" s="34" t="s">
        <v>472</v>
      </c>
      <c r="C244" s="8" t="s">
        <v>473</v>
      </c>
      <c r="D244" s="51">
        <v>1.82</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80">
        <v>0</v>
      </c>
      <c r="AP244" s="80">
        <v>0</v>
      </c>
      <c r="AQ244" s="80">
        <v>0</v>
      </c>
      <c r="AR244" s="80">
        <v>0</v>
      </c>
      <c r="AS244" s="80">
        <v>0</v>
      </c>
      <c r="AT244" s="80">
        <v>0</v>
      </c>
      <c r="AU244" s="80">
        <v>0</v>
      </c>
      <c r="AV244" s="80">
        <v>0</v>
      </c>
      <c r="AW244" s="80">
        <v>0</v>
      </c>
      <c r="AX244" s="80">
        <v>0</v>
      </c>
      <c r="AY244" s="80">
        <v>0</v>
      </c>
      <c r="AZ244" s="80">
        <v>0</v>
      </c>
      <c r="BA244" s="80">
        <v>0</v>
      </c>
      <c r="BB244" s="80">
        <v>0</v>
      </c>
      <c r="BC244" s="80">
        <v>0</v>
      </c>
      <c r="BD244" s="80">
        <v>0</v>
      </c>
      <c r="BE244" s="80">
        <v>0</v>
      </c>
      <c r="BF244" s="80">
        <v>0</v>
      </c>
      <c r="BG244" s="80">
        <v>0</v>
      </c>
      <c r="BH244" s="80">
        <v>0</v>
      </c>
      <c r="BI244" s="80">
        <v>0</v>
      </c>
      <c r="BJ244" s="80">
        <v>0</v>
      </c>
      <c r="BK244" s="80">
        <v>3</v>
      </c>
      <c r="BL244" s="80">
        <v>3</v>
      </c>
      <c r="BM244" s="80">
        <v>0</v>
      </c>
      <c r="BN244" s="80">
        <v>0</v>
      </c>
      <c r="BO244" s="80">
        <v>0</v>
      </c>
      <c r="BP244" s="80">
        <v>1</v>
      </c>
      <c r="BQ244" s="80">
        <v>2</v>
      </c>
      <c r="BR244" s="80">
        <v>0</v>
      </c>
      <c r="BS244" s="80">
        <v>0</v>
      </c>
      <c r="BT244" s="80">
        <v>5</v>
      </c>
      <c r="BU244" s="80">
        <v>12</v>
      </c>
      <c r="BV244" s="80">
        <v>17</v>
      </c>
    </row>
    <row r="245" spans="1:74">
      <c r="A245" s="58" t="s">
        <v>907</v>
      </c>
      <c r="B245" s="34" t="s">
        <v>474</v>
      </c>
      <c r="C245" s="8" t="s">
        <v>475</v>
      </c>
      <c r="D245" s="51">
        <v>0.83</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80">
        <v>0</v>
      </c>
      <c r="AP245" s="80">
        <v>0</v>
      </c>
      <c r="AQ245" s="80">
        <v>3</v>
      </c>
      <c r="AR245" s="80">
        <v>3</v>
      </c>
      <c r="AS245" s="80">
        <v>1</v>
      </c>
      <c r="AT245" s="80">
        <v>1</v>
      </c>
      <c r="AU245" s="80">
        <v>0</v>
      </c>
      <c r="AV245" s="80">
        <v>0</v>
      </c>
      <c r="AW245" s="80">
        <v>0</v>
      </c>
      <c r="AX245" s="80">
        <v>0</v>
      </c>
      <c r="AY245" s="80">
        <v>0</v>
      </c>
      <c r="AZ245" s="80">
        <v>0</v>
      </c>
      <c r="BA245" s="80">
        <v>0</v>
      </c>
      <c r="BB245" s="80">
        <v>1</v>
      </c>
      <c r="BC245" s="80">
        <v>4</v>
      </c>
      <c r="BD245" s="80">
        <v>3</v>
      </c>
      <c r="BE245" s="80">
        <v>0</v>
      </c>
      <c r="BF245" s="80">
        <v>0</v>
      </c>
      <c r="BG245" s="80">
        <v>0</v>
      </c>
      <c r="BH245" s="80">
        <v>0</v>
      </c>
      <c r="BI245" s="80">
        <v>1</v>
      </c>
      <c r="BJ245" s="80">
        <v>1</v>
      </c>
      <c r="BK245" s="80">
        <v>0</v>
      </c>
      <c r="BL245" s="80">
        <v>2</v>
      </c>
      <c r="BM245" s="80">
        <v>3</v>
      </c>
      <c r="BN245" s="80">
        <v>2</v>
      </c>
      <c r="BO245" s="80">
        <v>1</v>
      </c>
      <c r="BP245" s="80">
        <v>2</v>
      </c>
      <c r="BQ245" s="80">
        <v>3</v>
      </c>
      <c r="BR245" s="80">
        <v>0</v>
      </c>
      <c r="BS245" s="80">
        <v>0</v>
      </c>
      <c r="BT245" s="80">
        <v>16</v>
      </c>
      <c r="BU245" s="80">
        <v>13</v>
      </c>
      <c r="BV245" s="80">
        <v>28</v>
      </c>
    </row>
    <row r="246" spans="1:74">
      <c r="A246" s="58" t="s">
        <v>907</v>
      </c>
      <c r="B246" s="34" t="s">
        <v>476</v>
      </c>
      <c r="C246" s="8" t="s">
        <v>477</v>
      </c>
      <c r="D246" s="51">
        <v>1.45</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80">
        <v>0</v>
      </c>
      <c r="AP246" s="80">
        <v>0</v>
      </c>
      <c r="AQ246" s="80">
        <v>0</v>
      </c>
      <c r="AR246" s="80">
        <v>0</v>
      </c>
      <c r="AS246" s="80">
        <v>0</v>
      </c>
      <c r="AT246" s="80">
        <v>0</v>
      </c>
      <c r="AU246" s="80">
        <v>0</v>
      </c>
      <c r="AV246" s="80">
        <v>0</v>
      </c>
      <c r="AW246" s="80">
        <v>0</v>
      </c>
      <c r="AX246" s="80">
        <v>0</v>
      </c>
      <c r="AY246" s="80">
        <v>0</v>
      </c>
      <c r="AZ246" s="80">
        <v>0</v>
      </c>
      <c r="BA246" s="80">
        <v>0</v>
      </c>
      <c r="BB246" s="80">
        <v>0</v>
      </c>
      <c r="BC246" s="80">
        <v>4</v>
      </c>
      <c r="BD246" s="80">
        <v>6</v>
      </c>
      <c r="BE246" s="80">
        <v>3</v>
      </c>
      <c r="BF246" s="80">
        <v>0</v>
      </c>
      <c r="BG246" s="80">
        <v>0</v>
      </c>
      <c r="BH246" s="80">
        <v>0</v>
      </c>
      <c r="BI246" s="80">
        <v>0</v>
      </c>
      <c r="BJ246" s="80">
        <v>0</v>
      </c>
      <c r="BK246" s="80">
        <v>0</v>
      </c>
      <c r="BL246" s="80">
        <v>0</v>
      </c>
      <c r="BM246" s="80">
        <v>0</v>
      </c>
      <c r="BN246" s="80">
        <v>0</v>
      </c>
      <c r="BO246" s="80">
        <v>0</v>
      </c>
      <c r="BP246" s="80">
        <v>2</v>
      </c>
      <c r="BQ246" s="80">
        <v>3</v>
      </c>
      <c r="BR246" s="80">
        <v>0</v>
      </c>
      <c r="BS246" s="80">
        <v>0</v>
      </c>
      <c r="BT246" s="80">
        <v>28</v>
      </c>
      <c r="BU246" s="80">
        <v>15</v>
      </c>
      <c r="BV246" s="80">
        <v>13</v>
      </c>
    </row>
    <row r="247" spans="1:74">
      <c r="A247" s="58" t="s">
        <v>907</v>
      </c>
      <c r="B247" s="34" t="s">
        <v>478</v>
      </c>
      <c r="C247" s="8" t="s">
        <v>479</v>
      </c>
      <c r="D247" s="51">
        <v>1.0900000000000001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80">
        <v>0</v>
      </c>
      <c r="AP247" s="80">
        <v>0</v>
      </c>
      <c r="AQ247" s="80">
        <v>0</v>
      </c>
      <c r="AR247" s="80">
        <v>0</v>
      </c>
      <c r="AS247" s="80">
        <v>0</v>
      </c>
      <c r="AT247" s="80">
        <v>0</v>
      </c>
      <c r="AU247" s="80">
        <v>0</v>
      </c>
      <c r="AV247" s="80">
        <v>0</v>
      </c>
      <c r="AW247" s="80">
        <v>0</v>
      </c>
      <c r="AX247" s="80">
        <v>0</v>
      </c>
      <c r="AY247" s="80">
        <v>0</v>
      </c>
      <c r="AZ247" s="80">
        <v>0</v>
      </c>
      <c r="BA247" s="80">
        <v>0</v>
      </c>
      <c r="BB247" s="80">
        <v>0</v>
      </c>
      <c r="BC247" s="80">
        <v>0</v>
      </c>
      <c r="BD247" s="80">
        <v>0</v>
      </c>
      <c r="BE247" s="80">
        <v>0</v>
      </c>
      <c r="BF247" s="80">
        <v>0</v>
      </c>
      <c r="BG247" s="80">
        <v>0</v>
      </c>
      <c r="BH247" s="80">
        <v>0</v>
      </c>
      <c r="BI247" s="80">
        <v>0</v>
      </c>
      <c r="BJ247" s="80">
        <v>0</v>
      </c>
      <c r="BK247" s="80">
        <v>5</v>
      </c>
      <c r="BL247" s="80">
        <v>4</v>
      </c>
      <c r="BM247" s="80">
        <v>0</v>
      </c>
      <c r="BN247" s="80">
        <v>1</v>
      </c>
      <c r="BO247" s="80">
        <v>2</v>
      </c>
      <c r="BP247" s="80">
        <v>5</v>
      </c>
      <c r="BQ247" s="80">
        <v>13</v>
      </c>
      <c r="BR247" s="80">
        <v>0</v>
      </c>
      <c r="BS247" s="80">
        <v>0</v>
      </c>
      <c r="BT247" s="80">
        <v>8</v>
      </c>
      <c r="BU247" s="80">
        <v>3</v>
      </c>
      <c r="BV247" s="80">
        <v>6</v>
      </c>
    </row>
    <row r="248" spans="1:74">
      <c r="A248" s="58" t="s">
        <v>907</v>
      </c>
      <c r="B248" s="34" t="s">
        <v>480</v>
      </c>
      <c r="C248" s="8" t="s">
        <v>481</v>
      </c>
      <c r="D248" s="51">
        <v>0.99</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80">
        <v>22</v>
      </c>
      <c r="AP248" s="80">
        <v>28</v>
      </c>
      <c r="AQ248" s="80">
        <v>12</v>
      </c>
      <c r="AR248" s="80">
        <v>26</v>
      </c>
      <c r="AS248" s="80">
        <v>23</v>
      </c>
      <c r="AT248" s="80">
        <v>14</v>
      </c>
      <c r="AU248" s="80">
        <v>14</v>
      </c>
      <c r="AV248" s="80">
        <v>3</v>
      </c>
      <c r="AW248" s="80">
        <v>0</v>
      </c>
      <c r="AX248" s="80">
        <v>0</v>
      </c>
      <c r="AY248" s="80">
        <v>2</v>
      </c>
      <c r="AZ248" s="80">
        <v>2</v>
      </c>
      <c r="BA248" s="80">
        <v>0</v>
      </c>
      <c r="BB248" s="80">
        <v>8</v>
      </c>
      <c r="BC248" s="80">
        <v>11</v>
      </c>
      <c r="BD248" s="80">
        <v>15</v>
      </c>
      <c r="BE248" s="80">
        <v>26</v>
      </c>
      <c r="BF248" s="80">
        <v>17</v>
      </c>
      <c r="BG248" s="80">
        <v>3</v>
      </c>
      <c r="BH248" s="80">
        <v>0</v>
      </c>
      <c r="BI248" s="80">
        <v>3</v>
      </c>
      <c r="BJ248" s="80">
        <v>4</v>
      </c>
      <c r="BK248" s="80">
        <v>1</v>
      </c>
      <c r="BL248" s="80">
        <v>2</v>
      </c>
      <c r="BM248" s="80">
        <v>3</v>
      </c>
      <c r="BN248" s="80">
        <v>1</v>
      </c>
      <c r="BO248" s="80">
        <v>2</v>
      </c>
      <c r="BP248" s="80">
        <v>10</v>
      </c>
      <c r="BQ248" s="80">
        <v>10</v>
      </c>
      <c r="BR248" s="80">
        <v>0</v>
      </c>
      <c r="BS248" s="80">
        <v>0</v>
      </c>
      <c r="BT248" s="80">
        <v>7</v>
      </c>
      <c r="BU248" s="80">
        <v>8</v>
      </c>
      <c r="BV248" s="80">
        <v>7</v>
      </c>
    </row>
    <row r="249" spans="1:74">
      <c r="A249" s="58" t="s">
        <v>907</v>
      </c>
      <c r="B249" s="34" t="s">
        <v>482</v>
      </c>
      <c r="C249" s="8" t="s">
        <v>483</v>
      </c>
      <c r="D249" s="51">
        <v>0.41</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80">
        <v>0</v>
      </c>
      <c r="AP249" s="80">
        <v>0</v>
      </c>
      <c r="AQ249" s="80">
        <v>0</v>
      </c>
      <c r="AR249" s="80">
        <v>0</v>
      </c>
      <c r="AS249" s="80">
        <v>0</v>
      </c>
      <c r="AT249" s="80">
        <v>0</v>
      </c>
      <c r="AU249" s="80">
        <v>0</v>
      </c>
      <c r="AV249" s="80">
        <v>0</v>
      </c>
      <c r="AW249" s="80">
        <v>0</v>
      </c>
      <c r="AX249" s="80">
        <v>0</v>
      </c>
      <c r="AY249" s="80">
        <v>0</v>
      </c>
      <c r="AZ249" s="80">
        <v>0</v>
      </c>
      <c r="BA249" s="80">
        <v>0</v>
      </c>
      <c r="BB249" s="80">
        <v>0</v>
      </c>
      <c r="BC249" s="80">
        <v>0</v>
      </c>
      <c r="BD249" s="80">
        <v>0</v>
      </c>
      <c r="BE249" s="80">
        <v>0</v>
      </c>
      <c r="BF249" s="80">
        <v>0</v>
      </c>
      <c r="BG249" s="80">
        <v>0</v>
      </c>
      <c r="BH249" s="80">
        <v>0</v>
      </c>
      <c r="BI249" s="80">
        <v>0</v>
      </c>
      <c r="BJ249" s="80">
        <v>0</v>
      </c>
      <c r="BK249" s="80">
        <v>0</v>
      </c>
      <c r="BL249" s="80">
        <v>31</v>
      </c>
      <c r="BM249" s="80">
        <v>39</v>
      </c>
      <c r="BN249" s="80">
        <v>9</v>
      </c>
      <c r="BO249" s="80">
        <v>1</v>
      </c>
      <c r="BP249" s="80">
        <v>4</v>
      </c>
      <c r="BQ249" s="80">
        <v>4</v>
      </c>
      <c r="BR249" s="80">
        <v>0</v>
      </c>
      <c r="BS249" s="80">
        <v>0</v>
      </c>
      <c r="BT249" s="80">
        <v>4</v>
      </c>
      <c r="BU249" s="80">
        <v>3</v>
      </c>
      <c r="BV249" s="80">
        <v>3</v>
      </c>
    </row>
    <row r="250" spans="1:74">
      <c r="A250" s="58" t="s">
        <v>907</v>
      </c>
      <c r="B250" s="34" t="s">
        <v>484</v>
      </c>
      <c r="C250" s="8" t="s">
        <v>485</v>
      </c>
      <c r="D250" s="51">
        <v>1.06</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80">
        <v>17</v>
      </c>
      <c r="AP250" s="80">
        <v>14</v>
      </c>
      <c r="AQ250" s="80">
        <v>1</v>
      </c>
      <c r="AR250" s="80">
        <v>0</v>
      </c>
      <c r="AS250" s="80">
        <v>0</v>
      </c>
      <c r="AT250" s="80">
        <v>0</v>
      </c>
      <c r="AU250" s="80">
        <v>0</v>
      </c>
      <c r="AV250" s="80">
        <v>0</v>
      </c>
      <c r="AW250" s="80">
        <v>0</v>
      </c>
      <c r="AX250" s="80">
        <v>0</v>
      </c>
      <c r="AY250" s="80">
        <v>0</v>
      </c>
      <c r="AZ250" s="80">
        <v>0</v>
      </c>
      <c r="BA250" s="80">
        <v>0</v>
      </c>
      <c r="BB250" s="80">
        <v>0</v>
      </c>
      <c r="BC250" s="80">
        <v>1</v>
      </c>
      <c r="BD250" s="80">
        <v>1</v>
      </c>
      <c r="BE250" s="80">
        <v>3</v>
      </c>
      <c r="BF250" s="80">
        <v>4</v>
      </c>
      <c r="BG250" s="80">
        <v>1</v>
      </c>
      <c r="BH250" s="80">
        <v>0</v>
      </c>
      <c r="BI250" s="80">
        <v>0</v>
      </c>
      <c r="BJ250" s="80">
        <v>1</v>
      </c>
      <c r="BK250" s="80">
        <v>1</v>
      </c>
      <c r="BL250" s="80">
        <v>0</v>
      </c>
      <c r="BM250" s="80">
        <v>12</v>
      </c>
      <c r="BN250" s="80">
        <v>12</v>
      </c>
      <c r="BO250" s="80">
        <v>1</v>
      </c>
      <c r="BP250" s="80">
        <v>4</v>
      </c>
      <c r="BQ250" s="80">
        <v>13</v>
      </c>
      <c r="BR250" s="80">
        <v>0</v>
      </c>
      <c r="BS250" s="80">
        <v>0</v>
      </c>
      <c r="BT250" s="80">
        <v>5</v>
      </c>
      <c r="BU250" s="80">
        <v>41</v>
      </c>
      <c r="BV250" s="80">
        <v>65</v>
      </c>
    </row>
    <row r="251" spans="1:74">
      <c r="A251" s="58" t="s">
        <v>907</v>
      </c>
      <c r="B251" s="34" t="s">
        <v>486</v>
      </c>
      <c r="C251" s="8" t="s">
        <v>487</v>
      </c>
      <c r="D251" s="51">
        <v>1.21</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80">
        <v>0</v>
      </c>
      <c r="AP251" s="80">
        <v>0</v>
      </c>
      <c r="AQ251" s="80">
        <v>0</v>
      </c>
      <c r="AR251" s="80">
        <v>0</v>
      </c>
      <c r="AS251" s="80">
        <v>0</v>
      </c>
      <c r="AT251" s="80">
        <v>0</v>
      </c>
      <c r="AU251" s="80">
        <v>0</v>
      </c>
      <c r="AV251" s="80">
        <v>0</v>
      </c>
      <c r="AW251" s="80">
        <v>0</v>
      </c>
      <c r="AX251" s="80">
        <v>0</v>
      </c>
      <c r="AY251" s="80">
        <v>0</v>
      </c>
      <c r="AZ251" s="80">
        <v>0</v>
      </c>
      <c r="BA251" s="80">
        <v>0</v>
      </c>
      <c r="BB251" s="80">
        <v>0</v>
      </c>
      <c r="BC251" s="80">
        <v>0</v>
      </c>
      <c r="BD251" s="80">
        <v>0</v>
      </c>
      <c r="BE251" s="80">
        <v>0</v>
      </c>
      <c r="BF251" s="80">
        <v>0</v>
      </c>
      <c r="BG251" s="80">
        <v>0</v>
      </c>
      <c r="BH251" s="80">
        <v>0</v>
      </c>
      <c r="BI251" s="80">
        <v>0</v>
      </c>
      <c r="BJ251" s="80">
        <v>0</v>
      </c>
      <c r="BK251" s="80">
        <v>0</v>
      </c>
      <c r="BL251" s="80">
        <v>0</v>
      </c>
      <c r="BM251" s="80">
        <v>0</v>
      </c>
      <c r="BN251" s="80">
        <v>0</v>
      </c>
      <c r="BO251" s="80">
        <v>3</v>
      </c>
      <c r="BP251" s="80">
        <v>4</v>
      </c>
      <c r="BQ251" s="80">
        <v>5</v>
      </c>
      <c r="BR251" s="80">
        <v>0</v>
      </c>
      <c r="BS251" s="80">
        <v>0</v>
      </c>
      <c r="BT251" s="80">
        <v>1</v>
      </c>
      <c r="BU251" s="80">
        <v>3</v>
      </c>
      <c r="BV251" s="80">
        <v>5</v>
      </c>
    </row>
    <row r="252" spans="1:74">
      <c r="A252" s="58" t="s">
        <v>926</v>
      </c>
      <c r="B252" s="34" t="s">
        <v>488</v>
      </c>
      <c r="C252" s="8" t="s">
        <v>489</v>
      </c>
      <c r="D252" s="51">
        <v>1.02</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80">
        <v>73</v>
      </c>
      <c r="AP252" s="80">
        <v>74</v>
      </c>
      <c r="AQ252" s="80">
        <v>83</v>
      </c>
      <c r="AR252" s="80">
        <v>58</v>
      </c>
      <c r="AS252" s="80">
        <v>79</v>
      </c>
      <c r="AT252" s="80">
        <v>91</v>
      </c>
      <c r="AU252" s="80">
        <v>70</v>
      </c>
      <c r="AV252" s="80">
        <v>98</v>
      </c>
      <c r="AW252" s="80">
        <v>89</v>
      </c>
      <c r="AX252" s="80">
        <v>51</v>
      </c>
      <c r="AY252" s="80">
        <v>78</v>
      </c>
      <c r="AZ252" s="80">
        <v>122</v>
      </c>
      <c r="BA252" s="80">
        <v>89</v>
      </c>
      <c r="BB252" s="80">
        <v>62</v>
      </c>
      <c r="BC252" s="80">
        <v>64</v>
      </c>
      <c r="BD252" s="80">
        <v>51</v>
      </c>
      <c r="BE252" s="80">
        <v>58</v>
      </c>
      <c r="BF252" s="80">
        <v>53</v>
      </c>
      <c r="BG252" s="80">
        <v>71</v>
      </c>
      <c r="BH252" s="80">
        <v>69</v>
      </c>
      <c r="BI252" s="80">
        <v>151</v>
      </c>
      <c r="BJ252" s="80">
        <v>170</v>
      </c>
      <c r="BK252" s="80">
        <v>106</v>
      </c>
      <c r="BL252" s="80">
        <v>156</v>
      </c>
      <c r="BM252" s="80">
        <v>169</v>
      </c>
      <c r="BN252" s="80">
        <v>140</v>
      </c>
      <c r="BO252" s="80">
        <v>115</v>
      </c>
      <c r="BP252" s="80">
        <v>120</v>
      </c>
      <c r="BQ252" s="80">
        <v>228</v>
      </c>
      <c r="BR252" s="80">
        <v>0</v>
      </c>
      <c r="BS252" s="80">
        <v>0</v>
      </c>
      <c r="BT252" s="80">
        <v>1000</v>
      </c>
      <c r="BU252" s="80">
        <v>998</v>
      </c>
      <c r="BV252" s="80">
        <v>1102</v>
      </c>
    </row>
    <row r="253" spans="1:74">
      <c r="A253" s="58" t="s">
        <v>907</v>
      </c>
      <c r="B253" s="34" t="s">
        <v>490</v>
      </c>
      <c r="C253" s="8" t="s">
        <v>491</v>
      </c>
      <c r="D253" s="51">
        <v>1.21</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80">
        <v>2</v>
      </c>
      <c r="AP253" s="80">
        <v>5</v>
      </c>
      <c r="AQ253" s="80">
        <v>4</v>
      </c>
      <c r="AR253" s="80">
        <v>0</v>
      </c>
      <c r="AS253" s="80">
        <v>1</v>
      </c>
      <c r="AT253" s="80">
        <v>3</v>
      </c>
      <c r="AU253" s="80">
        <v>3</v>
      </c>
      <c r="AV253" s="80">
        <v>4</v>
      </c>
      <c r="AW253" s="80">
        <v>3</v>
      </c>
      <c r="AX253" s="80">
        <v>1</v>
      </c>
      <c r="AY253" s="80">
        <v>12</v>
      </c>
      <c r="AZ253" s="80">
        <v>12</v>
      </c>
      <c r="BA253" s="80">
        <v>0</v>
      </c>
      <c r="BB253" s="80">
        <v>2</v>
      </c>
      <c r="BC253" s="80">
        <v>2</v>
      </c>
      <c r="BD253" s="80">
        <v>0</v>
      </c>
      <c r="BE253" s="80">
        <v>0</v>
      </c>
      <c r="BF253" s="80">
        <v>1</v>
      </c>
      <c r="BG253" s="80">
        <v>2</v>
      </c>
      <c r="BH253" s="80">
        <v>1</v>
      </c>
      <c r="BI253" s="80">
        <v>0</v>
      </c>
      <c r="BJ253" s="80">
        <v>2</v>
      </c>
      <c r="BK253" s="80">
        <v>4</v>
      </c>
      <c r="BL253" s="80">
        <v>2</v>
      </c>
      <c r="BM253" s="80">
        <v>6</v>
      </c>
      <c r="BN253" s="80">
        <v>7</v>
      </c>
      <c r="BO253" s="80">
        <v>2</v>
      </c>
      <c r="BP253" s="80">
        <v>7</v>
      </c>
      <c r="BQ253" s="80">
        <v>13</v>
      </c>
      <c r="BR253" s="80">
        <v>0</v>
      </c>
      <c r="BS253" s="80">
        <v>0</v>
      </c>
      <c r="BT253" s="80">
        <v>81</v>
      </c>
      <c r="BU253" s="80">
        <v>80</v>
      </c>
      <c r="BV253" s="80">
        <v>69</v>
      </c>
    </row>
    <row r="254" spans="1:74">
      <c r="A254" s="58" t="s">
        <v>907</v>
      </c>
      <c r="B254" s="34" t="s">
        <v>492</v>
      </c>
      <c r="C254" s="8" t="s">
        <v>493</v>
      </c>
      <c r="D254" s="51">
        <v>1.43</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80">
        <v>3</v>
      </c>
      <c r="AP254" s="80">
        <v>2</v>
      </c>
      <c r="AQ254" s="80">
        <v>3</v>
      </c>
      <c r="AR254" s="80">
        <v>1</v>
      </c>
      <c r="AS254" s="80">
        <v>0</v>
      </c>
      <c r="AT254" s="80">
        <v>1</v>
      </c>
      <c r="AU254" s="80">
        <v>4</v>
      </c>
      <c r="AV254" s="80">
        <v>4</v>
      </c>
      <c r="AW254" s="80">
        <v>1</v>
      </c>
      <c r="AX254" s="80">
        <v>0</v>
      </c>
      <c r="AY254" s="80">
        <v>0</v>
      </c>
      <c r="AZ254" s="80">
        <v>1</v>
      </c>
      <c r="BA254" s="80">
        <v>1</v>
      </c>
      <c r="BB254" s="80">
        <v>0</v>
      </c>
      <c r="BC254" s="80">
        <v>0</v>
      </c>
      <c r="BD254" s="80">
        <v>0</v>
      </c>
      <c r="BE254" s="80">
        <v>0</v>
      </c>
      <c r="BF254" s="80">
        <v>0</v>
      </c>
      <c r="BG254" s="80">
        <v>3</v>
      </c>
      <c r="BH254" s="80">
        <v>3</v>
      </c>
      <c r="BI254" s="80">
        <v>0</v>
      </c>
      <c r="BJ254" s="80">
        <v>0</v>
      </c>
      <c r="BK254" s="80">
        <v>3</v>
      </c>
      <c r="BL254" s="80">
        <v>3</v>
      </c>
      <c r="BM254" s="80">
        <v>0</v>
      </c>
      <c r="BN254" s="80">
        <v>0</v>
      </c>
      <c r="BO254" s="80">
        <v>0</v>
      </c>
      <c r="BP254" s="80">
        <v>2</v>
      </c>
      <c r="BQ254" s="80">
        <v>4</v>
      </c>
      <c r="BR254" s="80">
        <v>0</v>
      </c>
      <c r="BS254" s="80">
        <v>0</v>
      </c>
      <c r="BT254" s="80">
        <v>3</v>
      </c>
      <c r="BU254" s="80">
        <v>10</v>
      </c>
      <c r="BV254" s="80">
        <v>11</v>
      </c>
    </row>
    <row r="255" spans="1:74">
      <c r="A255" s="58" t="s">
        <v>907</v>
      </c>
      <c r="B255" s="34" t="s">
        <v>494</v>
      </c>
      <c r="C255" s="8" t="s">
        <v>495</v>
      </c>
      <c r="D255" s="51">
        <v>0.52</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80">
        <v>0</v>
      </c>
      <c r="AP255" s="80">
        <v>5</v>
      </c>
      <c r="AQ255" s="80">
        <v>7</v>
      </c>
      <c r="AR255" s="80">
        <v>16</v>
      </c>
      <c r="AS255" s="80">
        <v>41</v>
      </c>
      <c r="AT255" s="80">
        <v>35</v>
      </c>
      <c r="AU255" s="80">
        <v>14</v>
      </c>
      <c r="AV255" s="80">
        <v>26</v>
      </c>
      <c r="AW255" s="80">
        <v>23</v>
      </c>
      <c r="AX255" s="80">
        <v>11</v>
      </c>
      <c r="AY255" s="80">
        <v>16</v>
      </c>
      <c r="AZ255" s="80">
        <v>17</v>
      </c>
      <c r="BA255" s="80">
        <v>11</v>
      </c>
      <c r="BB255" s="80">
        <v>7</v>
      </c>
      <c r="BC255" s="80">
        <v>9</v>
      </c>
      <c r="BD255" s="80">
        <v>10</v>
      </c>
      <c r="BE255" s="80">
        <v>10</v>
      </c>
      <c r="BF255" s="80">
        <v>11</v>
      </c>
      <c r="BG255" s="80">
        <v>20</v>
      </c>
      <c r="BH255" s="80">
        <v>14</v>
      </c>
      <c r="BI255" s="80">
        <v>75</v>
      </c>
      <c r="BJ255" s="80">
        <v>77</v>
      </c>
      <c r="BK255" s="80">
        <v>12</v>
      </c>
      <c r="BL255" s="80">
        <v>23</v>
      </c>
      <c r="BM255" s="80">
        <v>16</v>
      </c>
      <c r="BN255" s="80">
        <v>19</v>
      </c>
      <c r="BO255" s="80">
        <v>24</v>
      </c>
      <c r="BP255" s="80">
        <v>14</v>
      </c>
      <c r="BQ255" s="80">
        <v>26</v>
      </c>
      <c r="BR255" s="80">
        <v>0</v>
      </c>
      <c r="BS255" s="80">
        <v>0</v>
      </c>
      <c r="BT255" s="80">
        <v>99</v>
      </c>
      <c r="BU255" s="80">
        <v>127</v>
      </c>
      <c r="BV255" s="80">
        <v>171</v>
      </c>
    </row>
    <row r="256" spans="1:74">
      <c r="A256" s="58" t="s">
        <v>907</v>
      </c>
      <c r="B256" s="34" t="s">
        <v>496</v>
      </c>
      <c r="C256" s="8" t="s">
        <v>497</v>
      </c>
      <c r="D256" s="51">
        <v>0.92</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80">
        <v>20</v>
      </c>
      <c r="AP256" s="80">
        <v>5</v>
      </c>
      <c r="AQ256" s="80">
        <v>2</v>
      </c>
      <c r="AR256" s="80">
        <v>0</v>
      </c>
      <c r="AS256" s="80">
        <v>0</v>
      </c>
      <c r="AT256" s="80">
        <v>4</v>
      </c>
      <c r="AU256" s="80">
        <v>7</v>
      </c>
      <c r="AV256" s="80">
        <v>8</v>
      </c>
      <c r="AW256" s="80">
        <v>9</v>
      </c>
      <c r="AX256" s="80">
        <v>10</v>
      </c>
      <c r="AY256" s="80">
        <v>24</v>
      </c>
      <c r="AZ256" s="80">
        <v>27</v>
      </c>
      <c r="BA256" s="80">
        <v>15</v>
      </c>
      <c r="BB256" s="80">
        <v>33</v>
      </c>
      <c r="BC256" s="80">
        <v>32</v>
      </c>
      <c r="BD256" s="80">
        <v>9</v>
      </c>
      <c r="BE256" s="80">
        <v>11</v>
      </c>
      <c r="BF256" s="80">
        <v>16</v>
      </c>
      <c r="BG256" s="80">
        <v>31</v>
      </c>
      <c r="BH256" s="80">
        <v>26</v>
      </c>
      <c r="BI256" s="80">
        <v>7</v>
      </c>
      <c r="BJ256" s="80">
        <v>11</v>
      </c>
      <c r="BK256" s="80">
        <v>15</v>
      </c>
      <c r="BL256" s="80">
        <v>21</v>
      </c>
      <c r="BM256" s="80">
        <v>27</v>
      </c>
      <c r="BN256" s="80">
        <v>23</v>
      </c>
      <c r="BO256" s="80">
        <v>24</v>
      </c>
      <c r="BP256" s="80">
        <v>29</v>
      </c>
      <c r="BQ256" s="80">
        <v>35</v>
      </c>
      <c r="BR256" s="80">
        <v>0</v>
      </c>
      <c r="BS256" s="80">
        <v>0</v>
      </c>
      <c r="BT256" s="80">
        <v>107</v>
      </c>
      <c r="BU256" s="80">
        <v>83</v>
      </c>
      <c r="BV256" s="80">
        <v>85</v>
      </c>
    </row>
    <row r="257" spans="1:74">
      <c r="A257" s="58" t="s">
        <v>907</v>
      </c>
      <c r="B257" s="34" t="s">
        <v>498</v>
      </c>
      <c r="C257" s="8" t="s">
        <v>499</v>
      </c>
      <c r="D257" s="51">
        <v>1</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80">
        <v>9</v>
      </c>
      <c r="AP257" s="80">
        <v>8</v>
      </c>
      <c r="AQ257" s="80">
        <v>5</v>
      </c>
      <c r="AR257" s="80">
        <v>11</v>
      </c>
      <c r="AS257" s="80">
        <v>23</v>
      </c>
      <c r="AT257" s="80">
        <v>17</v>
      </c>
      <c r="AU257" s="80">
        <v>10</v>
      </c>
      <c r="AV257" s="80">
        <v>12</v>
      </c>
      <c r="AW257" s="80">
        <v>12</v>
      </c>
      <c r="AX257" s="80">
        <v>10</v>
      </c>
      <c r="AY257" s="80">
        <v>8</v>
      </c>
      <c r="AZ257" s="80">
        <v>12</v>
      </c>
      <c r="BA257" s="80">
        <v>10</v>
      </c>
      <c r="BB257" s="80">
        <v>6</v>
      </c>
      <c r="BC257" s="80">
        <v>6</v>
      </c>
      <c r="BD257" s="80">
        <v>3</v>
      </c>
      <c r="BE257" s="80">
        <v>0</v>
      </c>
      <c r="BF257" s="80">
        <v>0</v>
      </c>
      <c r="BG257" s="80">
        <v>0</v>
      </c>
      <c r="BH257" s="80">
        <v>4</v>
      </c>
      <c r="BI257" s="80">
        <v>4</v>
      </c>
      <c r="BJ257" s="80">
        <v>0</v>
      </c>
      <c r="BK257" s="80">
        <v>2</v>
      </c>
      <c r="BL257" s="80">
        <v>9</v>
      </c>
      <c r="BM257" s="80">
        <v>12</v>
      </c>
      <c r="BN257" s="80">
        <v>7</v>
      </c>
      <c r="BO257" s="80">
        <v>4</v>
      </c>
      <c r="BP257" s="80">
        <v>17</v>
      </c>
      <c r="BQ257" s="80">
        <v>33</v>
      </c>
      <c r="BR257" s="80">
        <v>0</v>
      </c>
      <c r="BS257" s="80">
        <v>0</v>
      </c>
      <c r="BT257" s="80">
        <v>82</v>
      </c>
      <c r="BU257" s="80">
        <v>135</v>
      </c>
      <c r="BV257" s="80">
        <v>166</v>
      </c>
    </row>
    <row r="258" spans="1:74">
      <c r="A258" s="58" t="s">
        <v>907</v>
      </c>
      <c r="B258" s="34" t="s">
        <v>500</v>
      </c>
      <c r="C258" s="8" t="s">
        <v>501</v>
      </c>
      <c r="D258" s="51">
        <v>1.59</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80">
        <v>0</v>
      </c>
      <c r="AP258" s="80">
        <v>6</v>
      </c>
      <c r="AQ258" s="80">
        <v>9</v>
      </c>
      <c r="AR258" s="80">
        <v>3</v>
      </c>
      <c r="AS258" s="80">
        <v>0</v>
      </c>
      <c r="AT258" s="80">
        <v>0</v>
      </c>
      <c r="AU258" s="80">
        <v>0</v>
      </c>
      <c r="AV258" s="80">
        <v>0</v>
      </c>
      <c r="AW258" s="80">
        <v>0</v>
      </c>
      <c r="AX258" s="80">
        <v>0</v>
      </c>
      <c r="AY258" s="80">
        <v>0</v>
      </c>
      <c r="AZ258" s="80">
        <v>0</v>
      </c>
      <c r="BA258" s="80">
        <v>0</v>
      </c>
      <c r="BB258" s="80">
        <v>0</v>
      </c>
      <c r="BC258" s="80">
        <v>0</v>
      </c>
      <c r="BD258" s="80">
        <v>1</v>
      </c>
      <c r="BE258" s="80">
        <v>2</v>
      </c>
      <c r="BF258" s="80">
        <v>3</v>
      </c>
      <c r="BG258" s="80">
        <v>3</v>
      </c>
      <c r="BH258" s="80">
        <v>1</v>
      </c>
      <c r="BI258" s="80">
        <v>1</v>
      </c>
      <c r="BJ258" s="80">
        <v>3</v>
      </c>
      <c r="BK258" s="80">
        <v>5</v>
      </c>
      <c r="BL258" s="80">
        <v>6</v>
      </c>
      <c r="BM258" s="80">
        <v>8</v>
      </c>
      <c r="BN258" s="80">
        <v>9</v>
      </c>
      <c r="BO258" s="80">
        <v>11</v>
      </c>
      <c r="BP258" s="80">
        <v>10</v>
      </c>
      <c r="BQ258" s="80">
        <v>14</v>
      </c>
      <c r="BR258" s="80">
        <v>0</v>
      </c>
      <c r="BS258" s="80">
        <v>0</v>
      </c>
      <c r="BT258" s="80">
        <v>25</v>
      </c>
      <c r="BU258" s="80">
        <v>38</v>
      </c>
      <c r="BV258" s="80">
        <v>50</v>
      </c>
    </row>
    <row r="259" spans="1:74">
      <c r="A259" s="58" t="s">
        <v>907</v>
      </c>
      <c r="B259" s="34" t="s">
        <v>502</v>
      </c>
      <c r="C259" s="8" t="s">
        <v>503</v>
      </c>
      <c r="D259" s="51">
        <v>2.2200000000000002</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80">
        <v>9</v>
      </c>
      <c r="AP259" s="80">
        <v>14</v>
      </c>
      <c r="AQ259" s="80">
        <v>20</v>
      </c>
      <c r="AR259" s="80">
        <v>10</v>
      </c>
      <c r="AS259" s="80">
        <v>1</v>
      </c>
      <c r="AT259" s="80">
        <v>5</v>
      </c>
      <c r="AU259" s="80">
        <v>4</v>
      </c>
      <c r="AV259" s="80">
        <v>10</v>
      </c>
      <c r="AW259" s="80">
        <v>9</v>
      </c>
      <c r="AX259" s="80">
        <v>1</v>
      </c>
      <c r="AY259" s="80">
        <v>0</v>
      </c>
      <c r="AZ259" s="80">
        <v>1</v>
      </c>
      <c r="BA259" s="80">
        <v>3</v>
      </c>
      <c r="BB259" s="80">
        <v>3</v>
      </c>
      <c r="BC259" s="80">
        <v>3</v>
      </c>
      <c r="BD259" s="80">
        <v>1</v>
      </c>
      <c r="BE259" s="80">
        <v>2</v>
      </c>
      <c r="BF259" s="80">
        <v>2</v>
      </c>
      <c r="BG259" s="80">
        <v>1</v>
      </c>
      <c r="BH259" s="80">
        <v>1</v>
      </c>
      <c r="BI259" s="80">
        <v>3</v>
      </c>
      <c r="BJ259" s="80">
        <v>2</v>
      </c>
      <c r="BK259" s="80">
        <v>4</v>
      </c>
      <c r="BL259" s="80">
        <v>12</v>
      </c>
      <c r="BM259" s="80">
        <v>13</v>
      </c>
      <c r="BN259" s="80">
        <v>9</v>
      </c>
      <c r="BO259" s="80">
        <v>6</v>
      </c>
      <c r="BP259" s="80">
        <v>3</v>
      </c>
      <c r="BQ259" s="80">
        <v>7</v>
      </c>
      <c r="BR259" s="80">
        <v>0</v>
      </c>
      <c r="BS259" s="80">
        <v>0</v>
      </c>
      <c r="BT259" s="80">
        <v>140</v>
      </c>
      <c r="BU259" s="80">
        <v>91</v>
      </c>
      <c r="BV259" s="80">
        <v>77</v>
      </c>
    </row>
    <row r="260" spans="1:74">
      <c r="A260" s="58" t="s">
        <v>907</v>
      </c>
      <c r="B260" s="34" t="s">
        <v>504</v>
      </c>
      <c r="C260" s="8" t="s">
        <v>505</v>
      </c>
      <c r="D260" s="51">
        <v>0.76</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80">
        <v>0</v>
      </c>
      <c r="AP260" s="80">
        <v>0</v>
      </c>
      <c r="AQ260" s="80">
        <v>0</v>
      </c>
      <c r="AR260" s="80">
        <v>0</v>
      </c>
      <c r="AS260" s="80">
        <v>0</v>
      </c>
      <c r="AT260" s="80">
        <v>0</v>
      </c>
      <c r="AU260" s="80">
        <v>0</v>
      </c>
      <c r="AV260" s="80">
        <v>0</v>
      </c>
      <c r="AW260" s="80">
        <v>0</v>
      </c>
      <c r="AX260" s="80">
        <v>0</v>
      </c>
      <c r="AY260" s="80">
        <v>0</v>
      </c>
      <c r="AZ260" s="80">
        <v>4</v>
      </c>
      <c r="BA260" s="80">
        <v>4</v>
      </c>
      <c r="BB260" s="80">
        <v>0</v>
      </c>
      <c r="BC260" s="80">
        <v>0</v>
      </c>
      <c r="BD260" s="80">
        <v>0</v>
      </c>
      <c r="BE260" s="80">
        <v>4</v>
      </c>
      <c r="BF260" s="80">
        <v>5</v>
      </c>
      <c r="BG260" s="80">
        <v>2</v>
      </c>
      <c r="BH260" s="80">
        <v>2</v>
      </c>
      <c r="BI260" s="80">
        <v>3</v>
      </c>
      <c r="BJ260" s="80">
        <v>2</v>
      </c>
      <c r="BK260" s="80">
        <v>1</v>
      </c>
      <c r="BL260" s="80">
        <v>5</v>
      </c>
      <c r="BM260" s="80">
        <v>8</v>
      </c>
      <c r="BN260" s="80">
        <v>5</v>
      </c>
      <c r="BO260" s="80">
        <v>2</v>
      </c>
      <c r="BP260" s="80">
        <v>2</v>
      </c>
      <c r="BQ260" s="80">
        <v>2</v>
      </c>
      <c r="BR260" s="80">
        <v>0</v>
      </c>
      <c r="BS260" s="80">
        <v>0</v>
      </c>
      <c r="BT260" s="80">
        <v>8</v>
      </c>
      <c r="BU260" s="80">
        <v>10</v>
      </c>
      <c r="BV260" s="80">
        <v>20</v>
      </c>
    </row>
    <row r="261" spans="1:74">
      <c r="A261" s="58" t="s">
        <v>907</v>
      </c>
      <c r="B261" s="34" t="s">
        <v>506</v>
      </c>
      <c r="C261" s="8" t="s">
        <v>507</v>
      </c>
      <c r="D261" s="51">
        <v>1.04</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80">
        <v>5</v>
      </c>
      <c r="AP261" s="80">
        <v>4</v>
      </c>
      <c r="AQ261" s="80">
        <v>4</v>
      </c>
      <c r="AR261" s="80">
        <v>3</v>
      </c>
      <c r="AS261" s="80">
        <v>3</v>
      </c>
      <c r="AT261" s="80">
        <v>3</v>
      </c>
      <c r="AU261" s="80">
        <v>3</v>
      </c>
      <c r="AV261" s="80">
        <v>2</v>
      </c>
      <c r="AW261" s="80">
        <v>4</v>
      </c>
      <c r="AX261" s="80">
        <v>3</v>
      </c>
      <c r="AY261" s="80">
        <v>4</v>
      </c>
      <c r="AZ261" s="80">
        <v>4</v>
      </c>
      <c r="BA261" s="80">
        <v>1</v>
      </c>
      <c r="BB261" s="80">
        <v>2</v>
      </c>
      <c r="BC261" s="80">
        <v>3</v>
      </c>
      <c r="BD261" s="80">
        <v>4</v>
      </c>
      <c r="BE261" s="80">
        <v>3</v>
      </c>
      <c r="BF261" s="80">
        <v>2</v>
      </c>
      <c r="BG261" s="80">
        <v>2</v>
      </c>
      <c r="BH261" s="80">
        <v>5</v>
      </c>
      <c r="BI261" s="80">
        <v>7</v>
      </c>
      <c r="BJ261" s="80">
        <v>3</v>
      </c>
      <c r="BK261" s="80">
        <v>3</v>
      </c>
      <c r="BL261" s="80">
        <v>11</v>
      </c>
      <c r="BM261" s="80">
        <v>19</v>
      </c>
      <c r="BN261" s="80">
        <v>15</v>
      </c>
      <c r="BO261" s="80">
        <v>4</v>
      </c>
      <c r="BP261" s="80">
        <v>2</v>
      </c>
      <c r="BQ261" s="80">
        <v>15</v>
      </c>
      <c r="BR261" s="80">
        <v>0</v>
      </c>
      <c r="BS261" s="80">
        <v>0</v>
      </c>
      <c r="BT261" s="80">
        <v>49</v>
      </c>
      <c r="BU261" s="80">
        <v>67</v>
      </c>
      <c r="BV261" s="80">
        <v>87</v>
      </c>
    </row>
    <row r="262" spans="1:74">
      <c r="A262" s="58" t="s">
        <v>907</v>
      </c>
      <c r="B262" s="34" t="s">
        <v>508</v>
      </c>
      <c r="C262" s="8" t="s">
        <v>509</v>
      </c>
      <c r="D262" s="51">
        <v>1.0900000000000001</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80">
        <v>5</v>
      </c>
      <c r="AP262" s="80">
        <v>3</v>
      </c>
      <c r="AQ262" s="80">
        <v>3</v>
      </c>
      <c r="AR262" s="80">
        <v>0</v>
      </c>
      <c r="AS262" s="80">
        <v>0</v>
      </c>
      <c r="AT262" s="80">
        <v>4</v>
      </c>
      <c r="AU262" s="80">
        <v>2</v>
      </c>
      <c r="AV262" s="80">
        <v>2</v>
      </c>
      <c r="AW262" s="80">
        <v>4</v>
      </c>
      <c r="AX262" s="80">
        <v>2</v>
      </c>
      <c r="AY262" s="80">
        <v>0</v>
      </c>
      <c r="AZ262" s="80">
        <v>6</v>
      </c>
      <c r="BA262" s="80">
        <v>7</v>
      </c>
      <c r="BB262" s="80">
        <v>0</v>
      </c>
      <c r="BC262" s="80">
        <v>1</v>
      </c>
      <c r="BD262" s="80">
        <v>2</v>
      </c>
      <c r="BE262" s="80">
        <v>7</v>
      </c>
      <c r="BF262" s="80">
        <v>6</v>
      </c>
      <c r="BG262" s="80">
        <v>0</v>
      </c>
      <c r="BH262" s="80">
        <v>2</v>
      </c>
      <c r="BI262" s="80">
        <v>6</v>
      </c>
      <c r="BJ262" s="80">
        <v>4</v>
      </c>
      <c r="BK262" s="80">
        <v>3</v>
      </c>
      <c r="BL262" s="80">
        <v>6</v>
      </c>
      <c r="BM262" s="80">
        <v>5</v>
      </c>
      <c r="BN262" s="80">
        <v>6</v>
      </c>
      <c r="BO262" s="80">
        <v>9</v>
      </c>
      <c r="BP262" s="80">
        <v>9</v>
      </c>
      <c r="BQ262" s="80">
        <v>11</v>
      </c>
      <c r="BR262" s="80">
        <v>0</v>
      </c>
      <c r="BS262" s="80">
        <v>0</v>
      </c>
      <c r="BT262" s="80">
        <v>101</v>
      </c>
      <c r="BU262" s="80">
        <v>87</v>
      </c>
      <c r="BV262" s="80">
        <v>78</v>
      </c>
    </row>
    <row r="263" spans="1:74">
      <c r="A263" s="58" t="s">
        <v>907</v>
      </c>
      <c r="B263" s="34" t="s">
        <v>510</v>
      </c>
      <c r="C263" s="8" t="s">
        <v>511</v>
      </c>
      <c r="D263" s="51">
        <v>0.73</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80">
        <v>20</v>
      </c>
      <c r="AP263" s="80">
        <v>22</v>
      </c>
      <c r="AQ263" s="80">
        <v>26</v>
      </c>
      <c r="AR263" s="80">
        <v>14</v>
      </c>
      <c r="AS263" s="80">
        <v>10</v>
      </c>
      <c r="AT263" s="80">
        <v>19</v>
      </c>
      <c r="AU263" s="80">
        <v>23</v>
      </c>
      <c r="AV263" s="80">
        <v>30</v>
      </c>
      <c r="AW263" s="80">
        <v>24</v>
      </c>
      <c r="AX263" s="80">
        <v>13</v>
      </c>
      <c r="AY263" s="80">
        <v>14</v>
      </c>
      <c r="AZ263" s="80">
        <v>38</v>
      </c>
      <c r="BA263" s="80">
        <v>37</v>
      </c>
      <c r="BB263" s="80">
        <v>9</v>
      </c>
      <c r="BC263" s="80">
        <v>8</v>
      </c>
      <c r="BD263" s="80">
        <v>21</v>
      </c>
      <c r="BE263" s="80">
        <v>19</v>
      </c>
      <c r="BF263" s="80">
        <v>7</v>
      </c>
      <c r="BG263" s="80">
        <v>7</v>
      </c>
      <c r="BH263" s="80">
        <v>10</v>
      </c>
      <c r="BI263" s="80">
        <v>45</v>
      </c>
      <c r="BJ263" s="80">
        <v>66</v>
      </c>
      <c r="BK263" s="80">
        <v>54</v>
      </c>
      <c r="BL263" s="80">
        <v>58</v>
      </c>
      <c r="BM263" s="80">
        <v>55</v>
      </c>
      <c r="BN263" s="80">
        <v>40</v>
      </c>
      <c r="BO263" s="80">
        <v>29</v>
      </c>
      <c r="BP263" s="80">
        <v>25</v>
      </c>
      <c r="BQ263" s="80">
        <v>68</v>
      </c>
      <c r="BR263" s="80">
        <v>0</v>
      </c>
      <c r="BS263" s="80">
        <v>0</v>
      </c>
      <c r="BT263" s="80">
        <v>305</v>
      </c>
      <c r="BU263" s="80">
        <v>270</v>
      </c>
      <c r="BV263" s="80">
        <v>288</v>
      </c>
    </row>
    <row r="264" spans="1:74">
      <c r="A264" s="58" t="s">
        <v>926</v>
      </c>
      <c r="B264" s="34" t="s">
        <v>512</v>
      </c>
      <c r="C264" s="8" t="s">
        <v>513</v>
      </c>
      <c r="D264" s="51">
        <v>1.21</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80">
        <v>4</v>
      </c>
      <c r="AP264" s="80">
        <v>13</v>
      </c>
      <c r="AQ264" s="80">
        <v>10</v>
      </c>
      <c r="AR264" s="80">
        <v>3</v>
      </c>
      <c r="AS264" s="80">
        <v>0</v>
      </c>
      <c r="AT264" s="80">
        <v>5</v>
      </c>
      <c r="AU264" s="80">
        <v>2</v>
      </c>
      <c r="AV264" s="80">
        <v>2</v>
      </c>
      <c r="AW264" s="80">
        <v>6</v>
      </c>
      <c r="AX264" s="80">
        <v>5</v>
      </c>
      <c r="AY264" s="80">
        <v>9</v>
      </c>
      <c r="AZ264" s="80">
        <v>12</v>
      </c>
      <c r="BA264" s="80">
        <v>5</v>
      </c>
      <c r="BB264" s="80">
        <v>5</v>
      </c>
      <c r="BC264" s="80">
        <v>5</v>
      </c>
      <c r="BD264" s="80">
        <v>2</v>
      </c>
      <c r="BE264" s="80">
        <v>22</v>
      </c>
      <c r="BF264" s="80">
        <v>23</v>
      </c>
      <c r="BG264" s="80">
        <v>3</v>
      </c>
      <c r="BH264" s="80">
        <v>1</v>
      </c>
      <c r="BI264" s="80">
        <v>3</v>
      </c>
      <c r="BJ264" s="80">
        <v>5</v>
      </c>
      <c r="BK264" s="80">
        <v>32</v>
      </c>
      <c r="BL264" s="80">
        <v>52</v>
      </c>
      <c r="BM264" s="80">
        <v>35</v>
      </c>
      <c r="BN264" s="80">
        <v>20</v>
      </c>
      <c r="BO264" s="80">
        <v>18</v>
      </c>
      <c r="BP264" s="80">
        <v>23</v>
      </c>
      <c r="BQ264" s="80">
        <v>46</v>
      </c>
      <c r="BR264" s="80">
        <v>0</v>
      </c>
      <c r="BS264" s="80">
        <v>0</v>
      </c>
      <c r="BT264" s="80">
        <v>275</v>
      </c>
      <c r="BU264" s="80">
        <v>576</v>
      </c>
      <c r="BV264" s="80">
        <v>639</v>
      </c>
    </row>
    <row r="265" spans="1:74">
      <c r="A265" s="58" t="s">
        <v>907</v>
      </c>
      <c r="B265" s="34" t="s">
        <v>514</v>
      </c>
      <c r="C265" s="8" t="s">
        <v>515</v>
      </c>
      <c r="D265" s="51">
        <v>1.2</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80">
        <v>0</v>
      </c>
      <c r="AP265" s="80">
        <v>0</v>
      </c>
      <c r="AQ265" s="80">
        <v>0</v>
      </c>
      <c r="AR265" s="80">
        <v>0</v>
      </c>
      <c r="AS265" s="80">
        <v>0</v>
      </c>
      <c r="AT265" s="80">
        <v>0</v>
      </c>
      <c r="AU265" s="80">
        <v>0</v>
      </c>
      <c r="AV265" s="80">
        <v>0</v>
      </c>
      <c r="AW265" s="80">
        <v>0</v>
      </c>
      <c r="AX265" s="80">
        <v>0</v>
      </c>
      <c r="AY265" s="80">
        <v>0</v>
      </c>
      <c r="AZ265" s="80">
        <v>0</v>
      </c>
      <c r="BA265" s="80">
        <v>0</v>
      </c>
      <c r="BB265" s="80">
        <v>0</v>
      </c>
      <c r="BC265" s="80">
        <v>0</v>
      </c>
      <c r="BD265" s="80">
        <v>0</v>
      </c>
      <c r="BE265" s="80">
        <v>0</v>
      </c>
      <c r="BF265" s="80">
        <v>0</v>
      </c>
      <c r="BG265" s="80">
        <v>0</v>
      </c>
      <c r="BH265" s="80">
        <v>0</v>
      </c>
      <c r="BI265" s="80">
        <v>0</v>
      </c>
      <c r="BJ265" s="80">
        <v>0</v>
      </c>
      <c r="BK265" s="80">
        <v>0</v>
      </c>
      <c r="BL265" s="80">
        <v>0</v>
      </c>
      <c r="BM265" s="80">
        <v>0</v>
      </c>
      <c r="BN265" s="80">
        <v>0</v>
      </c>
      <c r="BO265" s="80">
        <v>3</v>
      </c>
      <c r="BP265" s="80">
        <v>6</v>
      </c>
      <c r="BQ265" s="80">
        <v>4</v>
      </c>
      <c r="BR265" s="80">
        <v>0</v>
      </c>
      <c r="BS265" s="80">
        <v>0</v>
      </c>
      <c r="BT265" s="80">
        <v>6</v>
      </c>
      <c r="BU265" s="80">
        <v>7</v>
      </c>
      <c r="BV265" s="80">
        <v>7</v>
      </c>
    </row>
    <row r="266" spans="1:74">
      <c r="A266" s="58" t="s">
        <v>907</v>
      </c>
      <c r="B266" s="34" t="s">
        <v>516</v>
      </c>
      <c r="C266" s="8" t="s">
        <v>517</v>
      </c>
      <c r="D266" s="51">
        <v>1.74</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80">
        <v>0</v>
      </c>
      <c r="AP266" s="80">
        <v>0</v>
      </c>
      <c r="AQ266" s="80">
        <v>0</v>
      </c>
      <c r="AR266" s="80">
        <v>0</v>
      </c>
      <c r="AS266" s="80">
        <v>0</v>
      </c>
      <c r="AT266" s="80">
        <v>0</v>
      </c>
      <c r="AU266" s="80">
        <v>0</v>
      </c>
      <c r="AV266" s="80">
        <v>0</v>
      </c>
      <c r="AW266" s="80">
        <v>0</v>
      </c>
      <c r="AX266" s="80">
        <v>0</v>
      </c>
      <c r="AY266" s="80">
        <v>0</v>
      </c>
      <c r="AZ266" s="80">
        <v>0</v>
      </c>
      <c r="BA266" s="80">
        <v>0</v>
      </c>
      <c r="BB266" s="80">
        <v>0</v>
      </c>
      <c r="BC266" s="80">
        <v>0</v>
      </c>
      <c r="BD266" s="80">
        <v>0</v>
      </c>
      <c r="BE266" s="80">
        <v>0</v>
      </c>
      <c r="BF266" s="80">
        <v>0</v>
      </c>
      <c r="BG266" s="80">
        <v>0</v>
      </c>
      <c r="BH266" s="80">
        <v>0</v>
      </c>
      <c r="BI266" s="80">
        <v>0</v>
      </c>
      <c r="BJ266" s="80">
        <v>0</v>
      </c>
      <c r="BK266" s="80">
        <v>0</v>
      </c>
      <c r="BL266" s="80">
        <v>0</v>
      </c>
      <c r="BM266" s="80">
        <v>0</v>
      </c>
      <c r="BN266" s="80">
        <v>0</v>
      </c>
      <c r="BO266" s="80">
        <v>0</v>
      </c>
      <c r="BP266" s="80">
        <v>0</v>
      </c>
      <c r="BQ266" s="80">
        <v>3</v>
      </c>
      <c r="BR266" s="80">
        <v>0</v>
      </c>
      <c r="BS266" s="80">
        <v>0</v>
      </c>
      <c r="BT266" s="80">
        <v>16</v>
      </c>
      <c r="BU266" s="80">
        <v>8</v>
      </c>
      <c r="BV266" s="80">
        <v>9</v>
      </c>
    </row>
    <row r="267" spans="1:74">
      <c r="A267" s="58" t="s">
        <v>907</v>
      </c>
      <c r="B267" s="34" t="s">
        <v>518</v>
      </c>
      <c r="C267" s="8" t="s">
        <v>519</v>
      </c>
      <c r="D267" s="51">
        <v>1.54</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80">
        <v>0</v>
      </c>
      <c r="AP267" s="80">
        <v>0</v>
      </c>
      <c r="AQ267" s="80">
        <v>0</v>
      </c>
      <c r="AR267" s="80">
        <v>0</v>
      </c>
      <c r="AS267" s="80">
        <v>0</v>
      </c>
      <c r="AT267" s="80">
        <v>0</v>
      </c>
      <c r="AU267" s="80">
        <v>0</v>
      </c>
      <c r="AV267" s="80">
        <v>0</v>
      </c>
      <c r="AW267" s="80">
        <v>0</v>
      </c>
      <c r="AX267" s="80">
        <v>0</v>
      </c>
      <c r="AY267" s="80">
        <v>0</v>
      </c>
      <c r="AZ267" s="80">
        <v>0</v>
      </c>
      <c r="BA267" s="80">
        <v>0</v>
      </c>
      <c r="BB267" s="80">
        <v>0</v>
      </c>
      <c r="BC267" s="80">
        <v>0</v>
      </c>
      <c r="BD267" s="80">
        <v>0</v>
      </c>
      <c r="BE267" s="80">
        <v>0</v>
      </c>
      <c r="BF267" s="80">
        <v>0</v>
      </c>
      <c r="BG267" s="80">
        <v>0</v>
      </c>
      <c r="BH267" s="80">
        <v>0</v>
      </c>
      <c r="BI267" s="80">
        <v>0</v>
      </c>
      <c r="BJ267" s="80">
        <v>0</v>
      </c>
      <c r="BK267" s="80">
        <v>0</v>
      </c>
      <c r="BL267" s="80">
        <v>0</v>
      </c>
      <c r="BM267" s="80">
        <v>4</v>
      </c>
      <c r="BN267" s="80">
        <v>6</v>
      </c>
      <c r="BO267" s="80">
        <v>6</v>
      </c>
      <c r="BP267" s="80">
        <v>4</v>
      </c>
      <c r="BQ267" s="80">
        <v>0</v>
      </c>
      <c r="BR267" s="80">
        <v>0</v>
      </c>
      <c r="BS267" s="80">
        <v>0</v>
      </c>
      <c r="BT267" s="80">
        <v>3</v>
      </c>
      <c r="BU267" s="80">
        <v>7</v>
      </c>
      <c r="BV267" s="80">
        <v>7</v>
      </c>
    </row>
    <row r="268" spans="1:74">
      <c r="A268" s="58" t="s">
        <v>907</v>
      </c>
      <c r="B268" s="34" t="s">
        <v>520</v>
      </c>
      <c r="C268" s="8" t="s">
        <v>521</v>
      </c>
      <c r="D268" s="51">
        <v>1.55</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80">
        <v>0</v>
      </c>
      <c r="AP268" s="80">
        <v>0</v>
      </c>
      <c r="AQ268" s="80">
        <v>0</v>
      </c>
      <c r="AR268" s="80">
        <v>0</v>
      </c>
      <c r="AS268" s="80">
        <v>0</v>
      </c>
      <c r="AT268" s="80">
        <v>0</v>
      </c>
      <c r="AU268" s="80">
        <v>0</v>
      </c>
      <c r="AV268" s="80">
        <v>0</v>
      </c>
      <c r="AW268" s="80">
        <v>0</v>
      </c>
      <c r="AX268" s="80">
        <v>0</v>
      </c>
      <c r="AY268" s="80">
        <v>0</v>
      </c>
      <c r="AZ268" s="80">
        <v>0</v>
      </c>
      <c r="BA268" s="80">
        <v>0</v>
      </c>
      <c r="BB268" s="80">
        <v>0</v>
      </c>
      <c r="BC268" s="80">
        <v>0</v>
      </c>
      <c r="BD268" s="80">
        <v>0</v>
      </c>
      <c r="BE268" s="80">
        <v>0</v>
      </c>
      <c r="BF268" s="80">
        <v>0</v>
      </c>
      <c r="BG268" s="80">
        <v>0</v>
      </c>
      <c r="BH268" s="80">
        <v>0</v>
      </c>
      <c r="BI268" s="80">
        <v>0</v>
      </c>
      <c r="BJ268" s="80">
        <v>3</v>
      </c>
      <c r="BK268" s="80">
        <v>8</v>
      </c>
      <c r="BL268" s="80">
        <v>7</v>
      </c>
      <c r="BM268" s="80">
        <v>1</v>
      </c>
      <c r="BN268" s="80">
        <v>0</v>
      </c>
      <c r="BO268" s="80">
        <v>0</v>
      </c>
      <c r="BP268" s="80">
        <v>0</v>
      </c>
      <c r="BQ268" s="80">
        <v>4</v>
      </c>
      <c r="BR268" s="80">
        <v>0</v>
      </c>
      <c r="BS268" s="80">
        <v>0</v>
      </c>
      <c r="BT268" s="80">
        <v>27</v>
      </c>
      <c r="BU268" s="80">
        <v>27</v>
      </c>
      <c r="BV268" s="80">
        <v>11</v>
      </c>
    </row>
    <row r="269" spans="1:74">
      <c r="A269" s="58" t="s">
        <v>907</v>
      </c>
      <c r="B269" s="34" t="s">
        <v>522</v>
      </c>
      <c r="C269" s="8" t="s">
        <v>523</v>
      </c>
      <c r="D269" s="51">
        <v>0.87</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80">
        <v>0</v>
      </c>
      <c r="AP269" s="80">
        <v>0</v>
      </c>
      <c r="AQ269" s="80">
        <v>0</v>
      </c>
      <c r="AR269" s="80">
        <v>0</v>
      </c>
      <c r="AS269" s="80">
        <v>0</v>
      </c>
      <c r="AT269" s="80">
        <v>0</v>
      </c>
      <c r="AU269" s="80">
        <v>0</v>
      </c>
      <c r="AV269" s="80">
        <v>0</v>
      </c>
      <c r="AW269" s="80">
        <v>0</v>
      </c>
      <c r="AX269" s="80">
        <v>0</v>
      </c>
      <c r="AY269" s="80">
        <v>0</v>
      </c>
      <c r="AZ269" s="80">
        <v>0</v>
      </c>
      <c r="BA269" s="80">
        <v>0</v>
      </c>
      <c r="BB269" s="80">
        <v>0</v>
      </c>
      <c r="BC269" s="80">
        <v>0</v>
      </c>
      <c r="BD269" s="80">
        <v>0</v>
      </c>
      <c r="BE269" s="80">
        <v>0</v>
      </c>
      <c r="BF269" s="80">
        <v>0</v>
      </c>
      <c r="BG269" s="80">
        <v>0</v>
      </c>
      <c r="BH269" s="80">
        <v>0</v>
      </c>
      <c r="BI269" s="80">
        <v>0</v>
      </c>
      <c r="BJ269" s="80">
        <v>0</v>
      </c>
      <c r="BK269" s="80">
        <v>0</v>
      </c>
      <c r="BL269" s="80">
        <v>0</v>
      </c>
      <c r="BM269" s="80">
        <v>0</v>
      </c>
      <c r="BN269" s="80">
        <v>0</v>
      </c>
      <c r="BO269" s="80">
        <v>0</v>
      </c>
      <c r="BP269" s="80">
        <v>0</v>
      </c>
      <c r="BQ269" s="80">
        <v>0</v>
      </c>
      <c r="BR269" s="80">
        <v>0</v>
      </c>
      <c r="BS269" s="80">
        <v>0</v>
      </c>
      <c r="BT269" s="80">
        <v>1</v>
      </c>
      <c r="BU269" s="80">
        <v>3</v>
      </c>
      <c r="BV269" s="80">
        <v>8</v>
      </c>
    </row>
    <row r="270" spans="1:74">
      <c r="A270" s="58" t="s">
        <v>907</v>
      </c>
      <c r="B270" s="34" t="s">
        <v>524</v>
      </c>
      <c r="C270" s="8" t="s">
        <v>525</v>
      </c>
      <c r="D270" s="51">
        <v>1.58</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80">
        <v>0</v>
      </c>
      <c r="AP270" s="80">
        <v>0</v>
      </c>
      <c r="AQ270" s="80">
        <v>0</v>
      </c>
      <c r="AR270" s="80">
        <v>0</v>
      </c>
      <c r="AS270" s="80">
        <v>0</v>
      </c>
      <c r="AT270" s="80">
        <v>0</v>
      </c>
      <c r="AU270" s="80">
        <v>0</v>
      </c>
      <c r="AV270" s="80">
        <v>0</v>
      </c>
      <c r="AW270" s="80">
        <v>0</v>
      </c>
      <c r="AX270" s="80">
        <v>0</v>
      </c>
      <c r="AY270" s="80">
        <v>5</v>
      </c>
      <c r="AZ270" s="80">
        <v>6</v>
      </c>
      <c r="BA270" s="80">
        <v>1</v>
      </c>
      <c r="BB270" s="80">
        <v>0</v>
      </c>
      <c r="BC270" s="80">
        <v>0</v>
      </c>
      <c r="BD270" s="80">
        <v>0</v>
      </c>
      <c r="BE270" s="80">
        <v>0</v>
      </c>
      <c r="BF270" s="80">
        <v>0</v>
      </c>
      <c r="BG270" s="80">
        <v>0</v>
      </c>
      <c r="BH270" s="80">
        <v>0</v>
      </c>
      <c r="BI270" s="80">
        <v>0</v>
      </c>
      <c r="BJ270" s="80">
        <v>0</v>
      </c>
      <c r="BK270" s="80">
        <v>1</v>
      </c>
      <c r="BL270" s="80">
        <v>1</v>
      </c>
      <c r="BM270" s="80">
        <v>0</v>
      </c>
      <c r="BN270" s="80">
        <v>0</v>
      </c>
      <c r="BO270" s="80">
        <v>0</v>
      </c>
      <c r="BP270" s="80">
        <v>0</v>
      </c>
      <c r="BQ270" s="80">
        <v>0</v>
      </c>
      <c r="BR270" s="80">
        <v>0</v>
      </c>
      <c r="BS270" s="80">
        <v>0</v>
      </c>
      <c r="BT270" s="80">
        <v>10</v>
      </c>
      <c r="BU270" s="80">
        <v>40</v>
      </c>
      <c r="BV270" s="80">
        <v>39</v>
      </c>
    </row>
    <row r="271" spans="1:74">
      <c r="A271" s="58" t="s">
        <v>907</v>
      </c>
      <c r="B271" s="34" t="s">
        <v>526</v>
      </c>
      <c r="C271" s="8" t="s">
        <v>527</v>
      </c>
      <c r="D271" s="51">
        <v>0.86</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80">
        <v>4</v>
      </c>
      <c r="AP271" s="80">
        <v>7</v>
      </c>
      <c r="AQ271" s="80">
        <v>4</v>
      </c>
      <c r="AR271" s="80">
        <v>0</v>
      </c>
      <c r="AS271" s="80">
        <v>0</v>
      </c>
      <c r="AT271" s="80">
        <v>3</v>
      </c>
      <c r="AU271" s="80">
        <v>1</v>
      </c>
      <c r="AV271" s="80">
        <v>2</v>
      </c>
      <c r="AW271" s="80">
        <v>1</v>
      </c>
      <c r="AX271" s="80">
        <v>0</v>
      </c>
      <c r="AY271" s="80">
        <v>0</v>
      </c>
      <c r="AZ271" s="80">
        <v>1</v>
      </c>
      <c r="BA271" s="80">
        <v>3</v>
      </c>
      <c r="BB271" s="80">
        <v>4</v>
      </c>
      <c r="BC271" s="80">
        <v>4</v>
      </c>
      <c r="BD271" s="80">
        <v>0</v>
      </c>
      <c r="BE271" s="80">
        <v>8</v>
      </c>
      <c r="BF271" s="80">
        <v>8</v>
      </c>
      <c r="BG271" s="80">
        <v>0</v>
      </c>
      <c r="BH271" s="80">
        <v>0</v>
      </c>
      <c r="BI271" s="80">
        <v>0</v>
      </c>
      <c r="BJ271" s="80">
        <v>0</v>
      </c>
      <c r="BK271" s="80">
        <v>3</v>
      </c>
      <c r="BL271" s="80">
        <v>4</v>
      </c>
      <c r="BM271" s="80">
        <v>2</v>
      </c>
      <c r="BN271" s="80">
        <v>3</v>
      </c>
      <c r="BO271" s="80">
        <v>5</v>
      </c>
      <c r="BP271" s="80">
        <v>7</v>
      </c>
      <c r="BQ271" s="80">
        <v>8</v>
      </c>
      <c r="BR271" s="80">
        <v>0</v>
      </c>
      <c r="BS271" s="80">
        <v>0</v>
      </c>
      <c r="BT271" s="80">
        <v>57</v>
      </c>
      <c r="BU271" s="80">
        <v>69</v>
      </c>
      <c r="BV271" s="80">
        <v>57</v>
      </c>
    </row>
    <row r="272" spans="1:74">
      <c r="A272" s="58" t="s">
        <v>907</v>
      </c>
      <c r="B272" s="34" t="s">
        <v>528</v>
      </c>
      <c r="C272" s="8" t="s">
        <v>529</v>
      </c>
      <c r="D272" s="51">
        <v>0.83</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80">
        <v>0</v>
      </c>
      <c r="AP272" s="80">
        <v>0</v>
      </c>
      <c r="AQ272" s="80">
        <v>0</v>
      </c>
      <c r="AR272" s="80">
        <v>0</v>
      </c>
      <c r="AS272" s="80">
        <v>0</v>
      </c>
      <c r="AT272" s="80">
        <v>0</v>
      </c>
      <c r="AU272" s="80">
        <v>0</v>
      </c>
      <c r="AV272" s="80">
        <v>0</v>
      </c>
      <c r="AW272" s="80">
        <v>0</v>
      </c>
      <c r="AX272" s="80">
        <v>0</v>
      </c>
      <c r="AY272" s="80">
        <v>0</v>
      </c>
      <c r="AZ272" s="80">
        <v>0</v>
      </c>
      <c r="BA272" s="80">
        <v>0</v>
      </c>
      <c r="BB272" s="80">
        <v>0</v>
      </c>
      <c r="BC272" s="80">
        <v>0</v>
      </c>
      <c r="BD272" s="80">
        <v>0</v>
      </c>
      <c r="BE272" s="80">
        <v>0</v>
      </c>
      <c r="BF272" s="80">
        <v>0</v>
      </c>
      <c r="BG272" s="80">
        <v>0</v>
      </c>
      <c r="BH272" s="80">
        <v>0</v>
      </c>
      <c r="BI272" s="80">
        <v>0</v>
      </c>
      <c r="BJ272" s="80">
        <v>0</v>
      </c>
      <c r="BK272" s="80">
        <v>0</v>
      </c>
      <c r="BL272" s="80">
        <v>0</v>
      </c>
      <c r="BM272" s="80">
        <v>0</v>
      </c>
      <c r="BN272" s="80">
        <v>0</v>
      </c>
      <c r="BO272" s="80">
        <v>0</v>
      </c>
      <c r="BP272" s="80">
        <v>0</v>
      </c>
      <c r="BQ272" s="80">
        <v>0</v>
      </c>
      <c r="BR272" s="80">
        <v>0</v>
      </c>
      <c r="BS272" s="80">
        <v>0</v>
      </c>
      <c r="BT272" s="80">
        <v>2</v>
      </c>
      <c r="BU272" s="80">
        <v>6</v>
      </c>
      <c r="BV272" s="80">
        <v>6</v>
      </c>
    </row>
    <row r="273" spans="1:74">
      <c r="A273" s="58" t="s">
        <v>907</v>
      </c>
      <c r="B273" s="34" t="s">
        <v>530</v>
      </c>
      <c r="C273" s="8" t="s">
        <v>531</v>
      </c>
      <c r="D273" s="51">
        <v>0.97</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80">
        <v>0</v>
      </c>
      <c r="AP273" s="80">
        <v>0</v>
      </c>
      <c r="AQ273" s="80">
        <v>0</v>
      </c>
      <c r="AR273" s="80">
        <v>0</v>
      </c>
      <c r="AS273" s="80">
        <v>0</v>
      </c>
      <c r="AT273" s="80">
        <v>0</v>
      </c>
      <c r="AU273" s="80">
        <v>0</v>
      </c>
      <c r="AV273" s="80">
        <v>0</v>
      </c>
      <c r="AW273" s="80">
        <v>0</v>
      </c>
      <c r="AX273" s="80">
        <v>0</v>
      </c>
      <c r="AY273" s="80">
        <v>0</v>
      </c>
      <c r="AZ273" s="80">
        <v>0</v>
      </c>
      <c r="BA273" s="80">
        <v>0</v>
      </c>
      <c r="BB273" s="80">
        <v>0</v>
      </c>
      <c r="BC273" s="80">
        <v>0</v>
      </c>
      <c r="BD273" s="80">
        <v>0</v>
      </c>
      <c r="BE273" s="80">
        <v>7</v>
      </c>
      <c r="BF273" s="80">
        <v>9</v>
      </c>
      <c r="BG273" s="80">
        <v>2</v>
      </c>
      <c r="BH273" s="80">
        <v>0</v>
      </c>
      <c r="BI273" s="80">
        <v>0</v>
      </c>
      <c r="BJ273" s="80">
        <v>0</v>
      </c>
      <c r="BK273" s="80">
        <v>0</v>
      </c>
      <c r="BL273" s="80">
        <v>0</v>
      </c>
      <c r="BM273" s="80">
        <v>0</v>
      </c>
      <c r="BN273" s="80">
        <v>0</v>
      </c>
      <c r="BO273" s="80">
        <v>0</v>
      </c>
      <c r="BP273" s="80">
        <v>0</v>
      </c>
      <c r="BQ273" s="80">
        <v>5</v>
      </c>
      <c r="BR273" s="80">
        <v>0</v>
      </c>
      <c r="BS273" s="80">
        <v>0</v>
      </c>
      <c r="BT273" s="80">
        <v>6</v>
      </c>
      <c r="BU273" s="80">
        <v>13</v>
      </c>
      <c r="BV273" s="80">
        <v>47</v>
      </c>
    </row>
    <row r="274" spans="1:74">
      <c r="A274" s="58" t="s">
        <v>907</v>
      </c>
      <c r="B274" s="34" t="s">
        <v>532</v>
      </c>
      <c r="C274" s="8" t="s">
        <v>533</v>
      </c>
      <c r="D274" s="51">
        <v>1.33</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80">
        <v>0</v>
      </c>
      <c r="AP274" s="80">
        <v>0</v>
      </c>
      <c r="AQ274" s="80">
        <v>0</v>
      </c>
      <c r="AR274" s="80">
        <v>0</v>
      </c>
      <c r="AS274" s="80">
        <v>0</v>
      </c>
      <c r="AT274" s="80">
        <v>0</v>
      </c>
      <c r="AU274" s="80">
        <v>0</v>
      </c>
      <c r="AV274" s="80">
        <v>0</v>
      </c>
      <c r="AW274" s="80">
        <v>0</v>
      </c>
      <c r="AX274" s="80">
        <v>0</v>
      </c>
      <c r="AY274" s="80">
        <v>0</v>
      </c>
      <c r="AZ274" s="80">
        <v>0</v>
      </c>
      <c r="BA274" s="80">
        <v>0</v>
      </c>
      <c r="BB274" s="80">
        <v>0</v>
      </c>
      <c r="BC274" s="80">
        <v>0</v>
      </c>
      <c r="BD274" s="80">
        <v>0</v>
      </c>
      <c r="BE274" s="80">
        <v>0</v>
      </c>
      <c r="BF274" s="80">
        <v>0</v>
      </c>
      <c r="BG274" s="80">
        <v>0</v>
      </c>
      <c r="BH274" s="80">
        <v>0</v>
      </c>
      <c r="BI274" s="80">
        <v>0</v>
      </c>
      <c r="BJ274" s="80">
        <v>0</v>
      </c>
      <c r="BK274" s="80">
        <v>0</v>
      </c>
      <c r="BL274" s="80">
        <v>0</v>
      </c>
      <c r="BM274" s="80">
        <v>3</v>
      </c>
      <c r="BN274" s="80">
        <v>4</v>
      </c>
      <c r="BO274" s="80">
        <v>1</v>
      </c>
      <c r="BP274" s="80">
        <v>1</v>
      </c>
      <c r="BQ274" s="80">
        <v>2</v>
      </c>
      <c r="BR274" s="80">
        <v>0</v>
      </c>
      <c r="BS274" s="80">
        <v>0</v>
      </c>
      <c r="BT274" s="80">
        <v>4</v>
      </c>
      <c r="BU274" s="80">
        <v>4</v>
      </c>
      <c r="BV274" s="80">
        <v>21</v>
      </c>
    </row>
    <row r="275" spans="1:74">
      <c r="A275" s="58" t="s">
        <v>907</v>
      </c>
      <c r="B275" s="34" t="s">
        <v>534</v>
      </c>
      <c r="C275" s="8" t="s">
        <v>535</v>
      </c>
      <c r="D275" s="51">
        <v>1.3</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80">
        <v>0</v>
      </c>
      <c r="AP275" s="80">
        <v>0</v>
      </c>
      <c r="AQ275" s="80">
        <v>0</v>
      </c>
      <c r="AR275" s="80">
        <v>0</v>
      </c>
      <c r="AS275" s="80">
        <v>0</v>
      </c>
      <c r="AT275" s="80">
        <v>0</v>
      </c>
      <c r="AU275" s="80">
        <v>0</v>
      </c>
      <c r="AV275" s="80">
        <v>0</v>
      </c>
      <c r="AW275" s="80">
        <v>0</v>
      </c>
      <c r="AX275" s="80">
        <v>0</v>
      </c>
      <c r="AY275" s="80">
        <v>0</v>
      </c>
      <c r="AZ275" s="80">
        <v>0</v>
      </c>
      <c r="BA275" s="80">
        <v>0</v>
      </c>
      <c r="BB275" s="80">
        <v>0</v>
      </c>
      <c r="BC275" s="80">
        <v>0</v>
      </c>
      <c r="BD275" s="80">
        <v>0</v>
      </c>
      <c r="BE275" s="80">
        <v>0</v>
      </c>
      <c r="BF275" s="80">
        <v>0</v>
      </c>
      <c r="BG275" s="80">
        <v>0</v>
      </c>
      <c r="BH275" s="80">
        <v>0</v>
      </c>
      <c r="BI275" s="80">
        <v>0</v>
      </c>
      <c r="BJ275" s="80">
        <v>0</v>
      </c>
      <c r="BK275" s="80">
        <v>0</v>
      </c>
      <c r="BL275" s="80">
        <v>0</v>
      </c>
      <c r="BM275" s="80">
        <v>0</v>
      </c>
      <c r="BN275" s="80">
        <v>0</v>
      </c>
      <c r="BO275" s="80">
        <v>0</v>
      </c>
      <c r="BP275" s="80">
        <v>0</v>
      </c>
      <c r="BQ275" s="80">
        <v>0</v>
      </c>
      <c r="BR275" s="80">
        <v>0</v>
      </c>
      <c r="BS275" s="80">
        <v>0</v>
      </c>
      <c r="BT275" s="80">
        <v>20</v>
      </c>
      <c r="BU275" s="80">
        <v>14</v>
      </c>
      <c r="BV275" s="80">
        <v>8</v>
      </c>
    </row>
    <row r="276" spans="1:74">
      <c r="A276" s="58" t="s">
        <v>907</v>
      </c>
      <c r="B276" s="34" t="s">
        <v>536</v>
      </c>
      <c r="C276" s="8" t="s">
        <v>537</v>
      </c>
      <c r="D276" s="51">
        <v>0.69</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80">
        <v>0</v>
      </c>
      <c r="AP276" s="80">
        <v>0</v>
      </c>
      <c r="AQ276" s="80">
        <v>0</v>
      </c>
      <c r="AR276" s="80">
        <v>0</v>
      </c>
      <c r="AS276" s="80">
        <v>0</v>
      </c>
      <c r="AT276" s="80">
        <v>0</v>
      </c>
      <c r="AU276" s="80">
        <v>0</v>
      </c>
      <c r="AV276" s="80">
        <v>0</v>
      </c>
      <c r="AW276" s="80">
        <v>0</v>
      </c>
      <c r="AX276" s="80">
        <v>0</v>
      </c>
      <c r="AY276" s="80">
        <v>0</v>
      </c>
      <c r="AZ276" s="80">
        <v>0</v>
      </c>
      <c r="BA276" s="80">
        <v>0</v>
      </c>
      <c r="BB276" s="80">
        <v>0</v>
      </c>
      <c r="BC276" s="80">
        <v>0</v>
      </c>
      <c r="BD276" s="80">
        <v>0</v>
      </c>
      <c r="BE276" s="80">
        <v>0</v>
      </c>
      <c r="BF276" s="80">
        <v>0</v>
      </c>
      <c r="BG276" s="80">
        <v>0</v>
      </c>
      <c r="BH276" s="80">
        <v>0</v>
      </c>
      <c r="BI276" s="80">
        <v>0</v>
      </c>
      <c r="BJ276" s="80">
        <v>0</v>
      </c>
      <c r="BK276" s="80">
        <v>4</v>
      </c>
      <c r="BL276" s="80">
        <v>4</v>
      </c>
      <c r="BM276" s="80">
        <v>0</v>
      </c>
      <c r="BN276" s="80">
        <v>0</v>
      </c>
      <c r="BO276" s="80">
        <v>0</v>
      </c>
      <c r="BP276" s="80">
        <v>0</v>
      </c>
      <c r="BQ276" s="80">
        <v>2</v>
      </c>
      <c r="BR276" s="80">
        <v>0</v>
      </c>
      <c r="BS276" s="80">
        <v>0</v>
      </c>
      <c r="BT276" s="80">
        <v>2</v>
      </c>
      <c r="BU276" s="80">
        <v>37</v>
      </c>
      <c r="BV276" s="80">
        <v>49</v>
      </c>
    </row>
    <row r="277" spans="1:74">
      <c r="A277" s="58" t="s">
        <v>907</v>
      </c>
      <c r="B277" s="34" t="s">
        <v>538</v>
      </c>
      <c r="C277" s="8" t="s">
        <v>539</v>
      </c>
      <c r="D277" s="51">
        <v>1.1000000000000001</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80">
        <v>0</v>
      </c>
      <c r="AP277" s="80">
        <v>0</v>
      </c>
      <c r="AQ277" s="80">
        <v>0</v>
      </c>
      <c r="AR277" s="80">
        <v>3</v>
      </c>
      <c r="AS277" s="80">
        <v>0</v>
      </c>
      <c r="AT277" s="80">
        <v>0</v>
      </c>
      <c r="AU277" s="80">
        <v>0</v>
      </c>
      <c r="AV277" s="80">
        <v>0</v>
      </c>
      <c r="AW277" s="80">
        <v>0</v>
      </c>
      <c r="AX277" s="80">
        <v>0</v>
      </c>
      <c r="AY277" s="80">
        <v>4</v>
      </c>
      <c r="AZ277" s="80">
        <v>5</v>
      </c>
      <c r="BA277" s="80">
        <v>1</v>
      </c>
      <c r="BB277" s="80">
        <v>1</v>
      </c>
      <c r="BC277" s="80">
        <v>1</v>
      </c>
      <c r="BD277" s="80">
        <v>2</v>
      </c>
      <c r="BE277" s="80">
        <v>6</v>
      </c>
      <c r="BF277" s="80">
        <v>5</v>
      </c>
      <c r="BG277" s="80">
        <v>1</v>
      </c>
      <c r="BH277" s="80">
        <v>1</v>
      </c>
      <c r="BI277" s="80">
        <v>3</v>
      </c>
      <c r="BJ277" s="80">
        <v>1</v>
      </c>
      <c r="BK277" s="80">
        <v>0</v>
      </c>
      <c r="BL277" s="80">
        <v>4</v>
      </c>
      <c r="BM277" s="80">
        <v>6</v>
      </c>
      <c r="BN277" s="80">
        <v>2</v>
      </c>
      <c r="BO277" s="80">
        <v>0</v>
      </c>
      <c r="BP277" s="80">
        <v>2</v>
      </c>
      <c r="BQ277" s="80">
        <v>7</v>
      </c>
      <c r="BR277" s="80">
        <v>0</v>
      </c>
      <c r="BS277" s="80">
        <v>0</v>
      </c>
      <c r="BT277" s="80">
        <v>50</v>
      </c>
      <c r="BU277" s="80">
        <v>38</v>
      </c>
      <c r="BV277" s="80">
        <v>25</v>
      </c>
    </row>
    <row r="278" spans="1:74">
      <c r="A278" s="58" t="s">
        <v>907</v>
      </c>
      <c r="B278" s="34" t="s">
        <v>540</v>
      </c>
      <c r="C278" s="8" t="s">
        <v>541</v>
      </c>
      <c r="D278" s="51">
        <v>1.7</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80">
        <v>0</v>
      </c>
      <c r="AP278" s="80">
        <v>6</v>
      </c>
      <c r="AQ278" s="80">
        <v>6</v>
      </c>
      <c r="AR278" s="80">
        <v>0</v>
      </c>
      <c r="AS278" s="80">
        <v>0</v>
      </c>
      <c r="AT278" s="80">
        <v>2</v>
      </c>
      <c r="AU278" s="80">
        <v>1</v>
      </c>
      <c r="AV278" s="80">
        <v>0</v>
      </c>
      <c r="AW278" s="80">
        <v>5</v>
      </c>
      <c r="AX278" s="80">
        <v>5</v>
      </c>
      <c r="AY278" s="80">
        <v>0</v>
      </c>
      <c r="AZ278" s="80">
        <v>0</v>
      </c>
      <c r="BA278" s="80">
        <v>0</v>
      </c>
      <c r="BB278" s="80">
        <v>0</v>
      </c>
      <c r="BC278" s="80">
        <v>0</v>
      </c>
      <c r="BD278" s="80">
        <v>0</v>
      </c>
      <c r="BE278" s="80">
        <v>1</v>
      </c>
      <c r="BF278" s="80">
        <v>1</v>
      </c>
      <c r="BG278" s="80">
        <v>0</v>
      </c>
      <c r="BH278" s="80">
        <v>0</v>
      </c>
      <c r="BI278" s="80">
        <v>0</v>
      </c>
      <c r="BJ278" s="80">
        <v>1</v>
      </c>
      <c r="BK278" s="80">
        <v>16</v>
      </c>
      <c r="BL278" s="80">
        <v>32</v>
      </c>
      <c r="BM278" s="80">
        <v>19</v>
      </c>
      <c r="BN278" s="80">
        <v>2</v>
      </c>
      <c r="BO278" s="80">
        <v>0</v>
      </c>
      <c r="BP278" s="80">
        <v>3</v>
      </c>
      <c r="BQ278" s="80">
        <v>9</v>
      </c>
      <c r="BR278" s="80">
        <v>0</v>
      </c>
      <c r="BS278" s="80">
        <v>0</v>
      </c>
      <c r="BT278" s="80">
        <v>58</v>
      </c>
      <c r="BU278" s="80">
        <v>294</v>
      </c>
      <c r="BV278" s="80">
        <v>341</v>
      </c>
    </row>
    <row r="279" spans="1:74">
      <c r="A279" s="58" t="s">
        <v>907</v>
      </c>
      <c r="B279" s="34" t="s">
        <v>542</v>
      </c>
      <c r="C279" s="9" t="s">
        <v>543</v>
      </c>
      <c r="D279" s="51">
        <v>1</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80">
        <v>0</v>
      </c>
      <c r="AP279" s="80">
        <v>0</v>
      </c>
      <c r="AQ279" s="80">
        <v>0</v>
      </c>
      <c r="AR279" s="80">
        <v>0</v>
      </c>
      <c r="AS279" s="80">
        <v>0</v>
      </c>
      <c r="AT279" s="80">
        <v>0</v>
      </c>
      <c r="AU279" s="80">
        <v>0</v>
      </c>
      <c r="AV279" s="80">
        <v>0</v>
      </c>
      <c r="AW279" s="80">
        <v>0</v>
      </c>
      <c r="AX279" s="80">
        <v>0</v>
      </c>
      <c r="AY279" s="80">
        <v>0</v>
      </c>
      <c r="AZ279" s="80">
        <v>0</v>
      </c>
      <c r="BA279" s="80">
        <v>0</v>
      </c>
      <c r="BB279" s="80">
        <v>0</v>
      </c>
      <c r="BC279" s="80">
        <v>0</v>
      </c>
      <c r="BD279" s="80">
        <v>0</v>
      </c>
      <c r="BE279" s="80">
        <v>0</v>
      </c>
      <c r="BF279" s="80">
        <v>0</v>
      </c>
      <c r="BG279" s="80">
        <v>0</v>
      </c>
      <c r="BH279" s="80">
        <v>0</v>
      </c>
      <c r="BI279" s="80">
        <v>0</v>
      </c>
      <c r="BJ279" s="80">
        <v>0</v>
      </c>
      <c r="BK279" s="80">
        <v>0</v>
      </c>
      <c r="BL279" s="80">
        <v>0</v>
      </c>
      <c r="BM279" s="80">
        <v>0</v>
      </c>
      <c r="BN279" s="80">
        <v>3</v>
      </c>
      <c r="BO279" s="80">
        <v>3</v>
      </c>
      <c r="BP279" s="80">
        <v>0</v>
      </c>
      <c r="BQ279" s="80">
        <v>2</v>
      </c>
      <c r="BR279" s="80">
        <v>0</v>
      </c>
      <c r="BS279" s="80">
        <v>0</v>
      </c>
      <c r="BT279" s="80">
        <v>13</v>
      </c>
      <c r="BU279" s="80">
        <v>9</v>
      </c>
      <c r="BV279" s="80">
        <v>4</v>
      </c>
    </row>
    <row r="280" spans="1:74">
      <c r="A280" s="58" t="s">
        <v>926</v>
      </c>
      <c r="B280" s="34" t="s">
        <v>544</v>
      </c>
      <c r="C280" s="9" t="s">
        <v>545</v>
      </c>
      <c r="D280" s="51">
        <v>0.98</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80">
        <v>11</v>
      </c>
      <c r="AP280" s="80">
        <v>2</v>
      </c>
      <c r="AQ280" s="80">
        <v>15</v>
      </c>
      <c r="AR280" s="80">
        <v>21</v>
      </c>
      <c r="AS280" s="80">
        <v>12</v>
      </c>
      <c r="AT280" s="80">
        <v>8</v>
      </c>
      <c r="AU280" s="80">
        <v>3</v>
      </c>
      <c r="AV280" s="80">
        <v>3</v>
      </c>
      <c r="AW280" s="80">
        <v>5</v>
      </c>
      <c r="AX280" s="80">
        <v>5</v>
      </c>
      <c r="AY280" s="80">
        <v>38</v>
      </c>
      <c r="AZ280" s="80">
        <v>151</v>
      </c>
      <c r="BA280" s="80">
        <v>134</v>
      </c>
      <c r="BB280" s="80">
        <v>67</v>
      </c>
      <c r="BC280" s="80">
        <v>51</v>
      </c>
      <c r="BD280" s="80">
        <v>23</v>
      </c>
      <c r="BE280" s="80">
        <v>24</v>
      </c>
      <c r="BF280" s="80">
        <v>15</v>
      </c>
      <c r="BG280" s="80">
        <v>63</v>
      </c>
      <c r="BH280" s="80">
        <v>91</v>
      </c>
      <c r="BI280" s="80">
        <v>47</v>
      </c>
      <c r="BJ280" s="80">
        <v>28</v>
      </c>
      <c r="BK280" s="80">
        <v>79</v>
      </c>
      <c r="BL280" s="80">
        <v>123</v>
      </c>
      <c r="BM280" s="80">
        <v>90</v>
      </c>
      <c r="BN280" s="80">
        <v>51</v>
      </c>
      <c r="BO280" s="80">
        <v>38</v>
      </c>
      <c r="BP280" s="80">
        <v>77</v>
      </c>
      <c r="BQ280" s="80">
        <v>211</v>
      </c>
      <c r="BR280" s="80">
        <v>0</v>
      </c>
      <c r="BS280" s="80">
        <v>0</v>
      </c>
      <c r="BT280" s="80">
        <v>499</v>
      </c>
      <c r="BU280" s="80">
        <v>466</v>
      </c>
      <c r="BV280" s="80">
        <v>558</v>
      </c>
    </row>
    <row r="281" spans="1:74">
      <c r="A281" s="58" t="s">
        <v>907</v>
      </c>
      <c r="B281" s="34" t="s">
        <v>546</v>
      </c>
      <c r="C281" s="9" t="s">
        <v>547</v>
      </c>
      <c r="D281" s="51">
        <v>0.56000000000000005</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80">
        <v>0</v>
      </c>
      <c r="AP281" s="80">
        <v>0</v>
      </c>
      <c r="AQ281" s="80">
        <v>0</v>
      </c>
      <c r="AR281" s="80">
        <v>0</v>
      </c>
      <c r="AS281" s="80">
        <v>0</v>
      </c>
      <c r="AT281" s="80">
        <v>0</v>
      </c>
      <c r="AU281" s="80">
        <v>0</v>
      </c>
      <c r="AV281" s="80">
        <v>0</v>
      </c>
      <c r="AW281" s="80">
        <v>0</v>
      </c>
      <c r="AX281" s="80">
        <v>0</v>
      </c>
      <c r="AY281" s="80">
        <v>0</v>
      </c>
      <c r="AZ281" s="80">
        <v>0</v>
      </c>
      <c r="BA281" s="80">
        <v>0</v>
      </c>
      <c r="BB281" s="80">
        <v>3</v>
      </c>
      <c r="BC281" s="80">
        <v>0</v>
      </c>
      <c r="BD281" s="80">
        <v>0</v>
      </c>
      <c r="BE281" s="80">
        <v>3</v>
      </c>
      <c r="BF281" s="80">
        <v>3</v>
      </c>
      <c r="BG281" s="80">
        <v>0</v>
      </c>
      <c r="BH281" s="80">
        <v>0</v>
      </c>
      <c r="BI281" s="80">
        <v>0</v>
      </c>
      <c r="BJ281" s="80">
        <v>0</v>
      </c>
      <c r="BK281" s="80">
        <v>0</v>
      </c>
      <c r="BL281" s="80">
        <v>2</v>
      </c>
      <c r="BM281" s="80">
        <v>3</v>
      </c>
      <c r="BN281" s="80">
        <v>1</v>
      </c>
      <c r="BO281" s="80">
        <v>0</v>
      </c>
      <c r="BP281" s="80">
        <v>0</v>
      </c>
      <c r="BQ281" s="80">
        <v>3</v>
      </c>
      <c r="BR281" s="80">
        <v>0</v>
      </c>
      <c r="BS281" s="80">
        <v>0</v>
      </c>
      <c r="BT281" s="80">
        <v>4</v>
      </c>
      <c r="BU281" s="80">
        <v>10</v>
      </c>
      <c r="BV281" s="80">
        <v>27</v>
      </c>
    </row>
    <row r="282" spans="1:74">
      <c r="A282" s="58" t="s">
        <v>907</v>
      </c>
      <c r="B282" s="34" t="s">
        <v>548</v>
      </c>
      <c r="C282" s="9" t="s">
        <v>549</v>
      </c>
      <c r="D282" s="51">
        <v>1.2</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80">
        <v>0</v>
      </c>
      <c r="AP282" s="80">
        <v>0</v>
      </c>
      <c r="AQ282" s="80">
        <v>0</v>
      </c>
      <c r="AR282" s="80">
        <v>0</v>
      </c>
      <c r="AS282" s="80">
        <v>0</v>
      </c>
      <c r="AT282" s="80">
        <v>0</v>
      </c>
      <c r="AU282" s="80">
        <v>0</v>
      </c>
      <c r="AV282" s="80">
        <v>0</v>
      </c>
      <c r="AW282" s="80">
        <v>0</v>
      </c>
      <c r="AX282" s="80">
        <v>0</v>
      </c>
      <c r="AY282" s="80">
        <v>0</v>
      </c>
      <c r="AZ282" s="80">
        <v>0</v>
      </c>
      <c r="BA282" s="80">
        <v>0</v>
      </c>
      <c r="BB282" s="80">
        <v>0</v>
      </c>
      <c r="BC282" s="80">
        <v>0</v>
      </c>
      <c r="BD282" s="80">
        <v>10</v>
      </c>
      <c r="BE282" s="80">
        <v>10</v>
      </c>
      <c r="BF282" s="80">
        <v>0</v>
      </c>
      <c r="BG282" s="80">
        <v>1</v>
      </c>
      <c r="BH282" s="80">
        <v>2</v>
      </c>
      <c r="BI282" s="80">
        <v>7</v>
      </c>
      <c r="BJ282" s="80">
        <v>7</v>
      </c>
      <c r="BK282" s="80">
        <v>2</v>
      </c>
      <c r="BL282" s="80">
        <v>2</v>
      </c>
      <c r="BM282" s="80">
        <v>5</v>
      </c>
      <c r="BN282" s="80">
        <v>6</v>
      </c>
      <c r="BO282" s="80">
        <v>2</v>
      </c>
      <c r="BP282" s="80">
        <v>0</v>
      </c>
      <c r="BQ282" s="80">
        <v>3</v>
      </c>
      <c r="BR282" s="80">
        <v>0</v>
      </c>
      <c r="BS282" s="80">
        <v>0</v>
      </c>
      <c r="BT282" s="80">
        <v>8</v>
      </c>
      <c r="BU282" s="80">
        <v>6</v>
      </c>
      <c r="BV282" s="80">
        <v>15</v>
      </c>
    </row>
    <row r="283" spans="1:74">
      <c r="A283" s="58" t="s">
        <v>907</v>
      </c>
      <c r="B283" s="34" t="s">
        <v>550</v>
      </c>
      <c r="C283" s="9" t="s">
        <v>551</v>
      </c>
      <c r="D283" s="51">
        <v>0.56000000000000005</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80">
        <v>0</v>
      </c>
      <c r="AP283" s="80">
        <v>0</v>
      </c>
      <c r="AQ283" s="80">
        <v>0</v>
      </c>
      <c r="AR283" s="80">
        <v>0</v>
      </c>
      <c r="AS283" s="80">
        <v>0</v>
      </c>
      <c r="AT283" s="80">
        <v>0</v>
      </c>
      <c r="AU283" s="80">
        <v>0</v>
      </c>
      <c r="AV283" s="80">
        <v>0</v>
      </c>
      <c r="AW283" s="80">
        <v>0</v>
      </c>
      <c r="AX283" s="80">
        <v>0</v>
      </c>
      <c r="AY283" s="80">
        <v>0</v>
      </c>
      <c r="AZ283" s="80">
        <v>0</v>
      </c>
      <c r="BA283" s="80">
        <v>0</v>
      </c>
      <c r="BB283" s="80">
        <v>0</v>
      </c>
      <c r="BC283" s="80">
        <v>0</v>
      </c>
      <c r="BD283" s="80">
        <v>0</v>
      </c>
      <c r="BE283" s="80">
        <v>0</v>
      </c>
      <c r="BF283" s="80">
        <v>0</v>
      </c>
      <c r="BG283" s="80">
        <v>0</v>
      </c>
      <c r="BH283" s="80">
        <v>0</v>
      </c>
      <c r="BI283" s="80">
        <v>0</v>
      </c>
      <c r="BJ283" s="80">
        <v>0</v>
      </c>
      <c r="BK283" s="80">
        <v>0</v>
      </c>
      <c r="BL283" s="80">
        <v>0</v>
      </c>
      <c r="BM283" s="80">
        <v>0</v>
      </c>
      <c r="BN283" s="80">
        <v>0</v>
      </c>
      <c r="BO283" s="80">
        <v>0</v>
      </c>
      <c r="BP283" s="80">
        <v>14</v>
      </c>
      <c r="BQ283" s="80">
        <v>45</v>
      </c>
      <c r="BR283" s="80">
        <v>0</v>
      </c>
      <c r="BS283" s="80">
        <v>0</v>
      </c>
      <c r="BT283" s="80">
        <v>20</v>
      </c>
      <c r="BU283" s="80">
        <v>9</v>
      </c>
      <c r="BV283" s="80">
        <v>5</v>
      </c>
    </row>
    <row r="284" spans="1:74">
      <c r="A284" s="58" t="s">
        <v>907</v>
      </c>
      <c r="B284" s="34" t="s">
        <v>552</v>
      </c>
      <c r="C284" s="9" t="s">
        <v>553</v>
      </c>
      <c r="D284" s="51">
        <v>1.03</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80">
        <v>0</v>
      </c>
      <c r="AP284" s="80">
        <v>0</v>
      </c>
      <c r="AQ284" s="80">
        <v>0</v>
      </c>
      <c r="AR284" s="80">
        <v>0</v>
      </c>
      <c r="AS284" s="80">
        <v>0</v>
      </c>
      <c r="AT284" s="80">
        <v>0</v>
      </c>
      <c r="AU284" s="80">
        <v>0</v>
      </c>
      <c r="AV284" s="80">
        <v>0</v>
      </c>
      <c r="AW284" s="80">
        <v>0</v>
      </c>
      <c r="AX284" s="80">
        <v>0</v>
      </c>
      <c r="AY284" s="80">
        <v>0</v>
      </c>
      <c r="AZ284" s="80">
        <v>0</v>
      </c>
      <c r="BA284" s="80">
        <v>0</v>
      </c>
      <c r="BB284" s="80">
        <v>0</v>
      </c>
      <c r="BC284" s="80">
        <v>0</v>
      </c>
      <c r="BD284" s="80">
        <v>0</v>
      </c>
      <c r="BE284" s="80">
        <v>0</v>
      </c>
      <c r="BF284" s="80">
        <v>0</v>
      </c>
      <c r="BG284" s="80">
        <v>0</v>
      </c>
      <c r="BH284" s="80">
        <v>0</v>
      </c>
      <c r="BI284" s="80">
        <v>0</v>
      </c>
      <c r="BJ284" s="80">
        <v>3</v>
      </c>
      <c r="BK284" s="80">
        <v>4</v>
      </c>
      <c r="BL284" s="80">
        <v>1</v>
      </c>
      <c r="BM284" s="80">
        <v>1</v>
      </c>
      <c r="BN284" s="80">
        <v>1</v>
      </c>
      <c r="BO284" s="80">
        <v>0</v>
      </c>
      <c r="BP284" s="80">
        <v>3</v>
      </c>
      <c r="BQ284" s="80">
        <v>29</v>
      </c>
      <c r="BR284" s="80">
        <v>0</v>
      </c>
      <c r="BS284" s="80">
        <v>0</v>
      </c>
      <c r="BT284" s="80">
        <v>75</v>
      </c>
      <c r="BU284" s="80">
        <v>34</v>
      </c>
      <c r="BV284" s="80">
        <v>28</v>
      </c>
    </row>
    <row r="285" spans="1:74">
      <c r="A285" s="58" t="s">
        <v>907</v>
      </c>
      <c r="B285" s="34" t="s">
        <v>554</v>
      </c>
      <c r="C285" s="9" t="s">
        <v>555</v>
      </c>
      <c r="D285" s="51">
        <v>0.98</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80">
        <v>6</v>
      </c>
      <c r="AP285" s="80">
        <v>2</v>
      </c>
      <c r="AQ285" s="80">
        <v>0</v>
      </c>
      <c r="AR285" s="80">
        <v>2</v>
      </c>
      <c r="AS285" s="80">
        <v>4</v>
      </c>
      <c r="AT285" s="80">
        <v>4</v>
      </c>
      <c r="AU285" s="80">
        <v>3</v>
      </c>
      <c r="AV285" s="80">
        <v>2</v>
      </c>
      <c r="AW285" s="80">
        <v>4</v>
      </c>
      <c r="AX285" s="80">
        <v>4</v>
      </c>
      <c r="AY285" s="80">
        <v>8</v>
      </c>
      <c r="AZ285" s="80">
        <v>24</v>
      </c>
      <c r="BA285" s="80">
        <v>21</v>
      </c>
      <c r="BB285" s="80">
        <v>13</v>
      </c>
      <c r="BC285" s="80">
        <v>14</v>
      </c>
      <c r="BD285" s="80">
        <v>8</v>
      </c>
      <c r="BE285" s="80">
        <v>4</v>
      </c>
      <c r="BF285" s="80">
        <v>4</v>
      </c>
      <c r="BG285" s="80">
        <v>4</v>
      </c>
      <c r="BH285" s="80">
        <v>4</v>
      </c>
      <c r="BI285" s="80">
        <v>1</v>
      </c>
      <c r="BJ285" s="80">
        <v>0</v>
      </c>
      <c r="BK285" s="80">
        <v>50</v>
      </c>
      <c r="BL285" s="80">
        <v>70</v>
      </c>
      <c r="BM285" s="80">
        <v>27</v>
      </c>
      <c r="BN285" s="80">
        <v>18</v>
      </c>
      <c r="BO285" s="80">
        <v>18</v>
      </c>
      <c r="BP285" s="80">
        <v>24</v>
      </c>
      <c r="BQ285" s="80">
        <v>53</v>
      </c>
      <c r="BR285" s="80">
        <v>0</v>
      </c>
      <c r="BS285" s="80">
        <v>0</v>
      </c>
      <c r="BT285" s="80">
        <v>154</v>
      </c>
      <c r="BU285" s="80">
        <v>208</v>
      </c>
      <c r="BV285" s="80">
        <v>278</v>
      </c>
    </row>
    <row r="286" spans="1:74">
      <c r="A286" s="58" t="s">
        <v>907</v>
      </c>
      <c r="B286" s="34" t="s">
        <v>556</v>
      </c>
      <c r="C286" s="9" t="s">
        <v>557</v>
      </c>
      <c r="D286" s="51">
        <v>1.1100000000000001</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80">
        <v>0</v>
      </c>
      <c r="AP286" s="80">
        <v>0</v>
      </c>
      <c r="AQ286" s="80">
        <v>5</v>
      </c>
      <c r="AR286" s="80">
        <v>7</v>
      </c>
      <c r="AS286" s="80">
        <v>2</v>
      </c>
      <c r="AT286" s="80">
        <v>0</v>
      </c>
      <c r="AU286" s="80">
        <v>0</v>
      </c>
      <c r="AV286" s="80">
        <v>1</v>
      </c>
      <c r="AW286" s="80">
        <v>1</v>
      </c>
      <c r="AX286" s="80">
        <v>0</v>
      </c>
      <c r="AY286" s="80">
        <v>0</v>
      </c>
      <c r="AZ286" s="80">
        <v>1</v>
      </c>
      <c r="BA286" s="80">
        <v>2</v>
      </c>
      <c r="BB286" s="80">
        <v>1</v>
      </c>
      <c r="BC286" s="80">
        <v>0</v>
      </c>
      <c r="BD286" s="80">
        <v>0</v>
      </c>
      <c r="BE286" s="80">
        <v>0</v>
      </c>
      <c r="BF286" s="80">
        <v>0</v>
      </c>
      <c r="BG286" s="80">
        <v>23</v>
      </c>
      <c r="BH286" s="80">
        <v>30</v>
      </c>
      <c r="BI286" s="80">
        <v>12</v>
      </c>
      <c r="BJ286" s="80">
        <v>8</v>
      </c>
      <c r="BK286" s="80">
        <v>11</v>
      </c>
      <c r="BL286" s="80">
        <v>19</v>
      </c>
      <c r="BM286" s="80">
        <v>15</v>
      </c>
      <c r="BN286" s="80">
        <v>8</v>
      </c>
      <c r="BO286" s="80">
        <v>9</v>
      </c>
      <c r="BP286" s="80">
        <v>18</v>
      </c>
      <c r="BQ286" s="80">
        <v>24</v>
      </c>
      <c r="BR286" s="80">
        <v>0</v>
      </c>
      <c r="BS286" s="80">
        <v>0</v>
      </c>
      <c r="BT286" s="80">
        <v>35</v>
      </c>
      <c r="BU286" s="80">
        <v>38</v>
      </c>
      <c r="BV286" s="80">
        <v>56</v>
      </c>
    </row>
    <row r="287" spans="1:74">
      <c r="A287" s="58" t="s">
        <v>907</v>
      </c>
      <c r="B287" s="34" t="s">
        <v>558</v>
      </c>
      <c r="C287" s="9" t="s">
        <v>559</v>
      </c>
      <c r="D287" s="51">
        <v>1.57</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80">
        <v>0</v>
      </c>
      <c r="AP287" s="80">
        <v>0</v>
      </c>
      <c r="AQ287" s="80">
        <v>0</v>
      </c>
      <c r="AR287" s="80">
        <v>0</v>
      </c>
      <c r="AS287" s="80">
        <v>0</v>
      </c>
      <c r="AT287" s="80">
        <v>0</v>
      </c>
      <c r="AU287" s="80">
        <v>0</v>
      </c>
      <c r="AV287" s="80">
        <v>0</v>
      </c>
      <c r="AW287" s="80">
        <v>0</v>
      </c>
      <c r="AX287" s="80">
        <v>0</v>
      </c>
      <c r="AY287" s="80">
        <v>0</v>
      </c>
      <c r="AZ287" s="80">
        <v>0</v>
      </c>
      <c r="BA287" s="80">
        <v>0</v>
      </c>
      <c r="BB287" s="80">
        <v>0</v>
      </c>
      <c r="BC287" s="80">
        <v>0</v>
      </c>
      <c r="BD287" s="80">
        <v>0</v>
      </c>
      <c r="BE287" s="80">
        <v>3</v>
      </c>
      <c r="BF287" s="80">
        <v>5</v>
      </c>
      <c r="BG287" s="80">
        <v>33</v>
      </c>
      <c r="BH287" s="80">
        <v>52</v>
      </c>
      <c r="BI287" s="80">
        <v>22</v>
      </c>
      <c r="BJ287" s="80">
        <v>2</v>
      </c>
      <c r="BK287" s="80">
        <v>1</v>
      </c>
      <c r="BL287" s="80">
        <v>5</v>
      </c>
      <c r="BM287" s="80">
        <v>5</v>
      </c>
      <c r="BN287" s="80">
        <v>0</v>
      </c>
      <c r="BO287" s="80">
        <v>0</v>
      </c>
      <c r="BP287" s="80">
        <v>0</v>
      </c>
      <c r="BQ287" s="80">
        <v>1</v>
      </c>
      <c r="BR287" s="80">
        <v>0</v>
      </c>
      <c r="BS287" s="80">
        <v>0</v>
      </c>
      <c r="BT287" s="80">
        <v>21</v>
      </c>
      <c r="BU287" s="80">
        <v>33</v>
      </c>
      <c r="BV287" s="80">
        <v>23</v>
      </c>
    </row>
    <row r="288" spans="1:74">
      <c r="A288" s="58" t="s">
        <v>907</v>
      </c>
      <c r="B288" s="34" t="s">
        <v>560</v>
      </c>
      <c r="C288" s="9" t="s">
        <v>561</v>
      </c>
      <c r="D288" s="51">
        <v>0.67</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80">
        <v>0</v>
      </c>
      <c r="AP288" s="80">
        <v>0</v>
      </c>
      <c r="AQ288" s="80">
        <v>0</v>
      </c>
      <c r="AR288" s="80">
        <v>0</v>
      </c>
      <c r="AS288" s="80">
        <v>0</v>
      </c>
      <c r="AT288" s="80">
        <v>0</v>
      </c>
      <c r="AU288" s="80">
        <v>0</v>
      </c>
      <c r="AV288" s="80">
        <v>0</v>
      </c>
      <c r="AW288" s="80">
        <v>0</v>
      </c>
      <c r="AX288" s="80">
        <v>0</v>
      </c>
      <c r="AY288" s="80">
        <v>0</v>
      </c>
      <c r="AZ288" s="80">
        <v>0</v>
      </c>
      <c r="BA288" s="80">
        <v>0</v>
      </c>
      <c r="BB288" s="80">
        <v>6</v>
      </c>
      <c r="BC288" s="80">
        <v>6</v>
      </c>
      <c r="BD288" s="80">
        <v>1</v>
      </c>
      <c r="BE288" s="80">
        <v>1</v>
      </c>
      <c r="BF288" s="80">
        <v>0</v>
      </c>
      <c r="BG288" s="80">
        <v>0</v>
      </c>
      <c r="BH288" s="80">
        <v>0</v>
      </c>
      <c r="BI288" s="80">
        <v>0</v>
      </c>
      <c r="BJ288" s="80">
        <v>0</v>
      </c>
      <c r="BK288" s="80">
        <v>0</v>
      </c>
      <c r="BL288" s="80">
        <v>0</v>
      </c>
      <c r="BM288" s="80">
        <v>0</v>
      </c>
      <c r="BN288" s="80">
        <v>0</v>
      </c>
      <c r="BO288" s="80">
        <v>0</v>
      </c>
      <c r="BP288" s="80">
        <v>0</v>
      </c>
      <c r="BQ288" s="80">
        <v>0</v>
      </c>
      <c r="BR288" s="80">
        <v>0</v>
      </c>
      <c r="BS288" s="80">
        <v>0</v>
      </c>
      <c r="BT288" s="80">
        <v>1</v>
      </c>
      <c r="BU288" s="80">
        <v>1</v>
      </c>
      <c r="BV288" s="80">
        <v>8</v>
      </c>
    </row>
    <row r="289" spans="1:74">
      <c r="A289" s="58" t="s">
        <v>907</v>
      </c>
      <c r="B289" s="34" t="s">
        <v>562</v>
      </c>
      <c r="C289" s="9" t="s">
        <v>563</v>
      </c>
      <c r="D289" s="51">
        <v>0.48</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80">
        <v>0</v>
      </c>
      <c r="AP289" s="80">
        <v>0</v>
      </c>
      <c r="AQ289" s="80">
        <v>3</v>
      </c>
      <c r="AR289" s="80">
        <v>6</v>
      </c>
      <c r="AS289" s="80">
        <v>3</v>
      </c>
      <c r="AT289" s="80">
        <v>0</v>
      </c>
      <c r="AU289" s="80">
        <v>0</v>
      </c>
      <c r="AV289" s="80">
        <v>0</v>
      </c>
      <c r="AW289" s="80">
        <v>0</v>
      </c>
      <c r="AX289" s="80">
        <v>0</v>
      </c>
      <c r="AY289" s="80">
        <v>0</v>
      </c>
      <c r="AZ289" s="80">
        <v>0</v>
      </c>
      <c r="BA289" s="80">
        <v>0</v>
      </c>
      <c r="BB289" s="80">
        <v>0</v>
      </c>
      <c r="BC289" s="80">
        <v>0</v>
      </c>
      <c r="BD289" s="80">
        <v>0</v>
      </c>
      <c r="BE289" s="80">
        <v>0</v>
      </c>
      <c r="BF289" s="80">
        <v>0</v>
      </c>
      <c r="BG289" s="80">
        <v>0</v>
      </c>
      <c r="BH289" s="80">
        <v>0</v>
      </c>
      <c r="BI289" s="80">
        <v>0</v>
      </c>
      <c r="BJ289" s="80">
        <v>0</v>
      </c>
      <c r="BK289" s="80">
        <v>0</v>
      </c>
      <c r="BL289" s="80">
        <v>0</v>
      </c>
      <c r="BM289" s="80">
        <v>0</v>
      </c>
      <c r="BN289" s="80">
        <v>0</v>
      </c>
      <c r="BO289" s="80">
        <v>0</v>
      </c>
      <c r="BP289" s="80">
        <v>0</v>
      </c>
      <c r="BQ289" s="80">
        <v>0</v>
      </c>
      <c r="BR289" s="80">
        <v>0</v>
      </c>
      <c r="BS289" s="80">
        <v>0</v>
      </c>
      <c r="BT289" s="80">
        <v>2</v>
      </c>
      <c r="BU289" s="80">
        <v>2</v>
      </c>
      <c r="BV289" s="80">
        <v>0</v>
      </c>
    </row>
    <row r="290" spans="1:74">
      <c r="A290" s="58" t="s">
        <v>907</v>
      </c>
      <c r="B290" s="34" t="s">
        <v>564</v>
      </c>
      <c r="C290" s="9" t="s">
        <v>565</v>
      </c>
      <c r="D290" s="51">
        <v>1.04</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80">
        <v>0</v>
      </c>
      <c r="AP290" s="80">
        <v>0</v>
      </c>
      <c r="AQ290" s="80">
        <v>0</v>
      </c>
      <c r="AR290" s="80">
        <v>0</v>
      </c>
      <c r="AS290" s="80">
        <v>0</v>
      </c>
      <c r="AT290" s="80">
        <v>0</v>
      </c>
      <c r="AU290" s="80">
        <v>0</v>
      </c>
      <c r="AV290" s="80">
        <v>0</v>
      </c>
      <c r="AW290" s="80">
        <v>0</v>
      </c>
      <c r="AX290" s="80">
        <v>0</v>
      </c>
      <c r="AY290" s="80">
        <v>0</v>
      </c>
      <c r="AZ290" s="80">
        <v>8</v>
      </c>
      <c r="BA290" s="80">
        <v>11</v>
      </c>
      <c r="BB290" s="80">
        <v>6</v>
      </c>
      <c r="BC290" s="80">
        <v>7</v>
      </c>
      <c r="BD290" s="80">
        <v>4</v>
      </c>
      <c r="BE290" s="80">
        <v>0</v>
      </c>
      <c r="BF290" s="80">
        <v>0</v>
      </c>
      <c r="BG290" s="80">
        <v>0</v>
      </c>
      <c r="BH290" s="80">
        <v>1</v>
      </c>
      <c r="BI290" s="80">
        <v>0</v>
      </c>
      <c r="BJ290" s="80">
        <v>0</v>
      </c>
      <c r="BK290" s="80">
        <v>1</v>
      </c>
      <c r="BL290" s="80">
        <v>11</v>
      </c>
      <c r="BM290" s="80">
        <v>16</v>
      </c>
      <c r="BN290" s="80">
        <v>7</v>
      </c>
      <c r="BO290" s="80">
        <v>4</v>
      </c>
      <c r="BP290" s="80">
        <v>5</v>
      </c>
      <c r="BQ290" s="80">
        <v>10</v>
      </c>
      <c r="BR290" s="80">
        <v>0</v>
      </c>
      <c r="BS290" s="80">
        <v>0</v>
      </c>
      <c r="BT290" s="80">
        <v>51</v>
      </c>
      <c r="BU290" s="80">
        <v>24</v>
      </c>
      <c r="BV290" s="80">
        <v>20</v>
      </c>
    </row>
    <row r="291" spans="1:74">
      <c r="A291" s="58" t="s">
        <v>907</v>
      </c>
      <c r="B291" s="34" t="s">
        <v>566</v>
      </c>
      <c r="C291" s="9" t="s">
        <v>567</v>
      </c>
      <c r="D291" s="51">
        <v>0.57999999999999996</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80">
        <v>5</v>
      </c>
      <c r="AP291" s="80">
        <v>0</v>
      </c>
      <c r="AQ291" s="80">
        <v>0</v>
      </c>
      <c r="AR291" s="80">
        <v>0</v>
      </c>
      <c r="AS291" s="80">
        <v>2</v>
      </c>
      <c r="AT291" s="80">
        <v>2</v>
      </c>
      <c r="AU291" s="80">
        <v>0</v>
      </c>
      <c r="AV291" s="80">
        <v>0</v>
      </c>
      <c r="AW291" s="80">
        <v>0</v>
      </c>
      <c r="AX291" s="80">
        <v>0</v>
      </c>
      <c r="AY291" s="80">
        <v>26</v>
      </c>
      <c r="AZ291" s="80">
        <v>115</v>
      </c>
      <c r="BA291" s="80">
        <v>100</v>
      </c>
      <c r="BB291" s="80">
        <v>34</v>
      </c>
      <c r="BC291" s="80">
        <v>23</v>
      </c>
      <c r="BD291" s="80">
        <v>0</v>
      </c>
      <c r="BE291" s="80">
        <v>0</v>
      </c>
      <c r="BF291" s="80">
        <v>3</v>
      </c>
      <c r="BG291" s="80">
        <v>2</v>
      </c>
      <c r="BH291" s="80">
        <v>2</v>
      </c>
      <c r="BI291" s="80">
        <v>5</v>
      </c>
      <c r="BJ291" s="80">
        <v>7</v>
      </c>
      <c r="BK291" s="80">
        <v>6</v>
      </c>
      <c r="BL291" s="80">
        <v>8</v>
      </c>
      <c r="BM291" s="80">
        <v>11</v>
      </c>
      <c r="BN291" s="80">
        <v>7</v>
      </c>
      <c r="BO291" s="80">
        <v>4</v>
      </c>
      <c r="BP291" s="80">
        <v>3</v>
      </c>
      <c r="BQ291" s="80">
        <v>9</v>
      </c>
      <c r="BR291" s="80">
        <v>0</v>
      </c>
      <c r="BS291" s="80">
        <v>0</v>
      </c>
      <c r="BT291" s="80">
        <v>31</v>
      </c>
      <c r="BU291" s="80">
        <v>56</v>
      </c>
      <c r="BV291" s="80">
        <v>65</v>
      </c>
    </row>
    <row r="292" spans="1:74">
      <c r="A292" s="58" t="s">
        <v>907</v>
      </c>
      <c r="B292" s="34" t="s">
        <v>568</v>
      </c>
      <c r="C292" s="9" t="s">
        <v>569</v>
      </c>
      <c r="D292" s="51">
        <v>0.79</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80">
        <v>0</v>
      </c>
      <c r="AP292" s="80">
        <v>0</v>
      </c>
      <c r="AQ292" s="80">
        <v>7</v>
      </c>
      <c r="AR292" s="80">
        <v>6</v>
      </c>
      <c r="AS292" s="80">
        <v>1</v>
      </c>
      <c r="AT292" s="80">
        <v>2</v>
      </c>
      <c r="AU292" s="80">
        <v>0</v>
      </c>
      <c r="AV292" s="80">
        <v>0</v>
      </c>
      <c r="AW292" s="80">
        <v>0</v>
      </c>
      <c r="AX292" s="80">
        <v>1</v>
      </c>
      <c r="AY292" s="80">
        <v>1</v>
      </c>
      <c r="AZ292" s="80">
        <v>0</v>
      </c>
      <c r="BA292" s="80">
        <v>0</v>
      </c>
      <c r="BB292" s="80">
        <v>1</v>
      </c>
      <c r="BC292" s="80">
        <v>1</v>
      </c>
      <c r="BD292" s="80">
        <v>0</v>
      </c>
      <c r="BE292" s="80">
        <v>0</v>
      </c>
      <c r="BF292" s="80">
        <v>0</v>
      </c>
      <c r="BG292" s="80">
        <v>0</v>
      </c>
      <c r="BH292" s="80">
        <v>0</v>
      </c>
      <c r="BI292" s="80">
        <v>0</v>
      </c>
      <c r="BJ292" s="80">
        <v>1</v>
      </c>
      <c r="BK292" s="80">
        <v>1</v>
      </c>
      <c r="BL292" s="80">
        <v>1</v>
      </c>
      <c r="BM292" s="80">
        <v>3</v>
      </c>
      <c r="BN292" s="80">
        <v>2</v>
      </c>
      <c r="BO292" s="80">
        <v>1</v>
      </c>
      <c r="BP292" s="80">
        <v>3</v>
      </c>
      <c r="BQ292" s="80">
        <v>6</v>
      </c>
      <c r="BR292" s="80">
        <v>0</v>
      </c>
      <c r="BS292" s="80">
        <v>0</v>
      </c>
      <c r="BT292" s="80">
        <v>8</v>
      </c>
      <c r="BU292" s="80">
        <v>8</v>
      </c>
      <c r="BV292" s="80">
        <v>7</v>
      </c>
    </row>
    <row r="293" spans="1:74">
      <c r="A293" s="58" t="s">
        <v>907</v>
      </c>
      <c r="B293" s="34" t="s">
        <v>570</v>
      </c>
      <c r="C293" s="9" t="s">
        <v>571</v>
      </c>
      <c r="D293" s="51">
        <v>1.35</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80">
        <v>0</v>
      </c>
      <c r="AP293" s="80">
        <v>0</v>
      </c>
      <c r="AQ293" s="80">
        <v>0</v>
      </c>
      <c r="AR293" s="80">
        <v>0</v>
      </c>
      <c r="AS293" s="80">
        <v>0</v>
      </c>
      <c r="AT293" s="80">
        <v>0</v>
      </c>
      <c r="AU293" s="80">
        <v>0</v>
      </c>
      <c r="AV293" s="80">
        <v>0</v>
      </c>
      <c r="AW293" s="80">
        <v>0</v>
      </c>
      <c r="AX293" s="80">
        <v>0</v>
      </c>
      <c r="AY293" s="80">
        <v>3</v>
      </c>
      <c r="AZ293" s="80">
        <v>3</v>
      </c>
      <c r="BA293" s="80">
        <v>0</v>
      </c>
      <c r="BB293" s="80">
        <v>0</v>
      </c>
      <c r="BC293" s="80">
        <v>0</v>
      </c>
      <c r="BD293" s="80">
        <v>0</v>
      </c>
      <c r="BE293" s="80">
        <v>0</v>
      </c>
      <c r="BF293" s="80">
        <v>0</v>
      </c>
      <c r="BG293" s="80">
        <v>0</v>
      </c>
      <c r="BH293" s="80">
        <v>0</v>
      </c>
      <c r="BI293" s="80">
        <v>0</v>
      </c>
      <c r="BJ293" s="80">
        <v>0</v>
      </c>
      <c r="BK293" s="80">
        <v>0</v>
      </c>
      <c r="BL293" s="80">
        <v>0</v>
      </c>
      <c r="BM293" s="80">
        <v>2</v>
      </c>
      <c r="BN293" s="80">
        <v>1</v>
      </c>
      <c r="BO293" s="80">
        <v>0</v>
      </c>
      <c r="BP293" s="80">
        <v>3</v>
      </c>
      <c r="BQ293" s="80">
        <v>8</v>
      </c>
      <c r="BR293" s="80">
        <v>0</v>
      </c>
      <c r="BS293" s="80">
        <v>0</v>
      </c>
      <c r="BT293" s="80">
        <v>20</v>
      </c>
      <c r="BU293" s="80">
        <v>18</v>
      </c>
      <c r="BV293" s="80">
        <v>11</v>
      </c>
    </row>
    <row r="294" spans="1:74">
      <c r="A294" s="58" t="s">
        <v>907</v>
      </c>
      <c r="B294" s="34" t="s">
        <v>572</v>
      </c>
      <c r="C294" s="9" t="s">
        <v>573</v>
      </c>
      <c r="D294" s="51">
        <v>1.94</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80">
        <v>0</v>
      </c>
      <c r="AP294" s="80">
        <v>0</v>
      </c>
      <c r="AQ294" s="80">
        <v>0</v>
      </c>
      <c r="AR294" s="80">
        <v>0</v>
      </c>
      <c r="AS294" s="80">
        <v>0</v>
      </c>
      <c r="AT294" s="80">
        <v>0</v>
      </c>
      <c r="AU294" s="80">
        <v>0</v>
      </c>
      <c r="AV294" s="80">
        <v>0</v>
      </c>
      <c r="AW294" s="80">
        <v>0</v>
      </c>
      <c r="AX294" s="80">
        <v>0</v>
      </c>
      <c r="AY294" s="80">
        <v>0</v>
      </c>
      <c r="AZ294" s="80">
        <v>0</v>
      </c>
      <c r="BA294" s="80">
        <v>0</v>
      </c>
      <c r="BB294" s="80">
        <v>3</v>
      </c>
      <c r="BC294" s="80">
        <v>0</v>
      </c>
      <c r="BD294" s="80">
        <v>0</v>
      </c>
      <c r="BE294" s="80">
        <v>3</v>
      </c>
      <c r="BF294" s="80">
        <v>0</v>
      </c>
      <c r="BG294" s="80">
        <v>0</v>
      </c>
      <c r="BH294" s="80">
        <v>0</v>
      </c>
      <c r="BI294" s="80">
        <v>0</v>
      </c>
      <c r="BJ294" s="80">
        <v>0</v>
      </c>
      <c r="BK294" s="80">
        <v>3</v>
      </c>
      <c r="BL294" s="80">
        <v>4</v>
      </c>
      <c r="BM294" s="80">
        <v>2</v>
      </c>
      <c r="BN294" s="80">
        <v>0</v>
      </c>
      <c r="BO294" s="80">
        <v>0</v>
      </c>
      <c r="BP294" s="80">
        <v>4</v>
      </c>
      <c r="BQ294" s="80">
        <v>20</v>
      </c>
      <c r="BR294" s="80">
        <v>0</v>
      </c>
      <c r="BS294" s="80">
        <v>0</v>
      </c>
      <c r="BT294" s="80">
        <v>69</v>
      </c>
      <c r="BU294" s="80">
        <v>19</v>
      </c>
      <c r="BV294" s="80">
        <v>15</v>
      </c>
    </row>
    <row r="295" spans="1:74" s="2" customFormat="1">
      <c r="A295" s="58" t="s">
        <v>925</v>
      </c>
      <c r="B295" s="51" t="s">
        <v>865</v>
      </c>
      <c r="C295" s="66" t="s">
        <v>575</v>
      </c>
      <c r="D295" s="51">
        <v>0.98</v>
      </c>
      <c r="E295" s="51">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80">
        <v>135</v>
      </c>
      <c r="AP295" s="80">
        <v>89</v>
      </c>
      <c r="AQ295" s="80">
        <v>65</v>
      </c>
      <c r="AR295" s="80">
        <v>33</v>
      </c>
      <c r="AS295" s="80">
        <v>11</v>
      </c>
      <c r="AT295" s="80">
        <v>14</v>
      </c>
      <c r="AU295" s="80">
        <v>15</v>
      </c>
      <c r="AV295" s="80">
        <v>16</v>
      </c>
      <c r="AW295" s="80">
        <v>41</v>
      </c>
      <c r="AX295" s="80">
        <v>31</v>
      </c>
      <c r="AY295" s="80">
        <v>94</v>
      </c>
      <c r="AZ295" s="80">
        <v>185</v>
      </c>
      <c r="BA295" s="80">
        <v>129</v>
      </c>
      <c r="BB295" s="80">
        <v>99</v>
      </c>
      <c r="BC295" s="80">
        <v>119</v>
      </c>
      <c r="BD295" s="80">
        <v>94</v>
      </c>
      <c r="BE295" s="80">
        <v>83</v>
      </c>
      <c r="BF295" s="80">
        <v>84</v>
      </c>
      <c r="BG295" s="80">
        <v>91</v>
      </c>
      <c r="BH295" s="80">
        <v>89</v>
      </c>
      <c r="BI295" s="80">
        <v>117</v>
      </c>
      <c r="BJ295" s="80">
        <v>136</v>
      </c>
      <c r="BK295" s="80">
        <v>120</v>
      </c>
      <c r="BL295" s="80">
        <v>213</v>
      </c>
      <c r="BM295" s="80">
        <v>324</v>
      </c>
      <c r="BN295" s="80">
        <v>395</v>
      </c>
      <c r="BO295" s="80">
        <v>389</v>
      </c>
      <c r="BP295" s="80">
        <v>390</v>
      </c>
      <c r="BQ295" s="80">
        <v>455</v>
      </c>
      <c r="BR295" s="80">
        <v>0</v>
      </c>
      <c r="BS295" s="80">
        <v>0</v>
      </c>
      <c r="BT295" s="80">
        <v>1059</v>
      </c>
      <c r="BU295" s="80">
        <v>1099</v>
      </c>
      <c r="BV295" s="80">
        <v>1194</v>
      </c>
    </row>
    <row r="296" spans="1:74">
      <c r="A296" s="58" t="s">
        <v>926</v>
      </c>
      <c r="B296" s="34" t="s">
        <v>574</v>
      </c>
      <c r="C296" s="9" t="s">
        <v>575</v>
      </c>
      <c r="D296" s="51">
        <v>0.98</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80">
        <v>135</v>
      </c>
      <c r="AP296" s="80">
        <v>89</v>
      </c>
      <c r="AQ296" s="80">
        <v>65</v>
      </c>
      <c r="AR296" s="80">
        <v>33</v>
      </c>
      <c r="AS296" s="80">
        <v>11</v>
      </c>
      <c r="AT296" s="80">
        <v>14</v>
      </c>
      <c r="AU296" s="80">
        <v>15</v>
      </c>
      <c r="AV296" s="80">
        <v>16</v>
      </c>
      <c r="AW296" s="80">
        <v>41</v>
      </c>
      <c r="AX296" s="80">
        <v>31</v>
      </c>
      <c r="AY296" s="80">
        <v>94</v>
      </c>
      <c r="AZ296" s="80">
        <v>185</v>
      </c>
      <c r="BA296" s="80">
        <v>129</v>
      </c>
      <c r="BB296" s="80">
        <v>99</v>
      </c>
      <c r="BC296" s="80">
        <v>119</v>
      </c>
      <c r="BD296" s="80">
        <v>94</v>
      </c>
      <c r="BE296" s="80">
        <v>83</v>
      </c>
      <c r="BF296" s="80">
        <v>84</v>
      </c>
      <c r="BG296" s="80">
        <v>91</v>
      </c>
      <c r="BH296" s="80">
        <v>89</v>
      </c>
      <c r="BI296" s="80">
        <v>117</v>
      </c>
      <c r="BJ296" s="80">
        <v>136</v>
      </c>
      <c r="BK296" s="80">
        <v>120</v>
      </c>
      <c r="BL296" s="80">
        <v>213</v>
      </c>
      <c r="BM296" s="80">
        <v>324</v>
      </c>
      <c r="BN296" s="80">
        <v>395</v>
      </c>
      <c r="BO296" s="80">
        <v>389</v>
      </c>
      <c r="BP296" s="80">
        <v>390</v>
      </c>
      <c r="BQ296" s="80">
        <v>455</v>
      </c>
      <c r="BR296" s="80">
        <v>0</v>
      </c>
      <c r="BS296" s="80">
        <v>0</v>
      </c>
      <c r="BT296" s="80">
        <v>1059</v>
      </c>
      <c r="BU296" s="80">
        <v>1099</v>
      </c>
      <c r="BV296" s="80">
        <v>1194</v>
      </c>
    </row>
    <row r="297" spans="1:74">
      <c r="A297" s="58" t="s">
        <v>907</v>
      </c>
      <c r="B297" s="34" t="s">
        <v>576</v>
      </c>
      <c r="C297" s="9" t="s">
        <v>577</v>
      </c>
      <c r="D297" s="51">
        <v>0.72</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80">
        <v>25</v>
      </c>
      <c r="AP297" s="80">
        <v>20</v>
      </c>
      <c r="AQ297" s="80">
        <v>14</v>
      </c>
      <c r="AR297" s="80">
        <v>6</v>
      </c>
      <c r="AS297" s="80">
        <v>5</v>
      </c>
      <c r="AT297" s="80">
        <v>3</v>
      </c>
      <c r="AU297" s="80">
        <v>1</v>
      </c>
      <c r="AV297" s="80">
        <v>3</v>
      </c>
      <c r="AW297" s="80">
        <v>9</v>
      </c>
      <c r="AX297" s="80">
        <v>5</v>
      </c>
      <c r="AY297" s="80">
        <v>6</v>
      </c>
      <c r="AZ297" s="80">
        <v>37</v>
      </c>
      <c r="BA297" s="80">
        <v>35</v>
      </c>
      <c r="BB297" s="80">
        <v>9</v>
      </c>
      <c r="BC297" s="80">
        <v>10</v>
      </c>
      <c r="BD297" s="80">
        <v>14</v>
      </c>
      <c r="BE297" s="80">
        <v>19</v>
      </c>
      <c r="BF297" s="80">
        <v>16</v>
      </c>
      <c r="BG297" s="80">
        <v>10</v>
      </c>
      <c r="BH297" s="80">
        <v>16</v>
      </c>
      <c r="BI297" s="80">
        <v>17</v>
      </c>
      <c r="BJ297" s="80">
        <v>14</v>
      </c>
      <c r="BK297" s="80">
        <v>23</v>
      </c>
      <c r="BL297" s="80">
        <v>40</v>
      </c>
      <c r="BM297" s="80">
        <v>54</v>
      </c>
      <c r="BN297" s="80">
        <v>65</v>
      </c>
      <c r="BO297" s="80">
        <v>68</v>
      </c>
      <c r="BP297" s="80">
        <v>64</v>
      </c>
      <c r="BQ297" s="80">
        <v>59</v>
      </c>
      <c r="BR297" s="80">
        <v>0</v>
      </c>
      <c r="BS297" s="80">
        <v>0</v>
      </c>
      <c r="BT297" s="80">
        <v>118</v>
      </c>
      <c r="BU297" s="80">
        <v>125</v>
      </c>
      <c r="BV297" s="80">
        <v>113</v>
      </c>
    </row>
    <row r="298" spans="1:74">
      <c r="A298" s="58" t="s">
        <v>907</v>
      </c>
      <c r="B298" s="34" t="s">
        <v>578</v>
      </c>
      <c r="C298" s="9" t="s">
        <v>579</v>
      </c>
      <c r="D298" s="51">
        <v>0.69</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80">
        <v>0</v>
      </c>
      <c r="AP298" s="80">
        <v>0</v>
      </c>
      <c r="AQ298" s="80">
        <v>0</v>
      </c>
      <c r="AR298" s="80">
        <v>0</v>
      </c>
      <c r="AS298" s="80">
        <v>0</v>
      </c>
      <c r="AT298" s="80">
        <v>0</v>
      </c>
      <c r="AU298" s="80">
        <v>0</v>
      </c>
      <c r="AV298" s="80">
        <v>0</v>
      </c>
      <c r="AW298" s="80">
        <v>0</v>
      </c>
      <c r="AX298" s="80">
        <v>0</v>
      </c>
      <c r="AY298" s="80">
        <v>0</v>
      </c>
      <c r="AZ298" s="80">
        <v>0</v>
      </c>
      <c r="BA298" s="80">
        <v>0</v>
      </c>
      <c r="BB298" s="80">
        <v>0</v>
      </c>
      <c r="BC298" s="80">
        <v>0</v>
      </c>
      <c r="BD298" s="80">
        <v>0</v>
      </c>
      <c r="BE298" s="80">
        <v>0</v>
      </c>
      <c r="BF298" s="80">
        <v>0</v>
      </c>
      <c r="BG298" s="80">
        <v>0</v>
      </c>
      <c r="BH298" s="80">
        <v>0</v>
      </c>
      <c r="BI298" s="80">
        <v>0</v>
      </c>
      <c r="BJ298" s="80">
        <v>0</v>
      </c>
      <c r="BK298" s="80">
        <v>0</v>
      </c>
      <c r="BL298" s="80">
        <v>0</v>
      </c>
      <c r="BM298" s="80">
        <v>0</v>
      </c>
      <c r="BN298" s="80">
        <v>11</v>
      </c>
      <c r="BO298" s="80">
        <v>10</v>
      </c>
      <c r="BP298" s="80">
        <v>8</v>
      </c>
      <c r="BQ298" s="80">
        <v>8</v>
      </c>
      <c r="BR298" s="80">
        <v>0</v>
      </c>
      <c r="BS298" s="80">
        <v>0</v>
      </c>
      <c r="BT298" s="80">
        <v>2</v>
      </c>
      <c r="BU298" s="80">
        <v>2</v>
      </c>
      <c r="BV298" s="80">
        <v>0</v>
      </c>
    </row>
    <row r="299" spans="1:74">
      <c r="A299" s="58" t="s">
        <v>907</v>
      </c>
      <c r="B299" s="34" t="s">
        <v>580</v>
      </c>
      <c r="C299" s="9" t="s">
        <v>581</v>
      </c>
      <c r="D299" s="51">
        <v>1.1299999999999999</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80">
        <v>0</v>
      </c>
      <c r="AP299" s="80">
        <v>0</v>
      </c>
      <c r="AQ299" s="80">
        <v>0</v>
      </c>
      <c r="AR299" s="80">
        <v>0</v>
      </c>
      <c r="AS299" s="80">
        <v>0</v>
      </c>
      <c r="AT299" s="80">
        <v>0</v>
      </c>
      <c r="AU299" s="80">
        <v>0</v>
      </c>
      <c r="AV299" s="80">
        <v>0</v>
      </c>
      <c r="AW299" s="80">
        <v>0</v>
      </c>
      <c r="AX299" s="80">
        <v>0</v>
      </c>
      <c r="AY299" s="80">
        <v>0</v>
      </c>
      <c r="AZ299" s="80">
        <v>0</v>
      </c>
      <c r="BA299" s="80">
        <v>0</v>
      </c>
      <c r="BB299" s="80">
        <v>6</v>
      </c>
      <c r="BC299" s="80">
        <v>7</v>
      </c>
      <c r="BD299" s="80">
        <v>1</v>
      </c>
      <c r="BE299" s="80">
        <v>0</v>
      </c>
      <c r="BF299" s="80">
        <v>0</v>
      </c>
      <c r="BG299" s="80">
        <v>0</v>
      </c>
      <c r="BH299" s="80">
        <v>0</v>
      </c>
      <c r="BI299" s="80">
        <v>0</v>
      </c>
      <c r="BJ299" s="80">
        <v>0</v>
      </c>
      <c r="BK299" s="80">
        <v>1</v>
      </c>
      <c r="BL299" s="80">
        <v>2</v>
      </c>
      <c r="BM299" s="80">
        <v>1</v>
      </c>
      <c r="BN299" s="80">
        <v>0</v>
      </c>
      <c r="BO299" s="80">
        <v>0</v>
      </c>
      <c r="BP299" s="80">
        <v>1</v>
      </c>
      <c r="BQ299" s="80">
        <v>2</v>
      </c>
      <c r="BR299" s="80">
        <v>0</v>
      </c>
      <c r="BS299" s="80">
        <v>0</v>
      </c>
      <c r="BT299" s="80">
        <v>1</v>
      </c>
      <c r="BU299" s="80">
        <v>3</v>
      </c>
      <c r="BV299" s="80">
        <v>5</v>
      </c>
    </row>
    <row r="300" spans="1:74">
      <c r="A300" s="58" t="s">
        <v>907</v>
      </c>
      <c r="B300" s="34" t="s">
        <v>582</v>
      </c>
      <c r="C300" s="9" t="s">
        <v>583</v>
      </c>
      <c r="D300" s="51">
        <v>0.79</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80">
        <v>0</v>
      </c>
      <c r="AP300" s="80">
        <v>3</v>
      </c>
      <c r="AQ300" s="80">
        <v>3</v>
      </c>
      <c r="AR300" s="80">
        <v>0</v>
      </c>
      <c r="AS300" s="80">
        <v>0</v>
      </c>
      <c r="AT300" s="80">
        <v>0</v>
      </c>
      <c r="AU300" s="80">
        <v>0</v>
      </c>
      <c r="AV300" s="80">
        <v>0</v>
      </c>
      <c r="AW300" s="80">
        <v>0</v>
      </c>
      <c r="AX300" s="80">
        <v>0</v>
      </c>
      <c r="AY300" s="80">
        <v>0</v>
      </c>
      <c r="AZ300" s="80">
        <v>1</v>
      </c>
      <c r="BA300" s="80">
        <v>1</v>
      </c>
      <c r="BB300" s="80">
        <v>0</v>
      </c>
      <c r="BC300" s="80">
        <v>0</v>
      </c>
      <c r="BD300" s="80">
        <v>0</v>
      </c>
      <c r="BE300" s="80">
        <v>0</v>
      </c>
      <c r="BF300" s="80">
        <v>0</v>
      </c>
      <c r="BG300" s="80">
        <v>0</v>
      </c>
      <c r="BH300" s="80">
        <v>0</v>
      </c>
      <c r="BI300" s="80">
        <v>0</v>
      </c>
      <c r="BJ300" s="80">
        <v>0</v>
      </c>
      <c r="BK300" s="80">
        <v>3</v>
      </c>
      <c r="BL300" s="80">
        <v>8</v>
      </c>
      <c r="BM300" s="80">
        <v>15</v>
      </c>
      <c r="BN300" s="80">
        <v>18</v>
      </c>
      <c r="BO300" s="80">
        <v>15</v>
      </c>
      <c r="BP300" s="80">
        <v>11</v>
      </c>
      <c r="BQ300" s="80">
        <v>7</v>
      </c>
      <c r="BR300" s="80">
        <v>0</v>
      </c>
      <c r="BS300" s="80">
        <v>0</v>
      </c>
      <c r="BT300" s="80">
        <v>6</v>
      </c>
      <c r="BU300" s="80">
        <v>4</v>
      </c>
      <c r="BV300" s="80">
        <v>4</v>
      </c>
    </row>
    <row r="301" spans="1:74">
      <c r="A301" s="58" t="s">
        <v>907</v>
      </c>
      <c r="B301" s="34" t="s">
        <v>584</v>
      </c>
      <c r="C301" s="9" t="s">
        <v>585</v>
      </c>
      <c r="D301" s="51">
        <v>0.75</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80">
        <v>26</v>
      </c>
      <c r="AP301" s="80">
        <v>17</v>
      </c>
      <c r="AQ301" s="80">
        <v>8</v>
      </c>
      <c r="AR301" s="80">
        <v>10</v>
      </c>
      <c r="AS301" s="80">
        <v>0</v>
      </c>
      <c r="AT301" s="80">
        <v>0</v>
      </c>
      <c r="AU301" s="80">
        <v>7</v>
      </c>
      <c r="AV301" s="80">
        <v>3</v>
      </c>
      <c r="AW301" s="80">
        <v>4</v>
      </c>
      <c r="AX301" s="80">
        <v>4</v>
      </c>
      <c r="AY301" s="80">
        <v>0</v>
      </c>
      <c r="AZ301" s="80">
        <v>14</v>
      </c>
      <c r="BA301" s="80">
        <v>15</v>
      </c>
      <c r="BB301" s="80">
        <v>22</v>
      </c>
      <c r="BC301" s="80">
        <v>33</v>
      </c>
      <c r="BD301" s="80">
        <v>21</v>
      </c>
      <c r="BE301" s="80">
        <v>17</v>
      </c>
      <c r="BF301" s="80">
        <v>14</v>
      </c>
      <c r="BG301" s="80">
        <v>14</v>
      </c>
      <c r="BH301" s="80">
        <v>15</v>
      </c>
      <c r="BI301" s="80">
        <v>29</v>
      </c>
      <c r="BJ301" s="80">
        <v>25</v>
      </c>
      <c r="BK301" s="80">
        <v>7</v>
      </c>
      <c r="BL301" s="80">
        <v>14</v>
      </c>
      <c r="BM301" s="80">
        <v>32</v>
      </c>
      <c r="BN301" s="80">
        <v>32</v>
      </c>
      <c r="BO301" s="80">
        <v>32</v>
      </c>
      <c r="BP301" s="80">
        <v>49</v>
      </c>
      <c r="BQ301" s="80">
        <v>62</v>
      </c>
      <c r="BR301" s="80">
        <v>0</v>
      </c>
      <c r="BS301" s="80">
        <v>0</v>
      </c>
      <c r="BT301" s="80">
        <v>213</v>
      </c>
      <c r="BU301" s="80">
        <v>184</v>
      </c>
      <c r="BV301" s="80">
        <v>179</v>
      </c>
    </row>
    <row r="302" spans="1:74">
      <c r="A302" s="58" t="s">
        <v>907</v>
      </c>
      <c r="B302" s="34" t="s">
        <v>586</v>
      </c>
      <c r="C302" s="9" t="s">
        <v>587</v>
      </c>
      <c r="D302" s="51">
        <v>0.99</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80">
        <v>0</v>
      </c>
      <c r="AP302" s="80">
        <v>1</v>
      </c>
      <c r="AQ302" s="80">
        <v>6</v>
      </c>
      <c r="AR302" s="80">
        <v>5</v>
      </c>
      <c r="AS302" s="80">
        <v>0</v>
      </c>
      <c r="AT302" s="80">
        <v>0</v>
      </c>
      <c r="AU302" s="80">
        <v>0</v>
      </c>
      <c r="AV302" s="80">
        <v>0</v>
      </c>
      <c r="AW302" s="80">
        <v>2</v>
      </c>
      <c r="AX302" s="80">
        <v>2</v>
      </c>
      <c r="AY302" s="80">
        <v>2</v>
      </c>
      <c r="AZ302" s="80">
        <v>2</v>
      </c>
      <c r="BA302" s="80">
        <v>0</v>
      </c>
      <c r="BB302" s="80">
        <v>0</v>
      </c>
      <c r="BC302" s="80">
        <v>0</v>
      </c>
      <c r="BD302" s="80">
        <v>3</v>
      </c>
      <c r="BE302" s="80">
        <v>5</v>
      </c>
      <c r="BF302" s="80">
        <v>5</v>
      </c>
      <c r="BG302" s="80">
        <v>4</v>
      </c>
      <c r="BH302" s="80">
        <v>5</v>
      </c>
      <c r="BI302" s="80">
        <v>6</v>
      </c>
      <c r="BJ302" s="80">
        <v>6</v>
      </c>
      <c r="BK302" s="80">
        <v>11</v>
      </c>
      <c r="BL302" s="80">
        <v>14</v>
      </c>
      <c r="BM302" s="80">
        <v>11</v>
      </c>
      <c r="BN302" s="80">
        <v>15</v>
      </c>
      <c r="BO302" s="80">
        <v>15</v>
      </c>
      <c r="BP302" s="80">
        <v>10</v>
      </c>
      <c r="BQ302" s="80">
        <v>9</v>
      </c>
      <c r="BR302" s="80">
        <v>0</v>
      </c>
      <c r="BS302" s="80">
        <v>0</v>
      </c>
      <c r="BT302" s="80">
        <v>37</v>
      </c>
      <c r="BU302" s="80">
        <v>67</v>
      </c>
      <c r="BV302" s="80">
        <v>95</v>
      </c>
    </row>
    <row r="303" spans="1:74">
      <c r="A303" s="58" t="s">
        <v>907</v>
      </c>
      <c r="B303" s="34" t="s">
        <v>588</v>
      </c>
      <c r="C303" s="9" t="s">
        <v>589</v>
      </c>
      <c r="D303" s="51">
        <v>1.35</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80">
        <v>3</v>
      </c>
      <c r="AP303" s="80">
        <v>0</v>
      </c>
      <c r="AQ303" s="80">
        <v>1</v>
      </c>
      <c r="AR303" s="80">
        <v>0</v>
      </c>
      <c r="AS303" s="80">
        <v>0</v>
      </c>
      <c r="AT303" s="80">
        <v>0</v>
      </c>
      <c r="AU303" s="80">
        <v>1</v>
      </c>
      <c r="AV303" s="80">
        <v>1</v>
      </c>
      <c r="AW303" s="80">
        <v>1</v>
      </c>
      <c r="AX303" s="80">
        <v>1</v>
      </c>
      <c r="AY303" s="80">
        <v>59</v>
      </c>
      <c r="AZ303" s="80">
        <v>72</v>
      </c>
      <c r="BA303" s="80">
        <v>22</v>
      </c>
      <c r="BB303" s="80">
        <v>18</v>
      </c>
      <c r="BC303" s="80">
        <v>15</v>
      </c>
      <c r="BD303" s="80">
        <v>7</v>
      </c>
      <c r="BE303" s="80">
        <v>2</v>
      </c>
      <c r="BF303" s="80">
        <v>16</v>
      </c>
      <c r="BG303" s="80">
        <v>23</v>
      </c>
      <c r="BH303" s="80">
        <v>10</v>
      </c>
      <c r="BI303" s="80">
        <v>6</v>
      </c>
      <c r="BJ303" s="80">
        <v>7</v>
      </c>
      <c r="BK303" s="80">
        <v>7</v>
      </c>
      <c r="BL303" s="80">
        <v>45</v>
      </c>
      <c r="BM303" s="80">
        <v>54</v>
      </c>
      <c r="BN303" s="80">
        <v>18</v>
      </c>
      <c r="BO303" s="80">
        <v>28</v>
      </c>
      <c r="BP303" s="80">
        <v>58</v>
      </c>
      <c r="BQ303" s="80">
        <v>51</v>
      </c>
      <c r="BR303" s="80">
        <v>0</v>
      </c>
      <c r="BS303" s="80">
        <v>0</v>
      </c>
      <c r="BT303" s="80">
        <v>74</v>
      </c>
      <c r="BU303" s="80">
        <v>77</v>
      </c>
      <c r="BV303" s="80">
        <v>82</v>
      </c>
    </row>
    <row r="304" spans="1:74">
      <c r="A304" s="58" t="s">
        <v>907</v>
      </c>
      <c r="B304" s="34" t="s">
        <v>590</v>
      </c>
      <c r="C304" s="9" t="s">
        <v>591</v>
      </c>
      <c r="D304" s="51">
        <v>1.1100000000000001</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80">
        <v>19</v>
      </c>
      <c r="AP304" s="80">
        <v>14</v>
      </c>
      <c r="AQ304" s="80">
        <v>19</v>
      </c>
      <c r="AR304" s="80">
        <v>9</v>
      </c>
      <c r="AS304" s="80">
        <v>3</v>
      </c>
      <c r="AT304" s="80">
        <v>1</v>
      </c>
      <c r="AU304" s="80">
        <v>0</v>
      </c>
      <c r="AV304" s="80">
        <v>7</v>
      </c>
      <c r="AW304" s="80">
        <v>12</v>
      </c>
      <c r="AX304" s="80">
        <v>6</v>
      </c>
      <c r="AY304" s="80">
        <v>0</v>
      </c>
      <c r="AZ304" s="80">
        <v>1</v>
      </c>
      <c r="BA304" s="80">
        <v>3</v>
      </c>
      <c r="BB304" s="80">
        <v>10</v>
      </c>
      <c r="BC304" s="80">
        <v>23</v>
      </c>
      <c r="BD304" s="80">
        <v>27</v>
      </c>
      <c r="BE304" s="80">
        <v>17</v>
      </c>
      <c r="BF304" s="80">
        <v>11</v>
      </c>
      <c r="BG304" s="80">
        <v>20</v>
      </c>
      <c r="BH304" s="80">
        <v>20</v>
      </c>
      <c r="BI304" s="80">
        <v>25</v>
      </c>
      <c r="BJ304" s="80">
        <v>41</v>
      </c>
      <c r="BK304" s="80">
        <v>29</v>
      </c>
      <c r="BL304" s="80">
        <v>17</v>
      </c>
      <c r="BM304" s="80">
        <v>27</v>
      </c>
      <c r="BN304" s="80">
        <v>57</v>
      </c>
      <c r="BO304" s="80">
        <v>67</v>
      </c>
      <c r="BP304" s="80">
        <v>56</v>
      </c>
      <c r="BQ304" s="80">
        <v>50</v>
      </c>
      <c r="BR304" s="80">
        <v>0</v>
      </c>
      <c r="BS304" s="80">
        <v>0</v>
      </c>
      <c r="BT304" s="80">
        <v>148</v>
      </c>
      <c r="BU304" s="80">
        <v>164</v>
      </c>
      <c r="BV304" s="80">
        <v>184</v>
      </c>
    </row>
    <row r="305" spans="1:74">
      <c r="A305" s="58" t="s">
        <v>907</v>
      </c>
      <c r="B305" s="34" t="s">
        <v>592</v>
      </c>
      <c r="C305" s="9" t="s">
        <v>593</v>
      </c>
      <c r="D305" s="51">
        <v>0.54</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80">
        <v>0</v>
      </c>
      <c r="AP305" s="80">
        <v>0</v>
      </c>
      <c r="AQ305" s="80">
        <v>0</v>
      </c>
      <c r="AR305" s="80">
        <v>0</v>
      </c>
      <c r="AS305" s="80">
        <v>0</v>
      </c>
      <c r="AT305" s="80">
        <v>0</v>
      </c>
      <c r="AU305" s="80">
        <v>0</v>
      </c>
      <c r="AV305" s="80">
        <v>0</v>
      </c>
      <c r="AW305" s="80">
        <v>0</v>
      </c>
      <c r="AX305" s="80">
        <v>0</v>
      </c>
      <c r="AY305" s="80">
        <v>8</v>
      </c>
      <c r="AZ305" s="80">
        <v>8</v>
      </c>
      <c r="BA305" s="80">
        <v>4</v>
      </c>
      <c r="BB305" s="80">
        <v>6</v>
      </c>
      <c r="BC305" s="80">
        <v>3</v>
      </c>
      <c r="BD305" s="80">
        <v>1</v>
      </c>
      <c r="BE305" s="80">
        <v>0</v>
      </c>
      <c r="BF305" s="80">
        <v>0</v>
      </c>
      <c r="BG305" s="80">
        <v>0</v>
      </c>
      <c r="BH305" s="80">
        <v>0</v>
      </c>
      <c r="BI305" s="80">
        <v>0</v>
      </c>
      <c r="BJ305" s="80">
        <v>0</v>
      </c>
      <c r="BK305" s="80">
        <v>0</v>
      </c>
      <c r="BL305" s="80">
        <v>0</v>
      </c>
      <c r="BM305" s="80">
        <v>0</v>
      </c>
      <c r="BN305" s="80">
        <v>1</v>
      </c>
      <c r="BO305" s="80">
        <v>2</v>
      </c>
      <c r="BP305" s="80">
        <v>1</v>
      </c>
      <c r="BQ305" s="80">
        <v>0</v>
      </c>
      <c r="BR305" s="80">
        <v>0</v>
      </c>
      <c r="BS305" s="80">
        <v>0</v>
      </c>
      <c r="BT305" s="80">
        <v>0</v>
      </c>
      <c r="BU305" s="80">
        <v>8</v>
      </c>
      <c r="BV305" s="80">
        <v>18</v>
      </c>
    </row>
    <row r="306" spans="1:74">
      <c r="A306" s="58" t="s">
        <v>907</v>
      </c>
      <c r="B306" s="34" t="s">
        <v>594</v>
      </c>
      <c r="C306" s="9" t="s">
        <v>595</v>
      </c>
      <c r="D306" s="51">
        <v>0.78</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80">
        <v>9</v>
      </c>
      <c r="AP306" s="80">
        <v>5</v>
      </c>
      <c r="AQ306" s="80">
        <v>3</v>
      </c>
      <c r="AR306" s="80">
        <v>0</v>
      </c>
      <c r="AS306" s="80">
        <v>0</v>
      </c>
      <c r="AT306" s="80">
        <v>0</v>
      </c>
      <c r="AU306" s="80">
        <v>0</v>
      </c>
      <c r="AV306" s="80">
        <v>2</v>
      </c>
      <c r="AW306" s="80">
        <v>6</v>
      </c>
      <c r="AX306" s="80">
        <v>0</v>
      </c>
      <c r="AY306" s="80">
        <v>0</v>
      </c>
      <c r="AZ306" s="80">
        <v>5</v>
      </c>
      <c r="BA306" s="80">
        <v>9</v>
      </c>
      <c r="BB306" s="80">
        <v>6</v>
      </c>
      <c r="BC306" s="80">
        <v>5</v>
      </c>
      <c r="BD306" s="80">
        <v>4</v>
      </c>
      <c r="BE306" s="80">
        <v>1</v>
      </c>
      <c r="BF306" s="80">
        <v>0</v>
      </c>
      <c r="BG306" s="80">
        <v>0</v>
      </c>
      <c r="BH306" s="80">
        <v>1</v>
      </c>
      <c r="BI306" s="80">
        <v>4</v>
      </c>
      <c r="BJ306" s="80">
        <v>7</v>
      </c>
      <c r="BK306" s="80">
        <v>6</v>
      </c>
      <c r="BL306" s="80">
        <v>11</v>
      </c>
      <c r="BM306" s="80">
        <v>13</v>
      </c>
      <c r="BN306" s="80">
        <v>14</v>
      </c>
      <c r="BO306" s="80">
        <v>20</v>
      </c>
      <c r="BP306" s="80">
        <v>20</v>
      </c>
      <c r="BQ306" s="80">
        <v>29</v>
      </c>
      <c r="BR306" s="80">
        <v>0</v>
      </c>
      <c r="BS306" s="80">
        <v>0</v>
      </c>
      <c r="BT306" s="80">
        <v>86</v>
      </c>
      <c r="BU306" s="80">
        <v>86</v>
      </c>
      <c r="BV306" s="80">
        <v>82</v>
      </c>
    </row>
    <row r="307" spans="1:74">
      <c r="A307" s="58" t="s">
        <v>907</v>
      </c>
      <c r="B307" s="34" t="s">
        <v>596</v>
      </c>
      <c r="C307" s="9" t="s">
        <v>597</v>
      </c>
      <c r="D307" s="51">
        <v>1.04</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80">
        <v>9</v>
      </c>
      <c r="AP307" s="80">
        <v>9</v>
      </c>
      <c r="AQ307" s="80">
        <v>5</v>
      </c>
      <c r="AR307" s="80">
        <v>2</v>
      </c>
      <c r="AS307" s="80">
        <v>3</v>
      </c>
      <c r="AT307" s="80">
        <v>5</v>
      </c>
      <c r="AU307" s="80">
        <v>0</v>
      </c>
      <c r="AV307" s="80">
        <v>0</v>
      </c>
      <c r="AW307" s="80">
        <v>6</v>
      </c>
      <c r="AX307" s="80">
        <v>11</v>
      </c>
      <c r="AY307" s="80">
        <v>13</v>
      </c>
      <c r="AZ307" s="80">
        <v>29</v>
      </c>
      <c r="BA307" s="80">
        <v>26</v>
      </c>
      <c r="BB307" s="80">
        <v>16</v>
      </c>
      <c r="BC307" s="80">
        <v>18</v>
      </c>
      <c r="BD307" s="80">
        <v>9</v>
      </c>
      <c r="BE307" s="80">
        <v>8</v>
      </c>
      <c r="BF307" s="80">
        <v>14</v>
      </c>
      <c r="BG307" s="80">
        <v>13</v>
      </c>
      <c r="BH307" s="80">
        <v>12</v>
      </c>
      <c r="BI307" s="80">
        <v>10</v>
      </c>
      <c r="BJ307" s="80">
        <v>11</v>
      </c>
      <c r="BK307" s="80">
        <v>14</v>
      </c>
      <c r="BL307" s="80">
        <v>10</v>
      </c>
      <c r="BM307" s="80">
        <v>17</v>
      </c>
      <c r="BN307" s="80">
        <v>48</v>
      </c>
      <c r="BO307" s="80">
        <v>54</v>
      </c>
      <c r="BP307" s="80">
        <v>49</v>
      </c>
      <c r="BQ307" s="80">
        <v>77</v>
      </c>
      <c r="BR307" s="80">
        <v>0</v>
      </c>
      <c r="BS307" s="80">
        <v>0</v>
      </c>
      <c r="BT307" s="80">
        <v>143</v>
      </c>
      <c r="BU307" s="80">
        <v>205</v>
      </c>
      <c r="BV307" s="80">
        <v>243</v>
      </c>
    </row>
    <row r="308" spans="1:74">
      <c r="A308" s="58" t="s">
        <v>907</v>
      </c>
      <c r="B308" s="34" t="s">
        <v>598</v>
      </c>
      <c r="C308" s="9" t="s">
        <v>599</v>
      </c>
      <c r="D308" s="51">
        <v>1.7</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80">
        <v>0</v>
      </c>
      <c r="AP308" s="80">
        <v>0</v>
      </c>
      <c r="AQ308" s="80">
        <v>0</v>
      </c>
      <c r="AR308" s="80">
        <v>0</v>
      </c>
      <c r="AS308" s="80">
        <v>0</v>
      </c>
      <c r="AT308" s="80">
        <v>3</v>
      </c>
      <c r="AU308" s="80">
        <v>3</v>
      </c>
      <c r="AV308" s="80">
        <v>0</v>
      </c>
      <c r="AW308" s="80">
        <v>0</v>
      </c>
      <c r="AX308" s="80">
        <v>0</v>
      </c>
      <c r="AY308" s="80">
        <v>0</v>
      </c>
      <c r="AZ308" s="80">
        <v>1</v>
      </c>
      <c r="BA308" s="80">
        <v>2</v>
      </c>
      <c r="BB308" s="80">
        <v>3</v>
      </c>
      <c r="BC308" s="80">
        <v>2</v>
      </c>
      <c r="BD308" s="80">
        <v>1</v>
      </c>
      <c r="BE308" s="80">
        <v>1</v>
      </c>
      <c r="BF308" s="80">
        <v>0</v>
      </c>
      <c r="BG308" s="80">
        <v>0</v>
      </c>
      <c r="BH308" s="80">
        <v>1</v>
      </c>
      <c r="BI308" s="80">
        <v>5</v>
      </c>
      <c r="BJ308" s="80">
        <v>4</v>
      </c>
      <c r="BK308" s="80">
        <v>1</v>
      </c>
      <c r="BL308" s="80">
        <v>5</v>
      </c>
      <c r="BM308" s="80">
        <v>4</v>
      </c>
      <c r="BN308" s="80">
        <v>0</v>
      </c>
      <c r="BO308" s="80">
        <v>0</v>
      </c>
      <c r="BP308" s="80">
        <v>2</v>
      </c>
      <c r="BQ308" s="80">
        <v>15</v>
      </c>
      <c r="BR308" s="80">
        <v>0</v>
      </c>
      <c r="BS308" s="80">
        <v>0</v>
      </c>
      <c r="BT308" s="80">
        <v>34</v>
      </c>
      <c r="BU308" s="80">
        <v>17</v>
      </c>
      <c r="BV308" s="80">
        <v>15</v>
      </c>
    </row>
    <row r="309" spans="1:74">
      <c r="A309" s="58" t="s">
        <v>907</v>
      </c>
      <c r="B309" s="34" t="s">
        <v>600</v>
      </c>
      <c r="C309" s="9" t="s">
        <v>601</v>
      </c>
      <c r="D309" s="51">
        <v>0.85</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80">
        <v>13</v>
      </c>
      <c r="AP309" s="80">
        <v>10</v>
      </c>
      <c r="AQ309" s="80">
        <v>2</v>
      </c>
      <c r="AR309" s="80">
        <v>1</v>
      </c>
      <c r="AS309" s="80">
        <v>0</v>
      </c>
      <c r="AT309" s="80">
        <v>2</v>
      </c>
      <c r="AU309" s="80">
        <v>3</v>
      </c>
      <c r="AV309" s="80">
        <v>0</v>
      </c>
      <c r="AW309" s="80">
        <v>0</v>
      </c>
      <c r="AX309" s="80">
        <v>1</v>
      </c>
      <c r="AY309" s="80">
        <v>0</v>
      </c>
      <c r="AZ309" s="80">
        <v>3</v>
      </c>
      <c r="BA309" s="80">
        <v>3</v>
      </c>
      <c r="BB309" s="80">
        <v>2</v>
      </c>
      <c r="BC309" s="80">
        <v>3</v>
      </c>
      <c r="BD309" s="80">
        <v>6</v>
      </c>
      <c r="BE309" s="80">
        <v>13</v>
      </c>
      <c r="BF309" s="80">
        <v>8</v>
      </c>
      <c r="BG309" s="80">
        <v>4</v>
      </c>
      <c r="BH309" s="80">
        <v>5</v>
      </c>
      <c r="BI309" s="80">
        <v>10</v>
      </c>
      <c r="BJ309" s="80">
        <v>14</v>
      </c>
      <c r="BK309" s="80">
        <v>10</v>
      </c>
      <c r="BL309" s="80">
        <v>10</v>
      </c>
      <c r="BM309" s="80">
        <v>12</v>
      </c>
      <c r="BN309" s="80">
        <v>12</v>
      </c>
      <c r="BO309" s="80">
        <v>11</v>
      </c>
      <c r="BP309" s="80">
        <v>21</v>
      </c>
      <c r="BQ309" s="80">
        <v>19</v>
      </c>
      <c r="BR309" s="80">
        <v>0</v>
      </c>
      <c r="BS309" s="80">
        <v>0</v>
      </c>
      <c r="BT309" s="80">
        <v>59</v>
      </c>
      <c r="BU309" s="80">
        <v>64</v>
      </c>
      <c r="BV309" s="80">
        <v>68</v>
      </c>
    </row>
    <row r="310" spans="1:74">
      <c r="A310" s="58" t="s">
        <v>907</v>
      </c>
      <c r="B310" s="34" t="s">
        <v>602</v>
      </c>
      <c r="C310" s="9" t="s">
        <v>603</v>
      </c>
      <c r="D310" s="51">
        <v>0.79</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80">
        <v>26</v>
      </c>
      <c r="AP310" s="80">
        <v>10</v>
      </c>
      <c r="AQ310" s="80">
        <v>1</v>
      </c>
      <c r="AR310" s="80">
        <v>0</v>
      </c>
      <c r="AS310" s="80">
        <v>0</v>
      </c>
      <c r="AT310" s="80">
        <v>0</v>
      </c>
      <c r="AU310" s="80">
        <v>0</v>
      </c>
      <c r="AV310" s="80">
        <v>0</v>
      </c>
      <c r="AW310" s="80">
        <v>0</v>
      </c>
      <c r="AX310" s="80">
        <v>0</v>
      </c>
      <c r="AY310" s="80">
        <v>0</v>
      </c>
      <c r="AZ310" s="80">
        <v>6</v>
      </c>
      <c r="BA310" s="80">
        <v>8</v>
      </c>
      <c r="BB310" s="80">
        <v>0</v>
      </c>
      <c r="BC310" s="80">
        <v>0</v>
      </c>
      <c r="BD310" s="80">
        <v>0</v>
      </c>
      <c r="BE310" s="80">
        <v>0</v>
      </c>
      <c r="BF310" s="80">
        <v>0</v>
      </c>
      <c r="BG310" s="80">
        <v>3</v>
      </c>
      <c r="BH310" s="80">
        <v>4</v>
      </c>
      <c r="BI310" s="80">
        <v>1</v>
      </c>
      <c r="BJ310" s="80">
        <v>1</v>
      </c>
      <c r="BK310" s="80">
        <v>2</v>
      </c>
      <c r="BL310" s="80">
        <v>7</v>
      </c>
      <c r="BM310" s="80">
        <v>28</v>
      </c>
      <c r="BN310" s="80">
        <v>47</v>
      </c>
      <c r="BO310" s="80">
        <v>30</v>
      </c>
      <c r="BP310" s="80">
        <v>20</v>
      </c>
      <c r="BQ310" s="80">
        <v>40</v>
      </c>
      <c r="BR310" s="80">
        <v>0</v>
      </c>
      <c r="BS310" s="80">
        <v>0</v>
      </c>
      <c r="BT310" s="80">
        <v>60</v>
      </c>
      <c r="BU310" s="80">
        <v>49</v>
      </c>
      <c r="BV310" s="80">
        <v>58</v>
      </c>
    </row>
    <row r="311" spans="1:74">
      <c r="A311" s="58" t="s">
        <v>907</v>
      </c>
      <c r="B311" s="34" t="s">
        <v>604</v>
      </c>
      <c r="C311" s="9" t="s">
        <v>605</v>
      </c>
      <c r="D311" s="51">
        <v>1.3</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80">
        <v>0</v>
      </c>
      <c r="AP311" s="80">
        <v>0</v>
      </c>
      <c r="AQ311" s="80">
        <v>0</v>
      </c>
      <c r="AR311" s="80">
        <v>0</v>
      </c>
      <c r="AS311" s="80">
        <v>0</v>
      </c>
      <c r="AT311" s="80">
        <v>0</v>
      </c>
      <c r="AU311" s="80">
        <v>0</v>
      </c>
      <c r="AV311" s="80">
        <v>0</v>
      </c>
      <c r="AW311" s="80">
        <v>0</v>
      </c>
      <c r="AX311" s="80">
        <v>0</v>
      </c>
      <c r="AY311" s="80">
        <v>4</v>
      </c>
      <c r="AZ311" s="80">
        <v>4</v>
      </c>
      <c r="BA311" s="80">
        <v>0</v>
      </c>
      <c r="BB311" s="80">
        <v>0</v>
      </c>
      <c r="BC311" s="80">
        <v>0</v>
      </c>
      <c r="BD311" s="80">
        <v>0</v>
      </c>
      <c r="BE311" s="80">
        <v>0</v>
      </c>
      <c r="BF311" s="80">
        <v>0</v>
      </c>
      <c r="BG311" s="80">
        <v>0</v>
      </c>
      <c r="BH311" s="80">
        <v>0</v>
      </c>
      <c r="BI311" s="80">
        <v>3</v>
      </c>
      <c r="BJ311" s="80">
        <v>3</v>
      </c>
      <c r="BK311" s="80">
        <v>0</v>
      </c>
      <c r="BL311" s="80">
        <v>0</v>
      </c>
      <c r="BM311" s="80">
        <v>1</v>
      </c>
      <c r="BN311" s="80">
        <v>6</v>
      </c>
      <c r="BO311" s="80">
        <v>8</v>
      </c>
      <c r="BP311" s="80">
        <v>7</v>
      </c>
      <c r="BQ311" s="80">
        <v>9</v>
      </c>
      <c r="BR311" s="80">
        <v>0</v>
      </c>
      <c r="BS311" s="80">
        <v>0</v>
      </c>
      <c r="BT311" s="80">
        <v>24</v>
      </c>
      <c r="BU311" s="80">
        <v>16</v>
      </c>
      <c r="BV311" s="80">
        <v>23</v>
      </c>
    </row>
    <row r="312" spans="1:74">
      <c r="A312" s="58" t="s">
        <v>907</v>
      </c>
      <c r="B312" s="34" t="s">
        <v>606</v>
      </c>
      <c r="C312" s="9" t="s">
        <v>607</v>
      </c>
      <c r="D312" s="51">
        <v>1.76</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80">
        <v>5</v>
      </c>
      <c r="AP312" s="80">
        <v>0</v>
      </c>
      <c r="AQ312" s="80">
        <v>3</v>
      </c>
      <c r="AR312" s="80">
        <v>0</v>
      </c>
      <c r="AS312" s="80">
        <v>0</v>
      </c>
      <c r="AT312" s="80">
        <v>0</v>
      </c>
      <c r="AU312" s="80">
        <v>0</v>
      </c>
      <c r="AV312" s="80">
        <v>0</v>
      </c>
      <c r="AW312" s="80">
        <v>1</v>
      </c>
      <c r="AX312" s="80">
        <v>1</v>
      </c>
      <c r="AY312" s="80">
        <v>2</v>
      </c>
      <c r="AZ312" s="80">
        <v>2</v>
      </c>
      <c r="BA312" s="80">
        <v>1</v>
      </c>
      <c r="BB312" s="80">
        <v>1</v>
      </c>
      <c r="BC312" s="80">
        <v>0</v>
      </c>
      <c r="BD312" s="80">
        <v>0</v>
      </c>
      <c r="BE312" s="80">
        <v>0</v>
      </c>
      <c r="BF312" s="80">
        <v>0</v>
      </c>
      <c r="BG312" s="80">
        <v>0</v>
      </c>
      <c r="BH312" s="80">
        <v>0</v>
      </c>
      <c r="BI312" s="80">
        <v>1</v>
      </c>
      <c r="BJ312" s="80">
        <v>3</v>
      </c>
      <c r="BK312" s="80">
        <v>6</v>
      </c>
      <c r="BL312" s="80">
        <v>30</v>
      </c>
      <c r="BM312" s="80">
        <v>55</v>
      </c>
      <c r="BN312" s="80">
        <v>51</v>
      </c>
      <c r="BO312" s="80">
        <v>29</v>
      </c>
      <c r="BP312" s="80">
        <v>13</v>
      </c>
      <c r="BQ312" s="80">
        <v>18</v>
      </c>
      <c r="BR312" s="80">
        <v>0</v>
      </c>
      <c r="BS312" s="80">
        <v>0</v>
      </c>
      <c r="BT312" s="80">
        <v>54</v>
      </c>
      <c r="BU312" s="80">
        <v>28</v>
      </c>
      <c r="BV312" s="80">
        <v>25</v>
      </c>
    </row>
    <row r="313" spans="1:74">
      <c r="A313" s="58" t="s">
        <v>934</v>
      </c>
      <c r="B313" s="34" t="s">
        <v>928</v>
      </c>
      <c r="C313" s="9" t="s">
        <v>609</v>
      </c>
      <c r="D313" s="51">
        <v>1.02</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80">
        <v>6</v>
      </c>
      <c r="AP313" s="80">
        <v>9</v>
      </c>
      <c r="AQ313" s="80">
        <v>13</v>
      </c>
      <c r="AR313" s="80">
        <v>13</v>
      </c>
      <c r="AS313" s="80">
        <v>11</v>
      </c>
      <c r="AT313" s="80">
        <v>16</v>
      </c>
      <c r="AU313" s="80">
        <v>13</v>
      </c>
      <c r="AV313" s="80">
        <v>8</v>
      </c>
      <c r="AW313" s="80">
        <v>14</v>
      </c>
      <c r="AX313" s="80">
        <v>18</v>
      </c>
      <c r="AY313" s="80">
        <v>11</v>
      </c>
      <c r="AZ313" s="80">
        <v>2</v>
      </c>
      <c r="BA313" s="80">
        <v>2</v>
      </c>
      <c r="BB313" s="80">
        <v>4</v>
      </c>
      <c r="BC313" s="80">
        <v>14</v>
      </c>
      <c r="BD313" s="80">
        <v>12</v>
      </c>
      <c r="BE313" s="80">
        <v>4</v>
      </c>
      <c r="BF313" s="80">
        <v>9</v>
      </c>
      <c r="BG313" s="80">
        <v>7</v>
      </c>
      <c r="BH313" s="80">
        <v>8</v>
      </c>
      <c r="BI313" s="80">
        <v>12</v>
      </c>
      <c r="BJ313" s="80">
        <v>6</v>
      </c>
      <c r="BK313" s="80">
        <v>6</v>
      </c>
      <c r="BL313" s="80">
        <v>7</v>
      </c>
      <c r="BM313" s="80">
        <v>7</v>
      </c>
      <c r="BN313" s="80">
        <v>14</v>
      </c>
      <c r="BO313" s="80">
        <v>12</v>
      </c>
      <c r="BP313" s="80">
        <v>9</v>
      </c>
      <c r="BQ313" s="80">
        <v>13</v>
      </c>
      <c r="BR313" s="80">
        <v>0</v>
      </c>
      <c r="BS313" s="80">
        <v>0</v>
      </c>
      <c r="BT313" s="80">
        <v>129</v>
      </c>
      <c r="BU313" s="80">
        <v>286</v>
      </c>
      <c r="BV313" s="80">
        <v>348</v>
      </c>
    </row>
    <row r="314" spans="1:74" s="2" customFormat="1">
      <c r="A314" s="58" t="s">
        <v>925</v>
      </c>
      <c r="B314" s="51" t="s">
        <v>866</v>
      </c>
      <c r="C314" s="66" t="s">
        <v>609</v>
      </c>
      <c r="D314" s="51">
        <v>1.02</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80">
        <v>6</v>
      </c>
      <c r="AP314" s="80">
        <v>9</v>
      </c>
      <c r="AQ314" s="80">
        <v>13</v>
      </c>
      <c r="AR314" s="80">
        <v>13</v>
      </c>
      <c r="AS314" s="80">
        <v>11</v>
      </c>
      <c r="AT314" s="80">
        <v>16</v>
      </c>
      <c r="AU314" s="80">
        <v>13</v>
      </c>
      <c r="AV314" s="80">
        <v>8</v>
      </c>
      <c r="AW314" s="80">
        <v>14</v>
      </c>
      <c r="AX314" s="80">
        <v>18</v>
      </c>
      <c r="AY314" s="80">
        <v>11</v>
      </c>
      <c r="AZ314" s="80">
        <v>2</v>
      </c>
      <c r="BA314" s="80">
        <v>2</v>
      </c>
      <c r="BB314" s="80">
        <v>4</v>
      </c>
      <c r="BC314" s="80">
        <v>14</v>
      </c>
      <c r="BD314" s="80">
        <v>12</v>
      </c>
      <c r="BE314" s="80">
        <v>4</v>
      </c>
      <c r="BF314" s="80">
        <v>9</v>
      </c>
      <c r="BG314" s="80">
        <v>7</v>
      </c>
      <c r="BH314" s="80">
        <v>8</v>
      </c>
      <c r="BI314" s="80">
        <v>12</v>
      </c>
      <c r="BJ314" s="80">
        <v>6</v>
      </c>
      <c r="BK314" s="80">
        <v>6</v>
      </c>
      <c r="BL314" s="80">
        <v>7</v>
      </c>
      <c r="BM314" s="80">
        <v>7</v>
      </c>
      <c r="BN314" s="80">
        <v>14</v>
      </c>
      <c r="BO314" s="80">
        <v>12</v>
      </c>
      <c r="BP314" s="80">
        <v>9</v>
      </c>
      <c r="BQ314" s="80">
        <v>13</v>
      </c>
      <c r="BR314" s="80">
        <v>0</v>
      </c>
      <c r="BS314" s="80">
        <v>0</v>
      </c>
      <c r="BT314" s="80">
        <v>129</v>
      </c>
      <c r="BU314" s="80">
        <v>286</v>
      </c>
      <c r="BV314" s="80">
        <v>348</v>
      </c>
    </row>
    <row r="315" spans="1:74">
      <c r="A315" s="58" t="s">
        <v>926</v>
      </c>
      <c r="B315" s="34" t="s">
        <v>608</v>
      </c>
      <c r="C315" s="9" t="s">
        <v>609</v>
      </c>
      <c r="D315" s="51">
        <v>1.02</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80">
        <v>6</v>
      </c>
      <c r="AP315" s="80">
        <v>9</v>
      </c>
      <c r="AQ315" s="80">
        <v>13</v>
      </c>
      <c r="AR315" s="80">
        <v>13</v>
      </c>
      <c r="AS315" s="80">
        <v>11</v>
      </c>
      <c r="AT315" s="80">
        <v>16</v>
      </c>
      <c r="AU315" s="80">
        <v>13</v>
      </c>
      <c r="AV315" s="80">
        <v>8</v>
      </c>
      <c r="AW315" s="80">
        <v>14</v>
      </c>
      <c r="AX315" s="80">
        <v>18</v>
      </c>
      <c r="AY315" s="80">
        <v>11</v>
      </c>
      <c r="AZ315" s="80">
        <v>2</v>
      </c>
      <c r="BA315" s="80">
        <v>2</v>
      </c>
      <c r="BB315" s="80">
        <v>4</v>
      </c>
      <c r="BC315" s="80">
        <v>14</v>
      </c>
      <c r="BD315" s="80">
        <v>12</v>
      </c>
      <c r="BE315" s="80">
        <v>4</v>
      </c>
      <c r="BF315" s="80">
        <v>9</v>
      </c>
      <c r="BG315" s="80">
        <v>7</v>
      </c>
      <c r="BH315" s="80">
        <v>8</v>
      </c>
      <c r="BI315" s="80">
        <v>12</v>
      </c>
      <c r="BJ315" s="80">
        <v>6</v>
      </c>
      <c r="BK315" s="80">
        <v>6</v>
      </c>
      <c r="BL315" s="80">
        <v>7</v>
      </c>
      <c r="BM315" s="80">
        <v>7</v>
      </c>
      <c r="BN315" s="80">
        <v>14</v>
      </c>
      <c r="BO315" s="80">
        <v>12</v>
      </c>
      <c r="BP315" s="80">
        <v>9</v>
      </c>
      <c r="BQ315" s="80">
        <v>13</v>
      </c>
      <c r="BR315" s="80">
        <v>0</v>
      </c>
      <c r="BS315" s="80">
        <v>0</v>
      </c>
      <c r="BT315" s="80">
        <v>129</v>
      </c>
      <c r="BU315" s="80">
        <v>286</v>
      </c>
      <c r="BV315" s="80">
        <v>348</v>
      </c>
    </row>
    <row r="316" spans="1:74">
      <c r="A316" s="58" t="s">
        <v>907</v>
      </c>
      <c r="B316" s="34" t="s">
        <v>610</v>
      </c>
      <c r="C316" s="9" t="s">
        <v>611</v>
      </c>
      <c r="D316" s="51">
        <v>0.75</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80">
        <v>0</v>
      </c>
      <c r="AP316" s="80">
        <v>0</v>
      </c>
      <c r="AQ316" s="80">
        <v>0</v>
      </c>
      <c r="AR316" s="80">
        <v>0</v>
      </c>
      <c r="AS316" s="80">
        <v>0</v>
      </c>
      <c r="AT316" s="80">
        <v>0</v>
      </c>
      <c r="AU316" s="80">
        <v>0</v>
      </c>
      <c r="AV316" s="80">
        <v>0</v>
      </c>
      <c r="AW316" s="80">
        <v>0</v>
      </c>
      <c r="AX316" s="80">
        <v>0</v>
      </c>
      <c r="AY316" s="80">
        <v>0</v>
      </c>
      <c r="AZ316" s="80">
        <v>0</v>
      </c>
      <c r="BA316" s="80">
        <v>0</v>
      </c>
      <c r="BB316" s="80">
        <v>0</v>
      </c>
      <c r="BC316" s="80">
        <v>0</v>
      </c>
      <c r="BD316" s="80">
        <v>0</v>
      </c>
      <c r="BE316" s="80">
        <v>0</v>
      </c>
      <c r="BF316" s="80">
        <v>0</v>
      </c>
      <c r="BG316" s="80">
        <v>0</v>
      </c>
      <c r="BH316" s="80">
        <v>0</v>
      </c>
      <c r="BI316" s="80">
        <v>0</v>
      </c>
      <c r="BJ316" s="80">
        <v>0</v>
      </c>
      <c r="BK316" s="80">
        <v>0</v>
      </c>
      <c r="BL316" s="80">
        <v>0</v>
      </c>
      <c r="BM316" s="80">
        <v>0</v>
      </c>
      <c r="BN316" s="80">
        <v>0</v>
      </c>
      <c r="BO316" s="80">
        <v>0</v>
      </c>
      <c r="BP316" s="80">
        <v>0</v>
      </c>
      <c r="BQ316" s="80">
        <v>0</v>
      </c>
      <c r="BR316" s="80">
        <v>0</v>
      </c>
      <c r="BS316" s="80">
        <v>0</v>
      </c>
      <c r="BT316" s="80">
        <v>2</v>
      </c>
      <c r="BU316" s="80">
        <v>2</v>
      </c>
      <c r="BV316" s="80">
        <v>5</v>
      </c>
    </row>
    <row r="317" spans="1:74">
      <c r="A317" s="58" t="s">
        <v>907</v>
      </c>
      <c r="B317" s="34" t="s">
        <v>612</v>
      </c>
      <c r="C317" s="9" t="s">
        <v>587</v>
      </c>
      <c r="D317" s="51">
        <v>1.29</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80">
        <v>0</v>
      </c>
      <c r="AP317" s="80">
        <v>0</v>
      </c>
      <c r="AQ317" s="80">
        <v>0</v>
      </c>
      <c r="AR317" s="80">
        <v>0</v>
      </c>
      <c r="AS317" s="80">
        <v>0</v>
      </c>
      <c r="AT317" s="80">
        <v>0</v>
      </c>
      <c r="AU317" s="80">
        <v>0</v>
      </c>
      <c r="AV317" s="80">
        <v>0</v>
      </c>
      <c r="AW317" s="80">
        <v>0</v>
      </c>
      <c r="AX317" s="80">
        <v>0</v>
      </c>
      <c r="AY317" s="80">
        <v>0</v>
      </c>
      <c r="AZ317" s="80">
        <v>0</v>
      </c>
      <c r="BA317" s="80">
        <v>0</v>
      </c>
      <c r="BB317" s="80">
        <v>0</v>
      </c>
      <c r="BC317" s="80">
        <v>0</v>
      </c>
      <c r="BD317" s="80">
        <v>0</v>
      </c>
      <c r="BE317" s="80">
        <v>0</v>
      </c>
      <c r="BF317" s="80">
        <v>0</v>
      </c>
      <c r="BG317" s="80">
        <v>0</v>
      </c>
      <c r="BH317" s="80">
        <v>0</v>
      </c>
      <c r="BI317" s="80">
        <v>0</v>
      </c>
      <c r="BJ317" s="80">
        <v>0</v>
      </c>
      <c r="BK317" s="80">
        <v>0</v>
      </c>
      <c r="BL317" s="80">
        <v>0</v>
      </c>
      <c r="BM317" s="80">
        <v>0</v>
      </c>
      <c r="BN317" s="80">
        <v>3</v>
      </c>
      <c r="BO317" s="80">
        <v>3</v>
      </c>
      <c r="BP317" s="80">
        <v>0</v>
      </c>
      <c r="BQ317" s="80">
        <v>0</v>
      </c>
      <c r="BR317" s="80">
        <v>0</v>
      </c>
      <c r="BS317" s="80">
        <v>0</v>
      </c>
      <c r="BT317" s="80">
        <v>8</v>
      </c>
      <c r="BU317" s="80">
        <v>28</v>
      </c>
      <c r="BV317" s="80">
        <v>29</v>
      </c>
    </row>
    <row r="318" spans="1:74">
      <c r="A318" s="58" t="s">
        <v>907</v>
      </c>
      <c r="B318" s="34" t="s">
        <v>613</v>
      </c>
      <c r="C318" s="9" t="s">
        <v>614</v>
      </c>
      <c r="D318" s="51">
        <v>1.39</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80">
        <v>0</v>
      </c>
      <c r="AP318" s="80">
        <v>0</v>
      </c>
      <c r="AQ318" s="80">
        <v>8</v>
      </c>
      <c r="AR318" s="80">
        <v>12</v>
      </c>
      <c r="AS318" s="80">
        <v>8</v>
      </c>
      <c r="AT318" s="80">
        <v>16</v>
      </c>
      <c r="AU318" s="80">
        <v>13</v>
      </c>
      <c r="AV318" s="80">
        <v>4</v>
      </c>
      <c r="AW318" s="80">
        <v>3</v>
      </c>
      <c r="AX318" s="80">
        <v>0</v>
      </c>
      <c r="AY318" s="80">
        <v>0</v>
      </c>
      <c r="AZ318" s="80">
        <v>0</v>
      </c>
      <c r="BA318" s="80">
        <v>0</v>
      </c>
      <c r="BB318" s="80">
        <v>0</v>
      </c>
      <c r="BC318" s="80">
        <v>0</v>
      </c>
      <c r="BD318" s="80">
        <v>0</v>
      </c>
      <c r="BE318" s="80">
        <v>0</v>
      </c>
      <c r="BF318" s="80">
        <v>0</v>
      </c>
      <c r="BG318" s="80">
        <v>0</v>
      </c>
      <c r="BH318" s="80">
        <v>7</v>
      </c>
      <c r="BI318" s="80">
        <v>7</v>
      </c>
      <c r="BJ318" s="80">
        <v>0</v>
      </c>
      <c r="BK318" s="80">
        <v>0</v>
      </c>
      <c r="BL318" s="80">
        <v>0</v>
      </c>
      <c r="BM318" s="80">
        <v>0</v>
      </c>
      <c r="BN318" s="80">
        <v>0</v>
      </c>
      <c r="BO318" s="80">
        <v>0</v>
      </c>
      <c r="BP318" s="80">
        <v>1</v>
      </c>
      <c r="BQ318" s="80">
        <v>1</v>
      </c>
      <c r="BR318" s="80">
        <v>0</v>
      </c>
      <c r="BS318" s="80">
        <v>0</v>
      </c>
      <c r="BT318" s="80">
        <v>1</v>
      </c>
      <c r="BU318" s="80">
        <v>1</v>
      </c>
      <c r="BV318" s="80">
        <v>1</v>
      </c>
    </row>
    <row r="319" spans="1:74">
      <c r="A319" s="58" t="s">
        <v>907</v>
      </c>
      <c r="B319" s="34" t="s">
        <v>615</v>
      </c>
      <c r="C319" s="9" t="s">
        <v>616</v>
      </c>
      <c r="D319" s="51">
        <v>0.92</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80">
        <v>0</v>
      </c>
      <c r="AP319" s="80">
        <v>7</v>
      </c>
      <c r="AQ319" s="80">
        <v>5</v>
      </c>
      <c r="AR319" s="80">
        <v>1</v>
      </c>
      <c r="AS319" s="80">
        <v>3</v>
      </c>
      <c r="AT319" s="80">
        <v>0</v>
      </c>
      <c r="AU319" s="80">
        <v>0</v>
      </c>
      <c r="AV319" s="80">
        <v>0</v>
      </c>
      <c r="AW319" s="80">
        <v>0</v>
      </c>
      <c r="AX319" s="80">
        <v>2</v>
      </c>
      <c r="AY319" s="80">
        <v>2</v>
      </c>
      <c r="AZ319" s="80">
        <v>1</v>
      </c>
      <c r="BA319" s="80">
        <v>1</v>
      </c>
      <c r="BB319" s="80">
        <v>2</v>
      </c>
      <c r="BC319" s="80">
        <v>8</v>
      </c>
      <c r="BD319" s="80">
        <v>7</v>
      </c>
      <c r="BE319" s="80">
        <v>3</v>
      </c>
      <c r="BF319" s="80">
        <v>8</v>
      </c>
      <c r="BG319" s="80">
        <v>6</v>
      </c>
      <c r="BH319" s="80">
        <v>0</v>
      </c>
      <c r="BI319" s="80">
        <v>2</v>
      </c>
      <c r="BJ319" s="80">
        <v>1</v>
      </c>
      <c r="BK319" s="80">
        <v>0</v>
      </c>
      <c r="BL319" s="80">
        <v>1</v>
      </c>
      <c r="BM319" s="80">
        <v>1</v>
      </c>
      <c r="BN319" s="80">
        <v>1</v>
      </c>
      <c r="BO319" s="80">
        <v>0</v>
      </c>
      <c r="BP319" s="80">
        <v>3</v>
      </c>
      <c r="BQ319" s="80">
        <v>5</v>
      </c>
      <c r="BR319" s="80">
        <v>0</v>
      </c>
      <c r="BS319" s="80">
        <v>0</v>
      </c>
      <c r="BT319" s="80">
        <v>49</v>
      </c>
      <c r="BU319" s="80">
        <v>127</v>
      </c>
      <c r="BV319" s="80">
        <v>156</v>
      </c>
    </row>
    <row r="320" spans="1:74">
      <c r="A320" s="58" t="s">
        <v>907</v>
      </c>
      <c r="B320" s="34" t="s">
        <v>617</v>
      </c>
      <c r="C320" s="9" t="s">
        <v>618</v>
      </c>
      <c r="D320" s="51">
        <v>0.74</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80">
        <v>0</v>
      </c>
      <c r="AP320" s="80">
        <v>0</v>
      </c>
      <c r="AQ320" s="80">
        <v>0</v>
      </c>
      <c r="AR320" s="80">
        <v>0</v>
      </c>
      <c r="AS320" s="80">
        <v>0</v>
      </c>
      <c r="AT320" s="80">
        <v>0</v>
      </c>
      <c r="AU320" s="80">
        <v>0</v>
      </c>
      <c r="AV320" s="80">
        <v>0</v>
      </c>
      <c r="AW320" s="80">
        <v>0</v>
      </c>
      <c r="AX320" s="80">
        <v>9</v>
      </c>
      <c r="AY320" s="80">
        <v>9</v>
      </c>
      <c r="AZ320" s="80">
        <v>0</v>
      </c>
      <c r="BA320" s="80">
        <v>0</v>
      </c>
      <c r="BB320" s="80">
        <v>0</v>
      </c>
      <c r="BC320" s="80">
        <v>0</v>
      </c>
      <c r="BD320" s="80">
        <v>0</v>
      </c>
      <c r="BE320" s="80">
        <v>0</v>
      </c>
      <c r="BF320" s="80">
        <v>0</v>
      </c>
      <c r="BG320" s="80">
        <v>0</v>
      </c>
      <c r="BH320" s="80">
        <v>0</v>
      </c>
      <c r="BI320" s="80">
        <v>0</v>
      </c>
      <c r="BJ320" s="80">
        <v>0</v>
      </c>
      <c r="BK320" s="80">
        <v>1</v>
      </c>
      <c r="BL320" s="80">
        <v>1</v>
      </c>
      <c r="BM320" s="80">
        <v>0</v>
      </c>
      <c r="BN320" s="80">
        <v>0</v>
      </c>
      <c r="BO320" s="80">
        <v>0</v>
      </c>
      <c r="BP320" s="80">
        <v>0</v>
      </c>
      <c r="BQ320" s="80">
        <v>0</v>
      </c>
      <c r="BR320" s="80">
        <v>0</v>
      </c>
      <c r="BS320" s="80">
        <v>0</v>
      </c>
      <c r="BT320" s="80">
        <v>1</v>
      </c>
      <c r="BU320" s="80">
        <v>2</v>
      </c>
      <c r="BV320" s="80">
        <v>16</v>
      </c>
    </row>
    <row r="321" spans="1:74">
      <c r="A321" s="58" t="s">
        <v>907</v>
      </c>
      <c r="B321" s="34" t="s">
        <v>619</v>
      </c>
      <c r="C321" s="9" t="s">
        <v>620</v>
      </c>
      <c r="D321" s="51">
        <v>0.99</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80">
        <v>0</v>
      </c>
      <c r="AP321" s="80">
        <v>0</v>
      </c>
      <c r="AQ321" s="80">
        <v>0</v>
      </c>
      <c r="AR321" s="80">
        <v>0</v>
      </c>
      <c r="AS321" s="80">
        <v>0</v>
      </c>
      <c r="AT321" s="80">
        <v>0</v>
      </c>
      <c r="AU321" s="80">
        <v>0</v>
      </c>
      <c r="AV321" s="80">
        <v>0</v>
      </c>
      <c r="AW321" s="80">
        <v>0</v>
      </c>
      <c r="AX321" s="80">
        <v>0</v>
      </c>
      <c r="AY321" s="80">
        <v>0</v>
      </c>
      <c r="AZ321" s="80">
        <v>0</v>
      </c>
      <c r="BA321" s="80">
        <v>0</v>
      </c>
      <c r="BB321" s="80">
        <v>0</v>
      </c>
      <c r="BC321" s="80">
        <v>0</v>
      </c>
      <c r="BD321" s="80">
        <v>0</v>
      </c>
      <c r="BE321" s="80">
        <v>0</v>
      </c>
      <c r="BF321" s="80">
        <v>0</v>
      </c>
      <c r="BG321" s="80">
        <v>0</v>
      </c>
      <c r="BH321" s="80">
        <v>0</v>
      </c>
      <c r="BI321" s="80">
        <v>3</v>
      </c>
      <c r="BJ321" s="80">
        <v>5</v>
      </c>
      <c r="BK321" s="80">
        <v>2</v>
      </c>
      <c r="BL321" s="80">
        <v>0</v>
      </c>
      <c r="BM321" s="80">
        <v>0</v>
      </c>
      <c r="BN321" s="80">
        <v>0</v>
      </c>
      <c r="BO321" s="80">
        <v>0</v>
      </c>
      <c r="BP321" s="80">
        <v>0</v>
      </c>
      <c r="BQ321" s="80">
        <v>0</v>
      </c>
      <c r="BR321" s="80">
        <v>0</v>
      </c>
      <c r="BS321" s="80">
        <v>0</v>
      </c>
      <c r="BT321" s="80">
        <v>26</v>
      </c>
      <c r="BU321" s="80">
        <v>54</v>
      </c>
      <c r="BV321" s="80">
        <v>44</v>
      </c>
    </row>
    <row r="322" spans="1:74">
      <c r="A322" s="58" t="s">
        <v>907</v>
      </c>
      <c r="B322" s="34" t="s">
        <v>621</v>
      </c>
      <c r="C322" s="9" t="s">
        <v>622</v>
      </c>
      <c r="D322" s="51">
        <v>1.05</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80">
        <v>0</v>
      </c>
      <c r="AP322" s="80">
        <v>0</v>
      </c>
      <c r="AQ322" s="80">
        <v>0</v>
      </c>
      <c r="AR322" s="80">
        <v>0</v>
      </c>
      <c r="AS322" s="80">
        <v>0</v>
      </c>
      <c r="AT322" s="80">
        <v>0</v>
      </c>
      <c r="AU322" s="80">
        <v>0</v>
      </c>
      <c r="AV322" s="80">
        <v>0</v>
      </c>
      <c r="AW322" s="80">
        <v>0</v>
      </c>
      <c r="AX322" s="80">
        <v>0</v>
      </c>
      <c r="AY322" s="80">
        <v>0</v>
      </c>
      <c r="AZ322" s="80">
        <v>0</v>
      </c>
      <c r="BA322" s="80">
        <v>0</v>
      </c>
      <c r="BB322" s="80">
        <v>0</v>
      </c>
      <c r="BC322" s="80">
        <v>0</v>
      </c>
      <c r="BD322" s="80">
        <v>0</v>
      </c>
      <c r="BE322" s="80">
        <v>0</v>
      </c>
      <c r="BF322" s="80">
        <v>0</v>
      </c>
      <c r="BG322" s="80">
        <v>0</v>
      </c>
      <c r="BH322" s="80">
        <v>0</v>
      </c>
      <c r="BI322" s="80">
        <v>0</v>
      </c>
      <c r="BJ322" s="80">
        <v>0</v>
      </c>
      <c r="BK322" s="80">
        <v>0</v>
      </c>
      <c r="BL322" s="80">
        <v>0</v>
      </c>
      <c r="BM322" s="80">
        <v>0</v>
      </c>
      <c r="BN322" s="80">
        <v>0</v>
      </c>
      <c r="BO322" s="80">
        <v>0</v>
      </c>
      <c r="BP322" s="80">
        <v>0</v>
      </c>
      <c r="BQ322" s="80">
        <v>0</v>
      </c>
      <c r="BR322" s="80">
        <v>0</v>
      </c>
      <c r="BS322" s="80">
        <v>0</v>
      </c>
      <c r="BT322" s="80">
        <v>1</v>
      </c>
      <c r="BU322" s="80">
        <v>3</v>
      </c>
      <c r="BV322" s="80">
        <v>7</v>
      </c>
    </row>
    <row r="323" spans="1:74">
      <c r="A323" s="58" t="s">
        <v>907</v>
      </c>
      <c r="B323" s="34" t="s">
        <v>623</v>
      </c>
      <c r="C323" s="9" t="s">
        <v>624</v>
      </c>
      <c r="D323" s="51">
        <v>1.26</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80">
        <v>0</v>
      </c>
      <c r="AP323" s="80">
        <v>0</v>
      </c>
      <c r="AQ323" s="80">
        <v>0</v>
      </c>
      <c r="AR323" s="80">
        <v>0</v>
      </c>
      <c r="AS323" s="80">
        <v>0</v>
      </c>
      <c r="AT323" s="80">
        <v>0</v>
      </c>
      <c r="AU323" s="80">
        <v>0</v>
      </c>
      <c r="AV323" s="80">
        <v>0</v>
      </c>
      <c r="AW323" s="80">
        <v>4</v>
      </c>
      <c r="AX323" s="80">
        <v>4</v>
      </c>
      <c r="AY323" s="80">
        <v>0</v>
      </c>
      <c r="AZ323" s="80">
        <v>1</v>
      </c>
      <c r="BA323" s="80">
        <v>1</v>
      </c>
      <c r="BB323" s="80">
        <v>0</v>
      </c>
      <c r="BC323" s="80">
        <v>0</v>
      </c>
      <c r="BD323" s="80">
        <v>0</v>
      </c>
      <c r="BE323" s="80">
        <v>0</v>
      </c>
      <c r="BF323" s="80">
        <v>0</v>
      </c>
      <c r="BG323" s="80">
        <v>0</v>
      </c>
      <c r="BH323" s="80">
        <v>0</v>
      </c>
      <c r="BI323" s="80">
        <v>0</v>
      </c>
      <c r="BJ323" s="80">
        <v>0</v>
      </c>
      <c r="BK323" s="80">
        <v>3</v>
      </c>
      <c r="BL323" s="80">
        <v>5</v>
      </c>
      <c r="BM323" s="80">
        <v>5</v>
      </c>
      <c r="BN323" s="80">
        <v>8</v>
      </c>
      <c r="BO323" s="80">
        <v>7</v>
      </c>
      <c r="BP323" s="80">
        <v>3</v>
      </c>
      <c r="BQ323" s="80">
        <v>3</v>
      </c>
      <c r="BR323" s="80">
        <v>0</v>
      </c>
      <c r="BS323" s="80">
        <v>0</v>
      </c>
      <c r="BT323" s="80">
        <v>17</v>
      </c>
      <c r="BU323" s="80">
        <v>25</v>
      </c>
      <c r="BV323" s="80">
        <v>44</v>
      </c>
    </row>
    <row r="324" spans="1:74">
      <c r="A324" s="58" t="s">
        <v>907</v>
      </c>
      <c r="B324" s="34" t="s">
        <v>625</v>
      </c>
      <c r="C324" s="9" t="s">
        <v>626</v>
      </c>
      <c r="D324" s="51">
        <v>1.07</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80">
        <v>3</v>
      </c>
      <c r="AP324" s="80">
        <v>0</v>
      </c>
      <c r="AQ324" s="80">
        <v>0</v>
      </c>
      <c r="AR324" s="80">
        <v>0</v>
      </c>
      <c r="AS324" s="80">
        <v>0</v>
      </c>
      <c r="AT324" s="80">
        <v>0</v>
      </c>
      <c r="AU324" s="80">
        <v>0</v>
      </c>
      <c r="AV324" s="80">
        <v>0</v>
      </c>
      <c r="AW324" s="80">
        <v>0</v>
      </c>
      <c r="AX324" s="80">
        <v>0</v>
      </c>
      <c r="AY324" s="80">
        <v>0</v>
      </c>
      <c r="AZ324" s="80">
        <v>0</v>
      </c>
      <c r="BA324" s="80">
        <v>0</v>
      </c>
      <c r="BB324" s="80">
        <v>0</v>
      </c>
      <c r="BC324" s="80">
        <v>0</v>
      </c>
      <c r="BD324" s="80">
        <v>0</v>
      </c>
      <c r="BE324" s="80">
        <v>0</v>
      </c>
      <c r="BF324" s="80">
        <v>0</v>
      </c>
      <c r="BG324" s="80">
        <v>0</v>
      </c>
      <c r="BH324" s="80">
        <v>0</v>
      </c>
      <c r="BI324" s="80">
        <v>0</v>
      </c>
      <c r="BJ324" s="80">
        <v>0</v>
      </c>
      <c r="BK324" s="80">
        <v>0</v>
      </c>
      <c r="BL324" s="80">
        <v>0</v>
      </c>
      <c r="BM324" s="80">
        <v>1</v>
      </c>
      <c r="BN324" s="80">
        <v>1</v>
      </c>
      <c r="BO324" s="80">
        <v>0</v>
      </c>
      <c r="BP324" s="80">
        <v>0</v>
      </c>
      <c r="BQ324" s="80">
        <v>2</v>
      </c>
      <c r="BR324" s="80">
        <v>0</v>
      </c>
      <c r="BS324" s="80">
        <v>0</v>
      </c>
      <c r="BT324" s="80">
        <v>14</v>
      </c>
      <c r="BU324" s="80">
        <v>29</v>
      </c>
      <c r="BV324" s="80">
        <v>37</v>
      </c>
    </row>
    <row r="325" spans="1:74">
      <c r="A325" s="58" t="s">
        <v>907</v>
      </c>
      <c r="B325" s="34" t="s">
        <v>627</v>
      </c>
      <c r="C325" s="9" t="s">
        <v>628</v>
      </c>
      <c r="D325" s="51">
        <v>1.25</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80">
        <v>0</v>
      </c>
      <c r="AP325" s="80">
        <v>0</v>
      </c>
      <c r="AQ325" s="80">
        <v>0</v>
      </c>
      <c r="AR325" s="80">
        <v>0</v>
      </c>
      <c r="AS325" s="80">
        <v>0</v>
      </c>
      <c r="AT325" s="80">
        <v>0</v>
      </c>
      <c r="AU325" s="80">
        <v>0</v>
      </c>
      <c r="AV325" s="80">
        <v>4</v>
      </c>
      <c r="AW325" s="80">
        <v>5</v>
      </c>
      <c r="AX325" s="80">
        <v>1</v>
      </c>
      <c r="AY325" s="80">
        <v>0</v>
      </c>
      <c r="AZ325" s="80">
        <v>0</v>
      </c>
      <c r="BA325" s="80">
        <v>0</v>
      </c>
      <c r="BB325" s="80">
        <v>1</v>
      </c>
      <c r="BC325" s="80">
        <v>1</v>
      </c>
      <c r="BD325" s="80">
        <v>0</v>
      </c>
      <c r="BE325" s="80">
        <v>0</v>
      </c>
      <c r="BF325" s="80">
        <v>0</v>
      </c>
      <c r="BG325" s="80">
        <v>0</v>
      </c>
      <c r="BH325" s="80">
        <v>0</v>
      </c>
      <c r="BI325" s="80">
        <v>0</v>
      </c>
      <c r="BJ325" s="80">
        <v>0</v>
      </c>
      <c r="BK325" s="80">
        <v>0</v>
      </c>
      <c r="BL325" s="80">
        <v>0</v>
      </c>
      <c r="BM325" s="80">
        <v>0</v>
      </c>
      <c r="BN325" s="80">
        <v>0</v>
      </c>
      <c r="BO325" s="80">
        <v>0</v>
      </c>
      <c r="BP325" s="80">
        <v>0</v>
      </c>
      <c r="BQ325" s="80">
        <v>0</v>
      </c>
      <c r="BR325" s="80">
        <v>0</v>
      </c>
      <c r="BS325" s="80">
        <v>0</v>
      </c>
      <c r="BT325" s="80">
        <v>1</v>
      </c>
      <c r="BU325" s="80">
        <v>0</v>
      </c>
      <c r="BV325" s="80">
        <v>2</v>
      </c>
    </row>
    <row r="326" spans="1:74">
      <c r="A326" s="58" t="s">
        <v>907</v>
      </c>
      <c r="B326" s="34" t="s">
        <v>629</v>
      </c>
      <c r="C326" s="9" t="s">
        <v>630</v>
      </c>
      <c r="D326" s="51">
        <v>0.59</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80">
        <v>0</v>
      </c>
      <c r="AP326" s="80">
        <v>0</v>
      </c>
      <c r="AQ326" s="80">
        <v>0</v>
      </c>
      <c r="AR326" s="80">
        <v>0</v>
      </c>
      <c r="AS326" s="80">
        <v>0</v>
      </c>
      <c r="AT326" s="80">
        <v>0</v>
      </c>
      <c r="AU326" s="80">
        <v>0</v>
      </c>
      <c r="AV326" s="80">
        <v>0</v>
      </c>
      <c r="AW326" s="80">
        <v>0</v>
      </c>
      <c r="AX326" s="80">
        <v>0</v>
      </c>
      <c r="AY326" s="80">
        <v>0</v>
      </c>
      <c r="AZ326" s="80">
        <v>0</v>
      </c>
      <c r="BA326" s="80">
        <v>0</v>
      </c>
      <c r="BB326" s="80">
        <v>0</v>
      </c>
      <c r="BC326" s="80">
        <v>4</v>
      </c>
      <c r="BD326" s="80">
        <v>4</v>
      </c>
      <c r="BE326" s="80">
        <v>0</v>
      </c>
      <c r="BF326" s="80">
        <v>0</v>
      </c>
      <c r="BG326" s="80">
        <v>0</v>
      </c>
      <c r="BH326" s="80">
        <v>0</v>
      </c>
      <c r="BI326" s="80">
        <v>0</v>
      </c>
      <c r="BJ326" s="80">
        <v>0</v>
      </c>
      <c r="BK326" s="80">
        <v>0</v>
      </c>
      <c r="BL326" s="80">
        <v>0</v>
      </c>
      <c r="BM326" s="80">
        <v>0</v>
      </c>
      <c r="BN326" s="80">
        <v>0</v>
      </c>
      <c r="BO326" s="80">
        <v>0</v>
      </c>
      <c r="BP326" s="80">
        <v>0</v>
      </c>
      <c r="BQ326" s="80">
        <v>0</v>
      </c>
      <c r="BR326" s="80">
        <v>0</v>
      </c>
      <c r="BS326" s="80">
        <v>0</v>
      </c>
      <c r="BT326" s="80">
        <v>0</v>
      </c>
      <c r="BU326" s="80">
        <v>0</v>
      </c>
      <c r="BV326" s="80">
        <v>1</v>
      </c>
    </row>
    <row r="327" spans="1:74">
      <c r="A327" s="58" t="s">
        <v>907</v>
      </c>
      <c r="B327" s="34" t="s">
        <v>631</v>
      </c>
      <c r="C327" s="9" t="s">
        <v>632</v>
      </c>
      <c r="D327" s="51">
        <v>0.81</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80">
        <v>1</v>
      </c>
      <c r="AP327" s="80">
        <v>1</v>
      </c>
      <c r="AQ327" s="80">
        <v>0</v>
      </c>
      <c r="AR327" s="80">
        <v>0</v>
      </c>
      <c r="AS327" s="80">
        <v>0</v>
      </c>
      <c r="AT327" s="80">
        <v>0</v>
      </c>
      <c r="AU327" s="80">
        <v>0</v>
      </c>
      <c r="AV327" s="80">
        <v>0</v>
      </c>
      <c r="AW327" s="80">
        <v>0</v>
      </c>
      <c r="AX327" s="80">
        <v>0</v>
      </c>
      <c r="AY327" s="80">
        <v>0</v>
      </c>
      <c r="AZ327" s="80">
        <v>0</v>
      </c>
      <c r="BA327" s="80">
        <v>0</v>
      </c>
      <c r="BB327" s="80">
        <v>1</v>
      </c>
      <c r="BC327" s="80">
        <v>1</v>
      </c>
      <c r="BD327" s="80">
        <v>0</v>
      </c>
      <c r="BE327" s="80">
        <v>0</v>
      </c>
      <c r="BF327" s="80">
        <v>0</v>
      </c>
      <c r="BG327" s="80">
        <v>0</v>
      </c>
      <c r="BH327" s="80">
        <v>0</v>
      </c>
      <c r="BI327" s="80">
        <v>0</v>
      </c>
      <c r="BJ327" s="80">
        <v>0</v>
      </c>
      <c r="BK327" s="80">
        <v>0</v>
      </c>
      <c r="BL327" s="80">
        <v>0</v>
      </c>
      <c r="BM327" s="80">
        <v>0</v>
      </c>
      <c r="BN327" s="80">
        <v>0</v>
      </c>
      <c r="BO327" s="80">
        <v>0</v>
      </c>
      <c r="BP327" s="80">
        <v>0</v>
      </c>
      <c r="BQ327" s="80">
        <v>0</v>
      </c>
      <c r="BR327" s="80">
        <v>0</v>
      </c>
      <c r="BS327" s="80">
        <v>0</v>
      </c>
      <c r="BT327" s="80">
        <v>4</v>
      </c>
      <c r="BU327" s="80">
        <v>5</v>
      </c>
      <c r="BV327" s="80">
        <v>2</v>
      </c>
    </row>
    <row r="328" spans="1:74">
      <c r="A328" s="58" t="s">
        <v>907</v>
      </c>
      <c r="B328" s="34" t="s">
        <v>633</v>
      </c>
      <c r="C328" s="9" t="s">
        <v>634</v>
      </c>
      <c r="D328" s="51">
        <v>0.63</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80">
        <v>0</v>
      </c>
      <c r="AP328" s="80">
        <v>0</v>
      </c>
      <c r="AQ328" s="80">
        <v>0</v>
      </c>
      <c r="AR328" s="80">
        <v>0</v>
      </c>
      <c r="AS328" s="80">
        <v>0</v>
      </c>
      <c r="AT328" s="80">
        <v>0</v>
      </c>
      <c r="AU328" s="80">
        <v>0</v>
      </c>
      <c r="AV328" s="80">
        <v>0</v>
      </c>
      <c r="AW328" s="80">
        <v>0</v>
      </c>
      <c r="AX328" s="80">
        <v>0</v>
      </c>
      <c r="AY328" s="80">
        <v>0</v>
      </c>
      <c r="AZ328" s="80">
        <v>0</v>
      </c>
      <c r="BA328" s="80">
        <v>0</v>
      </c>
      <c r="BB328" s="80">
        <v>0</v>
      </c>
      <c r="BC328" s="80">
        <v>0</v>
      </c>
      <c r="BD328" s="80">
        <v>0</v>
      </c>
      <c r="BE328" s="80">
        <v>0</v>
      </c>
      <c r="BF328" s="80">
        <v>0</v>
      </c>
      <c r="BG328" s="80">
        <v>0</v>
      </c>
      <c r="BH328" s="80">
        <v>0</v>
      </c>
      <c r="BI328" s="80">
        <v>0</v>
      </c>
      <c r="BJ328" s="80">
        <v>0</v>
      </c>
      <c r="BK328" s="80">
        <v>0</v>
      </c>
      <c r="BL328" s="80">
        <v>0</v>
      </c>
      <c r="BM328" s="80">
        <v>0</v>
      </c>
      <c r="BN328" s="80">
        <v>0</v>
      </c>
      <c r="BO328" s="80">
        <v>0</v>
      </c>
      <c r="BP328" s="80">
        <v>0</v>
      </c>
      <c r="BQ328" s="80">
        <v>0</v>
      </c>
      <c r="BR328" s="80">
        <v>0</v>
      </c>
      <c r="BS328" s="80">
        <v>0</v>
      </c>
      <c r="BT328" s="80">
        <v>0</v>
      </c>
      <c r="BU328" s="80">
        <v>0</v>
      </c>
      <c r="BV328" s="80">
        <v>0</v>
      </c>
    </row>
    <row r="329" spans="1:74">
      <c r="A329" s="58" t="s">
        <v>907</v>
      </c>
      <c r="B329" s="34" t="s">
        <v>635</v>
      </c>
      <c r="C329" s="9" t="s">
        <v>636</v>
      </c>
      <c r="D329" s="51">
        <v>1</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80">
        <v>2</v>
      </c>
      <c r="AP329" s="80">
        <v>1</v>
      </c>
      <c r="AQ329" s="80">
        <v>0</v>
      </c>
      <c r="AR329" s="80">
        <v>0</v>
      </c>
      <c r="AS329" s="80">
        <v>0</v>
      </c>
      <c r="AT329" s="80">
        <v>0</v>
      </c>
      <c r="AU329" s="80">
        <v>0</v>
      </c>
      <c r="AV329" s="80">
        <v>0</v>
      </c>
      <c r="AW329" s="80">
        <v>0</v>
      </c>
      <c r="AX329" s="80">
        <v>0</v>
      </c>
      <c r="AY329" s="80">
        <v>0</v>
      </c>
      <c r="AZ329" s="80">
        <v>0</v>
      </c>
      <c r="BA329" s="80">
        <v>0</v>
      </c>
      <c r="BB329" s="80">
        <v>0</v>
      </c>
      <c r="BC329" s="80">
        <v>0</v>
      </c>
      <c r="BD329" s="80">
        <v>0</v>
      </c>
      <c r="BE329" s="80">
        <v>0</v>
      </c>
      <c r="BF329" s="80">
        <v>0</v>
      </c>
      <c r="BG329" s="80">
        <v>0</v>
      </c>
      <c r="BH329" s="80">
        <v>0</v>
      </c>
      <c r="BI329" s="80">
        <v>0</v>
      </c>
      <c r="BJ329" s="80">
        <v>0</v>
      </c>
      <c r="BK329" s="80">
        <v>0</v>
      </c>
      <c r="BL329" s="80">
        <v>0</v>
      </c>
      <c r="BM329" s="80">
        <v>0</v>
      </c>
      <c r="BN329" s="80">
        <v>1</v>
      </c>
      <c r="BO329" s="80">
        <v>1</v>
      </c>
      <c r="BP329" s="80">
        <v>0</v>
      </c>
      <c r="BQ329" s="80">
        <v>0</v>
      </c>
      <c r="BR329" s="80">
        <v>0</v>
      </c>
      <c r="BS329" s="80">
        <v>0</v>
      </c>
      <c r="BT329" s="80">
        <v>0</v>
      </c>
      <c r="BU329" s="80">
        <v>0</v>
      </c>
      <c r="BV329" s="80">
        <v>0</v>
      </c>
    </row>
    <row r="330" spans="1:74">
      <c r="A330" s="58" t="s">
        <v>907</v>
      </c>
      <c r="B330" s="34" t="s">
        <v>637</v>
      </c>
      <c r="C330" s="9" t="s">
        <v>638</v>
      </c>
      <c r="D330" s="51">
        <v>0.86</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80">
        <v>0</v>
      </c>
      <c r="AP330" s="80">
        <v>0</v>
      </c>
      <c r="AQ330" s="80">
        <v>0</v>
      </c>
      <c r="AR330" s="80">
        <v>0</v>
      </c>
      <c r="AS330" s="80">
        <v>0</v>
      </c>
      <c r="AT330" s="80">
        <v>0</v>
      </c>
      <c r="AU330" s="80">
        <v>0</v>
      </c>
      <c r="AV330" s="80">
        <v>0</v>
      </c>
      <c r="AW330" s="80">
        <v>2</v>
      </c>
      <c r="AX330" s="80">
        <v>2</v>
      </c>
      <c r="AY330" s="80">
        <v>0</v>
      </c>
      <c r="AZ330" s="80">
        <v>0</v>
      </c>
      <c r="BA330" s="80">
        <v>0</v>
      </c>
      <c r="BB330" s="80">
        <v>0</v>
      </c>
      <c r="BC330" s="80">
        <v>0</v>
      </c>
      <c r="BD330" s="80">
        <v>0</v>
      </c>
      <c r="BE330" s="80">
        <v>0</v>
      </c>
      <c r="BF330" s="80">
        <v>1</v>
      </c>
      <c r="BG330" s="80">
        <v>0</v>
      </c>
      <c r="BH330" s="80">
        <v>0</v>
      </c>
      <c r="BI330" s="80">
        <v>0</v>
      </c>
      <c r="BJ330" s="80">
        <v>0</v>
      </c>
      <c r="BK330" s="80">
        <v>0</v>
      </c>
      <c r="BL330" s="80">
        <v>0</v>
      </c>
      <c r="BM330" s="80">
        <v>0</v>
      </c>
      <c r="BN330" s="80">
        <v>0</v>
      </c>
      <c r="BO330" s="80">
        <v>0</v>
      </c>
      <c r="BP330" s="80">
        <v>0</v>
      </c>
      <c r="BQ330" s="80">
        <v>0</v>
      </c>
      <c r="BR330" s="80">
        <v>0</v>
      </c>
      <c r="BS330" s="80">
        <v>0</v>
      </c>
      <c r="BT330" s="80">
        <v>1</v>
      </c>
      <c r="BU330" s="80">
        <v>2</v>
      </c>
      <c r="BV330" s="80">
        <v>1</v>
      </c>
    </row>
    <row r="331" spans="1:74">
      <c r="A331" s="58" t="s">
        <v>907</v>
      </c>
      <c r="B331" s="34" t="s">
        <v>639</v>
      </c>
      <c r="C331" s="9" t="s">
        <v>640</v>
      </c>
      <c r="D331" s="51">
        <v>1.6</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80">
        <v>0</v>
      </c>
      <c r="AP331" s="80">
        <v>0</v>
      </c>
      <c r="AQ331" s="80">
        <v>0</v>
      </c>
      <c r="AR331" s="80">
        <v>0</v>
      </c>
      <c r="AS331" s="80">
        <v>0</v>
      </c>
      <c r="AT331" s="80">
        <v>0</v>
      </c>
      <c r="AU331" s="80">
        <v>0</v>
      </c>
      <c r="AV331" s="80">
        <v>0</v>
      </c>
      <c r="AW331" s="80">
        <v>0</v>
      </c>
      <c r="AX331" s="80">
        <v>0</v>
      </c>
      <c r="AY331" s="80">
        <v>0</v>
      </c>
      <c r="AZ331" s="80">
        <v>0</v>
      </c>
      <c r="BA331" s="80">
        <v>0</v>
      </c>
      <c r="BB331" s="80">
        <v>0</v>
      </c>
      <c r="BC331" s="80">
        <v>0</v>
      </c>
      <c r="BD331" s="80">
        <v>1</v>
      </c>
      <c r="BE331" s="80">
        <v>1</v>
      </c>
      <c r="BF331" s="80">
        <v>0</v>
      </c>
      <c r="BG331" s="80">
        <v>1</v>
      </c>
      <c r="BH331" s="80">
        <v>1</v>
      </c>
      <c r="BI331" s="80">
        <v>0</v>
      </c>
      <c r="BJ331" s="80">
        <v>0</v>
      </c>
      <c r="BK331" s="80">
        <v>0</v>
      </c>
      <c r="BL331" s="80">
        <v>0</v>
      </c>
      <c r="BM331" s="80">
        <v>0</v>
      </c>
      <c r="BN331" s="80">
        <v>0</v>
      </c>
      <c r="BO331" s="80">
        <v>1</v>
      </c>
      <c r="BP331" s="80">
        <v>2</v>
      </c>
      <c r="BQ331" s="80">
        <v>2</v>
      </c>
      <c r="BR331" s="80">
        <v>0</v>
      </c>
      <c r="BS331" s="80">
        <v>0</v>
      </c>
      <c r="BT331" s="80">
        <v>4</v>
      </c>
      <c r="BU331" s="80">
        <v>6</v>
      </c>
      <c r="BV331" s="80">
        <v>1</v>
      </c>
    </row>
    <row r="332" spans="1:74">
      <c r="A332" s="58" t="s">
        <v>907</v>
      </c>
      <c r="B332" s="34" t="s">
        <v>641</v>
      </c>
      <c r="C332" s="9" t="s">
        <v>642</v>
      </c>
      <c r="D332" s="51">
        <v>0</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80">
        <v>0</v>
      </c>
      <c r="AP332" s="80">
        <v>0</v>
      </c>
      <c r="AQ332" s="80">
        <v>0</v>
      </c>
      <c r="AR332" s="80">
        <v>0</v>
      </c>
      <c r="AS332" s="80">
        <v>0</v>
      </c>
      <c r="AT332" s="80">
        <v>0</v>
      </c>
      <c r="AU332" s="80">
        <v>0</v>
      </c>
      <c r="AV332" s="80">
        <v>0</v>
      </c>
      <c r="AW332" s="80">
        <v>0</v>
      </c>
      <c r="AX332" s="80">
        <v>0</v>
      </c>
      <c r="AY332" s="80">
        <v>0</v>
      </c>
      <c r="AZ332" s="80">
        <v>0</v>
      </c>
      <c r="BA332" s="80">
        <v>0</v>
      </c>
      <c r="BB332" s="80">
        <v>0</v>
      </c>
      <c r="BC332" s="80">
        <v>0</v>
      </c>
      <c r="BD332" s="80">
        <v>0</v>
      </c>
      <c r="BE332" s="80">
        <v>0</v>
      </c>
      <c r="BF332" s="80">
        <v>0</v>
      </c>
      <c r="BG332" s="80">
        <v>0</v>
      </c>
      <c r="BH332" s="80">
        <v>0</v>
      </c>
      <c r="BI332" s="80">
        <v>0</v>
      </c>
      <c r="BJ332" s="80">
        <v>0</v>
      </c>
      <c r="BK332" s="80">
        <v>0</v>
      </c>
      <c r="BL332" s="80">
        <v>0</v>
      </c>
      <c r="BM332" s="80">
        <v>0</v>
      </c>
      <c r="BN332" s="80">
        <v>0</v>
      </c>
      <c r="BO332" s="80">
        <v>0</v>
      </c>
      <c r="BP332" s="80">
        <v>0</v>
      </c>
      <c r="BQ332" s="80">
        <v>0</v>
      </c>
      <c r="BR332" s="80">
        <v>0</v>
      </c>
      <c r="BS332" s="80">
        <v>0</v>
      </c>
      <c r="BT332" s="80">
        <v>0</v>
      </c>
      <c r="BU332" s="80">
        <v>0</v>
      </c>
      <c r="BV332" s="80">
        <v>0</v>
      </c>
    </row>
    <row r="333" spans="1:74">
      <c r="A333" s="58" t="s">
        <v>907</v>
      </c>
      <c r="B333" s="34" t="s">
        <v>643</v>
      </c>
      <c r="C333" s="9" t="s">
        <v>644</v>
      </c>
      <c r="D333" s="51">
        <v>0.5</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80">
        <v>0</v>
      </c>
      <c r="AP333" s="80">
        <v>0</v>
      </c>
      <c r="AQ333" s="80">
        <v>0</v>
      </c>
      <c r="AR333" s="80">
        <v>0</v>
      </c>
      <c r="AS333" s="80">
        <v>0</v>
      </c>
      <c r="AT333" s="80">
        <v>0</v>
      </c>
      <c r="AU333" s="80">
        <v>0</v>
      </c>
      <c r="AV333" s="80">
        <v>0</v>
      </c>
      <c r="AW333" s="80">
        <v>0</v>
      </c>
      <c r="AX333" s="80">
        <v>0</v>
      </c>
      <c r="AY333" s="80">
        <v>0</v>
      </c>
      <c r="AZ333" s="80">
        <v>0</v>
      </c>
      <c r="BA333" s="80">
        <v>0</v>
      </c>
      <c r="BB333" s="80">
        <v>0</v>
      </c>
      <c r="BC333" s="80">
        <v>0</v>
      </c>
      <c r="BD333" s="80">
        <v>0</v>
      </c>
      <c r="BE333" s="80">
        <v>0</v>
      </c>
      <c r="BF333" s="80">
        <v>0</v>
      </c>
      <c r="BG333" s="80">
        <v>0</v>
      </c>
      <c r="BH333" s="80">
        <v>0</v>
      </c>
      <c r="BI333" s="80">
        <v>0</v>
      </c>
      <c r="BJ333" s="80">
        <v>0</v>
      </c>
      <c r="BK333" s="80">
        <v>0</v>
      </c>
      <c r="BL333" s="80">
        <v>0</v>
      </c>
      <c r="BM333" s="80">
        <v>0</v>
      </c>
      <c r="BN333" s="80">
        <v>0</v>
      </c>
      <c r="BO333" s="80">
        <v>0</v>
      </c>
      <c r="BP333" s="80">
        <v>0</v>
      </c>
      <c r="BQ333" s="80">
        <v>0</v>
      </c>
      <c r="BR333" s="80">
        <v>0</v>
      </c>
      <c r="BS333" s="80">
        <v>0</v>
      </c>
      <c r="BT333" s="80">
        <v>0</v>
      </c>
      <c r="BU333" s="80">
        <v>2</v>
      </c>
      <c r="BV333" s="80">
        <v>2</v>
      </c>
    </row>
    <row r="334" spans="1:74">
      <c r="A334" s="58" t="s">
        <v>907</v>
      </c>
      <c r="B334" s="34" t="s">
        <v>645</v>
      </c>
      <c r="C334" s="9" t="s">
        <v>646</v>
      </c>
      <c r="D334" s="51">
        <v>0</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80">
        <v>0</v>
      </c>
      <c r="AP334" s="80">
        <v>0</v>
      </c>
      <c r="AQ334" s="80">
        <v>0</v>
      </c>
      <c r="AR334" s="80">
        <v>0</v>
      </c>
      <c r="AS334" s="80">
        <v>0</v>
      </c>
      <c r="AT334" s="80">
        <v>0</v>
      </c>
      <c r="AU334" s="80">
        <v>0</v>
      </c>
      <c r="AV334" s="80">
        <v>0</v>
      </c>
      <c r="AW334" s="80">
        <v>0</v>
      </c>
      <c r="AX334" s="80">
        <v>0</v>
      </c>
      <c r="AY334" s="80">
        <v>0</v>
      </c>
      <c r="AZ334" s="80">
        <v>0</v>
      </c>
      <c r="BA334" s="80">
        <v>0</v>
      </c>
      <c r="BB334" s="80">
        <v>0</v>
      </c>
      <c r="BC334" s="80">
        <v>0</v>
      </c>
      <c r="BD334" s="80">
        <v>0</v>
      </c>
      <c r="BE334" s="80">
        <v>0</v>
      </c>
      <c r="BF334" s="80">
        <v>0</v>
      </c>
      <c r="BG334" s="80">
        <v>0</v>
      </c>
      <c r="BH334" s="80">
        <v>0</v>
      </c>
      <c r="BI334" s="80">
        <v>0</v>
      </c>
      <c r="BJ334" s="80">
        <v>0</v>
      </c>
      <c r="BK334" s="80">
        <v>0</v>
      </c>
      <c r="BL334" s="80">
        <v>0</v>
      </c>
      <c r="BM334" s="80">
        <v>0</v>
      </c>
      <c r="BN334" s="80">
        <v>0</v>
      </c>
      <c r="BO334" s="80">
        <v>0</v>
      </c>
      <c r="BP334" s="80">
        <v>0</v>
      </c>
      <c r="BQ334" s="80">
        <v>0</v>
      </c>
      <c r="BR334" s="80">
        <v>0</v>
      </c>
      <c r="BS334" s="80">
        <v>0</v>
      </c>
      <c r="BT334" s="80">
        <v>0</v>
      </c>
      <c r="BU334" s="80">
        <v>0</v>
      </c>
      <c r="BV334" s="80">
        <v>0</v>
      </c>
    </row>
    <row r="335" spans="1:74">
      <c r="A335" s="58" t="s">
        <v>934</v>
      </c>
      <c r="B335" s="34" t="s">
        <v>929</v>
      </c>
      <c r="C335" s="9" t="s">
        <v>648</v>
      </c>
      <c r="D335" s="51">
        <v>0.99</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80">
        <v>16</v>
      </c>
      <c r="AP335" s="80">
        <v>36</v>
      </c>
      <c r="AQ335" s="80">
        <v>34</v>
      </c>
      <c r="AR335" s="80">
        <v>12</v>
      </c>
      <c r="AS335" s="80">
        <v>6</v>
      </c>
      <c r="AT335" s="80">
        <v>3</v>
      </c>
      <c r="AU335" s="80">
        <v>0</v>
      </c>
      <c r="AV335" s="80">
        <v>3</v>
      </c>
      <c r="AW335" s="80">
        <v>3</v>
      </c>
      <c r="AX335" s="80">
        <v>0</v>
      </c>
      <c r="AY335" s="80">
        <v>0</v>
      </c>
      <c r="AZ335" s="80">
        <v>0</v>
      </c>
      <c r="BA335" s="80">
        <v>0</v>
      </c>
      <c r="BB335" s="80">
        <v>9</v>
      </c>
      <c r="BC335" s="80">
        <v>11</v>
      </c>
      <c r="BD335" s="80">
        <v>7</v>
      </c>
      <c r="BE335" s="80">
        <v>11</v>
      </c>
      <c r="BF335" s="80">
        <v>20</v>
      </c>
      <c r="BG335" s="80">
        <v>21</v>
      </c>
      <c r="BH335" s="80">
        <v>20</v>
      </c>
      <c r="BI335" s="80">
        <v>29</v>
      </c>
      <c r="BJ335" s="80">
        <v>31</v>
      </c>
      <c r="BK335" s="80">
        <v>30</v>
      </c>
      <c r="BL335" s="80">
        <v>27</v>
      </c>
      <c r="BM335" s="80">
        <v>22</v>
      </c>
      <c r="BN335" s="80">
        <v>41</v>
      </c>
      <c r="BO335" s="80">
        <v>75</v>
      </c>
      <c r="BP335" s="80">
        <v>85</v>
      </c>
      <c r="BQ335" s="80">
        <v>100</v>
      </c>
      <c r="BR335" s="80">
        <v>0</v>
      </c>
      <c r="BS335" s="80">
        <v>0</v>
      </c>
      <c r="BT335" s="80">
        <v>197</v>
      </c>
      <c r="BU335" s="80">
        <v>201</v>
      </c>
      <c r="BV335" s="80">
        <v>217</v>
      </c>
    </row>
    <row r="336" spans="1:74" s="2" customFormat="1">
      <c r="A336" s="58" t="s">
        <v>925</v>
      </c>
      <c r="B336" s="51" t="s">
        <v>867</v>
      </c>
      <c r="C336" s="66" t="s">
        <v>648</v>
      </c>
      <c r="D336" s="51">
        <v>0.99</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80">
        <v>16</v>
      </c>
      <c r="AP336" s="80">
        <v>36</v>
      </c>
      <c r="AQ336" s="80">
        <v>34</v>
      </c>
      <c r="AR336" s="80">
        <v>12</v>
      </c>
      <c r="AS336" s="80">
        <v>6</v>
      </c>
      <c r="AT336" s="80">
        <v>3</v>
      </c>
      <c r="AU336" s="80">
        <v>0</v>
      </c>
      <c r="AV336" s="80">
        <v>3</v>
      </c>
      <c r="AW336" s="80">
        <v>3</v>
      </c>
      <c r="AX336" s="80">
        <v>0</v>
      </c>
      <c r="AY336" s="80">
        <v>0</v>
      </c>
      <c r="AZ336" s="80">
        <v>0</v>
      </c>
      <c r="BA336" s="80">
        <v>0</v>
      </c>
      <c r="BB336" s="80">
        <v>9</v>
      </c>
      <c r="BC336" s="80">
        <v>11</v>
      </c>
      <c r="BD336" s="80">
        <v>7</v>
      </c>
      <c r="BE336" s="80">
        <v>11</v>
      </c>
      <c r="BF336" s="80">
        <v>20</v>
      </c>
      <c r="BG336" s="80">
        <v>21</v>
      </c>
      <c r="BH336" s="80">
        <v>20</v>
      </c>
      <c r="BI336" s="80">
        <v>29</v>
      </c>
      <c r="BJ336" s="80">
        <v>31</v>
      </c>
      <c r="BK336" s="80">
        <v>30</v>
      </c>
      <c r="BL336" s="80">
        <v>27</v>
      </c>
      <c r="BM336" s="80">
        <v>22</v>
      </c>
      <c r="BN336" s="80">
        <v>41</v>
      </c>
      <c r="BO336" s="80">
        <v>75</v>
      </c>
      <c r="BP336" s="80">
        <v>85</v>
      </c>
      <c r="BQ336" s="80">
        <v>100</v>
      </c>
      <c r="BR336" s="80">
        <v>0</v>
      </c>
      <c r="BS336" s="80">
        <v>0</v>
      </c>
      <c r="BT336" s="80">
        <v>197</v>
      </c>
      <c r="BU336" s="80">
        <v>201</v>
      </c>
      <c r="BV336" s="80">
        <v>217</v>
      </c>
    </row>
    <row r="337" spans="1:74">
      <c r="A337" s="58" t="s">
        <v>926</v>
      </c>
      <c r="B337" s="34" t="s">
        <v>647</v>
      </c>
      <c r="C337" s="9" t="s">
        <v>648</v>
      </c>
      <c r="D337" s="51">
        <v>0.99</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80">
        <v>16</v>
      </c>
      <c r="AP337" s="80">
        <v>36</v>
      </c>
      <c r="AQ337" s="80">
        <v>34</v>
      </c>
      <c r="AR337" s="80">
        <v>12</v>
      </c>
      <c r="AS337" s="80">
        <v>6</v>
      </c>
      <c r="AT337" s="80">
        <v>3</v>
      </c>
      <c r="AU337" s="80">
        <v>0</v>
      </c>
      <c r="AV337" s="80">
        <v>3</v>
      </c>
      <c r="AW337" s="80">
        <v>3</v>
      </c>
      <c r="AX337" s="80">
        <v>0</v>
      </c>
      <c r="AY337" s="80">
        <v>0</v>
      </c>
      <c r="AZ337" s="80">
        <v>0</v>
      </c>
      <c r="BA337" s="80">
        <v>0</v>
      </c>
      <c r="BB337" s="80">
        <v>9</v>
      </c>
      <c r="BC337" s="80">
        <v>11</v>
      </c>
      <c r="BD337" s="80">
        <v>7</v>
      </c>
      <c r="BE337" s="80">
        <v>11</v>
      </c>
      <c r="BF337" s="80">
        <v>20</v>
      </c>
      <c r="BG337" s="80">
        <v>21</v>
      </c>
      <c r="BH337" s="80">
        <v>20</v>
      </c>
      <c r="BI337" s="80">
        <v>29</v>
      </c>
      <c r="BJ337" s="80">
        <v>31</v>
      </c>
      <c r="BK337" s="80">
        <v>30</v>
      </c>
      <c r="BL337" s="80">
        <v>27</v>
      </c>
      <c r="BM337" s="80">
        <v>22</v>
      </c>
      <c r="BN337" s="80">
        <v>41</v>
      </c>
      <c r="BO337" s="80">
        <v>75</v>
      </c>
      <c r="BP337" s="80">
        <v>85</v>
      </c>
      <c r="BQ337" s="80">
        <v>100</v>
      </c>
      <c r="BR337" s="80">
        <v>0</v>
      </c>
      <c r="BS337" s="80">
        <v>0</v>
      </c>
      <c r="BT337" s="80">
        <v>197</v>
      </c>
      <c r="BU337" s="80">
        <v>201</v>
      </c>
      <c r="BV337" s="80">
        <v>217</v>
      </c>
    </row>
    <row r="338" spans="1:74">
      <c r="A338" s="58" t="s">
        <v>907</v>
      </c>
      <c r="B338" s="34" t="s">
        <v>649</v>
      </c>
      <c r="C338" s="9" t="s">
        <v>650</v>
      </c>
      <c r="D338" s="51">
        <v>1.25</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80">
        <v>0</v>
      </c>
      <c r="AP338" s="80">
        <v>0</v>
      </c>
      <c r="AQ338" s="80">
        <v>3</v>
      </c>
      <c r="AR338" s="80">
        <v>6</v>
      </c>
      <c r="AS338" s="80">
        <v>1</v>
      </c>
      <c r="AT338" s="80">
        <v>0</v>
      </c>
      <c r="AU338" s="80">
        <v>0</v>
      </c>
      <c r="AV338" s="80">
        <v>0</v>
      </c>
      <c r="AW338" s="80">
        <v>0</v>
      </c>
      <c r="AX338" s="80">
        <v>0</v>
      </c>
      <c r="AY338" s="80">
        <v>0</v>
      </c>
      <c r="AZ338" s="80">
        <v>0</v>
      </c>
      <c r="BA338" s="80">
        <v>0</v>
      </c>
      <c r="BB338" s="80">
        <v>0</v>
      </c>
      <c r="BC338" s="80">
        <v>0</v>
      </c>
      <c r="BD338" s="80">
        <v>0</v>
      </c>
      <c r="BE338" s="80">
        <v>5</v>
      </c>
      <c r="BF338" s="80">
        <v>4</v>
      </c>
      <c r="BG338" s="80">
        <v>0</v>
      </c>
      <c r="BH338" s="80">
        <v>1</v>
      </c>
      <c r="BI338" s="80">
        <v>0</v>
      </c>
      <c r="BJ338" s="80">
        <v>0</v>
      </c>
      <c r="BK338" s="80">
        <v>1</v>
      </c>
      <c r="BL338" s="80">
        <v>3</v>
      </c>
      <c r="BM338" s="80">
        <v>3</v>
      </c>
      <c r="BN338" s="80">
        <v>4</v>
      </c>
      <c r="BO338" s="80">
        <v>4</v>
      </c>
      <c r="BP338" s="80">
        <v>2</v>
      </c>
      <c r="BQ338" s="80">
        <v>3</v>
      </c>
      <c r="BR338" s="80">
        <v>0</v>
      </c>
      <c r="BS338" s="80">
        <v>0</v>
      </c>
      <c r="BT338" s="80">
        <v>8</v>
      </c>
      <c r="BU338" s="80">
        <v>5</v>
      </c>
      <c r="BV338" s="80">
        <v>4</v>
      </c>
    </row>
    <row r="339" spans="1:74">
      <c r="A339" s="58" t="s">
        <v>907</v>
      </c>
      <c r="B339" s="34" t="s">
        <v>651</v>
      </c>
      <c r="C339" s="9" t="s">
        <v>652</v>
      </c>
      <c r="D339" s="51">
        <v>0.7</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80">
        <v>1</v>
      </c>
      <c r="AP339" s="80">
        <v>27</v>
      </c>
      <c r="AQ339" s="80">
        <v>27</v>
      </c>
      <c r="AR339" s="80">
        <v>1</v>
      </c>
      <c r="AS339" s="80">
        <v>4</v>
      </c>
      <c r="AT339" s="80">
        <v>3</v>
      </c>
      <c r="AU339" s="80">
        <v>0</v>
      </c>
      <c r="AV339" s="80">
        <v>3</v>
      </c>
      <c r="AW339" s="80">
        <v>3</v>
      </c>
      <c r="AX339" s="80">
        <v>0</v>
      </c>
      <c r="AY339" s="80">
        <v>0</v>
      </c>
      <c r="AZ339" s="80">
        <v>0</v>
      </c>
      <c r="BA339" s="80">
        <v>0</v>
      </c>
      <c r="BB339" s="80">
        <v>0</v>
      </c>
      <c r="BC339" s="80">
        <v>0</v>
      </c>
      <c r="BD339" s="80">
        <v>1</v>
      </c>
      <c r="BE339" s="80">
        <v>0</v>
      </c>
      <c r="BF339" s="80">
        <v>1</v>
      </c>
      <c r="BG339" s="80">
        <v>2</v>
      </c>
      <c r="BH339" s="80">
        <v>2</v>
      </c>
      <c r="BI339" s="80">
        <v>1</v>
      </c>
      <c r="BJ339" s="80">
        <v>1</v>
      </c>
      <c r="BK339" s="80">
        <v>2</v>
      </c>
      <c r="BL339" s="80">
        <v>3</v>
      </c>
      <c r="BM339" s="80">
        <v>2</v>
      </c>
      <c r="BN339" s="80">
        <v>0</v>
      </c>
      <c r="BO339" s="80">
        <v>2</v>
      </c>
      <c r="BP339" s="80">
        <v>2</v>
      </c>
      <c r="BQ339" s="80">
        <v>3</v>
      </c>
      <c r="BR339" s="80">
        <v>0</v>
      </c>
      <c r="BS339" s="80">
        <v>0</v>
      </c>
      <c r="BT339" s="80">
        <v>8</v>
      </c>
      <c r="BU339" s="80">
        <v>23</v>
      </c>
      <c r="BV339" s="80">
        <v>44</v>
      </c>
    </row>
    <row r="340" spans="1:74">
      <c r="A340" s="58" t="s">
        <v>907</v>
      </c>
      <c r="B340" s="34" t="s">
        <v>653</v>
      </c>
      <c r="C340" s="9" t="s">
        <v>654</v>
      </c>
      <c r="D340" s="51">
        <v>0.9</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80">
        <v>8</v>
      </c>
      <c r="AP340" s="80">
        <v>5</v>
      </c>
      <c r="AQ340" s="80">
        <v>4</v>
      </c>
      <c r="AR340" s="80">
        <v>4</v>
      </c>
      <c r="AS340" s="80">
        <v>0</v>
      </c>
      <c r="AT340" s="80">
        <v>0</v>
      </c>
      <c r="AU340" s="80">
        <v>0</v>
      </c>
      <c r="AV340" s="80">
        <v>0</v>
      </c>
      <c r="AW340" s="80">
        <v>0</v>
      </c>
      <c r="AX340" s="80">
        <v>0</v>
      </c>
      <c r="AY340" s="80">
        <v>0</v>
      </c>
      <c r="AZ340" s="80">
        <v>0</v>
      </c>
      <c r="BA340" s="80">
        <v>0</v>
      </c>
      <c r="BB340" s="80">
        <v>5</v>
      </c>
      <c r="BC340" s="80">
        <v>5</v>
      </c>
      <c r="BD340" s="80">
        <v>1</v>
      </c>
      <c r="BE340" s="80">
        <v>3</v>
      </c>
      <c r="BF340" s="80">
        <v>8</v>
      </c>
      <c r="BG340" s="80">
        <v>12</v>
      </c>
      <c r="BH340" s="80">
        <v>10</v>
      </c>
      <c r="BI340" s="80">
        <v>14</v>
      </c>
      <c r="BJ340" s="80">
        <v>18</v>
      </c>
      <c r="BK340" s="80">
        <v>15</v>
      </c>
      <c r="BL340" s="80">
        <v>10</v>
      </c>
      <c r="BM340" s="80">
        <v>8</v>
      </c>
      <c r="BN340" s="80">
        <v>19</v>
      </c>
      <c r="BO340" s="80">
        <v>38</v>
      </c>
      <c r="BP340" s="80">
        <v>54</v>
      </c>
      <c r="BQ340" s="80">
        <v>68</v>
      </c>
      <c r="BR340" s="80">
        <v>0</v>
      </c>
      <c r="BS340" s="80">
        <v>0</v>
      </c>
      <c r="BT340" s="80">
        <v>82</v>
      </c>
      <c r="BU340" s="80">
        <v>83</v>
      </c>
      <c r="BV340" s="80">
        <v>101</v>
      </c>
    </row>
    <row r="341" spans="1:74">
      <c r="A341" s="58" t="s">
        <v>907</v>
      </c>
      <c r="B341" s="34" t="s">
        <v>655</v>
      </c>
      <c r="C341" s="9" t="s">
        <v>656</v>
      </c>
      <c r="D341" s="51">
        <v>0.57999999999999996</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80">
        <v>0</v>
      </c>
      <c r="AP341" s="80">
        <v>0</v>
      </c>
      <c r="AQ341" s="80">
        <v>0</v>
      </c>
      <c r="AR341" s="80">
        <v>0</v>
      </c>
      <c r="AS341" s="80">
        <v>0</v>
      </c>
      <c r="AT341" s="80">
        <v>0</v>
      </c>
      <c r="AU341" s="80">
        <v>0</v>
      </c>
      <c r="AV341" s="80">
        <v>0</v>
      </c>
      <c r="AW341" s="80">
        <v>0</v>
      </c>
      <c r="AX341" s="80">
        <v>0</v>
      </c>
      <c r="AY341" s="80">
        <v>0</v>
      </c>
      <c r="AZ341" s="80">
        <v>0</v>
      </c>
      <c r="BA341" s="80">
        <v>0</v>
      </c>
      <c r="BB341" s="80">
        <v>3</v>
      </c>
      <c r="BC341" s="80">
        <v>3</v>
      </c>
      <c r="BD341" s="80">
        <v>3</v>
      </c>
      <c r="BE341" s="80">
        <v>3</v>
      </c>
      <c r="BF341" s="80">
        <v>0</v>
      </c>
      <c r="BG341" s="80">
        <v>0</v>
      </c>
      <c r="BH341" s="80">
        <v>2</v>
      </c>
      <c r="BI341" s="80">
        <v>2</v>
      </c>
      <c r="BJ341" s="80">
        <v>0</v>
      </c>
      <c r="BK341" s="80">
        <v>0</v>
      </c>
      <c r="BL341" s="80">
        <v>1</v>
      </c>
      <c r="BM341" s="80">
        <v>2</v>
      </c>
      <c r="BN341" s="80">
        <v>1</v>
      </c>
      <c r="BO341" s="80">
        <v>4</v>
      </c>
      <c r="BP341" s="80">
        <v>6</v>
      </c>
      <c r="BQ341" s="80">
        <v>3</v>
      </c>
      <c r="BR341" s="80">
        <v>0</v>
      </c>
      <c r="BS341" s="80">
        <v>0</v>
      </c>
      <c r="BT341" s="80">
        <v>6</v>
      </c>
      <c r="BU341" s="80">
        <v>8</v>
      </c>
      <c r="BV341" s="80">
        <v>10</v>
      </c>
    </row>
    <row r="342" spans="1:74">
      <c r="A342" s="58" t="s">
        <v>907</v>
      </c>
      <c r="B342" s="34" t="s">
        <v>657</v>
      </c>
      <c r="C342" s="9" t="s">
        <v>658</v>
      </c>
      <c r="D342" s="51">
        <v>0.97</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80">
        <v>0</v>
      </c>
      <c r="AP342" s="80">
        <v>0</v>
      </c>
      <c r="AQ342" s="80">
        <v>0</v>
      </c>
      <c r="AR342" s="80">
        <v>1</v>
      </c>
      <c r="AS342" s="80">
        <v>1</v>
      </c>
      <c r="AT342" s="80">
        <v>0</v>
      </c>
      <c r="AU342" s="80">
        <v>0</v>
      </c>
      <c r="AV342" s="80">
        <v>0</v>
      </c>
      <c r="AW342" s="80">
        <v>0</v>
      </c>
      <c r="AX342" s="80">
        <v>0</v>
      </c>
      <c r="AY342" s="80">
        <v>0</v>
      </c>
      <c r="AZ342" s="80">
        <v>0</v>
      </c>
      <c r="BA342" s="80">
        <v>0</v>
      </c>
      <c r="BB342" s="80">
        <v>0</v>
      </c>
      <c r="BC342" s="80">
        <v>0</v>
      </c>
      <c r="BD342" s="80">
        <v>0</v>
      </c>
      <c r="BE342" s="80">
        <v>0</v>
      </c>
      <c r="BF342" s="80">
        <v>0</v>
      </c>
      <c r="BG342" s="80">
        <v>0</v>
      </c>
      <c r="BH342" s="80">
        <v>0</v>
      </c>
      <c r="BI342" s="80">
        <v>1</v>
      </c>
      <c r="BJ342" s="80">
        <v>1</v>
      </c>
      <c r="BK342" s="80">
        <v>0</v>
      </c>
      <c r="BL342" s="80">
        <v>0</v>
      </c>
      <c r="BM342" s="80">
        <v>1</v>
      </c>
      <c r="BN342" s="80">
        <v>1</v>
      </c>
      <c r="BO342" s="80">
        <v>1</v>
      </c>
      <c r="BP342" s="80">
        <v>1</v>
      </c>
      <c r="BQ342" s="80">
        <v>0</v>
      </c>
      <c r="BR342" s="80">
        <v>0</v>
      </c>
      <c r="BS342" s="80">
        <v>0</v>
      </c>
      <c r="BT342" s="80">
        <v>7</v>
      </c>
      <c r="BU342" s="80">
        <v>5</v>
      </c>
      <c r="BV342" s="80">
        <v>3</v>
      </c>
    </row>
    <row r="343" spans="1:74">
      <c r="A343" s="58" t="s">
        <v>907</v>
      </c>
      <c r="B343" s="34" t="s">
        <v>659</v>
      </c>
      <c r="C343" s="9" t="s">
        <v>660</v>
      </c>
      <c r="D343" s="51">
        <v>1.5</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80">
        <v>0</v>
      </c>
      <c r="AP343" s="80">
        <v>0</v>
      </c>
      <c r="AQ343" s="80">
        <v>0</v>
      </c>
      <c r="AR343" s="80">
        <v>0</v>
      </c>
      <c r="AS343" s="80">
        <v>0</v>
      </c>
      <c r="AT343" s="80">
        <v>0</v>
      </c>
      <c r="AU343" s="80">
        <v>0</v>
      </c>
      <c r="AV343" s="80">
        <v>0</v>
      </c>
      <c r="AW343" s="80">
        <v>0</v>
      </c>
      <c r="AX343" s="80">
        <v>0</v>
      </c>
      <c r="AY343" s="80">
        <v>0</v>
      </c>
      <c r="AZ343" s="80">
        <v>0</v>
      </c>
      <c r="BA343" s="80">
        <v>0</v>
      </c>
      <c r="BB343" s="80">
        <v>0</v>
      </c>
      <c r="BC343" s="80">
        <v>0</v>
      </c>
      <c r="BD343" s="80">
        <v>0</v>
      </c>
      <c r="BE343" s="80">
        <v>0</v>
      </c>
      <c r="BF343" s="80">
        <v>0</v>
      </c>
      <c r="BG343" s="80">
        <v>0</v>
      </c>
      <c r="BH343" s="80">
        <v>3</v>
      </c>
      <c r="BI343" s="80">
        <v>3</v>
      </c>
      <c r="BJ343" s="80">
        <v>0</v>
      </c>
      <c r="BK343" s="80">
        <v>0</v>
      </c>
      <c r="BL343" s="80">
        <v>0</v>
      </c>
      <c r="BM343" s="80">
        <v>0</v>
      </c>
      <c r="BN343" s="80">
        <v>0</v>
      </c>
      <c r="BO343" s="80">
        <v>1</v>
      </c>
      <c r="BP343" s="80">
        <v>1</v>
      </c>
      <c r="BQ343" s="80">
        <v>0</v>
      </c>
      <c r="BR343" s="80">
        <v>0</v>
      </c>
      <c r="BS343" s="80">
        <v>0</v>
      </c>
      <c r="BT343" s="80">
        <v>0</v>
      </c>
      <c r="BU343" s="80">
        <v>0</v>
      </c>
      <c r="BV343" s="80">
        <v>1</v>
      </c>
    </row>
    <row r="344" spans="1:74">
      <c r="A344" s="58" t="s">
        <v>907</v>
      </c>
      <c r="B344" s="34" t="s">
        <v>661</v>
      </c>
      <c r="C344" s="9" t="s">
        <v>662</v>
      </c>
      <c r="D344" s="51">
        <v>2</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80">
        <v>0</v>
      </c>
      <c r="AP344" s="80">
        <v>0</v>
      </c>
      <c r="AQ344" s="80">
        <v>0</v>
      </c>
      <c r="AR344" s="80">
        <v>0</v>
      </c>
      <c r="AS344" s="80">
        <v>0</v>
      </c>
      <c r="AT344" s="80">
        <v>0</v>
      </c>
      <c r="AU344" s="80">
        <v>0</v>
      </c>
      <c r="AV344" s="80">
        <v>0</v>
      </c>
      <c r="AW344" s="80">
        <v>0</v>
      </c>
      <c r="AX344" s="80">
        <v>0</v>
      </c>
      <c r="AY344" s="80">
        <v>0</v>
      </c>
      <c r="AZ344" s="80">
        <v>0</v>
      </c>
      <c r="BA344" s="80">
        <v>0</v>
      </c>
      <c r="BB344" s="80">
        <v>0</v>
      </c>
      <c r="BC344" s="80">
        <v>0</v>
      </c>
      <c r="BD344" s="80">
        <v>0</v>
      </c>
      <c r="BE344" s="80">
        <v>0</v>
      </c>
      <c r="BF344" s="80">
        <v>3</v>
      </c>
      <c r="BG344" s="80">
        <v>3</v>
      </c>
      <c r="BH344" s="80">
        <v>0</v>
      </c>
      <c r="BI344" s="80">
        <v>2</v>
      </c>
      <c r="BJ344" s="80">
        <v>2</v>
      </c>
      <c r="BK344" s="80">
        <v>0</v>
      </c>
      <c r="BL344" s="80">
        <v>0</v>
      </c>
      <c r="BM344" s="80">
        <v>2</v>
      </c>
      <c r="BN344" s="80">
        <v>3</v>
      </c>
      <c r="BO344" s="80">
        <v>3</v>
      </c>
      <c r="BP344" s="80">
        <v>2</v>
      </c>
      <c r="BQ344" s="80">
        <v>0</v>
      </c>
      <c r="BR344" s="80">
        <v>0</v>
      </c>
      <c r="BS344" s="80">
        <v>0</v>
      </c>
      <c r="BT344" s="80">
        <v>5</v>
      </c>
      <c r="BU344" s="80">
        <v>6</v>
      </c>
      <c r="BV344" s="80">
        <v>3</v>
      </c>
    </row>
    <row r="345" spans="1:74">
      <c r="A345" s="58" t="s">
        <v>907</v>
      </c>
      <c r="B345" s="34" t="s">
        <v>663</v>
      </c>
      <c r="C345" s="9" t="s">
        <v>664</v>
      </c>
      <c r="D345" s="51">
        <v>1.38</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80">
        <v>2</v>
      </c>
      <c r="AP345" s="80">
        <v>2</v>
      </c>
      <c r="AQ345" s="80">
        <v>0</v>
      </c>
      <c r="AR345" s="80">
        <v>0</v>
      </c>
      <c r="AS345" s="80">
        <v>0</v>
      </c>
      <c r="AT345" s="80">
        <v>0</v>
      </c>
      <c r="AU345" s="80">
        <v>0</v>
      </c>
      <c r="AV345" s="80">
        <v>0</v>
      </c>
      <c r="AW345" s="80">
        <v>0</v>
      </c>
      <c r="AX345" s="80">
        <v>0</v>
      </c>
      <c r="AY345" s="80">
        <v>0</v>
      </c>
      <c r="AZ345" s="80">
        <v>0</v>
      </c>
      <c r="BA345" s="80">
        <v>0</v>
      </c>
      <c r="BB345" s="80">
        <v>1</v>
      </c>
      <c r="BC345" s="80">
        <v>3</v>
      </c>
      <c r="BD345" s="80">
        <v>2</v>
      </c>
      <c r="BE345" s="80">
        <v>0</v>
      </c>
      <c r="BF345" s="80">
        <v>1</v>
      </c>
      <c r="BG345" s="80">
        <v>1</v>
      </c>
      <c r="BH345" s="80">
        <v>2</v>
      </c>
      <c r="BI345" s="80">
        <v>3</v>
      </c>
      <c r="BJ345" s="80">
        <v>5</v>
      </c>
      <c r="BK345" s="80">
        <v>11</v>
      </c>
      <c r="BL345" s="80">
        <v>9</v>
      </c>
      <c r="BM345" s="80">
        <v>3</v>
      </c>
      <c r="BN345" s="80">
        <v>8</v>
      </c>
      <c r="BO345" s="80">
        <v>12</v>
      </c>
      <c r="BP345" s="80">
        <v>10</v>
      </c>
      <c r="BQ345" s="80">
        <v>13</v>
      </c>
      <c r="BR345" s="80">
        <v>0</v>
      </c>
      <c r="BS345" s="80">
        <v>0</v>
      </c>
      <c r="BT345" s="80">
        <v>79</v>
      </c>
      <c r="BU345" s="80">
        <v>70</v>
      </c>
      <c r="BV345" s="80">
        <v>47</v>
      </c>
    </row>
    <row r="346" spans="1:74">
      <c r="A346" s="58" t="s">
        <v>907</v>
      </c>
      <c r="B346" s="34" t="s">
        <v>665</v>
      </c>
      <c r="C346" s="9" t="s">
        <v>666</v>
      </c>
      <c r="D346" s="51">
        <v>0.98</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80">
        <v>0</v>
      </c>
      <c r="AP346" s="80">
        <v>0</v>
      </c>
      <c r="AQ346" s="80">
        <v>0</v>
      </c>
      <c r="AR346" s="80">
        <v>0</v>
      </c>
      <c r="AS346" s="80">
        <v>0</v>
      </c>
      <c r="AT346" s="80">
        <v>0</v>
      </c>
      <c r="AU346" s="80">
        <v>0</v>
      </c>
      <c r="AV346" s="80">
        <v>0</v>
      </c>
      <c r="AW346" s="80">
        <v>0</v>
      </c>
      <c r="AX346" s="80">
        <v>0</v>
      </c>
      <c r="AY346" s="80">
        <v>0</v>
      </c>
      <c r="AZ346" s="80">
        <v>0</v>
      </c>
      <c r="BA346" s="80">
        <v>0</v>
      </c>
      <c r="BB346" s="80">
        <v>0</v>
      </c>
      <c r="BC346" s="80">
        <v>0</v>
      </c>
      <c r="BD346" s="80">
        <v>0</v>
      </c>
      <c r="BE346" s="80">
        <v>0</v>
      </c>
      <c r="BF346" s="80">
        <v>3</v>
      </c>
      <c r="BG346" s="80">
        <v>3</v>
      </c>
      <c r="BH346" s="80">
        <v>0</v>
      </c>
      <c r="BI346" s="80">
        <v>0</v>
      </c>
      <c r="BJ346" s="80">
        <v>0</v>
      </c>
      <c r="BK346" s="80">
        <v>0</v>
      </c>
      <c r="BL346" s="80">
        <v>1</v>
      </c>
      <c r="BM346" s="80">
        <v>1</v>
      </c>
      <c r="BN346" s="80">
        <v>0</v>
      </c>
      <c r="BO346" s="80">
        <v>0</v>
      </c>
      <c r="BP346" s="80">
        <v>1</v>
      </c>
      <c r="BQ346" s="80">
        <v>6</v>
      </c>
      <c r="BR346" s="80">
        <v>0</v>
      </c>
      <c r="BS346" s="80">
        <v>0</v>
      </c>
      <c r="BT346" s="80">
        <v>1</v>
      </c>
      <c r="BU346" s="80">
        <v>0</v>
      </c>
      <c r="BV346" s="80">
        <v>3</v>
      </c>
    </row>
    <row r="347" spans="1:74">
      <c r="A347" s="58" t="s">
        <v>907</v>
      </c>
      <c r="B347" s="34" t="s">
        <v>667</v>
      </c>
      <c r="C347" s="9" t="s">
        <v>668</v>
      </c>
      <c r="D347" s="51">
        <v>1.82</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80">
        <v>0</v>
      </c>
      <c r="AP347" s="80">
        <v>0</v>
      </c>
      <c r="AQ347" s="80">
        <v>0</v>
      </c>
      <c r="AR347" s="80">
        <v>0</v>
      </c>
      <c r="AS347" s="80">
        <v>0</v>
      </c>
      <c r="AT347" s="80">
        <v>0</v>
      </c>
      <c r="AU347" s="80">
        <v>0</v>
      </c>
      <c r="AV347" s="80">
        <v>0</v>
      </c>
      <c r="AW347" s="80">
        <v>0</v>
      </c>
      <c r="AX347" s="80">
        <v>0</v>
      </c>
      <c r="AY347" s="80">
        <v>0</v>
      </c>
      <c r="AZ347" s="80">
        <v>0</v>
      </c>
      <c r="BA347" s="80">
        <v>0</v>
      </c>
      <c r="BB347" s="80">
        <v>0</v>
      </c>
      <c r="BC347" s="80">
        <v>0</v>
      </c>
      <c r="BD347" s="80">
        <v>0</v>
      </c>
      <c r="BE347" s="80">
        <v>0</v>
      </c>
      <c r="BF347" s="80">
        <v>0</v>
      </c>
      <c r="BG347" s="80">
        <v>0</v>
      </c>
      <c r="BH347" s="80">
        <v>0</v>
      </c>
      <c r="BI347" s="80">
        <v>0</v>
      </c>
      <c r="BJ347" s="80">
        <v>0</v>
      </c>
      <c r="BK347" s="80">
        <v>0</v>
      </c>
      <c r="BL347" s="80">
        <v>0</v>
      </c>
      <c r="BM347" s="80">
        <v>0</v>
      </c>
      <c r="BN347" s="80">
        <v>5</v>
      </c>
      <c r="BO347" s="80">
        <v>9</v>
      </c>
      <c r="BP347" s="80">
        <v>5</v>
      </c>
      <c r="BQ347" s="80">
        <v>3</v>
      </c>
      <c r="BR347" s="80">
        <v>0</v>
      </c>
      <c r="BS347" s="80">
        <v>0</v>
      </c>
      <c r="BT347" s="80">
        <v>0</v>
      </c>
      <c r="BU347" s="80">
        <v>0</v>
      </c>
      <c r="BV347" s="80">
        <v>1</v>
      </c>
    </row>
    <row r="348" spans="1:74">
      <c r="A348" s="58" t="s">
        <v>907</v>
      </c>
      <c r="B348" s="34" t="s">
        <v>669</v>
      </c>
      <c r="C348" s="9" t="s">
        <v>670</v>
      </c>
      <c r="D348" s="51">
        <v>0.24</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80">
        <v>5</v>
      </c>
      <c r="AP348" s="80">
        <v>2</v>
      </c>
      <c r="AQ348" s="80">
        <v>0</v>
      </c>
      <c r="AR348" s="80">
        <v>0</v>
      </c>
      <c r="AS348" s="80">
        <v>0</v>
      </c>
      <c r="AT348" s="80">
        <v>0</v>
      </c>
      <c r="AU348" s="80">
        <v>0</v>
      </c>
      <c r="AV348" s="80">
        <v>0</v>
      </c>
      <c r="AW348" s="80">
        <v>0</v>
      </c>
      <c r="AX348" s="80">
        <v>0</v>
      </c>
      <c r="AY348" s="80">
        <v>0</v>
      </c>
      <c r="AZ348" s="80">
        <v>0</v>
      </c>
      <c r="BA348" s="80">
        <v>0</v>
      </c>
      <c r="BB348" s="80">
        <v>0</v>
      </c>
      <c r="BC348" s="80">
        <v>0</v>
      </c>
      <c r="BD348" s="80">
        <v>0</v>
      </c>
      <c r="BE348" s="80">
        <v>0</v>
      </c>
      <c r="BF348" s="80">
        <v>0</v>
      </c>
      <c r="BG348" s="80">
        <v>0</v>
      </c>
      <c r="BH348" s="80">
        <v>0</v>
      </c>
      <c r="BI348" s="80">
        <v>3</v>
      </c>
      <c r="BJ348" s="80">
        <v>4</v>
      </c>
      <c r="BK348" s="80">
        <v>1</v>
      </c>
      <c r="BL348" s="80">
        <v>0</v>
      </c>
      <c r="BM348" s="80">
        <v>0</v>
      </c>
      <c r="BN348" s="80">
        <v>0</v>
      </c>
      <c r="BO348" s="80">
        <v>1</v>
      </c>
      <c r="BP348" s="80">
        <v>1</v>
      </c>
      <c r="BQ348" s="80">
        <v>1</v>
      </c>
      <c r="BR348" s="80">
        <v>0</v>
      </c>
      <c r="BS348" s="80">
        <v>0</v>
      </c>
      <c r="BT348" s="80">
        <v>1</v>
      </c>
      <c r="BU348" s="80">
        <v>1</v>
      </c>
      <c r="BV348" s="80">
        <v>0</v>
      </c>
    </row>
    <row r="349" spans="1:74">
      <c r="A349" s="11"/>
      <c r="B349" s="62"/>
      <c r="C349" s="9"/>
      <c r="D349" s="52"/>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row>
    <row r="350" spans="1:74">
      <c r="A350" s="11" t="s">
        <v>892</v>
      </c>
      <c r="B350" s="51"/>
    </row>
    <row r="351" spans="1:74">
      <c r="A351" s="89"/>
      <c r="B351" s="89"/>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c r="AA351" s="89"/>
      <c r="AB351" s="89"/>
      <c r="AC351" s="89"/>
      <c r="AD351" s="89"/>
      <c r="AE351" s="89"/>
      <c r="AF351" s="89"/>
      <c r="AG351" s="89"/>
      <c r="AH351" s="89"/>
      <c r="AI351" s="89"/>
      <c r="AJ351" s="89"/>
      <c r="AK351" s="89"/>
      <c r="AL351" s="89"/>
      <c r="AM351" s="89"/>
      <c r="AN351" s="89"/>
      <c r="AO351" s="89"/>
      <c r="AP351" s="89"/>
      <c r="AQ351" s="89"/>
      <c r="AR351" s="89"/>
      <c r="AS351" s="89"/>
      <c r="AT351" s="89"/>
      <c r="AU351" s="89"/>
      <c r="AV351" s="89"/>
      <c r="AW351" s="89"/>
      <c r="AX351" s="89"/>
      <c r="AY351" s="89"/>
      <c r="AZ351" s="89"/>
      <c r="BA351" s="89"/>
      <c r="BB351" s="89"/>
      <c r="BC351" s="89"/>
      <c r="BD351" s="89"/>
      <c r="BE351" s="89"/>
      <c r="BF351" s="89"/>
      <c r="BG351" s="89"/>
      <c r="BH351" s="89"/>
      <c r="BI351" s="89"/>
      <c r="BJ351" s="89"/>
      <c r="BK351" s="89"/>
      <c r="BL351" s="89"/>
      <c r="BM351" s="89"/>
      <c r="BN351" s="89"/>
      <c r="BO351" s="89"/>
      <c r="BP351" s="89"/>
      <c r="BQ351" s="89"/>
      <c r="BR351" s="89"/>
      <c r="BS351" s="89"/>
      <c r="BT351" s="89"/>
      <c r="BU351" s="89"/>
      <c r="BV351" s="89"/>
    </row>
    <row r="352" spans="1:74" ht="15" customHeight="1">
      <c r="A352" s="93" t="s">
        <v>1071</v>
      </c>
      <c r="B352" s="93"/>
      <c r="C352" s="93"/>
      <c r="D352" s="93"/>
      <c r="E352" s="93"/>
      <c r="F352" s="93"/>
      <c r="G352" s="93"/>
      <c r="H352" s="93"/>
      <c r="I352" s="76"/>
      <c r="J352" s="76"/>
      <c r="K352" s="76"/>
      <c r="L352" s="76"/>
      <c r="M352" s="76"/>
      <c r="N352" s="76"/>
      <c r="O352" s="76"/>
      <c r="P352" s="76"/>
      <c r="Q352" s="76"/>
      <c r="R352" s="76"/>
      <c r="S352" s="76"/>
      <c r="T352" s="76"/>
      <c r="U352" s="76"/>
      <c r="V352" s="76"/>
      <c r="W352" s="76"/>
      <c r="X352" s="76"/>
      <c r="Y352" s="76"/>
      <c r="Z352" s="76"/>
      <c r="AA352" s="76"/>
      <c r="AB352" s="76"/>
      <c r="AC352" s="76"/>
      <c r="AD352" s="76"/>
      <c r="AE352" s="76"/>
      <c r="AF352" s="76"/>
      <c r="AG352" s="76"/>
      <c r="AH352" s="76"/>
      <c r="AI352" s="76"/>
      <c r="AJ352" s="76"/>
      <c r="AK352" s="76"/>
      <c r="AL352" s="76"/>
      <c r="AM352" s="76"/>
      <c r="AN352" s="76"/>
      <c r="AO352" s="76"/>
      <c r="AP352" s="76"/>
      <c r="AQ352" s="76"/>
      <c r="AR352" s="76"/>
      <c r="AS352" s="76"/>
      <c r="AT352" s="76"/>
      <c r="AU352" s="76"/>
      <c r="AV352" s="76"/>
      <c r="AW352" s="76"/>
      <c r="AX352" s="76"/>
      <c r="AY352" s="76"/>
      <c r="AZ352" s="76"/>
      <c r="BA352" s="76"/>
      <c r="BB352" s="76"/>
      <c r="BC352" s="76"/>
      <c r="BD352" s="76"/>
      <c r="BE352" s="76"/>
      <c r="BF352" s="76"/>
      <c r="BG352" s="76"/>
      <c r="BH352" s="76"/>
      <c r="BI352" s="76"/>
      <c r="BJ352" s="76"/>
      <c r="BK352" s="76"/>
      <c r="BL352" s="76"/>
      <c r="BM352" s="76"/>
      <c r="BN352" s="76"/>
      <c r="BO352" s="76"/>
      <c r="BP352" s="76"/>
      <c r="BQ352" s="76"/>
      <c r="BR352" s="76"/>
      <c r="BS352" s="76"/>
      <c r="BT352" s="76"/>
      <c r="BU352" s="76"/>
      <c r="BV352" s="76"/>
    </row>
    <row r="353" spans="1:74">
      <c r="A353" s="93"/>
      <c r="B353" s="93"/>
      <c r="C353" s="93"/>
      <c r="D353" s="93"/>
      <c r="E353" s="93"/>
      <c r="F353" s="93"/>
      <c r="G353" s="93"/>
      <c r="H353" s="93"/>
      <c r="I353" s="76"/>
      <c r="J353" s="76"/>
      <c r="K353" s="76"/>
      <c r="L353" s="76"/>
      <c r="M353" s="76"/>
      <c r="N353" s="76"/>
      <c r="O353" s="76"/>
      <c r="P353" s="76"/>
      <c r="Q353" s="76"/>
      <c r="R353" s="76"/>
      <c r="S353" s="76"/>
      <c r="T353" s="76"/>
      <c r="U353" s="76"/>
      <c r="V353" s="76"/>
      <c r="W353" s="76"/>
      <c r="X353" s="76"/>
      <c r="Y353" s="76"/>
      <c r="Z353" s="76"/>
      <c r="AA353" s="76"/>
      <c r="AB353" s="76"/>
      <c r="AC353" s="76"/>
      <c r="AD353" s="76"/>
      <c r="AE353" s="76"/>
      <c r="AF353" s="76"/>
      <c r="AG353" s="76"/>
      <c r="AH353" s="76"/>
      <c r="AI353" s="76"/>
      <c r="AJ353" s="76"/>
      <c r="AK353" s="76"/>
      <c r="AL353" s="76"/>
      <c r="AM353" s="76"/>
      <c r="AN353" s="76"/>
      <c r="AO353" s="76"/>
      <c r="AP353" s="76"/>
      <c r="AQ353" s="76"/>
      <c r="AR353" s="76"/>
      <c r="AS353" s="76"/>
      <c r="AT353" s="76"/>
      <c r="AU353" s="76"/>
      <c r="AV353" s="76"/>
      <c r="AW353" s="76"/>
      <c r="AX353" s="76"/>
      <c r="AY353" s="76"/>
      <c r="AZ353" s="76"/>
      <c r="BA353" s="76"/>
      <c r="BB353" s="76"/>
      <c r="BC353" s="76"/>
      <c r="BD353" s="76"/>
      <c r="BE353" s="76"/>
      <c r="BF353" s="76"/>
      <c r="BG353" s="76"/>
      <c r="BH353" s="76"/>
      <c r="BI353" s="76"/>
      <c r="BJ353" s="76"/>
      <c r="BK353" s="76"/>
      <c r="BL353" s="76"/>
      <c r="BM353" s="76"/>
      <c r="BN353" s="76"/>
      <c r="BO353" s="76"/>
      <c r="BP353" s="76"/>
      <c r="BQ353" s="76"/>
      <c r="BR353" s="76"/>
      <c r="BS353" s="76"/>
      <c r="BT353" s="76"/>
      <c r="BU353" s="76"/>
      <c r="BV353" s="76"/>
    </row>
    <row r="354" spans="1:74" ht="13.5" customHeight="1">
      <c r="A354" s="76"/>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c r="AG354" s="76"/>
      <c r="AH354" s="76"/>
      <c r="AI354" s="76"/>
      <c r="AJ354" s="76"/>
      <c r="AK354" s="76"/>
      <c r="AL354" s="76"/>
      <c r="AM354" s="76"/>
      <c r="AN354" s="76"/>
      <c r="AO354" s="76"/>
      <c r="AP354" s="76"/>
      <c r="AQ354" s="76"/>
      <c r="AR354" s="76"/>
      <c r="AS354" s="76"/>
      <c r="AT354" s="76"/>
      <c r="AU354" s="76"/>
      <c r="AV354" s="76"/>
      <c r="AW354" s="76"/>
      <c r="AX354" s="76"/>
      <c r="AY354" s="76"/>
      <c r="AZ354" s="76"/>
      <c r="BA354" s="76"/>
      <c r="BB354" s="76"/>
      <c r="BC354" s="76"/>
      <c r="BD354" s="76"/>
      <c r="BE354" s="76"/>
      <c r="BF354" s="76"/>
      <c r="BG354" s="76"/>
      <c r="BH354" s="76"/>
      <c r="BI354" s="76"/>
      <c r="BJ354" s="76"/>
      <c r="BK354" s="76"/>
      <c r="BL354" s="76"/>
      <c r="BM354" s="76"/>
      <c r="BN354" s="76"/>
      <c r="BO354" s="76"/>
      <c r="BP354" s="76"/>
      <c r="BQ354" s="76"/>
      <c r="BR354" s="76"/>
      <c r="BS354" s="76"/>
      <c r="BT354" s="76"/>
      <c r="BU354" s="76"/>
      <c r="BV354" s="81"/>
    </row>
    <row r="355" spans="1:74" ht="15" customHeight="1">
      <c r="A355" s="91" t="s">
        <v>1072</v>
      </c>
      <c r="B355" s="91"/>
      <c r="C355" s="91"/>
      <c r="D355" s="91"/>
      <c r="E355" s="91"/>
      <c r="F355" s="91"/>
      <c r="G355" s="91"/>
      <c r="H355" s="91"/>
      <c r="I355" s="84"/>
      <c r="J355" s="84"/>
      <c r="K355" s="84"/>
      <c r="L355" s="84"/>
      <c r="M355" s="84"/>
      <c r="N355" s="84"/>
      <c r="O355" s="84"/>
      <c r="P355" s="84"/>
      <c r="Q355" s="84"/>
      <c r="R355" s="84"/>
      <c r="S355" s="84"/>
      <c r="T355" s="84"/>
      <c r="U355" s="84"/>
      <c r="V355" s="84"/>
      <c r="W355" s="84"/>
      <c r="X355" s="84"/>
      <c r="Y355" s="84"/>
      <c r="Z355" s="84"/>
      <c r="AA355" s="84"/>
      <c r="AB355" s="84"/>
      <c r="AC355" s="84"/>
      <c r="AD355" s="84"/>
      <c r="AE355" s="84"/>
      <c r="AF355" s="84"/>
      <c r="AG355" s="84"/>
      <c r="AH355" s="84"/>
      <c r="AI355" s="84"/>
      <c r="AJ355" s="84"/>
      <c r="AK355" s="84"/>
      <c r="AL355" s="84"/>
      <c r="AM355" s="84"/>
      <c r="AN355" s="84"/>
      <c r="AO355" s="84"/>
      <c r="AP355" s="84"/>
      <c r="AQ355" s="84"/>
      <c r="AR355" s="84"/>
      <c r="AS355" s="84"/>
      <c r="AT355" s="84"/>
      <c r="AU355" s="84"/>
      <c r="AV355" s="84"/>
      <c r="AW355" s="84"/>
      <c r="AX355" s="84"/>
      <c r="AY355" s="84"/>
      <c r="AZ355" s="84"/>
      <c r="BA355" s="84"/>
      <c r="BB355" s="84"/>
      <c r="BC355" s="84"/>
      <c r="BD355" s="84"/>
      <c r="BE355" s="84"/>
      <c r="BF355" s="84"/>
      <c r="BG355" s="84"/>
      <c r="BH355" s="84"/>
      <c r="BI355" s="84"/>
      <c r="BJ355" s="84"/>
      <c r="BK355" s="84"/>
      <c r="BL355" s="84"/>
      <c r="BM355" s="84"/>
      <c r="BN355" s="84"/>
      <c r="BO355" s="84"/>
      <c r="BP355" s="84"/>
      <c r="BQ355" s="84"/>
      <c r="BR355" s="84"/>
      <c r="BS355" s="84"/>
      <c r="BT355" s="84"/>
      <c r="BU355" s="84"/>
      <c r="BV355" s="84"/>
    </row>
    <row r="356" spans="1:74">
      <c r="A356" s="91"/>
      <c r="B356" s="91"/>
      <c r="C356" s="91"/>
      <c r="D356" s="91"/>
      <c r="E356" s="91"/>
      <c r="F356" s="91"/>
      <c r="G356" s="91"/>
      <c r="H356" s="91"/>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c r="AK356" s="84"/>
      <c r="AL356" s="84"/>
      <c r="AM356" s="84"/>
      <c r="AN356" s="84"/>
      <c r="AO356" s="84"/>
      <c r="AP356" s="84"/>
      <c r="AQ356" s="84"/>
      <c r="AR356" s="84"/>
      <c r="AS356" s="84"/>
      <c r="AT356" s="84"/>
      <c r="AU356" s="84"/>
      <c r="AV356" s="84"/>
      <c r="AW356" s="84"/>
      <c r="AX356" s="84"/>
      <c r="AY356" s="84"/>
      <c r="AZ356" s="84"/>
      <c r="BA356" s="84"/>
      <c r="BB356" s="84"/>
      <c r="BC356" s="84"/>
      <c r="BD356" s="84"/>
      <c r="BE356" s="84"/>
      <c r="BF356" s="84"/>
      <c r="BG356" s="84"/>
      <c r="BH356" s="84"/>
      <c r="BI356" s="84"/>
      <c r="BJ356" s="84"/>
      <c r="BK356" s="84"/>
      <c r="BL356" s="84"/>
      <c r="BM356" s="84"/>
      <c r="BN356" s="84"/>
      <c r="BO356" s="84"/>
      <c r="BP356" s="84"/>
      <c r="BQ356" s="84"/>
      <c r="BR356" s="84"/>
      <c r="BS356" s="84"/>
      <c r="BT356" s="84"/>
      <c r="BU356" s="84"/>
      <c r="BV356" s="84"/>
    </row>
    <row r="357" spans="1:74" ht="17.25" customHeight="1">
      <c r="A357" s="91"/>
      <c r="B357" s="91"/>
      <c r="C357" s="91"/>
      <c r="D357" s="91"/>
      <c r="E357" s="91"/>
      <c r="F357" s="91"/>
      <c r="G357" s="91"/>
      <c r="H357" s="91"/>
      <c r="I357" s="84"/>
      <c r="J357" s="84"/>
      <c r="K357" s="84"/>
      <c r="L357" s="84"/>
      <c r="M357" s="84"/>
      <c r="N357" s="84"/>
      <c r="O357" s="84"/>
      <c r="P357" s="84"/>
      <c r="Q357" s="84"/>
      <c r="R357" s="84"/>
      <c r="S357" s="84"/>
      <c r="T357" s="84"/>
      <c r="U357" s="84"/>
      <c r="V357" s="84"/>
      <c r="W357" s="84"/>
      <c r="X357" s="84"/>
      <c r="Y357" s="84"/>
      <c r="Z357" s="84"/>
      <c r="AA357" s="84"/>
      <c r="AB357" s="84"/>
      <c r="AC357" s="84"/>
      <c r="AD357" s="84"/>
      <c r="AE357" s="84"/>
      <c r="AF357" s="84"/>
      <c r="AG357" s="84"/>
      <c r="AH357" s="84"/>
      <c r="AI357" s="84"/>
      <c r="AJ357" s="84"/>
      <c r="AK357" s="84"/>
      <c r="AL357" s="84"/>
      <c r="AM357" s="84"/>
      <c r="AN357" s="84"/>
      <c r="AO357" s="84"/>
      <c r="AP357" s="84"/>
      <c r="AQ357" s="84"/>
      <c r="AR357" s="84"/>
      <c r="AS357" s="84"/>
      <c r="AT357" s="84"/>
      <c r="AU357" s="84"/>
      <c r="AV357" s="84"/>
      <c r="AW357" s="84"/>
      <c r="AX357" s="84"/>
      <c r="AY357" s="84"/>
      <c r="AZ357" s="84"/>
      <c r="BA357" s="84"/>
      <c r="BB357" s="84"/>
      <c r="BC357" s="84"/>
      <c r="BD357" s="84"/>
      <c r="BE357" s="84"/>
      <c r="BF357" s="84"/>
      <c r="BG357" s="84"/>
      <c r="BH357" s="84"/>
      <c r="BI357" s="84"/>
      <c r="BJ357" s="84"/>
      <c r="BK357" s="84"/>
      <c r="BL357" s="84"/>
      <c r="BM357" s="84"/>
      <c r="BN357" s="84"/>
      <c r="BO357" s="84"/>
      <c r="BP357" s="84"/>
      <c r="BQ357" s="84"/>
      <c r="BR357" s="84"/>
      <c r="BS357" s="84"/>
      <c r="BT357" s="84"/>
      <c r="BU357" s="84"/>
      <c r="BV357" s="84"/>
    </row>
    <row r="358" spans="1:74" ht="15" customHeight="1">
      <c r="A358" s="71"/>
      <c r="B358" s="71"/>
      <c r="C358" s="71"/>
      <c r="D358" s="71"/>
      <c r="E358" s="71"/>
      <c r="F358" s="71"/>
      <c r="G358" s="72"/>
      <c r="H358" s="72"/>
      <c r="I358" s="72"/>
      <c r="J358" s="72"/>
      <c r="K358" s="72"/>
      <c r="L358" s="72"/>
      <c r="M358" s="72"/>
      <c r="N358" s="72"/>
      <c r="O358" s="72"/>
      <c r="P358" s="72"/>
      <c r="Q358" s="72"/>
      <c r="R358" s="72"/>
      <c r="S358" s="72"/>
      <c r="T358" s="72"/>
      <c r="U358" s="72"/>
      <c r="V358" s="72"/>
      <c r="W358" s="72"/>
      <c r="X358" s="72"/>
      <c r="Y358" s="72"/>
      <c r="Z358" s="72"/>
      <c r="AA358" s="72"/>
      <c r="AB358" s="72"/>
      <c r="AC358" s="72"/>
      <c r="AD358" s="72"/>
      <c r="AE358" s="72"/>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c r="BC358" s="72"/>
      <c r="BD358" s="72"/>
      <c r="BE358" s="72"/>
      <c r="BF358" s="72"/>
      <c r="BG358" s="72"/>
      <c r="BH358" s="72"/>
      <c r="BI358" s="72"/>
      <c r="BJ358" s="72"/>
      <c r="BK358" s="72"/>
      <c r="BL358" s="72"/>
      <c r="BM358" s="72"/>
      <c r="BN358" s="72"/>
      <c r="BO358" s="72"/>
      <c r="BP358" s="72"/>
      <c r="BQ358" s="72"/>
      <c r="BR358" s="72"/>
      <c r="BS358" s="72"/>
      <c r="BT358" s="72"/>
      <c r="BU358" s="72"/>
      <c r="BV358" s="82"/>
    </row>
    <row r="359" spans="1:74" ht="12.75" customHeight="1">
      <c r="A359" s="91" t="s">
        <v>1080</v>
      </c>
      <c r="B359" s="91"/>
      <c r="C359" s="91"/>
      <c r="D359" s="91"/>
      <c r="E359" s="91"/>
      <c r="F359" s="91"/>
      <c r="G359" s="91"/>
      <c r="H359" s="76"/>
      <c r="I359" s="76"/>
      <c r="J359" s="76"/>
      <c r="K359" s="76"/>
      <c r="L359" s="76"/>
      <c r="M359" s="76"/>
      <c r="N359" s="76"/>
      <c r="O359" s="76"/>
      <c r="P359" s="76"/>
      <c r="Q359" s="76"/>
      <c r="R359" s="76"/>
      <c r="S359" s="76"/>
      <c r="T359" s="76"/>
      <c r="U359" s="76"/>
      <c r="V359" s="76"/>
      <c r="W359" s="76"/>
      <c r="X359" s="76"/>
      <c r="Y359" s="76"/>
      <c r="Z359" s="76"/>
      <c r="AA359" s="76"/>
      <c r="AB359" s="76"/>
      <c r="AC359" s="76"/>
      <c r="AD359" s="76"/>
      <c r="AE359" s="76"/>
      <c r="AF359" s="76"/>
      <c r="AG359" s="76"/>
      <c r="AH359" s="76"/>
      <c r="AI359" s="76"/>
      <c r="AJ359" s="76"/>
      <c r="AK359" s="76"/>
      <c r="AL359" s="76"/>
      <c r="AM359" s="76"/>
      <c r="AN359" s="76"/>
      <c r="AO359" s="76"/>
      <c r="AP359" s="76"/>
      <c r="AQ359" s="76"/>
      <c r="AR359" s="76"/>
      <c r="AS359" s="76"/>
      <c r="AT359" s="76"/>
      <c r="AU359" s="76"/>
      <c r="AV359" s="76"/>
      <c r="AW359" s="76"/>
      <c r="AX359" s="76"/>
      <c r="AY359" s="76"/>
      <c r="AZ359" s="76"/>
      <c r="BA359" s="76"/>
      <c r="BB359" s="76"/>
      <c r="BC359" s="76"/>
      <c r="BD359" s="76"/>
      <c r="BE359" s="76"/>
      <c r="BF359" s="76"/>
      <c r="BG359" s="76"/>
      <c r="BH359" s="76"/>
      <c r="BI359" s="76"/>
      <c r="BJ359" s="76"/>
      <c r="BK359" s="76"/>
      <c r="BL359" s="76"/>
      <c r="BM359" s="76"/>
      <c r="BN359" s="76"/>
      <c r="BO359" s="76"/>
      <c r="BP359" s="76"/>
      <c r="BQ359" s="76"/>
      <c r="BR359" s="76"/>
      <c r="BS359" s="76"/>
      <c r="BT359" s="76"/>
      <c r="BU359" s="76"/>
      <c r="BV359" s="76"/>
    </row>
    <row r="360" spans="1:74" ht="12" customHeight="1">
      <c r="A360" s="91"/>
      <c r="B360" s="91"/>
      <c r="C360" s="91"/>
      <c r="D360" s="91"/>
      <c r="E360" s="91"/>
      <c r="F360" s="91"/>
      <c r="G360" s="91"/>
      <c r="H360" s="76"/>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c r="AG360" s="76"/>
      <c r="AH360" s="76"/>
      <c r="AI360" s="76"/>
      <c r="AJ360" s="76"/>
      <c r="AK360" s="76"/>
      <c r="AL360" s="76"/>
      <c r="AM360" s="76"/>
      <c r="AN360" s="76"/>
      <c r="AO360" s="76"/>
      <c r="AP360" s="76"/>
      <c r="AQ360" s="76"/>
      <c r="AR360" s="76"/>
      <c r="AS360" s="76"/>
      <c r="AT360" s="76"/>
      <c r="AU360" s="76"/>
      <c r="AV360" s="76"/>
      <c r="AW360" s="76"/>
      <c r="AX360" s="76"/>
      <c r="AY360" s="76"/>
      <c r="AZ360" s="76"/>
      <c r="BA360" s="76"/>
      <c r="BB360" s="76"/>
      <c r="BC360" s="76"/>
      <c r="BD360" s="76"/>
      <c r="BE360" s="76"/>
      <c r="BF360" s="76"/>
      <c r="BG360" s="76"/>
      <c r="BH360" s="76"/>
      <c r="BI360" s="76"/>
      <c r="BJ360" s="76"/>
      <c r="BK360" s="76"/>
      <c r="BL360" s="76"/>
      <c r="BM360" s="76"/>
      <c r="BN360" s="76"/>
      <c r="BO360" s="76"/>
      <c r="BP360" s="76"/>
      <c r="BQ360" s="76"/>
      <c r="BR360" s="76"/>
      <c r="BS360" s="76"/>
      <c r="BT360" s="76"/>
      <c r="BU360" s="76"/>
      <c r="BV360" s="76"/>
    </row>
    <row r="361" spans="1:74" ht="8.25" customHeight="1">
      <c r="A361" s="91"/>
      <c r="B361" s="91"/>
      <c r="C361" s="91"/>
      <c r="D361" s="91"/>
      <c r="E361" s="91"/>
      <c r="F361" s="91"/>
      <c r="G361" s="91"/>
    </row>
    <row r="362" spans="1:74" ht="10.5" customHeight="1">
      <c r="A362" s="92" t="s">
        <v>1081</v>
      </c>
      <c r="B362" s="92"/>
      <c r="C362" s="92"/>
      <c r="D362" s="92"/>
      <c r="E362" s="92"/>
      <c r="F362" s="92"/>
      <c r="G362" s="92"/>
      <c r="H362" s="92"/>
      <c r="I362" s="85"/>
      <c r="J362" s="85"/>
      <c r="K362" s="85"/>
      <c r="L362" s="85"/>
      <c r="M362" s="85"/>
      <c r="N362" s="85"/>
      <c r="O362" s="85"/>
      <c r="P362" s="85"/>
      <c r="Q362" s="85"/>
      <c r="R362" s="85"/>
      <c r="S362" s="85"/>
      <c r="T362" s="85"/>
      <c r="U362" s="85"/>
      <c r="V362" s="85"/>
      <c r="W362" s="85"/>
      <c r="X362" s="85"/>
      <c r="Y362" s="85"/>
      <c r="Z362" s="85"/>
      <c r="AA362" s="85"/>
      <c r="AB362" s="85"/>
      <c r="AC362" s="85"/>
      <c r="AD362" s="85"/>
      <c r="AE362" s="85"/>
      <c r="AF362" s="85"/>
      <c r="AG362" s="85"/>
      <c r="AH362" s="85"/>
      <c r="AI362" s="85"/>
      <c r="AJ362" s="85"/>
      <c r="AK362" s="85"/>
      <c r="AL362" s="85"/>
      <c r="AM362" s="85"/>
      <c r="AN362" s="85"/>
      <c r="AO362" s="85"/>
      <c r="AP362" s="85"/>
      <c r="AQ362" s="85"/>
      <c r="AR362" s="85"/>
      <c r="AS362" s="85"/>
      <c r="AT362" s="85"/>
      <c r="AU362" s="85"/>
      <c r="AV362" s="85"/>
      <c r="AW362" s="85"/>
      <c r="AX362" s="85"/>
      <c r="AY362" s="85"/>
      <c r="AZ362" s="85"/>
      <c r="BA362" s="85"/>
      <c r="BB362" s="85"/>
      <c r="BC362" s="85"/>
      <c r="BD362" s="85"/>
      <c r="BE362" s="85"/>
      <c r="BF362" s="85"/>
      <c r="BG362" s="85"/>
      <c r="BH362" s="85"/>
      <c r="BI362" s="85"/>
      <c r="BJ362" s="85"/>
      <c r="BK362" s="85"/>
      <c r="BL362" s="85"/>
      <c r="BM362" s="85"/>
      <c r="BN362" s="85"/>
      <c r="BO362" s="85"/>
      <c r="BP362" s="85"/>
      <c r="BQ362" s="85"/>
      <c r="BR362" s="85"/>
      <c r="BS362" s="85"/>
      <c r="BT362" s="85"/>
      <c r="BU362" s="85"/>
      <c r="BV362" s="85"/>
    </row>
    <row r="363" spans="1:74">
      <c r="A363" s="92"/>
      <c r="B363" s="92"/>
      <c r="C363" s="92"/>
      <c r="D363" s="92"/>
      <c r="E363" s="92"/>
      <c r="F363" s="92"/>
      <c r="G363" s="92"/>
      <c r="H363" s="92"/>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c r="AK363" s="85"/>
      <c r="AL363" s="85"/>
      <c r="AM363" s="85"/>
      <c r="AN363" s="85"/>
      <c r="AO363" s="85"/>
      <c r="AP363" s="85"/>
      <c r="AQ363" s="85"/>
      <c r="AR363" s="85"/>
      <c r="AS363" s="85"/>
      <c r="AT363" s="85"/>
      <c r="AU363" s="85"/>
      <c r="AV363" s="85"/>
      <c r="AW363" s="85"/>
      <c r="AX363" s="85"/>
      <c r="AY363" s="85"/>
      <c r="AZ363" s="85"/>
      <c r="BA363" s="85"/>
      <c r="BB363" s="85"/>
      <c r="BC363" s="85"/>
      <c r="BD363" s="85"/>
      <c r="BE363" s="85"/>
      <c r="BF363" s="85"/>
      <c r="BG363" s="85"/>
      <c r="BH363" s="85"/>
      <c r="BI363" s="85"/>
      <c r="BJ363" s="85"/>
      <c r="BK363" s="85"/>
      <c r="BL363" s="85"/>
      <c r="BM363" s="85"/>
      <c r="BN363" s="85"/>
      <c r="BO363" s="85"/>
      <c r="BP363" s="85"/>
      <c r="BQ363" s="85"/>
      <c r="BR363" s="85"/>
      <c r="BS363" s="85"/>
      <c r="BT363" s="85"/>
      <c r="BU363" s="85"/>
      <c r="BV363" s="85"/>
    </row>
    <row r="364" spans="1:74">
      <c r="A364" s="92"/>
      <c r="B364" s="92"/>
      <c r="C364" s="92"/>
      <c r="D364" s="92"/>
      <c r="E364" s="92"/>
      <c r="F364" s="92"/>
      <c r="G364" s="92"/>
      <c r="H364" s="92"/>
      <c r="I364" s="85"/>
      <c r="J364" s="85"/>
      <c r="K364" s="85"/>
      <c r="L364" s="85"/>
      <c r="M364" s="85"/>
      <c r="N364" s="85"/>
      <c r="O364" s="85"/>
      <c r="P364" s="85"/>
      <c r="Q364" s="85"/>
      <c r="R364" s="85"/>
      <c r="S364" s="85"/>
      <c r="T364" s="85"/>
      <c r="U364" s="85"/>
      <c r="V364" s="85"/>
      <c r="W364" s="85"/>
      <c r="X364" s="85"/>
      <c r="Y364" s="85"/>
      <c r="Z364" s="85"/>
      <c r="AA364" s="85"/>
      <c r="AB364" s="85"/>
      <c r="AC364" s="85"/>
      <c r="AD364" s="85"/>
      <c r="AE364" s="85"/>
      <c r="AF364" s="85"/>
      <c r="AG364" s="85"/>
      <c r="AH364" s="85"/>
      <c r="AI364" s="85"/>
      <c r="AJ364" s="85"/>
      <c r="AK364" s="85"/>
      <c r="AL364" s="85"/>
      <c r="AM364" s="85"/>
      <c r="AN364" s="85"/>
      <c r="AO364" s="85"/>
      <c r="AP364" s="85"/>
      <c r="AQ364" s="85"/>
      <c r="AR364" s="85"/>
      <c r="AS364" s="85"/>
      <c r="AT364" s="85"/>
      <c r="AU364" s="85"/>
      <c r="AV364" s="85"/>
      <c r="AW364" s="85"/>
      <c r="AX364" s="85"/>
      <c r="AY364" s="85"/>
      <c r="AZ364" s="85"/>
      <c r="BA364" s="85"/>
      <c r="BB364" s="85"/>
      <c r="BC364" s="85"/>
      <c r="BD364" s="85"/>
      <c r="BE364" s="85"/>
      <c r="BF364" s="85"/>
      <c r="BG364" s="85"/>
      <c r="BH364" s="85"/>
      <c r="BI364" s="85"/>
      <c r="BJ364" s="85"/>
      <c r="BK364" s="85"/>
      <c r="BL364" s="85"/>
      <c r="BM364" s="85"/>
      <c r="BN364" s="85"/>
      <c r="BO364" s="85"/>
      <c r="BP364" s="85"/>
      <c r="BQ364" s="85"/>
      <c r="BR364" s="85"/>
      <c r="BS364" s="85"/>
      <c r="BT364" s="85"/>
      <c r="BU364" s="85"/>
      <c r="BV364" s="85"/>
    </row>
    <row r="365" spans="1:74">
      <c r="A365" s="92"/>
      <c r="B365" s="92"/>
      <c r="C365" s="92"/>
      <c r="D365" s="92"/>
      <c r="E365" s="92"/>
      <c r="F365" s="92"/>
      <c r="G365" s="92"/>
      <c r="H365" s="92"/>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5"/>
      <c r="BR365" s="85"/>
      <c r="BS365" s="85"/>
      <c r="BT365" s="85"/>
      <c r="BU365" s="85"/>
      <c r="BV365" s="85"/>
    </row>
    <row r="366" spans="1:74" ht="9" customHeight="1">
      <c r="A366" s="77"/>
      <c r="B366" s="77"/>
      <c r="C366" s="77"/>
      <c r="D366" s="78"/>
      <c r="E366" s="77"/>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78"/>
      <c r="AP366" s="78"/>
      <c r="AQ366" s="78"/>
      <c r="AR366" s="78"/>
      <c r="AS366" s="78"/>
      <c r="AT366" s="78"/>
      <c r="AU366" s="78"/>
      <c r="AV366" s="78"/>
      <c r="AW366" s="78"/>
      <c r="AX366" s="78"/>
      <c r="AY366" s="78"/>
      <c r="AZ366" s="78"/>
      <c r="BA366" s="78"/>
      <c r="BB366" s="78"/>
      <c r="BC366" s="78"/>
      <c r="BD366" s="78"/>
      <c r="BE366" s="78"/>
      <c r="BF366" s="78"/>
      <c r="BG366" s="78"/>
      <c r="BH366" s="78"/>
      <c r="BI366" s="78"/>
      <c r="BJ366" s="78"/>
      <c r="BK366" s="78"/>
      <c r="BL366" s="78"/>
      <c r="BM366" s="78"/>
      <c r="BN366" s="78"/>
      <c r="BO366" s="78"/>
      <c r="BP366" s="78"/>
      <c r="BQ366" s="78"/>
      <c r="BR366" s="78"/>
      <c r="BS366" s="78"/>
      <c r="BT366" s="78"/>
      <c r="BU366" s="78"/>
      <c r="BV366" s="78"/>
    </row>
    <row r="367" spans="1:74" ht="15" customHeight="1">
      <c r="A367" s="90" t="s">
        <v>1082</v>
      </c>
      <c r="B367" s="90"/>
      <c r="C367" s="90"/>
      <c r="D367" s="90"/>
      <c r="E367" s="90"/>
      <c r="F367" s="90"/>
      <c r="G367" s="90"/>
      <c r="H367" s="90"/>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c r="AG367" s="76"/>
      <c r="AH367" s="76"/>
      <c r="AI367" s="76"/>
      <c r="AJ367" s="76"/>
      <c r="AK367" s="76"/>
      <c r="AL367" s="76"/>
      <c r="AM367" s="76"/>
      <c r="AN367" s="76"/>
      <c r="AO367" s="76"/>
      <c r="AP367" s="76"/>
      <c r="AQ367" s="76"/>
      <c r="AR367" s="76"/>
      <c r="AS367" s="76"/>
      <c r="AT367" s="76"/>
      <c r="AU367" s="76"/>
      <c r="AV367" s="76"/>
      <c r="AW367" s="76"/>
      <c r="AX367" s="76"/>
      <c r="AY367" s="76"/>
      <c r="AZ367" s="76"/>
      <c r="BA367" s="76"/>
      <c r="BB367" s="76"/>
      <c r="BC367" s="76"/>
      <c r="BD367" s="76"/>
      <c r="BE367" s="76"/>
      <c r="BF367" s="76"/>
      <c r="BG367" s="76"/>
      <c r="BH367" s="76"/>
      <c r="BI367" s="76"/>
      <c r="BJ367" s="76"/>
      <c r="BK367" s="76"/>
      <c r="BL367" s="76"/>
      <c r="BM367" s="76"/>
      <c r="BN367" s="76"/>
      <c r="BO367" s="76"/>
      <c r="BP367" s="76"/>
      <c r="BQ367" s="76"/>
      <c r="BR367" s="76"/>
      <c r="BS367" s="76"/>
      <c r="BT367" s="76"/>
      <c r="BU367" s="76"/>
      <c r="BV367" s="76"/>
    </row>
    <row r="368" spans="1:74">
      <c r="A368" s="90"/>
      <c r="B368" s="90"/>
      <c r="C368" s="90"/>
      <c r="D368" s="90"/>
      <c r="E368" s="90"/>
      <c r="F368" s="90"/>
      <c r="G368" s="90"/>
      <c r="H368" s="90"/>
      <c r="I368" s="76"/>
      <c r="J368" s="76"/>
      <c r="K368" s="76"/>
      <c r="L368" s="76"/>
      <c r="M368" s="76"/>
      <c r="N368" s="76"/>
      <c r="O368" s="76"/>
      <c r="P368" s="76"/>
      <c r="Q368" s="76"/>
      <c r="R368" s="76"/>
      <c r="S368" s="76"/>
      <c r="T368" s="76"/>
      <c r="U368" s="76"/>
      <c r="V368" s="76"/>
      <c r="W368" s="76"/>
      <c r="X368" s="76"/>
      <c r="Y368" s="76"/>
      <c r="Z368" s="76"/>
      <c r="AA368" s="76"/>
      <c r="AB368" s="76"/>
      <c r="AC368" s="76"/>
      <c r="AD368" s="76"/>
      <c r="AE368" s="76"/>
      <c r="AF368" s="76"/>
      <c r="AG368" s="76"/>
      <c r="AH368" s="76"/>
      <c r="AI368" s="76"/>
      <c r="AJ368" s="76"/>
      <c r="AK368" s="76"/>
      <c r="AL368" s="76"/>
      <c r="AM368" s="76"/>
      <c r="AN368" s="76"/>
      <c r="AO368" s="76"/>
      <c r="AP368" s="76"/>
      <c r="AQ368" s="76"/>
      <c r="AR368" s="76"/>
      <c r="AS368" s="76"/>
      <c r="AT368" s="76"/>
      <c r="AU368" s="76"/>
      <c r="AV368" s="76"/>
      <c r="AW368" s="76"/>
      <c r="AX368" s="76"/>
      <c r="AY368" s="76"/>
      <c r="AZ368" s="76"/>
      <c r="BA368" s="76"/>
      <c r="BB368" s="76"/>
      <c r="BC368" s="76"/>
      <c r="BD368" s="76"/>
      <c r="BE368" s="76"/>
      <c r="BF368" s="76"/>
      <c r="BG368" s="76"/>
      <c r="BH368" s="76"/>
      <c r="BI368" s="76"/>
      <c r="BJ368" s="76"/>
      <c r="BK368" s="76"/>
      <c r="BL368" s="76"/>
      <c r="BM368" s="76"/>
      <c r="BN368" s="76"/>
      <c r="BO368" s="76"/>
      <c r="BP368" s="76"/>
      <c r="BQ368" s="76"/>
      <c r="BR368" s="76"/>
      <c r="BS368" s="76"/>
      <c r="BT368" s="76"/>
      <c r="BU368" s="76"/>
      <c r="BV368" s="76"/>
    </row>
    <row r="369" spans="1:8">
      <c r="A369" s="90"/>
      <c r="B369" s="90"/>
      <c r="C369" s="90"/>
      <c r="D369" s="90"/>
      <c r="E369" s="90"/>
      <c r="F369" s="90"/>
      <c r="G369" s="90"/>
      <c r="H369" s="90"/>
    </row>
    <row r="370" spans="1:8">
      <c r="A370" s="86"/>
      <c r="B370" s="65"/>
      <c r="C370" s="24"/>
    </row>
  </sheetData>
  <mergeCells count="5">
    <mergeCell ref="A367:H369"/>
    <mergeCell ref="A355:H357"/>
    <mergeCell ref="A359:G361"/>
    <mergeCell ref="A362:H365"/>
    <mergeCell ref="A352:H353"/>
  </mergeCells>
  <conditionalFormatting sqref="E232:F294 F231 F295 E5:F230 E296:F348 D349:AN349 AO5:BV349 G5:AN348">
    <cfRule type="cellIs" dxfId="0" priority="131" operator="equal">
      <formula>9999</formula>
    </cfRule>
  </conditionalFormatting>
  <hyperlinks>
    <hyperlink ref="A2" location="Índice!A1" display="Voltar ao índice"/>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dimension ref="A1:Q338"/>
  <sheetViews>
    <sheetView showGridLines="0" workbookViewId="0">
      <pane xSplit="2" ySplit="4" topLeftCell="C5" activePane="bottomRight" state="frozen"/>
      <selection pane="topRight" activeCell="C1" sqref="C1"/>
      <selection pane="bottomLeft" activeCell="A5" sqref="A5"/>
      <selection pane="bottomRight" activeCell="B2" sqref="B2"/>
    </sheetView>
  </sheetViews>
  <sheetFormatPr defaultRowHeight="15"/>
  <cols>
    <col min="1" max="1" width="3" customWidth="1"/>
    <col min="2" max="2" width="28" customWidth="1"/>
    <col min="3" max="3" width="19.7109375" customWidth="1"/>
  </cols>
  <sheetData>
    <row r="1" spans="1:3">
      <c r="A1" s="1" t="s">
        <v>1090</v>
      </c>
    </row>
    <row r="2" spans="1:3">
      <c r="A2" s="3" t="s">
        <v>1</v>
      </c>
    </row>
    <row r="3" spans="1:3" ht="94.5" customHeight="1">
      <c r="A3" s="4"/>
      <c r="B3" s="4" t="s">
        <v>673</v>
      </c>
      <c r="C3" s="83" t="s">
        <v>1057</v>
      </c>
    </row>
    <row r="4" spans="1:3" ht="15" customHeight="1" thickBot="1">
      <c r="A4" s="5"/>
      <c r="B4" s="23"/>
      <c r="C4" s="23" t="s">
        <v>674</v>
      </c>
    </row>
    <row r="5" spans="1:3" ht="15" customHeight="1">
      <c r="A5" s="4"/>
      <c r="B5" s="36" t="s">
        <v>1058</v>
      </c>
      <c r="C5" s="87">
        <v>27.5</v>
      </c>
    </row>
    <row r="6" spans="1:3" ht="15" customHeight="1">
      <c r="A6" s="4"/>
      <c r="B6" s="36" t="s">
        <v>1059</v>
      </c>
      <c r="C6" s="87">
        <v>28.7</v>
      </c>
    </row>
    <row r="7" spans="1:3" ht="15" customHeight="1">
      <c r="A7" s="4"/>
      <c r="B7" s="36" t="s">
        <v>1060</v>
      </c>
      <c r="C7" s="87">
        <v>28.9</v>
      </c>
    </row>
    <row r="8" spans="1:3" ht="15" customHeight="1">
      <c r="A8" s="4"/>
      <c r="B8" s="36" t="s">
        <v>1056</v>
      </c>
      <c r="C8" s="87">
        <v>28.4</v>
      </c>
    </row>
    <row r="9" spans="1:3">
      <c r="A9" s="8"/>
      <c r="B9" s="36" t="s">
        <v>1055</v>
      </c>
      <c r="C9" s="87">
        <v>30.4</v>
      </c>
    </row>
    <row r="10" spans="1:3">
      <c r="A10" s="8"/>
      <c r="B10" s="36" t="s">
        <v>1054</v>
      </c>
      <c r="C10" s="87">
        <v>31.3</v>
      </c>
    </row>
    <row r="11" spans="1:3">
      <c r="A11" s="8"/>
      <c r="B11" s="36" t="s">
        <v>1053</v>
      </c>
      <c r="C11" s="87">
        <v>32.200000000000003</v>
      </c>
    </row>
    <row r="12" spans="1:3">
      <c r="A12" s="8"/>
      <c r="B12" s="36" t="s">
        <v>1052</v>
      </c>
      <c r="C12" s="87">
        <v>35.1</v>
      </c>
    </row>
    <row r="13" spans="1:3">
      <c r="A13" s="8"/>
      <c r="B13" s="36" t="s">
        <v>1048</v>
      </c>
      <c r="C13" s="87">
        <v>44.9</v>
      </c>
    </row>
    <row r="14" spans="1:3">
      <c r="A14" s="8"/>
      <c r="B14" s="36" t="s">
        <v>1049</v>
      </c>
      <c r="C14" s="88">
        <v>51.8</v>
      </c>
    </row>
    <row r="15" spans="1:3">
      <c r="A15" s="8"/>
      <c r="B15" s="36" t="s">
        <v>1050</v>
      </c>
      <c r="C15" s="87">
        <v>61.6</v>
      </c>
    </row>
    <row r="16" spans="1:3">
      <c r="A16" s="8"/>
      <c r="B16" s="36" t="s">
        <v>1017</v>
      </c>
      <c r="C16" s="87">
        <v>39.799999999999997</v>
      </c>
    </row>
    <row r="17" spans="1:8">
      <c r="B17" s="36" t="s">
        <v>1051</v>
      </c>
      <c r="C17" s="87">
        <v>40.1</v>
      </c>
    </row>
    <row r="18" spans="1:8">
      <c r="A18" s="8"/>
      <c r="B18" s="8"/>
    </row>
    <row r="19" spans="1:8">
      <c r="A19" s="36" t="s">
        <v>1047</v>
      </c>
      <c r="B19" s="32"/>
      <c r="C19" s="2"/>
    </row>
    <row r="20" spans="1:8">
      <c r="A20" s="8"/>
      <c r="B20" s="8"/>
    </row>
    <row r="21" spans="1:8">
      <c r="A21" s="91" t="s">
        <v>1084</v>
      </c>
      <c r="B21" s="93"/>
      <c r="C21" s="93"/>
      <c r="D21" s="93"/>
      <c r="E21" s="93"/>
      <c r="F21" s="93"/>
      <c r="G21" s="93"/>
      <c r="H21" s="93"/>
    </row>
    <row r="22" spans="1:8">
      <c r="A22" s="93"/>
      <c r="B22" s="93"/>
      <c r="C22" s="93"/>
      <c r="D22" s="93"/>
      <c r="E22" s="93"/>
      <c r="F22" s="93"/>
      <c r="G22" s="93"/>
      <c r="H22" s="93"/>
    </row>
    <row r="23" spans="1:8">
      <c r="A23" s="8"/>
      <c r="B23" s="8"/>
    </row>
    <row r="24" spans="1:8" ht="15" customHeight="1">
      <c r="A24" s="91" t="s">
        <v>1085</v>
      </c>
      <c r="B24" s="93"/>
      <c r="C24" s="93"/>
      <c r="D24" s="93"/>
      <c r="E24" s="93"/>
      <c r="F24" s="93"/>
      <c r="G24" s="93"/>
      <c r="H24" s="93"/>
    </row>
    <row r="25" spans="1:8">
      <c r="A25" s="93"/>
      <c r="B25" s="93"/>
      <c r="C25" s="93"/>
      <c r="D25" s="93"/>
      <c r="E25" s="93"/>
      <c r="F25" s="93"/>
      <c r="G25" s="93"/>
      <c r="H25" s="93"/>
    </row>
    <row r="26" spans="1:8">
      <c r="A26" s="93"/>
      <c r="B26" s="93"/>
      <c r="C26" s="93"/>
      <c r="D26" s="93"/>
      <c r="E26" s="93"/>
      <c r="F26" s="93"/>
      <c r="G26" s="93"/>
      <c r="H26" s="93"/>
    </row>
    <row r="27" spans="1:8">
      <c r="A27" s="93"/>
      <c r="B27" s="93"/>
      <c r="C27" s="93"/>
      <c r="D27" s="93"/>
      <c r="E27" s="93"/>
      <c r="F27" s="93"/>
      <c r="G27" s="93"/>
      <c r="H27" s="93"/>
    </row>
    <row r="28" spans="1:8">
      <c r="A28" s="8"/>
      <c r="B28" s="8"/>
    </row>
    <row r="29" spans="1:8">
      <c r="A29" s="8"/>
      <c r="B29" s="8"/>
    </row>
    <row r="30" spans="1:8">
      <c r="A30" s="8"/>
      <c r="B30" s="8"/>
    </row>
    <row r="31" spans="1:8">
      <c r="A31" s="8"/>
      <c r="B31" s="8"/>
    </row>
    <row r="32" spans="1:8">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17">
      <c r="A177" s="8"/>
      <c r="B177" s="8"/>
    </row>
    <row r="178" spans="1:17">
      <c r="A178" s="8"/>
      <c r="B178" s="8"/>
    </row>
    <row r="179" spans="1:17">
      <c r="A179" s="8"/>
      <c r="B179" s="8"/>
    </row>
    <row r="180" spans="1:17">
      <c r="A180" s="8"/>
      <c r="B180" s="8"/>
    </row>
    <row r="181" spans="1:17">
      <c r="A181" s="8"/>
      <c r="B181" s="8"/>
    </row>
    <row r="182" spans="1:17">
      <c r="A182" s="8"/>
      <c r="B182" s="8"/>
    </row>
    <row r="183" spans="1:17">
      <c r="A183" s="8"/>
      <c r="B183" s="8"/>
    </row>
    <row r="184" spans="1:17">
      <c r="A184" s="8"/>
      <c r="B184" s="8"/>
    </row>
    <row r="185" spans="1:17">
      <c r="A185" s="8"/>
      <c r="B185" s="8"/>
    </row>
    <row r="186" spans="1:17">
      <c r="A186" s="8"/>
      <c r="B186" s="8"/>
    </row>
    <row r="187" spans="1:17">
      <c r="A187" s="8"/>
      <c r="B187" s="8"/>
    </row>
    <row r="188" spans="1:17">
      <c r="A188" s="8"/>
      <c r="B188" s="8"/>
    </row>
    <row r="189" spans="1:17">
      <c r="A189" s="8"/>
      <c r="B189" s="8"/>
    </row>
    <row r="190" spans="1:17" s="39" customFormat="1">
      <c r="A190" s="8"/>
      <c r="B190" s="8"/>
      <c r="C190"/>
      <c r="D190"/>
      <c r="E190"/>
      <c r="F190"/>
      <c r="G190"/>
      <c r="H190"/>
      <c r="I190"/>
      <c r="J190"/>
      <c r="K190"/>
      <c r="L190"/>
      <c r="M190"/>
      <c r="N190"/>
      <c r="O190"/>
      <c r="P190"/>
      <c r="Q190"/>
    </row>
    <row r="191" spans="1:17" s="39" customFormat="1">
      <c r="A191" s="8"/>
      <c r="B191" s="8"/>
      <c r="C191"/>
      <c r="D191"/>
      <c r="E191"/>
      <c r="F191"/>
      <c r="G191"/>
      <c r="H191"/>
      <c r="I191"/>
      <c r="J191"/>
      <c r="K191"/>
      <c r="L191"/>
      <c r="M191"/>
      <c r="N191"/>
      <c r="O191"/>
      <c r="P191"/>
      <c r="Q191"/>
    </row>
    <row r="192" spans="1:17" s="39" customFormat="1">
      <c r="A192" s="8"/>
      <c r="B192" s="8"/>
      <c r="C192"/>
      <c r="D192"/>
      <c r="E192"/>
      <c r="F192"/>
      <c r="G192"/>
      <c r="H192"/>
      <c r="I192"/>
      <c r="J192"/>
      <c r="K192"/>
      <c r="L192"/>
      <c r="M192"/>
      <c r="N192"/>
      <c r="O192"/>
      <c r="P192"/>
      <c r="Q192"/>
    </row>
    <row r="193" spans="1:17" s="39" customFormat="1">
      <c r="A193" s="8"/>
      <c r="B193" s="8"/>
      <c r="C193"/>
      <c r="D193"/>
      <c r="E193"/>
      <c r="F193"/>
      <c r="G193"/>
      <c r="H193"/>
      <c r="I193"/>
      <c r="J193"/>
      <c r="K193"/>
      <c r="L193"/>
      <c r="M193"/>
      <c r="N193"/>
      <c r="O193"/>
      <c r="P193"/>
      <c r="Q193"/>
    </row>
    <row r="194" spans="1:17" s="39" customFormat="1">
      <c r="A194" s="8"/>
      <c r="B194" s="8"/>
      <c r="C194"/>
      <c r="D194"/>
      <c r="E194"/>
      <c r="F194"/>
      <c r="G194"/>
      <c r="H194"/>
      <c r="I194"/>
      <c r="J194"/>
      <c r="K194"/>
      <c r="L194"/>
      <c r="M194"/>
      <c r="N194"/>
      <c r="O194"/>
      <c r="P194"/>
      <c r="Q194"/>
    </row>
    <row r="195" spans="1:17" s="39" customFormat="1">
      <c r="A195" s="8"/>
      <c r="B195" s="8"/>
      <c r="C195"/>
      <c r="D195"/>
      <c r="E195"/>
      <c r="F195"/>
      <c r="G195"/>
      <c r="H195"/>
      <c r="I195"/>
      <c r="J195"/>
      <c r="K195"/>
      <c r="L195"/>
      <c r="M195"/>
      <c r="N195"/>
      <c r="O195"/>
      <c r="P195"/>
      <c r="Q195"/>
    </row>
    <row r="196" spans="1:17" s="39" customFormat="1">
      <c r="A196" s="8"/>
      <c r="B196" s="8"/>
      <c r="C196"/>
      <c r="D196"/>
      <c r="E196"/>
      <c r="F196"/>
      <c r="G196"/>
      <c r="H196"/>
      <c r="I196"/>
      <c r="J196"/>
      <c r="K196"/>
      <c r="L196"/>
      <c r="M196"/>
      <c r="N196"/>
      <c r="O196"/>
      <c r="P196"/>
      <c r="Q196"/>
    </row>
    <row r="197" spans="1:17" s="39" customFormat="1">
      <c r="A197" s="8"/>
      <c r="B197" s="8"/>
      <c r="C197"/>
      <c r="D197"/>
      <c r="E197"/>
      <c r="F197"/>
      <c r="G197"/>
      <c r="H197"/>
      <c r="I197"/>
      <c r="J197"/>
      <c r="K197"/>
      <c r="L197"/>
      <c r="M197"/>
      <c r="N197"/>
      <c r="O197"/>
      <c r="P197"/>
      <c r="Q197"/>
    </row>
    <row r="198" spans="1:17" s="39" customFormat="1">
      <c r="A198" s="8"/>
      <c r="B198" s="8"/>
      <c r="C198"/>
      <c r="D198"/>
      <c r="E198"/>
      <c r="F198"/>
      <c r="G198"/>
      <c r="H198"/>
      <c r="I198"/>
      <c r="J198"/>
      <c r="K198"/>
      <c r="L198"/>
      <c r="M198"/>
      <c r="N198"/>
      <c r="O198"/>
      <c r="P198"/>
      <c r="Q198"/>
    </row>
    <row r="199" spans="1:17" s="39" customFormat="1">
      <c r="A199" s="8"/>
      <c r="B199" s="8"/>
      <c r="C199"/>
      <c r="D199"/>
      <c r="E199"/>
      <c r="F199"/>
      <c r="G199"/>
      <c r="H199"/>
      <c r="I199"/>
      <c r="J199"/>
      <c r="K199"/>
      <c r="L199"/>
      <c r="M199"/>
      <c r="N199"/>
      <c r="O199"/>
      <c r="P199"/>
      <c r="Q199"/>
    </row>
    <row r="200" spans="1:17" s="39" customFormat="1">
      <c r="A200" s="8"/>
      <c r="B200" s="8"/>
      <c r="C200"/>
      <c r="D200"/>
      <c r="E200"/>
      <c r="F200"/>
      <c r="G200"/>
      <c r="H200"/>
      <c r="I200"/>
      <c r="J200"/>
      <c r="K200"/>
      <c r="L200"/>
      <c r="M200"/>
      <c r="N200"/>
      <c r="O200"/>
      <c r="P200"/>
      <c r="Q200"/>
    </row>
    <row r="201" spans="1:17" s="39" customFormat="1">
      <c r="A201" s="8"/>
      <c r="B201" s="8"/>
      <c r="C201"/>
      <c r="D201"/>
      <c r="E201"/>
      <c r="F201"/>
      <c r="G201"/>
      <c r="H201"/>
      <c r="I201"/>
      <c r="J201"/>
      <c r="K201"/>
      <c r="L201"/>
      <c r="M201"/>
      <c r="N201"/>
      <c r="O201"/>
      <c r="P201"/>
      <c r="Q201"/>
    </row>
    <row r="202" spans="1:17" s="39" customFormat="1">
      <c r="A202" s="8"/>
      <c r="B202" s="8"/>
      <c r="C202"/>
      <c r="D202"/>
      <c r="E202"/>
      <c r="F202"/>
      <c r="G202"/>
      <c r="H202"/>
      <c r="I202"/>
      <c r="J202"/>
      <c r="K202"/>
      <c r="L202"/>
      <c r="M202"/>
      <c r="N202"/>
      <c r="O202"/>
      <c r="P202"/>
      <c r="Q202"/>
    </row>
    <row r="203" spans="1:17" s="39" customFormat="1">
      <c r="A203" s="8"/>
      <c r="B203" s="8"/>
      <c r="C203"/>
      <c r="D203"/>
      <c r="E203"/>
      <c r="F203"/>
      <c r="G203"/>
      <c r="H203"/>
      <c r="I203"/>
      <c r="J203"/>
      <c r="K203"/>
      <c r="L203"/>
      <c r="M203"/>
      <c r="N203"/>
      <c r="O203"/>
      <c r="P203"/>
      <c r="Q203"/>
    </row>
    <row r="204" spans="1:17" s="39" customFormat="1">
      <c r="A204" s="8"/>
      <c r="B204" s="8"/>
      <c r="C204"/>
      <c r="D204"/>
      <c r="E204"/>
      <c r="F204"/>
      <c r="G204"/>
      <c r="H204"/>
      <c r="I204"/>
      <c r="J204"/>
      <c r="K204"/>
      <c r="L204"/>
      <c r="M204"/>
      <c r="N204"/>
      <c r="O204"/>
      <c r="P204"/>
      <c r="Q204"/>
    </row>
    <row r="205" spans="1:17" s="39" customFormat="1">
      <c r="A205" s="8"/>
      <c r="B205" s="8"/>
      <c r="C205"/>
      <c r="D205"/>
      <c r="E205"/>
      <c r="F205"/>
      <c r="G205"/>
      <c r="H205"/>
      <c r="I205"/>
      <c r="J205"/>
      <c r="K205"/>
      <c r="L205"/>
      <c r="M205"/>
      <c r="N205"/>
      <c r="O205"/>
      <c r="P205"/>
      <c r="Q205"/>
    </row>
    <row r="206" spans="1:17" s="39" customFormat="1">
      <c r="A206" s="8"/>
      <c r="B206" s="8"/>
      <c r="C206"/>
      <c r="D206"/>
      <c r="E206"/>
      <c r="F206"/>
      <c r="G206"/>
      <c r="H206"/>
      <c r="I206"/>
      <c r="J206"/>
      <c r="K206"/>
      <c r="L206"/>
      <c r="M206"/>
      <c r="N206"/>
      <c r="O206"/>
      <c r="P206"/>
      <c r="Q206"/>
    </row>
    <row r="207" spans="1:17" s="39" customFormat="1">
      <c r="A207" s="8"/>
      <c r="B207" s="8"/>
      <c r="C207"/>
      <c r="D207"/>
      <c r="E207"/>
      <c r="F207"/>
      <c r="G207"/>
      <c r="H207"/>
      <c r="I207"/>
      <c r="J207"/>
      <c r="K207"/>
      <c r="L207"/>
      <c r="M207"/>
      <c r="N207"/>
      <c r="O207"/>
      <c r="P207"/>
      <c r="Q207"/>
    </row>
    <row r="208" spans="1:17" s="39" customFormat="1">
      <c r="A208" s="8"/>
      <c r="B208" s="8"/>
      <c r="C208"/>
      <c r="D208"/>
      <c r="E208"/>
      <c r="F208"/>
      <c r="G208"/>
      <c r="H208"/>
      <c r="I208"/>
      <c r="J208"/>
      <c r="K208"/>
      <c r="L208"/>
      <c r="M208"/>
      <c r="N208"/>
      <c r="O208"/>
      <c r="P208"/>
      <c r="Q208"/>
    </row>
    <row r="209" spans="1:17" s="39" customFormat="1">
      <c r="A209" s="8"/>
      <c r="B209" s="8"/>
      <c r="C209"/>
      <c r="D209"/>
      <c r="E209"/>
      <c r="F209"/>
      <c r="G209"/>
      <c r="H209"/>
      <c r="I209"/>
      <c r="J209"/>
      <c r="K209"/>
      <c r="L209"/>
      <c r="M209"/>
      <c r="N209"/>
      <c r="O209"/>
      <c r="P209"/>
      <c r="Q209"/>
    </row>
    <row r="210" spans="1:17" s="39" customFormat="1">
      <c r="A210" s="8"/>
      <c r="B210" s="8"/>
      <c r="C210"/>
      <c r="D210"/>
      <c r="E210"/>
      <c r="F210"/>
      <c r="G210"/>
      <c r="H210"/>
      <c r="I210"/>
      <c r="J210"/>
      <c r="K210"/>
      <c r="L210"/>
      <c r="M210"/>
      <c r="N210"/>
      <c r="O210"/>
      <c r="P210"/>
      <c r="Q210"/>
    </row>
    <row r="211" spans="1:17" s="39" customFormat="1">
      <c r="A211" s="8"/>
      <c r="B211" s="8"/>
      <c r="C211"/>
      <c r="D211"/>
      <c r="E211"/>
      <c r="F211"/>
      <c r="G211"/>
      <c r="H211"/>
      <c r="I211"/>
      <c r="J211"/>
      <c r="K211"/>
      <c r="L211"/>
      <c r="M211"/>
      <c r="N211"/>
      <c r="O211"/>
      <c r="P211"/>
      <c r="Q211"/>
    </row>
    <row r="212" spans="1:17" s="39" customFormat="1">
      <c r="A212" s="8"/>
      <c r="B212" s="8"/>
      <c r="C212"/>
      <c r="D212"/>
      <c r="E212"/>
      <c r="F212"/>
      <c r="G212"/>
      <c r="H212"/>
      <c r="I212"/>
      <c r="J212"/>
      <c r="K212"/>
      <c r="L212"/>
      <c r="M212"/>
      <c r="N212"/>
      <c r="O212"/>
      <c r="P212"/>
      <c r="Q212"/>
    </row>
    <row r="213" spans="1:17" s="39" customFormat="1">
      <c r="A213" s="8"/>
      <c r="B213" s="8"/>
      <c r="C213"/>
      <c r="D213"/>
      <c r="E213"/>
      <c r="F213"/>
      <c r="G213"/>
      <c r="H213"/>
      <c r="I213"/>
      <c r="J213"/>
      <c r="K213"/>
      <c r="L213"/>
      <c r="M213"/>
      <c r="N213"/>
      <c r="O213"/>
      <c r="P213"/>
      <c r="Q213"/>
    </row>
    <row r="214" spans="1:17" s="39" customFormat="1">
      <c r="A214" s="8"/>
      <c r="B214" s="8"/>
      <c r="C214"/>
      <c r="D214"/>
      <c r="E214"/>
      <c r="F214"/>
      <c r="G214"/>
      <c r="H214"/>
      <c r="I214"/>
      <c r="J214"/>
      <c r="K214"/>
      <c r="L214"/>
      <c r="M214"/>
      <c r="N214"/>
      <c r="O214"/>
      <c r="P214"/>
      <c r="Q214"/>
    </row>
    <row r="215" spans="1:17" s="39" customFormat="1">
      <c r="A215" s="8"/>
      <c r="B215" s="8"/>
      <c r="C215"/>
      <c r="D215"/>
      <c r="E215"/>
      <c r="F215"/>
      <c r="G215"/>
      <c r="H215"/>
      <c r="I215"/>
      <c r="J215"/>
      <c r="K215"/>
      <c r="L215"/>
      <c r="M215"/>
      <c r="N215"/>
      <c r="O215"/>
      <c r="P215"/>
      <c r="Q215"/>
    </row>
    <row r="216" spans="1:17" s="39" customFormat="1">
      <c r="A216" s="8"/>
      <c r="B216" s="8"/>
      <c r="C216"/>
      <c r="D216"/>
      <c r="E216"/>
      <c r="F216"/>
      <c r="G216"/>
      <c r="H216"/>
      <c r="I216"/>
      <c r="J216"/>
      <c r="K216"/>
      <c r="L216"/>
      <c r="M216"/>
      <c r="N216"/>
      <c r="O216"/>
      <c r="P216"/>
      <c r="Q216"/>
    </row>
    <row r="217" spans="1:17" s="39" customFormat="1">
      <c r="A217" s="8"/>
      <c r="B217" s="8"/>
      <c r="C217"/>
      <c r="D217"/>
      <c r="E217"/>
      <c r="F217"/>
      <c r="G217"/>
      <c r="H217"/>
      <c r="I217"/>
      <c r="J217"/>
      <c r="K217"/>
      <c r="L217"/>
      <c r="M217"/>
      <c r="N217"/>
      <c r="O217"/>
      <c r="P217"/>
      <c r="Q217"/>
    </row>
    <row r="218" spans="1:17" s="39" customFormat="1">
      <c r="A218" s="8"/>
      <c r="B218" s="8"/>
      <c r="C218"/>
      <c r="D218"/>
      <c r="E218"/>
      <c r="F218"/>
      <c r="G218"/>
      <c r="H218"/>
      <c r="I218"/>
      <c r="J218"/>
      <c r="K218"/>
      <c r="L218"/>
      <c r="M218"/>
      <c r="N218"/>
      <c r="O218"/>
      <c r="P218"/>
      <c r="Q218"/>
    </row>
    <row r="219" spans="1:17" s="39" customFormat="1">
      <c r="A219" s="8"/>
      <c r="B219" s="8"/>
      <c r="C219"/>
      <c r="D219"/>
      <c r="E219"/>
      <c r="F219"/>
      <c r="G219"/>
      <c r="H219"/>
      <c r="I219"/>
      <c r="J219"/>
      <c r="K219"/>
      <c r="L219"/>
      <c r="M219"/>
      <c r="N219"/>
      <c r="O219"/>
      <c r="P219"/>
      <c r="Q219"/>
    </row>
    <row r="220" spans="1:17" s="39" customFormat="1">
      <c r="A220" s="8"/>
      <c r="B220" s="8"/>
      <c r="C220"/>
      <c r="D220"/>
      <c r="E220"/>
      <c r="F220"/>
      <c r="G220"/>
      <c r="H220"/>
      <c r="I220"/>
      <c r="J220"/>
      <c r="K220"/>
      <c r="L220"/>
      <c r="M220"/>
      <c r="N220"/>
      <c r="O220"/>
      <c r="P220"/>
      <c r="Q220"/>
    </row>
    <row r="221" spans="1:17" s="39" customFormat="1">
      <c r="A221" s="8"/>
      <c r="B221" s="8"/>
      <c r="C221"/>
      <c r="D221"/>
      <c r="E221"/>
      <c r="F221"/>
      <c r="G221"/>
      <c r="H221"/>
      <c r="I221"/>
      <c r="J221"/>
      <c r="K221"/>
      <c r="L221"/>
      <c r="M221"/>
      <c r="N221"/>
      <c r="O221"/>
      <c r="P221"/>
      <c r="Q221"/>
    </row>
    <row r="222" spans="1:17" s="39" customFormat="1">
      <c r="A222" s="8"/>
      <c r="B222" s="8"/>
      <c r="C222"/>
      <c r="D222"/>
      <c r="E222"/>
      <c r="F222"/>
      <c r="G222"/>
      <c r="H222"/>
      <c r="I222"/>
      <c r="J222"/>
      <c r="K222"/>
      <c r="L222"/>
      <c r="M222"/>
      <c r="N222"/>
      <c r="O222"/>
      <c r="P222"/>
      <c r="Q222"/>
    </row>
    <row r="223" spans="1:17" s="39" customFormat="1">
      <c r="A223" s="8"/>
      <c r="B223" s="8"/>
      <c r="C223"/>
      <c r="D223"/>
      <c r="E223"/>
      <c r="F223"/>
      <c r="G223"/>
      <c r="H223"/>
      <c r="I223"/>
      <c r="J223"/>
      <c r="K223"/>
      <c r="L223"/>
      <c r="M223"/>
      <c r="N223"/>
      <c r="O223"/>
      <c r="P223"/>
      <c r="Q223"/>
    </row>
    <row r="224" spans="1:17" s="39" customFormat="1">
      <c r="A224" s="8"/>
      <c r="B224" s="8"/>
      <c r="C224"/>
      <c r="D224"/>
      <c r="E224"/>
      <c r="F224"/>
      <c r="G224"/>
      <c r="H224"/>
      <c r="I224"/>
      <c r="J224"/>
      <c r="K224"/>
      <c r="L224"/>
      <c r="M224"/>
      <c r="N224"/>
      <c r="O224"/>
      <c r="P224"/>
      <c r="Q224"/>
    </row>
    <row r="225" spans="1:17" s="39" customFormat="1">
      <c r="A225" s="8"/>
      <c r="B225" s="8"/>
      <c r="C225"/>
      <c r="D225"/>
      <c r="E225"/>
      <c r="F225"/>
      <c r="G225"/>
      <c r="H225"/>
      <c r="I225"/>
      <c r="J225"/>
      <c r="K225"/>
      <c r="L225"/>
      <c r="M225"/>
      <c r="N225"/>
      <c r="O225"/>
      <c r="P225"/>
      <c r="Q225"/>
    </row>
    <row r="226" spans="1:17" s="39" customFormat="1">
      <c r="A226" s="8"/>
      <c r="B226" s="8"/>
      <c r="C226"/>
      <c r="D226"/>
      <c r="E226"/>
      <c r="F226"/>
      <c r="G226"/>
      <c r="H226"/>
      <c r="I226"/>
      <c r="J226"/>
      <c r="K226"/>
      <c r="L226"/>
      <c r="M226"/>
      <c r="N226"/>
      <c r="O226"/>
      <c r="P226"/>
      <c r="Q226"/>
    </row>
    <row r="227" spans="1:17" s="39" customFormat="1">
      <c r="A227" s="8"/>
      <c r="B227" s="8"/>
      <c r="C227"/>
      <c r="D227"/>
      <c r="E227"/>
      <c r="F227"/>
      <c r="G227"/>
      <c r="H227"/>
      <c r="I227"/>
      <c r="J227"/>
      <c r="K227"/>
      <c r="L227"/>
      <c r="M227"/>
      <c r="N227"/>
      <c r="O227"/>
      <c r="P227"/>
      <c r="Q227"/>
    </row>
    <row r="228" spans="1:17" s="39" customFormat="1">
      <c r="A228" s="8"/>
      <c r="B228" s="8"/>
      <c r="C228"/>
      <c r="D228"/>
      <c r="E228"/>
      <c r="F228"/>
      <c r="G228"/>
      <c r="H228"/>
      <c r="I228"/>
      <c r="J228"/>
      <c r="K228"/>
      <c r="L228"/>
      <c r="M228"/>
      <c r="N228"/>
      <c r="O228"/>
      <c r="P228"/>
      <c r="Q228"/>
    </row>
    <row r="229" spans="1:17" s="39" customFormat="1">
      <c r="A229" s="8"/>
      <c r="B229" s="8"/>
      <c r="C229"/>
      <c r="D229"/>
      <c r="E229"/>
      <c r="F229"/>
      <c r="G229"/>
      <c r="H229"/>
      <c r="I229"/>
      <c r="J229"/>
      <c r="K229"/>
      <c r="L229"/>
      <c r="M229"/>
      <c r="N229"/>
      <c r="O229"/>
      <c r="P229"/>
      <c r="Q229"/>
    </row>
    <row r="230" spans="1:17" s="39" customFormat="1">
      <c r="A230" s="8"/>
      <c r="B230" s="8"/>
      <c r="C230"/>
      <c r="D230"/>
      <c r="E230"/>
      <c r="F230"/>
      <c r="G230"/>
      <c r="H230"/>
      <c r="I230"/>
      <c r="J230"/>
      <c r="K230"/>
      <c r="L230"/>
      <c r="M230"/>
      <c r="N230"/>
      <c r="O230"/>
      <c r="P230"/>
      <c r="Q230"/>
    </row>
    <row r="231" spans="1:17" s="39" customFormat="1">
      <c r="A231" s="8"/>
      <c r="B231" s="8"/>
      <c r="C231"/>
      <c r="D231"/>
      <c r="E231"/>
      <c r="F231"/>
      <c r="G231"/>
      <c r="H231"/>
      <c r="I231"/>
      <c r="J231"/>
      <c r="K231"/>
      <c r="L231"/>
      <c r="M231"/>
      <c r="N231"/>
      <c r="O231"/>
      <c r="P231"/>
      <c r="Q231"/>
    </row>
    <row r="232" spans="1:17" s="39" customFormat="1">
      <c r="A232" s="8"/>
      <c r="B232" s="8"/>
      <c r="C232"/>
      <c r="D232"/>
      <c r="E232"/>
      <c r="F232"/>
      <c r="G232"/>
      <c r="H232"/>
      <c r="I232"/>
      <c r="J232"/>
      <c r="K232"/>
      <c r="L232"/>
      <c r="M232"/>
      <c r="N232"/>
      <c r="O232"/>
      <c r="P232"/>
      <c r="Q232"/>
    </row>
    <row r="233" spans="1:17" s="39" customFormat="1">
      <c r="A233" s="8"/>
      <c r="B233" s="8"/>
      <c r="C233"/>
      <c r="D233"/>
      <c r="E233"/>
      <c r="F233"/>
      <c r="G233"/>
      <c r="H233"/>
      <c r="I233"/>
      <c r="J233"/>
      <c r="K233"/>
      <c r="L233"/>
      <c r="M233"/>
      <c r="N233"/>
      <c r="O233"/>
      <c r="P233"/>
      <c r="Q233"/>
    </row>
    <row r="234" spans="1:17" s="39" customFormat="1">
      <c r="A234" s="8"/>
      <c r="B234" s="8"/>
      <c r="C234"/>
      <c r="D234"/>
      <c r="E234"/>
      <c r="F234"/>
      <c r="G234"/>
      <c r="H234"/>
      <c r="I234"/>
      <c r="J234"/>
      <c r="K234"/>
      <c r="L234"/>
      <c r="M234"/>
      <c r="N234"/>
      <c r="O234"/>
      <c r="P234"/>
      <c r="Q234"/>
    </row>
    <row r="235" spans="1:17" s="39" customFormat="1">
      <c r="A235" s="8"/>
      <c r="B235" s="8"/>
      <c r="C235"/>
      <c r="D235"/>
      <c r="E235"/>
      <c r="F235"/>
      <c r="G235"/>
      <c r="H235"/>
      <c r="I235"/>
      <c r="J235"/>
      <c r="K235"/>
      <c r="L235"/>
      <c r="M235"/>
      <c r="N235"/>
      <c r="O235"/>
      <c r="P235"/>
      <c r="Q235"/>
    </row>
    <row r="236" spans="1:17" s="39" customFormat="1">
      <c r="A236" s="8"/>
      <c r="B236" s="8"/>
      <c r="C236"/>
      <c r="D236"/>
      <c r="E236"/>
      <c r="F236"/>
      <c r="G236"/>
      <c r="H236"/>
      <c r="I236"/>
      <c r="J236"/>
      <c r="K236"/>
      <c r="L236"/>
      <c r="M236"/>
      <c r="N236"/>
      <c r="O236"/>
      <c r="P236"/>
      <c r="Q236"/>
    </row>
    <row r="237" spans="1:17" s="39" customFormat="1">
      <c r="A237" s="8"/>
      <c r="B237" s="8"/>
      <c r="C237"/>
      <c r="D237"/>
      <c r="E237"/>
      <c r="F237"/>
      <c r="G237"/>
      <c r="H237"/>
      <c r="I237"/>
      <c r="J237"/>
      <c r="K237"/>
      <c r="L237"/>
      <c r="M237"/>
      <c r="N237"/>
      <c r="O237"/>
      <c r="P237"/>
      <c r="Q237"/>
    </row>
    <row r="238" spans="1:17" s="39" customFormat="1">
      <c r="A238" s="8"/>
      <c r="B238" s="8"/>
      <c r="C238"/>
      <c r="D238"/>
      <c r="E238"/>
      <c r="F238"/>
      <c r="G238"/>
      <c r="H238"/>
      <c r="I238"/>
      <c r="J238"/>
      <c r="K238"/>
      <c r="L238"/>
      <c r="M238"/>
      <c r="N238"/>
      <c r="O238"/>
      <c r="P238"/>
      <c r="Q238"/>
    </row>
    <row r="239" spans="1:17" s="39" customFormat="1">
      <c r="A239" s="8"/>
      <c r="B239" s="8"/>
      <c r="C239"/>
      <c r="D239"/>
      <c r="E239"/>
      <c r="F239"/>
      <c r="G239"/>
      <c r="H239"/>
      <c r="I239"/>
      <c r="J239"/>
      <c r="K239"/>
      <c r="L239"/>
      <c r="M239"/>
      <c r="N239"/>
      <c r="O239"/>
      <c r="P239"/>
      <c r="Q239"/>
    </row>
    <row r="240" spans="1:17" s="39" customFormat="1">
      <c r="A240" s="8"/>
      <c r="B240" s="8"/>
      <c r="C240"/>
      <c r="D240"/>
      <c r="E240"/>
      <c r="F240"/>
      <c r="G240"/>
      <c r="H240"/>
      <c r="I240"/>
      <c r="J240"/>
      <c r="K240"/>
      <c r="L240"/>
      <c r="M240"/>
      <c r="N240"/>
      <c r="O240"/>
      <c r="P240"/>
      <c r="Q240"/>
    </row>
    <row r="241" spans="1:17" s="39" customFormat="1">
      <c r="A241" s="8"/>
      <c r="B241" s="8"/>
      <c r="C241"/>
      <c r="D241"/>
      <c r="E241"/>
      <c r="F241"/>
      <c r="G241"/>
      <c r="H241"/>
      <c r="I241"/>
      <c r="J241"/>
      <c r="K241"/>
      <c r="L241"/>
      <c r="M241"/>
      <c r="N241"/>
      <c r="O241"/>
      <c r="P241"/>
      <c r="Q241"/>
    </row>
    <row r="242" spans="1:17" s="39" customFormat="1">
      <c r="A242" s="8"/>
      <c r="B242" s="8"/>
      <c r="C242"/>
      <c r="D242"/>
      <c r="E242"/>
      <c r="F242"/>
      <c r="G242"/>
      <c r="H242"/>
      <c r="I242"/>
      <c r="J242"/>
      <c r="K242"/>
      <c r="L242"/>
      <c r="M242"/>
      <c r="N242"/>
      <c r="O242"/>
      <c r="P242"/>
      <c r="Q242"/>
    </row>
    <row r="243" spans="1:17" s="39" customFormat="1">
      <c r="A243" s="8"/>
      <c r="B243" s="8"/>
      <c r="C243"/>
      <c r="D243"/>
      <c r="E243"/>
      <c r="F243"/>
      <c r="G243"/>
      <c r="H243"/>
      <c r="I243"/>
      <c r="J243"/>
      <c r="K243"/>
      <c r="L243"/>
      <c r="M243"/>
      <c r="N243"/>
      <c r="O243"/>
      <c r="P243"/>
      <c r="Q243"/>
    </row>
    <row r="244" spans="1:17" s="39" customFormat="1">
      <c r="A244" s="8"/>
      <c r="B244" s="8"/>
      <c r="C244"/>
      <c r="D244"/>
      <c r="E244"/>
      <c r="F244"/>
      <c r="G244"/>
      <c r="H244"/>
      <c r="I244"/>
      <c r="J244"/>
      <c r="K244"/>
      <c r="L244"/>
      <c r="M244"/>
      <c r="N244"/>
      <c r="O244"/>
      <c r="P244"/>
      <c r="Q244"/>
    </row>
    <row r="245" spans="1:17" s="39" customFormat="1">
      <c r="A245" s="8"/>
      <c r="B245" s="8"/>
      <c r="C245"/>
      <c r="D245"/>
      <c r="E245"/>
      <c r="F245"/>
      <c r="G245"/>
      <c r="H245"/>
      <c r="I245"/>
      <c r="J245"/>
      <c r="K245"/>
      <c r="L245"/>
      <c r="M245"/>
      <c r="N245"/>
      <c r="O245"/>
      <c r="P245"/>
      <c r="Q245"/>
    </row>
    <row r="246" spans="1:17" s="39" customFormat="1">
      <c r="A246" s="8"/>
      <c r="B246" s="8"/>
      <c r="C246"/>
      <c r="D246"/>
      <c r="E246"/>
      <c r="F246"/>
      <c r="G246"/>
      <c r="H246"/>
      <c r="I246"/>
      <c r="J246"/>
      <c r="K246"/>
      <c r="L246"/>
      <c r="M246"/>
      <c r="N246"/>
      <c r="O246"/>
      <c r="P246"/>
      <c r="Q246"/>
    </row>
    <row r="247" spans="1:17" s="39" customFormat="1">
      <c r="A247" s="8"/>
      <c r="B247" s="8"/>
      <c r="C247"/>
      <c r="D247"/>
      <c r="E247"/>
      <c r="F247"/>
      <c r="G247"/>
      <c r="H247"/>
      <c r="I247"/>
      <c r="J247"/>
      <c r="K247"/>
      <c r="L247"/>
      <c r="M247"/>
      <c r="N247"/>
      <c r="O247"/>
      <c r="P247"/>
      <c r="Q247"/>
    </row>
    <row r="248" spans="1:17" s="39" customFormat="1">
      <c r="A248" s="8"/>
      <c r="B248" s="8"/>
      <c r="C248"/>
      <c r="D248"/>
      <c r="E248"/>
      <c r="F248"/>
      <c r="G248"/>
      <c r="H248"/>
      <c r="I248"/>
      <c r="J248"/>
      <c r="K248"/>
      <c r="L248"/>
      <c r="M248"/>
      <c r="N248"/>
      <c r="O248"/>
      <c r="P248"/>
      <c r="Q248"/>
    </row>
    <row r="249" spans="1:17" s="39" customFormat="1">
      <c r="A249" s="8"/>
      <c r="B249" s="8"/>
      <c r="C249"/>
      <c r="D249"/>
      <c r="E249"/>
      <c r="F249"/>
      <c r="G249"/>
      <c r="H249"/>
      <c r="I249"/>
      <c r="J249"/>
      <c r="K249"/>
      <c r="L249"/>
      <c r="M249"/>
      <c r="N249"/>
      <c r="O249"/>
      <c r="P249"/>
      <c r="Q249"/>
    </row>
    <row r="250" spans="1:17" s="39" customFormat="1">
      <c r="A250" s="8"/>
      <c r="B250" s="8"/>
      <c r="C250"/>
      <c r="D250"/>
      <c r="E250"/>
      <c r="F250"/>
      <c r="G250"/>
      <c r="H250"/>
      <c r="I250"/>
      <c r="J250"/>
      <c r="K250"/>
      <c r="L250"/>
      <c r="M250"/>
      <c r="N250"/>
      <c r="O250"/>
      <c r="P250"/>
      <c r="Q250"/>
    </row>
    <row r="251" spans="1:17" s="39" customFormat="1">
      <c r="A251" s="8"/>
      <c r="B251" s="8"/>
      <c r="C251"/>
      <c r="D251"/>
      <c r="E251"/>
      <c r="F251"/>
      <c r="G251"/>
      <c r="H251"/>
      <c r="I251"/>
      <c r="J251"/>
      <c r="K251"/>
      <c r="L251"/>
      <c r="M251"/>
      <c r="N251"/>
      <c r="O251"/>
      <c r="P251"/>
      <c r="Q251"/>
    </row>
    <row r="252" spans="1:17" s="39" customFormat="1">
      <c r="A252" s="8"/>
      <c r="B252" s="8"/>
      <c r="C252"/>
      <c r="D252"/>
      <c r="E252"/>
      <c r="F252"/>
      <c r="G252"/>
      <c r="H252"/>
      <c r="I252"/>
      <c r="J252"/>
      <c r="K252"/>
      <c r="L252"/>
      <c r="M252"/>
      <c r="N252"/>
      <c r="O252"/>
      <c r="P252"/>
      <c r="Q252"/>
    </row>
    <row r="253" spans="1:17" s="39" customFormat="1">
      <c r="A253" s="8"/>
      <c r="B253" s="8"/>
      <c r="C253"/>
      <c r="D253"/>
      <c r="E253"/>
      <c r="F253"/>
      <c r="G253"/>
      <c r="H253"/>
      <c r="I253"/>
      <c r="J253"/>
      <c r="K253"/>
      <c r="L253"/>
      <c r="M253"/>
      <c r="N253"/>
      <c r="O253"/>
      <c r="P253"/>
      <c r="Q253"/>
    </row>
    <row r="254" spans="1:17" s="39" customFormat="1">
      <c r="A254" s="8"/>
      <c r="B254" s="8"/>
      <c r="C254"/>
      <c r="D254"/>
      <c r="E254"/>
      <c r="F254"/>
      <c r="G254"/>
      <c r="H254"/>
      <c r="I254"/>
      <c r="J254"/>
      <c r="K254"/>
      <c r="L254"/>
      <c r="M254"/>
      <c r="N254"/>
      <c r="O254"/>
      <c r="P254"/>
      <c r="Q254"/>
    </row>
    <row r="255" spans="1:17" s="39" customFormat="1">
      <c r="A255" s="8"/>
      <c r="B255" s="8"/>
      <c r="C255"/>
      <c r="D255"/>
      <c r="E255"/>
      <c r="F255"/>
      <c r="G255"/>
      <c r="H255"/>
      <c r="I255"/>
      <c r="J255"/>
      <c r="K255"/>
      <c r="L255"/>
      <c r="M255"/>
      <c r="N255"/>
      <c r="O255"/>
      <c r="P255"/>
      <c r="Q255"/>
    </row>
    <row r="256" spans="1:17" s="39" customFormat="1">
      <c r="A256" s="8"/>
      <c r="B256" s="8"/>
      <c r="C256"/>
      <c r="D256"/>
      <c r="E256"/>
      <c r="F256"/>
      <c r="G256"/>
      <c r="H256"/>
      <c r="I256"/>
      <c r="J256"/>
      <c r="K256"/>
      <c r="L256"/>
      <c r="M256"/>
      <c r="N256"/>
      <c r="O256"/>
      <c r="P256"/>
      <c r="Q256"/>
    </row>
    <row r="257" spans="1:17" s="39" customFormat="1">
      <c r="A257" s="8"/>
      <c r="B257" s="8"/>
      <c r="C257"/>
      <c r="D257"/>
      <c r="E257"/>
      <c r="F257"/>
      <c r="G257"/>
      <c r="H257"/>
      <c r="I257"/>
      <c r="J257"/>
      <c r="K257"/>
      <c r="L257"/>
      <c r="M257"/>
      <c r="N257"/>
      <c r="O257"/>
      <c r="P257"/>
      <c r="Q257"/>
    </row>
    <row r="258" spans="1:17" s="39" customFormat="1">
      <c r="A258" s="8"/>
      <c r="B258" s="8"/>
      <c r="C258"/>
      <c r="D258"/>
      <c r="E258"/>
      <c r="F258"/>
      <c r="G258"/>
      <c r="H258"/>
      <c r="I258"/>
      <c r="J258"/>
      <c r="K258"/>
      <c r="L258"/>
      <c r="M258"/>
      <c r="N258"/>
      <c r="O258"/>
      <c r="P258"/>
      <c r="Q258"/>
    </row>
    <row r="259" spans="1:17" s="39" customFormat="1">
      <c r="A259" s="8"/>
      <c r="B259" s="8"/>
      <c r="C259"/>
      <c r="D259"/>
      <c r="E259"/>
      <c r="F259"/>
      <c r="G259"/>
      <c r="H259"/>
      <c r="I259"/>
      <c r="J259"/>
      <c r="K259"/>
      <c r="L259"/>
      <c r="M259"/>
      <c r="N259"/>
      <c r="O259"/>
      <c r="P259"/>
      <c r="Q259"/>
    </row>
    <row r="260" spans="1:17" s="39" customFormat="1">
      <c r="A260" s="8"/>
      <c r="B260" s="8"/>
      <c r="C260"/>
      <c r="D260"/>
      <c r="E260"/>
      <c r="F260"/>
      <c r="G260"/>
      <c r="H260"/>
      <c r="I260"/>
      <c r="J260"/>
      <c r="K260"/>
      <c r="L260"/>
      <c r="M260"/>
      <c r="N260"/>
      <c r="O260"/>
      <c r="P260"/>
      <c r="Q260"/>
    </row>
    <row r="261" spans="1:17" s="39" customFormat="1">
      <c r="A261" s="8"/>
      <c r="B261" s="8"/>
      <c r="C261"/>
      <c r="D261"/>
      <c r="E261"/>
      <c r="F261"/>
      <c r="G261"/>
      <c r="H261"/>
      <c r="I261"/>
      <c r="J261"/>
      <c r="K261"/>
      <c r="L261"/>
      <c r="M261"/>
      <c r="N261"/>
      <c r="O261"/>
      <c r="P261"/>
      <c r="Q261"/>
    </row>
    <row r="262" spans="1:17" s="39" customFormat="1">
      <c r="A262" s="8"/>
      <c r="B262" s="8"/>
      <c r="C262"/>
      <c r="D262"/>
      <c r="E262"/>
      <c r="F262"/>
      <c r="G262"/>
      <c r="H262"/>
      <c r="I262"/>
      <c r="J262"/>
      <c r="K262"/>
      <c r="L262"/>
      <c r="M262"/>
      <c r="N262"/>
      <c r="O262"/>
      <c r="P262"/>
      <c r="Q262"/>
    </row>
    <row r="263" spans="1:17" s="39" customFormat="1">
      <c r="A263" s="8"/>
      <c r="B263" s="8"/>
      <c r="C263"/>
      <c r="D263"/>
      <c r="E263"/>
      <c r="F263"/>
      <c r="G263"/>
      <c r="H263"/>
      <c r="I263"/>
      <c r="J263"/>
      <c r="K263"/>
      <c r="L263"/>
      <c r="M263"/>
      <c r="N263"/>
      <c r="O263"/>
      <c r="P263"/>
      <c r="Q263"/>
    </row>
    <row r="264" spans="1:17" s="39" customFormat="1">
      <c r="A264" s="8"/>
      <c r="B264" s="8"/>
      <c r="C264"/>
      <c r="D264"/>
      <c r="E264"/>
      <c r="F264"/>
      <c r="G264"/>
      <c r="H264"/>
      <c r="I264"/>
      <c r="J264"/>
      <c r="K264"/>
      <c r="L264"/>
      <c r="M264"/>
      <c r="N264"/>
      <c r="O264"/>
      <c r="P264"/>
      <c r="Q264"/>
    </row>
    <row r="265" spans="1:17" s="39" customFormat="1">
      <c r="A265" s="8"/>
      <c r="B265" s="8"/>
      <c r="C265"/>
      <c r="D265"/>
      <c r="E265"/>
      <c r="F265"/>
      <c r="G265"/>
      <c r="H265"/>
      <c r="I265"/>
      <c r="J265"/>
      <c r="K265"/>
      <c r="L265"/>
      <c r="M265"/>
      <c r="N265"/>
      <c r="O265"/>
      <c r="P265"/>
      <c r="Q265"/>
    </row>
    <row r="266" spans="1:17" s="39" customFormat="1">
      <c r="A266" s="8"/>
      <c r="B266" s="8"/>
      <c r="C266"/>
      <c r="D266"/>
      <c r="E266"/>
      <c r="F266"/>
      <c r="G266"/>
      <c r="H266"/>
      <c r="I266"/>
      <c r="J266"/>
      <c r="K266"/>
      <c r="L266"/>
      <c r="M266"/>
      <c r="N266"/>
      <c r="O266"/>
      <c r="P266"/>
      <c r="Q266"/>
    </row>
    <row r="267" spans="1:17" s="39" customFormat="1">
      <c r="A267" s="8"/>
      <c r="B267" s="8"/>
      <c r="C267"/>
      <c r="D267"/>
      <c r="E267"/>
      <c r="F267"/>
      <c r="G267"/>
      <c r="H267"/>
      <c r="I267"/>
      <c r="J267"/>
      <c r="K267"/>
      <c r="L267"/>
      <c r="M267"/>
      <c r="N267"/>
      <c r="O267"/>
      <c r="P267"/>
      <c r="Q267"/>
    </row>
    <row r="268" spans="1:17" s="39" customFormat="1">
      <c r="A268" s="8"/>
      <c r="B268" s="8"/>
      <c r="C268"/>
      <c r="D268"/>
      <c r="E268"/>
      <c r="F268"/>
      <c r="G268"/>
      <c r="H268"/>
      <c r="I268"/>
      <c r="J268"/>
      <c r="K268"/>
      <c r="L268"/>
      <c r="M268"/>
      <c r="N268"/>
      <c r="O268"/>
      <c r="P268"/>
      <c r="Q268"/>
    </row>
    <row r="269" spans="1:17" s="39" customFormat="1">
      <c r="A269" s="8"/>
      <c r="B269" s="8"/>
      <c r="C269"/>
      <c r="D269"/>
      <c r="E269"/>
      <c r="F269"/>
      <c r="G269"/>
      <c r="H269"/>
      <c r="I269"/>
      <c r="J269"/>
      <c r="K269"/>
      <c r="L269"/>
      <c r="M269"/>
      <c r="N269"/>
      <c r="O269"/>
      <c r="P269"/>
      <c r="Q269"/>
    </row>
    <row r="270" spans="1:17" s="39" customFormat="1">
      <c r="A270" s="8"/>
      <c r="B270" s="8"/>
      <c r="C270"/>
      <c r="D270"/>
      <c r="E270"/>
      <c r="F270"/>
      <c r="G270"/>
      <c r="H270"/>
      <c r="I270"/>
      <c r="J270"/>
      <c r="K270"/>
      <c r="L270"/>
      <c r="M270"/>
      <c r="N270"/>
      <c r="O270"/>
      <c r="P270"/>
      <c r="Q270"/>
    </row>
    <row r="271" spans="1:17" s="39" customFormat="1">
      <c r="A271" s="8"/>
      <c r="B271" s="8"/>
      <c r="C271"/>
      <c r="D271"/>
      <c r="E271"/>
      <c r="F271"/>
      <c r="G271"/>
      <c r="H271"/>
      <c r="I271"/>
      <c r="J271"/>
      <c r="K271"/>
      <c r="L271"/>
      <c r="M271"/>
      <c r="N271"/>
      <c r="O271"/>
      <c r="P271"/>
      <c r="Q271"/>
    </row>
    <row r="272" spans="1:17" s="39" customFormat="1">
      <c r="A272" s="8"/>
      <c r="B272" s="8"/>
      <c r="C272"/>
      <c r="D272"/>
      <c r="E272"/>
      <c r="F272"/>
      <c r="G272"/>
      <c r="H272"/>
      <c r="I272"/>
      <c r="J272"/>
      <c r="K272"/>
      <c r="L272"/>
      <c r="M272"/>
      <c r="N272"/>
      <c r="O272"/>
      <c r="P272"/>
      <c r="Q272"/>
    </row>
    <row r="273" spans="1:17" s="39" customFormat="1">
      <c r="A273" s="8"/>
      <c r="B273" s="8"/>
      <c r="C273"/>
      <c r="D273"/>
      <c r="E273"/>
      <c r="F273"/>
      <c r="G273"/>
      <c r="H273"/>
      <c r="I273"/>
      <c r="J273"/>
      <c r="K273"/>
      <c r="L273"/>
      <c r="M273"/>
      <c r="N273"/>
      <c r="O273"/>
      <c r="P273"/>
      <c r="Q273"/>
    </row>
    <row r="274" spans="1:17" s="39" customFormat="1">
      <c r="A274" s="8"/>
      <c r="B274" s="8"/>
      <c r="C274"/>
      <c r="D274"/>
      <c r="E274"/>
      <c r="F274"/>
      <c r="G274"/>
      <c r="H274"/>
      <c r="I274"/>
      <c r="J274"/>
      <c r="K274"/>
      <c r="L274"/>
      <c r="M274"/>
      <c r="N274"/>
      <c r="O274"/>
      <c r="P274"/>
      <c r="Q274"/>
    </row>
    <row r="275" spans="1:17" s="39" customFormat="1">
      <c r="A275" s="8"/>
      <c r="B275" s="8"/>
      <c r="C275"/>
      <c r="D275"/>
      <c r="E275"/>
      <c r="F275"/>
      <c r="G275"/>
      <c r="H275"/>
      <c r="I275"/>
      <c r="J275"/>
      <c r="K275"/>
      <c r="L275"/>
      <c r="M275"/>
      <c r="N275"/>
      <c r="O275"/>
      <c r="P275"/>
      <c r="Q275"/>
    </row>
    <row r="276" spans="1:17" s="39" customFormat="1">
      <c r="A276" s="8"/>
      <c r="B276" s="8"/>
      <c r="C276"/>
      <c r="D276"/>
      <c r="E276"/>
      <c r="F276"/>
      <c r="G276"/>
      <c r="H276"/>
      <c r="I276"/>
      <c r="J276"/>
      <c r="K276"/>
      <c r="L276"/>
      <c r="M276"/>
      <c r="N276"/>
      <c r="O276"/>
      <c r="P276"/>
      <c r="Q276"/>
    </row>
    <row r="277" spans="1:17" s="39" customFormat="1">
      <c r="A277" s="9"/>
      <c r="B277" s="9"/>
      <c r="C277"/>
      <c r="D277"/>
      <c r="E277"/>
      <c r="F277"/>
      <c r="G277"/>
      <c r="H277"/>
      <c r="I277"/>
      <c r="J277"/>
      <c r="K277"/>
      <c r="L277"/>
      <c r="M277"/>
      <c r="N277"/>
      <c r="O277"/>
      <c r="P277"/>
      <c r="Q277"/>
    </row>
    <row r="278" spans="1:17" s="39" customFormat="1">
      <c r="A278" s="9"/>
      <c r="B278" s="9"/>
      <c r="C278"/>
      <c r="D278"/>
      <c r="E278"/>
      <c r="F278"/>
      <c r="G278"/>
      <c r="H278"/>
      <c r="I278"/>
      <c r="J278"/>
      <c r="K278"/>
      <c r="L278"/>
      <c r="M278"/>
      <c r="N278"/>
      <c r="O278"/>
      <c r="P278"/>
      <c r="Q278"/>
    </row>
    <row r="279" spans="1:17" s="39" customFormat="1">
      <c r="A279" s="9"/>
      <c r="B279" s="9"/>
      <c r="C279"/>
      <c r="D279"/>
      <c r="E279"/>
      <c r="F279"/>
      <c r="G279"/>
      <c r="H279"/>
      <c r="I279"/>
      <c r="J279"/>
      <c r="K279"/>
      <c r="L279"/>
      <c r="M279"/>
      <c r="N279"/>
      <c r="O279"/>
      <c r="P279"/>
      <c r="Q279"/>
    </row>
    <row r="280" spans="1:17" s="39" customFormat="1">
      <c r="A280" s="9"/>
      <c r="B280" s="9"/>
      <c r="C280"/>
      <c r="D280"/>
      <c r="E280"/>
      <c r="F280"/>
      <c r="G280"/>
      <c r="H280"/>
      <c r="I280"/>
      <c r="J280"/>
      <c r="K280"/>
      <c r="L280"/>
      <c r="M280"/>
      <c r="N280"/>
      <c r="O280"/>
      <c r="P280"/>
      <c r="Q280"/>
    </row>
    <row r="281" spans="1:17" s="39" customFormat="1">
      <c r="A281" s="9"/>
      <c r="B281" s="9"/>
      <c r="C281"/>
      <c r="D281"/>
      <c r="E281"/>
      <c r="F281"/>
      <c r="G281"/>
      <c r="H281"/>
      <c r="I281"/>
      <c r="J281"/>
      <c r="K281"/>
      <c r="L281"/>
      <c r="M281"/>
      <c r="N281"/>
      <c r="O281"/>
      <c r="P281"/>
      <c r="Q281"/>
    </row>
    <row r="282" spans="1:17" s="39" customFormat="1">
      <c r="A282" s="9"/>
      <c r="B282" s="9"/>
      <c r="C282"/>
      <c r="D282"/>
      <c r="E282"/>
      <c r="F282"/>
      <c r="G282"/>
      <c r="H282"/>
      <c r="I282"/>
      <c r="J282"/>
      <c r="K282"/>
      <c r="L282"/>
      <c r="M282"/>
      <c r="N282"/>
      <c r="O282"/>
      <c r="P282"/>
      <c r="Q282"/>
    </row>
    <row r="283" spans="1:17" s="39" customFormat="1">
      <c r="A283" s="9"/>
      <c r="B283" s="9"/>
      <c r="C283"/>
      <c r="D283"/>
      <c r="E283"/>
      <c r="F283"/>
      <c r="G283"/>
      <c r="H283"/>
      <c r="I283"/>
      <c r="J283"/>
      <c r="K283"/>
      <c r="L283"/>
      <c r="M283"/>
      <c r="N283"/>
      <c r="O283"/>
      <c r="P283"/>
      <c r="Q283"/>
    </row>
    <row r="284" spans="1:17" s="39" customFormat="1">
      <c r="A284" s="9"/>
      <c r="B284" s="9"/>
      <c r="C284"/>
      <c r="D284"/>
      <c r="E284"/>
      <c r="F284"/>
      <c r="G284"/>
      <c r="H284"/>
      <c r="I284"/>
      <c r="J284"/>
      <c r="K284"/>
      <c r="L284"/>
      <c r="M284"/>
      <c r="N284"/>
      <c r="O284"/>
      <c r="P284"/>
      <c r="Q284"/>
    </row>
    <row r="285" spans="1:17" s="39" customFormat="1">
      <c r="A285" s="9"/>
      <c r="B285" s="9"/>
      <c r="C285"/>
      <c r="D285"/>
      <c r="E285"/>
      <c r="F285"/>
      <c r="G285"/>
      <c r="H285"/>
      <c r="I285"/>
      <c r="J285"/>
      <c r="K285"/>
      <c r="L285"/>
      <c r="M285"/>
      <c r="N285"/>
      <c r="O285"/>
      <c r="P285"/>
      <c r="Q285"/>
    </row>
    <row r="286" spans="1:17" s="39" customFormat="1">
      <c r="A286" s="9"/>
      <c r="B286" s="9"/>
      <c r="C286"/>
      <c r="D286"/>
      <c r="E286"/>
      <c r="F286"/>
      <c r="G286"/>
      <c r="H286"/>
      <c r="I286"/>
      <c r="J286"/>
      <c r="K286"/>
      <c r="L286"/>
      <c r="M286"/>
      <c r="N286"/>
      <c r="O286"/>
      <c r="P286"/>
      <c r="Q286"/>
    </row>
    <row r="287" spans="1:17" s="39" customFormat="1">
      <c r="A287" s="9"/>
      <c r="B287" s="9"/>
      <c r="C287"/>
      <c r="D287"/>
      <c r="E287"/>
      <c r="F287"/>
      <c r="G287"/>
      <c r="H287"/>
      <c r="I287"/>
      <c r="J287"/>
      <c r="K287"/>
      <c r="L287"/>
      <c r="M287"/>
      <c r="N287"/>
      <c r="O287"/>
      <c r="P287"/>
      <c r="Q287"/>
    </row>
    <row r="288" spans="1:17" s="39" customFormat="1">
      <c r="A288" s="9"/>
      <c r="B288" s="9"/>
      <c r="C288"/>
      <c r="D288"/>
      <c r="E288"/>
      <c r="F288"/>
      <c r="G288"/>
      <c r="H288"/>
      <c r="I288"/>
      <c r="J288"/>
      <c r="K288"/>
      <c r="L288"/>
      <c r="M288"/>
      <c r="N288"/>
      <c r="O288"/>
      <c r="P288"/>
      <c r="Q288"/>
    </row>
    <row r="289" spans="1:17" s="39" customFormat="1">
      <c r="A289" s="9"/>
      <c r="B289" s="9"/>
      <c r="C289"/>
      <c r="D289"/>
      <c r="E289"/>
      <c r="F289"/>
      <c r="G289"/>
      <c r="H289"/>
      <c r="I289"/>
      <c r="J289"/>
      <c r="K289"/>
      <c r="L289"/>
      <c r="M289"/>
      <c r="N289"/>
      <c r="O289"/>
      <c r="P289"/>
      <c r="Q289"/>
    </row>
    <row r="290" spans="1:17" s="39" customFormat="1">
      <c r="A290" s="9"/>
      <c r="B290" s="9"/>
      <c r="C290"/>
      <c r="D290"/>
      <c r="E290"/>
      <c r="F290"/>
      <c r="G290"/>
      <c r="H290"/>
      <c r="I290"/>
      <c r="J290"/>
      <c r="K290"/>
      <c r="L290"/>
      <c r="M290"/>
      <c r="N290"/>
      <c r="O290"/>
      <c r="P290"/>
      <c r="Q290"/>
    </row>
    <row r="291" spans="1:17" s="39" customFormat="1">
      <c r="A291" s="9"/>
      <c r="B291" s="9"/>
      <c r="C291"/>
      <c r="D291"/>
      <c r="E291"/>
      <c r="F291"/>
      <c r="G291"/>
      <c r="H291"/>
      <c r="I291"/>
      <c r="J291"/>
      <c r="K291"/>
      <c r="L291"/>
      <c r="M291"/>
      <c r="N291"/>
      <c r="O291"/>
      <c r="P291"/>
      <c r="Q291"/>
    </row>
    <row r="292" spans="1:17" s="39" customFormat="1">
      <c r="A292" s="9"/>
      <c r="B292" s="9"/>
      <c r="C292"/>
      <c r="D292"/>
      <c r="E292"/>
      <c r="F292"/>
      <c r="G292"/>
      <c r="H292"/>
      <c r="I292"/>
      <c r="J292"/>
      <c r="K292"/>
      <c r="L292"/>
      <c r="M292"/>
      <c r="N292"/>
      <c r="O292"/>
      <c r="P292"/>
      <c r="Q292"/>
    </row>
    <row r="293" spans="1:17" s="39" customFormat="1">
      <c r="A293" s="9"/>
      <c r="B293" s="9"/>
      <c r="C293"/>
      <c r="D293"/>
      <c r="E293"/>
      <c r="F293"/>
      <c r="G293"/>
      <c r="H293"/>
      <c r="I293"/>
      <c r="J293"/>
      <c r="K293"/>
      <c r="L293"/>
      <c r="M293"/>
      <c r="N293"/>
      <c r="O293"/>
      <c r="P293"/>
      <c r="Q293"/>
    </row>
    <row r="294" spans="1:17" s="39" customFormat="1">
      <c r="A294" s="9"/>
      <c r="B294" s="9"/>
      <c r="C294"/>
      <c r="D294"/>
      <c r="E294"/>
      <c r="F294"/>
      <c r="G294"/>
      <c r="H294"/>
      <c r="I294"/>
      <c r="J294"/>
      <c r="K294"/>
      <c r="L294"/>
      <c r="M294"/>
      <c r="N294"/>
      <c r="O294"/>
      <c r="P294"/>
      <c r="Q294"/>
    </row>
    <row r="295" spans="1:17" s="39" customFormat="1">
      <c r="A295" s="9"/>
      <c r="B295" s="9"/>
      <c r="C295"/>
      <c r="D295"/>
      <c r="E295"/>
      <c r="F295"/>
      <c r="G295"/>
      <c r="H295"/>
      <c r="I295"/>
      <c r="J295"/>
      <c r="K295"/>
      <c r="L295"/>
      <c r="M295"/>
      <c r="N295"/>
      <c r="O295"/>
      <c r="P295"/>
      <c r="Q295"/>
    </row>
    <row r="296" spans="1:17" s="39" customFormat="1">
      <c r="A296" s="9"/>
      <c r="B296" s="9"/>
      <c r="C296"/>
      <c r="D296"/>
      <c r="E296"/>
      <c r="F296"/>
      <c r="G296"/>
      <c r="H296"/>
      <c r="I296"/>
      <c r="J296"/>
      <c r="K296"/>
      <c r="L296"/>
      <c r="M296"/>
      <c r="N296"/>
      <c r="O296"/>
      <c r="P296"/>
      <c r="Q296"/>
    </row>
    <row r="297" spans="1:17" s="39" customFormat="1">
      <c r="A297" s="9"/>
      <c r="B297" s="9"/>
      <c r="C297"/>
      <c r="D297"/>
      <c r="E297"/>
      <c r="F297"/>
      <c r="G297"/>
      <c r="H297"/>
      <c r="I297"/>
      <c r="J297"/>
      <c r="K297"/>
      <c r="L297"/>
      <c r="M297"/>
      <c r="N297"/>
      <c r="O297"/>
      <c r="P297"/>
      <c r="Q297"/>
    </row>
    <row r="298" spans="1:17" s="39" customFormat="1">
      <c r="A298" s="9"/>
      <c r="B298" s="9"/>
      <c r="C298"/>
      <c r="D298"/>
      <c r="E298"/>
      <c r="F298"/>
      <c r="G298"/>
      <c r="H298"/>
      <c r="I298"/>
      <c r="J298"/>
      <c r="K298"/>
      <c r="L298"/>
      <c r="M298"/>
      <c r="N298"/>
      <c r="O298"/>
      <c r="P298"/>
      <c r="Q298"/>
    </row>
    <row r="299" spans="1:17" s="39" customFormat="1">
      <c r="A299" s="9"/>
      <c r="B299" s="9"/>
      <c r="C299"/>
      <c r="D299"/>
      <c r="E299"/>
      <c r="F299"/>
      <c r="G299"/>
      <c r="H299"/>
      <c r="I299"/>
      <c r="J299"/>
      <c r="K299"/>
      <c r="L299"/>
      <c r="M299"/>
      <c r="N299"/>
      <c r="O299"/>
      <c r="P299"/>
      <c r="Q299"/>
    </row>
    <row r="300" spans="1:17" s="39" customFormat="1">
      <c r="A300" s="9"/>
      <c r="B300" s="9"/>
      <c r="C300"/>
      <c r="D300"/>
      <c r="E300"/>
      <c r="F300"/>
      <c r="G300"/>
      <c r="H300"/>
      <c r="I300"/>
      <c r="J300"/>
      <c r="K300"/>
      <c r="L300"/>
      <c r="M300"/>
      <c r="N300"/>
      <c r="O300"/>
      <c r="P300"/>
      <c r="Q300"/>
    </row>
    <row r="301" spans="1:17" s="39" customFormat="1">
      <c r="A301" s="9"/>
      <c r="B301" s="9"/>
      <c r="C301"/>
      <c r="D301"/>
      <c r="E301"/>
      <c r="F301"/>
      <c r="G301"/>
      <c r="H301"/>
      <c r="I301"/>
      <c r="J301"/>
      <c r="K301"/>
      <c r="L301"/>
      <c r="M301"/>
      <c r="N301"/>
      <c r="O301"/>
      <c r="P301"/>
      <c r="Q301"/>
    </row>
    <row r="302" spans="1:17" s="39" customFormat="1">
      <c r="A302" s="9"/>
      <c r="B302" s="9"/>
      <c r="C302"/>
      <c r="D302"/>
      <c r="E302"/>
      <c r="F302"/>
      <c r="G302"/>
      <c r="H302"/>
      <c r="I302"/>
      <c r="J302"/>
      <c r="K302"/>
      <c r="L302"/>
      <c r="M302"/>
      <c r="N302"/>
      <c r="O302"/>
      <c r="P302"/>
      <c r="Q302"/>
    </row>
    <row r="303" spans="1:17" s="39" customFormat="1">
      <c r="A303" s="9"/>
      <c r="B303" s="9"/>
      <c r="C303"/>
      <c r="D303"/>
      <c r="E303"/>
      <c r="F303"/>
      <c r="G303"/>
      <c r="H303"/>
      <c r="I303"/>
      <c r="J303"/>
      <c r="K303"/>
      <c r="L303"/>
      <c r="M303"/>
      <c r="N303"/>
      <c r="O303"/>
      <c r="P303"/>
      <c r="Q303"/>
    </row>
    <row r="304" spans="1:17" s="39" customFormat="1">
      <c r="A304" s="9"/>
      <c r="B304" s="9"/>
      <c r="C304"/>
      <c r="D304"/>
      <c r="E304"/>
      <c r="F304"/>
      <c r="G304"/>
      <c r="H304"/>
      <c r="I304"/>
      <c r="J304"/>
      <c r="K304"/>
      <c r="L304"/>
      <c r="M304"/>
      <c r="N304"/>
      <c r="O304"/>
      <c r="P304"/>
      <c r="Q304"/>
    </row>
    <row r="305" spans="1:17" s="39" customFormat="1">
      <c r="A305" s="9"/>
      <c r="B305" s="9"/>
      <c r="C305"/>
      <c r="D305"/>
      <c r="E305"/>
      <c r="F305"/>
      <c r="G305"/>
      <c r="H305"/>
      <c r="I305"/>
      <c r="J305"/>
      <c r="K305"/>
      <c r="L305"/>
      <c r="M305"/>
      <c r="N305"/>
      <c r="O305"/>
      <c r="P305"/>
      <c r="Q305"/>
    </row>
    <row r="306" spans="1:17" s="39" customFormat="1">
      <c r="A306" s="9"/>
      <c r="B306" s="9"/>
      <c r="C306"/>
      <c r="D306"/>
      <c r="E306"/>
      <c r="F306"/>
      <c r="G306"/>
      <c r="H306"/>
      <c r="I306"/>
      <c r="J306"/>
      <c r="K306"/>
      <c r="L306"/>
      <c r="M306"/>
      <c r="N306"/>
      <c r="O306"/>
      <c r="P306"/>
      <c r="Q306"/>
    </row>
    <row r="307" spans="1:17" s="39" customFormat="1">
      <c r="A307" s="9"/>
      <c r="B307" s="9"/>
      <c r="C307"/>
      <c r="D307"/>
      <c r="E307"/>
      <c r="F307"/>
      <c r="G307"/>
      <c r="H307"/>
      <c r="I307"/>
      <c r="J307"/>
      <c r="K307"/>
      <c r="L307"/>
      <c r="M307"/>
      <c r="N307"/>
      <c r="O307"/>
      <c r="P307"/>
      <c r="Q307"/>
    </row>
    <row r="308" spans="1:17" s="39" customFormat="1">
      <c r="A308" s="9"/>
      <c r="B308" s="9"/>
      <c r="C308"/>
      <c r="D308"/>
      <c r="E308"/>
      <c r="F308"/>
      <c r="G308"/>
      <c r="H308"/>
      <c r="I308"/>
      <c r="J308"/>
      <c r="K308"/>
      <c r="L308"/>
      <c r="M308"/>
      <c r="N308"/>
      <c r="O308"/>
      <c r="P308"/>
      <c r="Q308"/>
    </row>
    <row r="309" spans="1:17" s="39" customFormat="1">
      <c r="A309" s="9"/>
      <c r="B309" s="9"/>
      <c r="C309"/>
      <c r="D309"/>
      <c r="E309"/>
      <c r="F309"/>
      <c r="G309"/>
      <c r="H309"/>
      <c r="I309"/>
      <c r="J309"/>
      <c r="K309"/>
      <c r="L309"/>
      <c r="M309"/>
      <c r="N309"/>
      <c r="O309"/>
      <c r="P309"/>
      <c r="Q309"/>
    </row>
    <row r="310" spans="1:17" s="39" customFormat="1">
      <c r="A310" s="9"/>
      <c r="B310" s="9"/>
      <c r="C310"/>
      <c r="D310"/>
      <c r="E310"/>
      <c r="F310"/>
      <c r="G310"/>
      <c r="H310"/>
      <c r="I310"/>
      <c r="J310"/>
      <c r="K310"/>
      <c r="L310"/>
      <c r="M310"/>
      <c r="N310"/>
      <c r="O310"/>
      <c r="P310"/>
      <c r="Q310"/>
    </row>
    <row r="311" spans="1:17" s="39" customFormat="1">
      <c r="A311" s="9"/>
      <c r="B311" s="9"/>
      <c r="C311"/>
      <c r="D311"/>
      <c r="E311"/>
      <c r="F311"/>
      <c r="G311"/>
      <c r="H311"/>
      <c r="I311"/>
      <c r="J311"/>
      <c r="K311"/>
      <c r="L311"/>
      <c r="M311"/>
      <c r="N311"/>
      <c r="O311"/>
      <c r="P311"/>
      <c r="Q311"/>
    </row>
    <row r="312" spans="1:17" s="39" customFormat="1">
      <c r="A312" s="9"/>
      <c r="B312" s="9"/>
      <c r="C312"/>
      <c r="D312"/>
      <c r="E312"/>
      <c r="F312"/>
      <c r="G312"/>
      <c r="H312"/>
      <c r="I312"/>
      <c r="J312"/>
      <c r="K312"/>
      <c r="L312"/>
      <c r="M312"/>
      <c r="N312"/>
      <c r="O312"/>
      <c r="P312"/>
      <c r="Q312"/>
    </row>
    <row r="313" spans="1:17" s="39" customFormat="1">
      <c r="A313" s="9"/>
      <c r="B313" s="9"/>
      <c r="C313"/>
      <c r="D313"/>
      <c r="E313"/>
      <c r="F313"/>
      <c r="G313"/>
      <c r="H313"/>
      <c r="I313"/>
      <c r="J313"/>
      <c r="K313"/>
      <c r="L313"/>
      <c r="M313"/>
      <c r="N313"/>
      <c r="O313"/>
      <c r="P313"/>
      <c r="Q313"/>
    </row>
    <row r="314" spans="1:17" s="39" customFormat="1">
      <c r="A314" s="9"/>
      <c r="B314" s="9"/>
      <c r="C314"/>
      <c r="D314"/>
      <c r="E314"/>
      <c r="F314"/>
      <c r="G314"/>
      <c r="H314"/>
      <c r="I314"/>
      <c r="J314"/>
      <c r="K314"/>
      <c r="L314"/>
      <c r="M314"/>
      <c r="N314"/>
      <c r="O314"/>
      <c r="P314"/>
      <c r="Q314"/>
    </row>
    <row r="315" spans="1:17" s="39" customFormat="1">
      <c r="A315" s="9"/>
      <c r="B315" s="9"/>
      <c r="C315"/>
      <c r="D315"/>
      <c r="E315"/>
      <c r="F315"/>
      <c r="G315"/>
      <c r="H315"/>
      <c r="I315"/>
      <c r="J315"/>
      <c r="K315"/>
      <c r="L315"/>
      <c r="M315"/>
      <c r="N315"/>
      <c r="O315"/>
      <c r="P315"/>
      <c r="Q315"/>
    </row>
    <row r="316" spans="1:17" s="39" customFormat="1">
      <c r="A316" s="9"/>
      <c r="B316" s="9"/>
      <c r="C316"/>
      <c r="D316"/>
      <c r="E316"/>
      <c r="F316"/>
      <c r="G316"/>
      <c r="H316"/>
      <c r="I316"/>
      <c r="J316"/>
      <c r="K316"/>
      <c r="L316"/>
      <c r="M316"/>
      <c r="N316"/>
      <c r="O316"/>
      <c r="P316"/>
      <c r="Q316"/>
    </row>
    <row r="317" spans="1:17" s="39" customFormat="1">
      <c r="A317" s="9"/>
      <c r="B317" s="9"/>
      <c r="C317"/>
      <c r="D317"/>
      <c r="E317"/>
      <c r="F317"/>
      <c r="G317"/>
      <c r="H317"/>
      <c r="I317"/>
      <c r="J317"/>
      <c r="K317"/>
      <c r="L317"/>
      <c r="M317"/>
      <c r="N317"/>
      <c r="O317"/>
      <c r="P317"/>
      <c r="Q317"/>
    </row>
    <row r="318" spans="1:17" s="39" customFormat="1">
      <c r="A318" s="9"/>
      <c r="B318" s="9"/>
      <c r="C318"/>
      <c r="D318"/>
      <c r="E318"/>
      <c r="F318"/>
      <c r="G318"/>
      <c r="H318"/>
      <c r="I318"/>
      <c r="J318"/>
      <c r="K318"/>
      <c r="L318"/>
      <c r="M318"/>
      <c r="N318"/>
      <c r="O318"/>
      <c r="P318"/>
      <c r="Q318"/>
    </row>
    <row r="319" spans="1:17" s="39" customFormat="1">
      <c r="A319" s="9"/>
      <c r="B319" s="9"/>
      <c r="C319"/>
      <c r="D319"/>
      <c r="E319"/>
      <c r="F319"/>
      <c r="G319"/>
      <c r="H319"/>
      <c r="I319"/>
      <c r="J319"/>
      <c r="K319"/>
      <c r="L319"/>
      <c r="M319"/>
      <c r="N319"/>
      <c r="O319"/>
      <c r="P319"/>
      <c r="Q319"/>
    </row>
    <row r="320" spans="1:17" s="39" customFormat="1">
      <c r="A320" s="9"/>
      <c r="B320" s="9"/>
      <c r="C320"/>
      <c r="D320"/>
      <c r="E320"/>
      <c r="F320"/>
      <c r="G320"/>
      <c r="H320"/>
      <c r="I320"/>
      <c r="J320"/>
      <c r="K320"/>
      <c r="L320"/>
      <c r="M320"/>
      <c r="N320"/>
      <c r="O320"/>
      <c r="P320"/>
      <c r="Q320"/>
    </row>
    <row r="321" spans="1:17" s="39" customFormat="1">
      <c r="A321" s="9"/>
      <c r="B321" s="9"/>
      <c r="C321"/>
      <c r="D321"/>
      <c r="E321"/>
      <c r="F321"/>
      <c r="G321"/>
      <c r="H321"/>
      <c r="I321"/>
      <c r="J321"/>
      <c r="K321"/>
      <c r="L321"/>
      <c r="M321"/>
      <c r="N321"/>
      <c r="O321"/>
      <c r="P321"/>
      <c r="Q321"/>
    </row>
    <row r="322" spans="1:17" s="39" customFormat="1">
      <c r="A322" s="9"/>
      <c r="B322" s="9"/>
      <c r="C322"/>
      <c r="D322"/>
      <c r="E322"/>
      <c r="F322"/>
      <c r="G322"/>
      <c r="H322"/>
      <c r="I322"/>
      <c r="J322"/>
      <c r="K322"/>
      <c r="L322"/>
      <c r="M322"/>
      <c r="N322"/>
      <c r="O322"/>
      <c r="P322"/>
      <c r="Q322"/>
    </row>
    <row r="323" spans="1:17" s="39" customFormat="1">
      <c r="A323" s="9"/>
      <c r="B323" s="9"/>
      <c r="C323"/>
      <c r="D323"/>
      <c r="E323"/>
      <c r="F323"/>
      <c r="G323"/>
      <c r="H323"/>
      <c r="I323"/>
      <c r="J323"/>
      <c r="K323"/>
      <c r="L323"/>
      <c r="M323"/>
      <c r="N323"/>
      <c r="O323"/>
      <c r="P323"/>
      <c r="Q323"/>
    </row>
    <row r="324" spans="1:17" s="39" customFormat="1">
      <c r="A324" s="9"/>
      <c r="B324" s="9"/>
      <c r="C324"/>
      <c r="D324"/>
      <c r="E324"/>
      <c r="F324"/>
      <c r="G324"/>
      <c r="H324"/>
      <c r="I324"/>
      <c r="J324"/>
      <c r="K324"/>
      <c r="L324"/>
      <c r="M324"/>
      <c r="N324"/>
      <c r="O324"/>
      <c r="P324"/>
      <c r="Q324"/>
    </row>
    <row r="325" spans="1:17" s="39" customFormat="1">
      <c r="A325" s="9"/>
      <c r="B325" s="9"/>
      <c r="C325"/>
      <c r="D325"/>
      <c r="E325"/>
      <c r="F325"/>
      <c r="G325"/>
      <c r="H325"/>
      <c r="I325"/>
      <c r="J325"/>
      <c r="K325"/>
      <c r="L325"/>
      <c r="M325"/>
      <c r="N325"/>
      <c r="O325"/>
      <c r="P325"/>
      <c r="Q325"/>
    </row>
    <row r="326" spans="1:17" s="39" customFormat="1">
      <c r="A326" s="9"/>
      <c r="B326" s="9"/>
      <c r="C326"/>
      <c r="D326"/>
      <c r="E326"/>
      <c r="F326"/>
      <c r="G326"/>
      <c r="H326"/>
      <c r="I326"/>
      <c r="J326"/>
      <c r="K326"/>
      <c r="L326"/>
      <c r="M326"/>
      <c r="N326"/>
      <c r="O326"/>
      <c r="P326"/>
      <c r="Q326"/>
    </row>
    <row r="327" spans="1:17" s="39" customFormat="1">
      <c r="A327" s="9"/>
      <c r="B327" s="9"/>
      <c r="C327"/>
      <c r="D327"/>
      <c r="E327"/>
      <c r="F327"/>
      <c r="G327"/>
      <c r="H327"/>
      <c r="I327"/>
      <c r="J327"/>
      <c r="K327"/>
      <c r="L327"/>
      <c r="M327"/>
      <c r="N327"/>
      <c r="O327"/>
      <c r="P327"/>
      <c r="Q327"/>
    </row>
    <row r="328" spans="1:17" s="39" customFormat="1">
      <c r="A328" s="9"/>
      <c r="B328" s="9"/>
      <c r="C328"/>
      <c r="D328"/>
      <c r="E328"/>
      <c r="F328"/>
      <c r="G328"/>
      <c r="H328"/>
      <c r="I328"/>
      <c r="J328"/>
      <c r="K328"/>
      <c r="L328"/>
      <c r="M328"/>
      <c r="N328"/>
      <c r="O328"/>
      <c r="P328"/>
      <c r="Q328"/>
    </row>
    <row r="329" spans="1:17" s="39" customFormat="1">
      <c r="A329" s="9"/>
      <c r="B329" s="9"/>
      <c r="C329"/>
      <c r="D329"/>
      <c r="E329"/>
      <c r="F329"/>
      <c r="G329"/>
      <c r="H329"/>
      <c r="I329"/>
      <c r="J329"/>
      <c r="K329"/>
      <c r="L329"/>
      <c r="M329"/>
      <c r="N329"/>
      <c r="O329"/>
      <c r="P329"/>
      <c r="Q329"/>
    </row>
    <row r="330" spans="1:17" s="39" customFormat="1">
      <c r="A330" s="9"/>
      <c r="B330" s="9"/>
      <c r="C330"/>
      <c r="D330"/>
      <c r="E330"/>
      <c r="F330"/>
      <c r="G330"/>
      <c r="H330"/>
      <c r="I330"/>
      <c r="J330"/>
      <c r="K330"/>
      <c r="L330"/>
      <c r="M330"/>
      <c r="N330"/>
      <c r="O330"/>
      <c r="P330"/>
      <c r="Q330"/>
    </row>
    <row r="331" spans="1:17" s="39" customFormat="1">
      <c r="A331" s="9"/>
      <c r="B331" s="9"/>
      <c r="C331"/>
      <c r="D331"/>
      <c r="E331"/>
      <c r="F331"/>
      <c r="G331"/>
      <c r="H331"/>
      <c r="I331"/>
      <c r="J331"/>
      <c r="K331"/>
      <c r="L331"/>
      <c r="M331"/>
      <c r="N331"/>
      <c r="O331"/>
      <c r="P331"/>
      <c r="Q331"/>
    </row>
    <row r="332" spans="1:17" s="39" customFormat="1">
      <c r="A332" s="9"/>
      <c r="B332" s="9"/>
      <c r="C332"/>
      <c r="D332"/>
      <c r="E332"/>
      <c r="F332"/>
      <c r="G332"/>
      <c r="H332"/>
      <c r="I332"/>
      <c r="J332"/>
      <c r="K332"/>
      <c r="L332"/>
      <c r="M332"/>
      <c r="N332"/>
      <c r="O332"/>
      <c r="P332"/>
      <c r="Q332"/>
    </row>
    <row r="333" spans="1:17" s="39" customFormat="1">
      <c r="A333" s="9"/>
      <c r="B333" s="9"/>
      <c r="C333"/>
      <c r="D333"/>
      <c r="E333"/>
      <c r="F333"/>
      <c r="G333"/>
      <c r="H333"/>
      <c r="I333"/>
      <c r="J333"/>
      <c r="K333"/>
      <c r="L333"/>
      <c r="M333"/>
      <c r="N333"/>
      <c r="O333"/>
      <c r="P333"/>
      <c r="Q333"/>
    </row>
    <row r="334" spans="1:17" s="39" customFormat="1">
      <c r="A334" s="9"/>
      <c r="B334" s="9"/>
      <c r="C334"/>
      <c r="D334"/>
      <c r="E334"/>
      <c r="F334"/>
      <c r="G334"/>
      <c r="H334"/>
      <c r="I334"/>
      <c r="J334"/>
      <c r="K334"/>
      <c r="L334"/>
      <c r="M334"/>
      <c r="N334"/>
      <c r="O334"/>
      <c r="P334"/>
      <c r="Q334"/>
    </row>
    <row r="335" spans="1:17" s="39" customFormat="1">
      <c r="A335" s="9"/>
      <c r="B335" s="9"/>
      <c r="C335"/>
      <c r="D335"/>
      <c r="E335"/>
      <c r="F335"/>
      <c r="G335"/>
      <c r="H335"/>
      <c r="I335"/>
      <c r="J335"/>
      <c r="K335"/>
      <c r="L335"/>
      <c r="M335"/>
      <c r="N335"/>
      <c r="O335"/>
      <c r="P335"/>
      <c r="Q335"/>
    </row>
    <row r="336" spans="1:17" s="39" customFormat="1">
      <c r="A336" s="9"/>
      <c r="B336" s="9"/>
      <c r="C336"/>
      <c r="D336"/>
      <c r="E336"/>
      <c r="F336"/>
      <c r="G336"/>
      <c r="H336"/>
      <c r="I336"/>
      <c r="J336"/>
      <c r="K336"/>
      <c r="L336"/>
      <c r="M336"/>
      <c r="N336"/>
      <c r="O336"/>
      <c r="P336"/>
      <c r="Q336"/>
    </row>
    <row r="338" spans="1:17" s="39" customFormat="1">
      <c r="A338" s="20"/>
      <c r="B338"/>
      <c r="C338"/>
      <c r="D338"/>
      <c r="E338"/>
      <c r="F338"/>
      <c r="G338"/>
      <c r="H338"/>
      <c r="I338"/>
      <c r="J338"/>
      <c r="K338"/>
      <c r="L338"/>
      <c r="M338"/>
      <c r="N338"/>
      <c r="O338"/>
      <c r="P338"/>
      <c r="Q338"/>
    </row>
  </sheetData>
  <mergeCells count="2">
    <mergeCell ref="A21:H22"/>
    <mergeCell ref="A24:H27"/>
  </mergeCells>
  <hyperlinks>
    <hyperlink ref="A2" location="Índice!A1" display="Voltar ao índice"/>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I426"/>
  <sheetViews>
    <sheetView showGridLines="0" workbookViewId="0">
      <pane xSplit="2" ySplit="4" topLeftCell="C5" activePane="bottomRight" state="frozen"/>
      <selection pane="topRight" activeCell="C1" sqref="C1"/>
      <selection pane="bottomLeft" activeCell="A5" sqref="A5"/>
      <selection pane="bottomRight" activeCell="B2" sqref="B2"/>
    </sheetView>
  </sheetViews>
  <sheetFormatPr defaultRowHeight="15"/>
  <cols>
    <col min="1" max="1" width="3" customWidth="1"/>
    <col min="2" max="2" width="33.5703125" customWidth="1"/>
    <col min="3" max="4" width="19.7109375" customWidth="1"/>
    <col min="5" max="5" width="12.5703125" bestFit="1" customWidth="1"/>
  </cols>
  <sheetData>
    <row r="1" spans="1:4">
      <c r="A1" s="1" t="s">
        <v>1091</v>
      </c>
    </row>
    <row r="2" spans="1:4">
      <c r="A2" s="3" t="s">
        <v>1</v>
      </c>
      <c r="C2" s="2"/>
      <c r="D2" s="2"/>
    </row>
    <row r="3" spans="1:4" ht="72" customHeight="1">
      <c r="A3" s="4"/>
      <c r="B3" s="4" t="s">
        <v>673</v>
      </c>
      <c r="C3" s="21" t="s">
        <v>675</v>
      </c>
      <c r="D3" s="21" t="s">
        <v>676</v>
      </c>
    </row>
    <row r="4" spans="1:4" ht="15" customHeight="1" thickBot="1">
      <c r="A4" s="5"/>
      <c r="B4" s="5"/>
      <c r="C4" s="23" t="s">
        <v>674</v>
      </c>
      <c r="D4" s="23" t="s">
        <v>674</v>
      </c>
    </row>
    <row r="5" spans="1:4" ht="15" customHeight="1">
      <c r="A5" s="4"/>
      <c r="B5" s="8" t="s">
        <v>1093</v>
      </c>
      <c r="C5" s="37">
        <v>27224</v>
      </c>
      <c r="D5" s="73">
        <v>-8.8000000000000007</v>
      </c>
    </row>
    <row r="6" spans="1:4" ht="15" customHeight="1">
      <c r="A6" s="4"/>
      <c r="B6" s="8" t="s">
        <v>987</v>
      </c>
      <c r="C6" s="37">
        <v>29835</v>
      </c>
      <c r="D6" s="73">
        <v>-6</v>
      </c>
    </row>
    <row r="7" spans="1:4" ht="15" customHeight="1">
      <c r="A7" s="4"/>
      <c r="B7" s="8" t="s">
        <v>986</v>
      </c>
      <c r="C7" s="37">
        <v>31741</v>
      </c>
      <c r="D7" s="73">
        <v>-4.5999999999999996</v>
      </c>
    </row>
    <row r="8" spans="1:4" ht="15" customHeight="1">
      <c r="A8" s="4"/>
      <c r="B8" s="8" t="s">
        <v>985</v>
      </c>
      <c r="C8" s="37">
        <v>33259</v>
      </c>
      <c r="D8" s="73">
        <v>-2.2999999999999998</v>
      </c>
    </row>
    <row r="9" spans="1:4" ht="15" customHeight="1">
      <c r="A9" s="4"/>
      <c r="B9" s="8" t="s">
        <v>984</v>
      </c>
      <c r="C9" s="37">
        <v>34041</v>
      </c>
      <c r="D9" s="73">
        <v>-2</v>
      </c>
    </row>
    <row r="10" spans="1:4" ht="15" customHeight="1">
      <c r="A10" s="4"/>
      <c r="B10" s="8" t="s">
        <v>983</v>
      </c>
      <c r="C10" s="37">
        <v>34736</v>
      </c>
      <c r="D10" s="73">
        <v>-4.4000000000000004</v>
      </c>
    </row>
    <row r="11" spans="1:4" ht="15" customHeight="1">
      <c r="A11" s="4"/>
      <c r="B11" s="8" t="s">
        <v>982</v>
      </c>
      <c r="C11" s="37">
        <v>36340</v>
      </c>
      <c r="D11" s="73">
        <v>-2.8</v>
      </c>
    </row>
    <row r="12" spans="1:4" ht="15" customHeight="1">
      <c r="A12" s="4"/>
      <c r="B12" s="8" t="s">
        <v>980</v>
      </c>
      <c r="C12" s="37">
        <v>37385</v>
      </c>
      <c r="D12" s="73">
        <v>-1.6</v>
      </c>
    </row>
    <row r="13" spans="1:4" ht="15" customHeight="1">
      <c r="A13" s="4"/>
      <c r="B13" s="8" t="s">
        <v>979</v>
      </c>
      <c r="C13" s="37">
        <v>37996</v>
      </c>
      <c r="D13" s="73">
        <v>-1.6</v>
      </c>
    </row>
    <row r="14" spans="1:4" ht="15" customHeight="1">
      <c r="A14" s="4"/>
      <c r="B14" s="8" t="s">
        <v>978</v>
      </c>
      <c r="C14" s="37">
        <v>38597</v>
      </c>
      <c r="D14" s="73">
        <v>-1.4</v>
      </c>
    </row>
    <row r="15" spans="1:4" ht="15" customHeight="1">
      <c r="A15" s="4"/>
      <c r="B15" s="8" t="s">
        <v>977</v>
      </c>
      <c r="C15" s="37">
        <v>39130</v>
      </c>
      <c r="D15" s="73">
        <v>-10</v>
      </c>
    </row>
    <row r="16" spans="1:4" ht="15" customHeight="1">
      <c r="A16" s="4"/>
      <c r="B16" s="8" t="s">
        <v>1061</v>
      </c>
      <c r="C16" s="37">
        <v>43457</v>
      </c>
      <c r="D16" s="73">
        <v>-2.8</v>
      </c>
    </row>
    <row r="17" spans="1:4" ht="15" customHeight="1">
      <c r="A17" s="4"/>
      <c r="B17" s="8" t="s">
        <v>1062</v>
      </c>
      <c r="C17" s="37">
        <v>44704</v>
      </c>
      <c r="D17" s="73">
        <v>-0.3</v>
      </c>
    </row>
    <row r="18" spans="1:4" ht="15" customHeight="1">
      <c r="A18" s="4"/>
      <c r="B18" s="8" t="s">
        <v>1063</v>
      </c>
      <c r="C18" s="37">
        <v>44834</v>
      </c>
      <c r="D18" s="73">
        <v>-0.4</v>
      </c>
    </row>
    <row r="19" spans="1:4" ht="15" customHeight="1">
      <c r="A19" s="4"/>
      <c r="B19" s="8" t="s">
        <v>1064</v>
      </c>
      <c r="C19" s="37">
        <v>44998</v>
      </c>
      <c r="D19" s="73">
        <v>2.6</v>
      </c>
    </row>
    <row r="20" spans="1:4" ht="15" customHeight="1">
      <c r="A20" s="4"/>
      <c r="B20" s="8" t="s">
        <v>1065</v>
      </c>
      <c r="C20" s="37">
        <v>43843</v>
      </c>
      <c r="D20" s="34">
        <v>2.2000000000000002</v>
      </c>
    </row>
    <row r="21" spans="1:4" ht="15" customHeight="1">
      <c r="A21" s="4"/>
      <c r="B21" s="8" t="s">
        <v>1066</v>
      </c>
      <c r="C21" s="37">
        <v>42887</v>
      </c>
      <c r="D21" s="34">
        <v>1.5</v>
      </c>
    </row>
    <row r="22" spans="1:4" ht="15" customHeight="1">
      <c r="A22" s="4"/>
      <c r="B22" s="8" t="s">
        <v>1067</v>
      </c>
      <c r="C22" s="37">
        <v>42252</v>
      </c>
      <c r="D22" s="34">
        <v>11.3</v>
      </c>
    </row>
    <row r="23" spans="1:4" ht="15" customHeight="1">
      <c r="A23" s="4"/>
      <c r="B23" s="8" t="s">
        <v>976</v>
      </c>
      <c r="C23" s="37">
        <v>37977</v>
      </c>
      <c r="D23" s="34">
        <v>0.7</v>
      </c>
    </row>
    <row r="24" spans="1:4" ht="15" customHeight="1">
      <c r="A24" s="4"/>
      <c r="B24" s="8" t="s">
        <v>975</v>
      </c>
      <c r="C24" s="37">
        <v>37726</v>
      </c>
      <c r="D24" s="34">
        <v>-0.1</v>
      </c>
    </row>
    <row r="25" spans="1:4" ht="15" customHeight="1">
      <c r="A25" s="4"/>
      <c r="B25" s="8" t="s">
        <v>974</v>
      </c>
      <c r="C25" s="37">
        <v>37764</v>
      </c>
      <c r="D25" s="34">
        <v>3</v>
      </c>
    </row>
    <row r="26" spans="1:4" ht="15" customHeight="1">
      <c r="A26" s="4"/>
      <c r="B26" s="8" t="s">
        <v>981</v>
      </c>
      <c r="C26" s="37">
        <v>36661</v>
      </c>
      <c r="D26" s="34">
        <v>4.0999999999999996</v>
      </c>
    </row>
    <row r="27" spans="1:4" ht="15" customHeight="1">
      <c r="A27" s="4"/>
      <c r="B27" s="8" t="s">
        <v>973</v>
      </c>
      <c r="C27" s="37">
        <v>35232</v>
      </c>
      <c r="D27" s="34">
        <v>-6.8</v>
      </c>
    </row>
    <row r="28" spans="1:4" ht="15" customHeight="1">
      <c r="A28" s="4"/>
      <c r="B28" s="8" t="s">
        <v>972</v>
      </c>
      <c r="C28" s="37">
        <v>37794</v>
      </c>
      <c r="D28" s="34">
        <v>3.3</v>
      </c>
    </row>
    <row r="29" spans="1:4" ht="15" customHeight="1">
      <c r="A29" s="4"/>
      <c r="B29" s="8" t="s">
        <v>971</v>
      </c>
      <c r="C29" s="37">
        <v>36573</v>
      </c>
      <c r="D29" s="34">
        <v>4.5</v>
      </c>
    </row>
    <row r="30" spans="1:4" ht="15" customHeight="1">
      <c r="A30" s="4"/>
      <c r="B30" s="8" t="s">
        <v>970</v>
      </c>
      <c r="C30" s="37">
        <v>34983</v>
      </c>
      <c r="D30" s="34">
        <v>8.4</v>
      </c>
    </row>
    <row r="31" spans="1:4" ht="15" customHeight="1">
      <c r="A31" s="4"/>
      <c r="B31" s="8" t="s">
        <v>969</v>
      </c>
      <c r="C31" s="37">
        <v>32261</v>
      </c>
      <c r="D31" s="34">
        <v>8.9</v>
      </c>
    </row>
    <row r="32" spans="1:4" ht="15" customHeight="1">
      <c r="A32" s="4"/>
      <c r="B32" s="8" t="s">
        <v>968</v>
      </c>
      <c r="C32" s="37">
        <v>29628</v>
      </c>
      <c r="D32" s="34">
        <v>3.1</v>
      </c>
    </row>
    <row r="33" spans="1:5" ht="15" customHeight="1">
      <c r="A33" s="4"/>
      <c r="B33" s="8" t="s">
        <v>967</v>
      </c>
      <c r="C33" s="37">
        <v>28734</v>
      </c>
      <c r="D33" s="34">
        <v>0.7</v>
      </c>
    </row>
    <row r="34" spans="1:5" ht="15" customHeight="1">
      <c r="A34" s="4"/>
      <c r="B34" s="8" t="s">
        <v>966</v>
      </c>
      <c r="C34" s="37">
        <v>28548</v>
      </c>
      <c r="D34" s="34">
        <v>14.1</v>
      </c>
    </row>
    <row r="35" spans="1:5" ht="15" customHeight="1">
      <c r="A35" s="4"/>
      <c r="B35" s="8" t="s">
        <v>965</v>
      </c>
      <c r="C35" s="37">
        <v>25011</v>
      </c>
      <c r="D35" s="34">
        <v>-2.7</v>
      </c>
    </row>
    <row r="36" spans="1:5" ht="15" customHeight="1">
      <c r="A36" s="4"/>
      <c r="B36" s="8" t="s">
        <v>964</v>
      </c>
      <c r="C36" s="37">
        <v>25714</v>
      </c>
      <c r="D36" s="34">
        <v>0.2</v>
      </c>
    </row>
    <row r="37" spans="1:5" ht="15" customHeight="1">
      <c r="A37" s="4"/>
      <c r="B37" s="8" t="s">
        <v>963</v>
      </c>
      <c r="C37" s="37">
        <v>25655</v>
      </c>
      <c r="D37" s="34">
        <v>1.9</v>
      </c>
      <c r="E37" s="69"/>
    </row>
    <row r="38" spans="1:5" ht="15" customHeight="1">
      <c r="A38" s="4"/>
      <c r="B38" s="8" t="s">
        <v>962</v>
      </c>
      <c r="C38" s="37">
        <v>25170</v>
      </c>
      <c r="D38" s="73">
        <v>1.4</v>
      </c>
      <c r="E38" s="69"/>
    </row>
    <row r="39" spans="1:5" ht="15" customHeight="1">
      <c r="A39" s="4"/>
      <c r="B39" s="8" t="s">
        <v>961</v>
      </c>
      <c r="C39" s="37">
        <v>24832</v>
      </c>
      <c r="D39" s="73">
        <v>7.6</v>
      </c>
      <c r="E39" s="69"/>
    </row>
    <row r="40" spans="1:5" ht="15" customHeight="1">
      <c r="A40" s="4"/>
      <c r="B40" s="8" t="s">
        <v>960</v>
      </c>
      <c r="C40" s="37">
        <v>23075</v>
      </c>
      <c r="D40" s="73">
        <v>4.3</v>
      </c>
      <c r="E40" s="69"/>
    </row>
    <row r="41" spans="1:5" ht="15" customHeight="1">
      <c r="A41" s="4"/>
      <c r="B41" s="8" t="s">
        <v>959</v>
      </c>
      <c r="C41" s="37">
        <v>22121</v>
      </c>
      <c r="D41" s="73">
        <v>6.9</v>
      </c>
      <c r="E41" s="69"/>
    </row>
    <row r="42" spans="1:5" ht="15" customHeight="1">
      <c r="A42" s="4"/>
      <c r="B42" s="8" t="s">
        <v>958</v>
      </c>
      <c r="C42" s="37">
        <v>20696</v>
      </c>
      <c r="D42" s="73">
        <v>7.4</v>
      </c>
      <c r="E42" s="69"/>
    </row>
    <row r="43" spans="1:5" ht="15" customHeight="1">
      <c r="A43" s="4"/>
      <c r="B43" s="8" t="s">
        <v>957</v>
      </c>
      <c r="C43" s="37">
        <v>19273</v>
      </c>
      <c r="D43" s="73">
        <v>2.7</v>
      </c>
      <c r="E43" s="69"/>
    </row>
    <row r="44" spans="1:5" ht="15" customHeight="1">
      <c r="A44" s="4"/>
      <c r="B44" s="8" t="s">
        <v>956</v>
      </c>
      <c r="C44" s="37">
        <v>18775</v>
      </c>
      <c r="D44" s="73">
        <v>4</v>
      </c>
      <c r="E44" s="69"/>
    </row>
    <row r="45" spans="1:5" ht="15" customHeight="1">
      <c r="A45" s="4"/>
      <c r="B45" s="8" t="s">
        <v>955</v>
      </c>
      <c r="C45" s="37">
        <v>18054</v>
      </c>
      <c r="D45" s="73">
        <v>9.1999999999999993</v>
      </c>
      <c r="E45" s="69"/>
    </row>
    <row r="46" spans="1:5" ht="15" customHeight="1">
      <c r="A46" s="4"/>
      <c r="B46" s="8" t="s">
        <v>954</v>
      </c>
      <c r="C46" s="37">
        <v>16538</v>
      </c>
      <c r="D46" s="73">
        <v>1.8</v>
      </c>
      <c r="E46" s="69"/>
    </row>
    <row r="47" spans="1:5" ht="15" customHeight="1">
      <c r="A47" s="4"/>
      <c r="B47" s="8" t="s">
        <v>953</v>
      </c>
      <c r="C47" s="37">
        <v>16247</v>
      </c>
      <c r="D47" s="73">
        <v>7.8</v>
      </c>
      <c r="E47" s="69"/>
    </row>
    <row r="48" spans="1:5" ht="15" customHeight="1">
      <c r="A48" s="4"/>
      <c r="B48" s="8" t="s">
        <v>949</v>
      </c>
      <c r="C48" s="37">
        <v>15078</v>
      </c>
      <c r="D48" s="73">
        <v>3.2</v>
      </c>
      <c r="E48" s="69"/>
    </row>
    <row r="49" spans="1:5" ht="15" customHeight="1">
      <c r="A49" s="4"/>
      <c r="B49" s="8" t="s">
        <v>947</v>
      </c>
      <c r="C49" s="37">
        <v>14615</v>
      </c>
      <c r="D49" s="73">
        <v>4.8</v>
      </c>
      <c r="E49" s="69"/>
    </row>
    <row r="50" spans="1:5" ht="15" customHeight="1">
      <c r="A50" s="4"/>
      <c r="B50" s="8" t="s">
        <v>946</v>
      </c>
      <c r="C50" s="37">
        <v>13947</v>
      </c>
      <c r="D50" s="73">
        <v>5.3</v>
      </c>
      <c r="E50" s="69"/>
    </row>
    <row r="51" spans="1:5" ht="15" customHeight="1">
      <c r="A51" s="4"/>
      <c r="B51" s="8" t="s">
        <v>945</v>
      </c>
      <c r="C51" s="37">
        <v>13247</v>
      </c>
      <c r="D51" s="34">
        <v>6.1</v>
      </c>
    </row>
    <row r="52" spans="1:5" ht="15" customHeight="1">
      <c r="A52" s="4"/>
      <c r="B52" s="8" t="s">
        <v>944</v>
      </c>
      <c r="C52" s="37">
        <v>12481</v>
      </c>
      <c r="D52" s="34">
        <v>4.2</v>
      </c>
    </row>
    <row r="53" spans="1:5" ht="15" customHeight="1">
      <c r="A53" s="4"/>
      <c r="B53" s="8" t="s">
        <v>943</v>
      </c>
      <c r="C53" s="37">
        <v>11974</v>
      </c>
      <c r="D53" s="34">
        <v>11.3</v>
      </c>
    </row>
    <row r="54" spans="1:5" ht="15" customHeight="1">
      <c r="A54" s="4"/>
      <c r="B54" s="8" t="s">
        <v>942</v>
      </c>
      <c r="C54" s="37">
        <v>10760</v>
      </c>
      <c r="D54" s="34">
        <v>8.3000000000000007</v>
      </c>
    </row>
    <row r="55" spans="1:5" ht="15" customHeight="1">
      <c r="A55" s="4"/>
      <c r="B55" s="8" t="s">
        <v>941</v>
      </c>
      <c r="C55" s="37">
        <v>9937</v>
      </c>
      <c r="D55" s="34">
        <v>12.8</v>
      </c>
    </row>
    <row r="56" spans="1:5" ht="15" customHeight="1">
      <c r="A56" s="4"/>
      <c r="B56" s="8" t="s">
        <v>940</v>
      </c>
      <c r="C56" s="37">
        <v>8809</v>
      </c>
      <c r="D56" s="34">
        <v>9.6999999999999993</v>
      </c>
    </row>
    <row r="57" spans="1:5" ht="15" customHeight="1">
      <c r="A57" s="4"/>
      <c r="B57" s="8" t="s">
        <v>939</v>
      </c>
      <c r="C57" s="37">
        <v>8028</v>
      </c>
      <c r="D57" s="34">
        <v>6.9</v>
      </c>
    </row>
    <row r="58" spans="1:5" ht="15" customHeight="1">
      <c r="A58" s="4"/>
      <c r="B58" s="8" t="s">
        <v>938</v>
      </c>
      <c r="C58" s="37">
        <v>7513</v>
      </c>
      <c r="D58" s="34">
        <v>2.5</v>
      </c>
    </row>
    <row r="59" spans="1:5" ht="15" customHeight="1">
      <c r="A59" s="4"/>
      <c r="B59" s="8" t="s">
        <v>937</v>
      </c>
      <c r="C59" s="37">
        <v>7327</v>
      </c>
      <c r="D59" s="34">
        <v>10.3</v>
      </c>
    </row>
    <row r="60" spans="1:5" ht="15" customHeight="1">
      <c r="A60" s="4"/>
      <c r="B60" s="8" t="s">
        <v>936</v>
      </c>
      <c r="C60" s="37">
        <v>6644</v>
      </c>
      <c r="D60" s="34">
        <v>8.1999999999999993</v>
      </c>
    </row>
    <row r="61" spans="1:5" ht="15" customHeight="1">
      <c r="A61" s="4"/>
      <c r="B61" s="8" t="s">
        <v>924</v>
      </c>
      <c r="C61" s="37">
        <v>6138</v>
      </c>
      <c r="D61" s="34">
        <v>7.4</v>
      </c>
    </row>
    <row r="62" spans="1:5" ht="15" customHeight="1">
      <c r="A62" s="4"/>
      <c r="B62" s="8" t="s">
        <v>923</v>
      </c>
      <c r="C62" s="37">
        <v>5714</v>
      </c>
      <c r="D62" s="34">
        <v>2.1</v>
      </c>
    </row>
    <row r="63" spans="1:5" ht="15" customHeight="1">
      <c r="A63" s="4"/>
      <c r="B63" s="8" t="s">
        <v>922</v>
      </c>
      <c r="C63" s="37">
        <v>5595</v>
      </c>
      <c r="D63" s="34">
        <v>-4.5</v>
      </c>
    </row>
    <row r="64" spans="1:5" ht="15" customHeight="1">
      <c r="A64" s="4"/>
      <c r="B64" s="8" t="s">
        <v>921</v>
      </c>
      <c r="C64" s="37">
        <v>5856</v>
      </c>
      <c r="D64" s="34">
        <v>5.6</v>
      </c>
    </row>
    <row r="65" spans="1:4" ht="15" customHeight="1">
      <c r="A65" s="4"/>
      <c r="B65" s="8" t="s">
        <v>920</v>
      </c>
      <c r="C65" s="37">
        <v>5547</v>
      </c>
      <c r="D65" s="34">
        <v>4.5</v>
      </c>
    </row>
    <row r="66" spans="1:4" ht="15" customHeight="1">
      <c r="A66" s="4"/>
      <c r="B66" s="8" t="s">
        <v>919</v>
      </c>
      <c r="C66" s="37">
        <v>5308</v>
      </c>
      <c r="D66" s="34">
        <v>1.5</v>
      </c>
    </row>
    <row r="67" spans="1:4" ht="15" customHeight="1">
      <c r="A67" s="4"/>
      <c r="B67" s="8" t="s">
        <v>918</v>
      </c>
      <c r="C67" s="37">
        <v>5229</v>
      </c>
      <c r="D67" s="34">
        <v>-0.2</v>
      </c>
    </row>
    <row r="68" spans="1:4" ht="15" customHeight="1">
      <c r="A68" s="4"/>
      <c r="B68" s="8" t="s">
        <v>917</v>
      </c>
      <c r="C68" s="37">
        <v>5240</v>
      </c>
      <c r="D68" s="34">
        <v>3.2</v>
      </c>
    </row>
    <row r="69" spans="1:4" ht="15" customHeight="1">
      <c r="A69" s="4"/>
      <c r="B69" s="8" t="s">
        <v>916</v>
      </c>
      <c r="C69" s="37">
        <v>5077</v>
      </c>
      <c r="D69" s="34">
        <v>0.5</v>
      </c>
    </row>
    <row r="70" spans="1:4" ht="15" customHeight="1">
      <c r="A70" s="4"/>
      <c r="B70" s="8" t="s">
        <v>915</v>
      </c>
      <c r="C70" s="37">
        <v>5054</v>
      </c>
      <c r="D70" s="34">
        <v>4.7</v>
      </c>
    </row>
    <row r="71" spans="1:4" ht="15" customHeight="1">
      <c r="A71" s="4"/>
      <c r="B71" s="8" t="s">
        <v>914</v>
      </c>
      <c r="C71" s="37">
        <v>4829</v>
      </c>
      <c r="D71" s="34">
        <v>-3.9</v>
      </c>
    </row>
    <row r="72" spans="1:4" ht="15" customHeight="1">
      <c r="A72" s="4"/>
      <c r="B72" s="8" t="s">
        <v>913</v>
      </c>
      <c r="C72" s="37">
        <v>5027</v>
      </c>
      <c r="D72" s="34">
        <v>2.2999999999999998</v>
      </c>
    </row>
    <row r="73" spans="1:4" ht="15" customHeight="1">
      <c r="A73" s="4"/>
      <c r="B73" s="8" t="s">
        <v>912</v>
      </c>
      <c r="C73" s="37">
        <v>4914</v>
      </c>
      <c r="D73" s="34">
        <v>0.7</v>
      </c>
    </row>
    <row r="74" spans="1:4" ht="15" customHeight="1">
      <c r="A74" s="4"/>
      <c r="B74" s="8" t="s">
        <v>911</v>
      </c>
      <c r="C74" s="37">
        <v>4879</v>
      </c>
      <c r="D74" s="34">
        <v>2.5</v>
      </c>
    </row>
    <row r="75" spans="1:4" ht="15" customHeight="1">
      <c r="A75" s="4"/>
      <c r="B75" s="32" t="s">
        <v>889</v>
      </c>
      <c r="C75" s="50">
        <v>4760</v>
      </c>
      <c r="D75" s="51">
        <v>-1.6</v>
      </c>
    </row>
    <row r="76" spans="1:4" ht="15" customHeight="1">
      <c r="A76" s="4"/>
      <c r="B76" s="8" t="s">
        <v>888</v>
      </c>
      <c r="C76" s="37">
        <v>4839</v>
      </c>
      <c r="D76" s="34">
        <v>4.2</v>
      </c>
    </row>
    <row r="77" spans="1:4" ht="15" customHeight="1">
      <c r="A77" s="4"/>
      <c r="B77" s="8" t="s">
        <v>887</v>
      </c>
      <c r="C77" s="37">
        <v>4642</v>
      </c>
      <c r="D77" s="34">
        <v>0.8</v>
      </c>
    </row>
    <row r="78" spans="1:4" ht="15" customHeight="1">
      <c r="A78" s="4"/>
      <c r="B78" s="8" t="s">
        <v>886</v>
      </c>
      <c r="C78" s="37">
        <v>4604</v>
      </c>
      <c r="D78" s="34">
        <v>0.2</v>
      </c>
    </row>
    <row r="79" spans="1:4" ht="15" customHeight="1">
      <c r="A79" s="4"/>
      <c r="B79" s="8" t="s">
        <v>885</v>
      </c>
      <c r="C79" s="37">
        <v>4594</v>
      </c>
      <c r="D79" s="34">
        <v>-2.6</v>
      </c>
    </row>
    <row r="80" spans="1:4" ht="15" customHeight="1">
      <c r="A80" s="4"/>
      <c r="B80" s="8" t="s">
        <v>884</v>
      </c>
      <c r="C80" s="37">
        <v>4715</v>
      </c>
      <c r="D80" s="34">
        <v>8.1</v>
      </c>
    </row>
    <row r="81" spans="1:4" ht="15" customHeight="1">
      <c r="A81" s="4"/>
      <c r="B81" s="8" t="s">
        <v>883</v>
      </c>
      <c r="C81" s="37">
        <v>4363</v>
      </c>
      <c r="D81" s="34">
        <v>2.2000000000000002</v>
      </c>
    </row>
    <row r="82" spans="1:4" ht="15" customHeight="1">
      <c r="A82" s="4"/>
      <c r="B82" s="8" t="s">
        <v>882</v>
      </c>
      <c r="C82" s="37">
        <v>4270</v>
      </c>
      <c r="D82" s="34">
        <v>4.5</v>
      </c>
    </row>
    <row r="83" spans="1:4" ht="15" customHeight="1">
      <c r="A83" s="4"/>
      <c r="B83" s="8" t="s">
        <v>881</v>
      </c>
      <c r="C83" s="37">
        <v>4085</v>
      </c>
      <c r="D83" s="34">
        <v>-1</v>
      </c>
    </row>
    <row r="84" spans="1:4" ht="15" customHeight="1">
      <c r="A84" s="4"/>
      <c r="B84" s="8" t="s">
        <v>880</v>
      </c>
      <c r="C84" s="37">
        <v>4126</v>
      </c>
      <c r="D84" s="34">
        <v>0.9</v>
      </c>
    </row>
    <row r="85" spans="1:4" ht="15" customHeight="1">
      <c r="A85" s="4"/>
      <c r="B85" s="8" t="s">
        <v>879</v>
      </c>
      <c r="C85" s="37">
        <v>4089</v>
      </c>
      <c r="D85" s="34">
        <v>9.8000000000000007</v>
      </c>
    </row>
    <row r="86" spans="1:4" ht="15" customHeight="1">
      <c r="A86" s="4"/>
      <c r="B86" s="8" t="s">
        <v>878</v>
      </c>
      <c r="C86" s="37">
        <v>3725</v>
      </c>
      <c r="D86" s="34">
        <v>10.6</v>
      </c>
    </row>
    <row r="87" spans="1:4" ht="15" customHeight="1">
      <c r="A87" s="4"/>
      <c r="B87" s="8" t="s">
        <v>877</v>
      </c>
      <c r="C87" s="37">
        <v>3367</v>
      </c>
      <c r="D87" s="34">
        <v>0.3</v>
      </c>
    </row>
    <row r="88" spans="1:4" ht="15" customHeight="1">
      <c r="A88" s="4"/>
      <c r="B88" s="8" t="s">
        <v>876</v>
      </c>
      <c r="C88" s="37">
        <v>3356</v>
      </c>
      <c r="D88" s="34">
        <v>9.1</v>
      </c>
    </row>
    <row r="89" spans="1:4" ht="15" customHeight="1">
      <c r="A89" s="4"/>
      <c r="B89" s="8" t="s">
        <v>854</v>
      </c>
      <c r="C89" s="37">
        <v>3075</v>
      </c>
      <c r="D89" s="22">
        <v>5.7</v>
      </c>
    </row>
    <row r="90" spans="1:4">
      <c r="A90" s="6"/>
      <c r="B90" s="8" t="s">
        <v>855</v>
      </c>
      <c r="C90" s="37">
        <v>2908</v>
      </c>
      <c r="D90" s="22">
        <v>9.6999999999999993</v>
      </c>
    </row>
    <row r="91" spans="1:4">
      <c r="A91" s="8"/>
      <c r="B91" s="8" t="s">
        <v>856</v>
      </c>
      <c r="C91" s="37">
        <v>2652</v>
      </c>
      <c r="D91" s="22">
        <v>6.3</v>
      </c>
    </row>
    <row r="92" spans="1:4">
      <c r="A92" s="8"/>
      <c r="B92" s="8" t="s">
        <v>677</v>
      </c>
      <c r="C92" s="37">
        <v>2495</v>
      </c>
      <c r="D92" s="22">
        <v>0.2</v>
      </c>
    </row>
    <row r="93" spans="1:4">
      <c r="A93" s="8"/>
      <c r="B93" s="8" t="s">
        <v>678</v>
      </c>
      <c r="C93" s="37">
        <v>2490</v>
      </c>
      <c r="D93" s="22">
        <v>-0.2</v>
      </c>
    </row>
    <row r="94" spans="1:4">
      <c r="A94" s="8"/>
      <c r="B94" s="8" t="s">
        <v>853</v>
      </c>
      <c r="C94" s="37">
        <v>2495</v>
      </c>
      <c r="D94" s="22">
        <v>4.7</v>
      </c>
    </row>
    <row r="95" spans="1:4">
      <c r="A95" s="8"/>
      <c r="B95" s="8" t="s">
        <v>857</v>
      </c>
      <c r="C95" s="37">
        <v>2383</v>
      </c>
      <c r="D95" s="22">
        <v>0.2</v>
      </c>
    </row>
    <row r="96" spans="1:4">
      <c r="A96" s="8"/>
      <c r="B96" s="8" t="s">
        <v>858</v>
      </c>
      <c r="C96" s="37">
        <v>2378</v>
      </c>
      <c r="D96" s="22">
        <v>0.8</v>
      </c>
    </row>
    <row r="97" spans="1:4">
      <c r="A97" s="8"/>
      <c r="B97" s="8" t="s">
        <v>852</v>
      </c>
      <c r="C97" s="37">
        <v>2359</v>
      </c>
      <c r="D97" s="22">
        <v>1.2</v>
      </c>
    </row>
    <row r="98" spans="1:4">
      <c r="A98" s="8"/>
      <c r="B98" s="8" t="s">
        <v>859</v>
      </c>
      <c r="C98" s="37">
        <v>2331</v>
      </c>
      <c r="D98" s="22">
        <v>1.7</v>
      </c>
    </row>
    <row r="99" spans="1:4">
      <c r="A99" s="8"/>
      <c r="B99" s="8" t="s">
        <v>679</v>
      </c>
      <c r="C99" s="37">
        <v>2292</v>
      </c>
      <c r="D99" s="22">
        <v>5.6</v>
      </c>
    </row>
    <row r="100" spans="1:4">
      <c r="A100" s="8"/>
      <c r="B100" s="8" t="s">
        <v>680</v>
      </c>
      <c r="C100" s="37">
        <v>2171</v>
      </c>
      <c r="D100" s="22">
        <v>8.8000000000000007</v>
      </c>
    </row>
    <row r="101" spans="1:4">
      <c r="A101" s="8"/>
      <c r="B101" s="8" t="s">
        <v>851</v>
      </c>
      <c r="C101" s="37">
        <v>1996</v>
      </c>
      <c r="D101" s="22">
        <v>7.1</v>
      </c>
    </row>
    <row r="102" spans="1:4">
      <c r="A102" s="8"/>
      <c r="B102" s="8" t="s">
        <v>850</v>
      </c>
      <c r="C102" s="37">
        <v>1863</v>
      </c>
      <c r="D102" s="22">
        <v>10.8</v>
      </c>
    </row>
    <row r="103" spans="1:4">
      <c r="A103" s="8"/>
      <c r="B103" s="8" t="s">
        <v>849</v>
      </c>
      <c r="C103" s="37">
        <v>1681</v>
      </c>
      <c r="D103" s="22">
        <v>6.9</v>
      </c>
    </row>
    <row r="104" spans="1:4">
      <c r="A104" s="8"/>
      <c r="B104" s="8" t="s">
        <v>848</v>
      </c>
      <c r="C104" s="37">
        <v>1573</v>
      </c>
      <c r="D104" s="22">
        <v>7.4</v>
      </c>
    </row>
    <row r="105" spans="1:4">
      <c r="A105" s="8"/>
      <c r="B105" s="8" t="s">
        <v>847</v>
      </c>
      <c r="C105" s="37">
        <v>1464</v>
      </c>
      <c r="D105" s="22">
        <v>-1.5</v>
      </c>
    </row>
    <row r="106" spans="1:4">
      <c r="A106" s="19"/>
      <c r="B106" s="8" t="s">
        <v>681</v>
      </c>
      <c r="C106" s="37">
        <v>1486</v>
      </c>
      <c r="D106" s="22">
        <v>-0.6</v>
      </c>
    </row>
    <row r="107" spans="1:4">
      <c r="A107" s="8"/>
      <c r="B107" s="8" t="s">
        <v>682</v>
      </c>
      <c r="C107" s="37">
        <v>1495</v>
      </c>
      <c r="D107" s="22">
        <v>1.6</v>
      </c>
    </row>
    <row r="108" spans="1:4">
      <c r="A108" s="8"/>
      <c r="B108" s="8" t="s">
        <v>846</v>
      </c>
      <c r="C108" s="37">
        <v>1471</v>
      </c>
      <c r="D108" s="22">
        <v>3</v>
      </c>
    </row>
    <row r="109" spans="1:4">
      <c r="A109" s="8"/>
      <c r="B109" s="8" t="s">
        <v>845</v>
      </c>
      <c r="C109" s="37">
        <v>1428</v>
      </c>
      <c r="D109" s="22">
        <v>-1.1000000000000001</v>
      </c>
    </row>
    <row r="110" spans="1:4">
      <c r="A110" s="8"/>
      <c r="B110" s="8" t="s">
        <v>844</v>
      </c>
      <c r="C110" s="37">
        <v>1444</v>
      </c>
      <c r="D110" s="22">
        <v>-2.2999999999999998</v>
      </c>
    </row>
    <row r="111" spans="1:4">
      <c r="A111" s="8"/>
      <c r="B111" s="8" t="s">
        <v>843</v>
      </c>
      <c r="C111" s="37">
        <v>1478</v>
      </c>
      <c r="D111" s="22">
        <v>-1.7</v>
      </c>
    </row>
    <row r="112" spans="1:4">
      <c r="A112" s="8"/>
      <c r="B112" s="8" t="s">
        <v>842</v>
      </c>
      <c r="C112" s="37">
        <v>1503</v>
      </c>
      <c r="D112" s="22">
        <v>6.7</v>
      </c>
    </row>
    <row r="113" spans="1:4">
      <c r="A113" s="8"/>
      <c r="B113" s="8" t="s">
        <v>683</v>
      </c>
      <c r="C113" s="37">
        <v>1409</v>
      </c>
      <c r="D113" s="22">
        <v>-1.7</v>
      </c>
    </row>
    <row r="114" spans="1:4">
      <c r="A114" s="8"/>
      <c r="B114" s="8" t="s">
        <v>684</v>
      </c>
      <c r="C114" s="37">
        <v>1434</v>
      </c>
      <c r="D114" s="22">
        <v>-0.7</v>
      </c>
    </row>
    <row r="115" spans="1:4">
      <c r="A115" s="8"/>
      <c r="B115" s="8" t="s">
        <v>841</v>
      </c>
      <c r="C115" s="37">
        <v>1444</v>
      </c>
      <c r="D115" s="22">
        <v>0.8</v>
      </c>
    </row>
    <row r="116" spans="1:4">
      <c r="A116" s="8"/>
      <c r="B116" s="8" t="s">
        <v>840</v>
      </c>
      <c r="C116" s="37">
        <v>1432</v>
      </c>
      <c r="D116" s="22">
        <v>-3.7</v>
      </c>
    </row>
    <row r="117" spans="1:4">
      <c r="A117" s="8"/>
      <c r="B117" s="8" t="s">
        <v>839</v>
      </c>
      <c r="C117" s="37">
        <v>1487</v>
      </c>
      <c r="D117" s="22">
        <v>8.1</v>
      </c>
    </row>
    <row r="118" spans="1:4">
      <c r="A118" s="8"/>
      <c r="B118" s="8" t="s">
        <v>838</v>
      </c>
      <c r="C118" s="37">
        <v>1375</v>
      </c>
      <c r="D118" s="22">
        <v>8.8000000000000007</v>
      </c>
    </row>
    <row r="119" spans="1:4">
      <c r="A119" s="8"/>
      <c r="B119" s="8" t="s">
        <v>837</v>
      </c>
      <c r="C119" s="37">
        <v>1264</v>
      </c>
      <c r="D119" s="22">
        <v>0.6</v>
      </c>
    </row>
    <row r="120" spans="1:4">
      <c r="A120" s="8"/>
      <c r="B120" s="8" t="s">
        <v>685</v>
      </c>
      <c r="C120" s="37">
        <v>1256</v>
      </c>
      <c r="D120" s="22">
        <v>4.2</v>
      </c>
    </row>
    <row r="121" spans="1:4">
      <c r="A121" s="8"/>
      <c r="B121" s="8" t="s">
        <v>686</v>
      </c>
      <c r="C121" s="37">
        <v>1205</v>
      </c>
      <c r="D121" s="22">
        <v>-1.8</v>
      </c>
    </row>
    <row r="122" spans="1:4">
      <c r="A122" s="8"/>
      <c r="B122" s="8" t="s">
        <v>836</v>
      </c>
      <c r="C122" s="37">
        <v>1227</v>
      </c>
      <c r="D122" s="22">
        <v>-4.0999999999999996</v>
      </c>
    </row>
    <row r="123" spans="1:4">
      <c r="A123" s="8"/>
      <c r="B123" s="8" t="s">
        <v>835</v>
      </c>
      <c r="C123" s="37">
        <v>1279</v>
      </c>
      <c r="D123" s="22">
        <v>7.2</v>
      </c>
    </row>
    <row r="124" spans="1:4">
      <c r="A124" s="8"/>
      <c r="B124" s="8" t="s">
        <v>860</v>
      </c>
      <c r="C124" s="37">
        <v>1193</v>
      </c>
      <c r="D124" s="22">
        <v>-3.4</v>
      </c>
    </row>
    <row r="125" spans="1:4">
      <c r="A125" s="8"/>
      <c r="B125" s="8" t="s">
        <v>834</v>
      </c>
      <c r="C125" s="37">
        <v>1235</v>
      </c>
      <c r="D125" s="22">
        <v>-2.8</v>
      </c>
    </row>
    <row r="126" spans="1:4">
      <c r="A126" s="8"/>
      <c r="B126" s="8" t="s">
        <v>833</v>
      </c>
      <c r="C126" s="37">
        <v>1271</v>
      </c>
      <c r="D126" s="22">
        <v>0.1</v>
      </c>
    </row>
    <row r="127" spans="1:4">
      <c r="A127" s="8"/>
      <c r="B127" s="8" t="s">
        <v>687</v>
      </c>
      <c r="C127" s="37">
        <v>1270</v>
      </c>
      <c r="D127" s="22">
        <v>-2.2000000000000002</v>
      </c>
    </row>
    <row r="128" spans="1:4">
      <c r="A128" s="8"/>
      <c r="B128" s="8" t="s">
        <v>688</v>
      </c>
      <c r="C128" s="37">
        <v>1299</v>
      </c>
      <c r="D128" s="22">
        <v>-4.0999999999999996</v>
      </c>
    </row>
    <row r="129" spans="1:4">
      <c r="A129" s="8"/>
      <c r="B129" s="8" t="s">
        <v>689</v>
      </c>
      <c r="C129" s="37">
        <v>1355</v>
      </c>
      <c r="D129" s="22">
        <v>-1.8</v>
      </c>
    </row>
    <row r="130" spans="1:4">
      <c r="A130" s="8"/>
      <c r="B130" s="8" t="s">
        <v>690</v>
      </c>
      <c r="C130" s="37">
        <v>1380</v>
      </c>
      <c r="D130" s="22">
        <v>-7.3</v>
      </c>
    </row>
    <row r="131" spans="1:4">
      <c r="A131" s="8"/>
      <c r="B131" s="8" t="s">
        <v>691</v>
      </c>
      <c r="C131" s="37">
        <v>1489</v>
      </c>
      <c r="D131" s="22">
        <v>1.8</v>
      </c>
    </row>
    <row r="132" spans="1:4">
      <c r="A132" s="8"/>
      <c r="B132" s="8" t="s">
        <v>692</v>
      </c>
      <c r="C132" s="37">
        <v>1463</v>
      </c>
      <c r="D132" s="22">
        <v>-3.2</v>
      </c>
    </row>
    <row r="133" spans="1:4">
      <c r="A133" s="8"/>
      <c r="B133" s="8" t="s">
        <v>693</v>
      </c>
      <c r="C133" s="37">
        <v>1512</v>
      </c>
      <c r="D133" s="22">
        <v>-1</v>
      </c>
    </row>
    <row r="134" spans="1:4">
      <c r="A134" s="8"/>
      <c r="B134" s="8" t="s">
        <v>694</v>
      </c>
      <c r="C134" s="37">
        <v>1528</v>
      </c>
      <c r="D134" s="22">
        <v>0</v>
      </c>
    </row>
    <row r="135" spans="1:4">
      <c r="A135" s="8"/>
      <c r="B135" s="8" t="s">
        <v>695</v>
      </c>
      <c r="C135" s="37">
        <v>1528</v>
      </c>
      <c r="D135" s="22">
        <v>-2.4</v>
      </c>
    </row>
    <row r="136" spans="1:4">
      <c r="A136" s="8"/>
      <c r="B136" s="8" t="s">
        <v>696</v>
      </c>
      <c r="C136" s="37">
        <v>1565</v>
      </c>
      <c r="D136" s="22">
        <v>-3.1</v>
      </c>
    </row>
    <row r="137" spans="1:4">
      <c r="A137" s="8"/>
      <c r="B137" s="8" t="s">
        <v>697</v>
      </c>
      <c r="C137" s="37">
        <v>1615</v>
      </c>
      <c r="D137" s="22">
        <v>0.1</v>
      </c>
    </row>
    <row r="138" spans="1:4">
      <c r="A138" s="8"/>
      <c r="B138" s="8" t="s">
        <v>698</v>
      </c>
      <c r="C138" s="37">
        <v>1614</v>
      </c>
      <c r="D138" s="22">
        <v>-6.4</v>
      </c>
    </row>
    <row r="139" spans="1:4">
      <c r="A139" s="8"/>
      <c r="B139" s="8" t="s">
        <v>699</v>
      </c>
      <c r="C139" s="37">
        <v>1724</v>
      </c>
      <c r="D139" s="22">
        <v>-6.7</v>
      </c>
    </row>
    <row r="140" spans="1:4">
      <c r="A140" s="8"/>
      <c r="B140" s="8" t="s">
        <v>700</v>
      </c>
      <c r="C140" s="37">
        <v>1847</v>
      </c>
      <c r="D140" s="22">
        <v>-5.4</v>
      </c>
    </row>
    <row r="141" spans="1:4">
      <c r="A141" s="8"/>
      <c r="B141" s="8" t="s">
        <v>701</v>
      </c>
      <c r="C141" s="37">
        <v>1953</v>
      </c>
      <c r="D141" s="22">
        <v>-8.1</v>
      </c>
    </row>
    <row r="142" spans="1:4">
      <c r="A142" s="8"/>
      <c r="B142" s="8" t="s">
        <v>702</v>
      </c>
      <c r="C142" s="37">
        <v>2124</v>
      </c>
      <c r="D142" s="22">
        <v>-2.1</v>
      </c>
    </row>
    <row r="143" spans="1:4">
      <c r="A143" s="8"/>
      <c r="B143" s="8" t="s">
        <v>703</v>
      </c>
      <c r="C143" s="37">
        <v>2169</v>
      </c>
      <c r="D143" s="22">
        <v>-1.3</v>
      </c>
    </row>
    <row r="144" spans="1:4">
      <c r="A144" s="8"/>
      <c r="B144" s="8" t="s">
        <v>704</v>
      </c>
      <c r="C144" s="37">
        <v>2198</v>
      </c>
      <c r="D144" s="22">
        <v>-3.9</v>
      </c>
    </row>
    <row r="145" spans="1:4">
      <c r="A145" s="8"/>
      <c r="B145" s="8" t="s">
        <v>705</v>
      </c>
      <c r="C145" s="37">
        <v>2288</v>
      </c>
      <c r="D145" s="22">
        <v>-3.3</v>
      </c>
    </row>
    <row r="146" spans="1:4">
      <c r="A146" s="8"/>
      <c r="B146" s="8" t="s">
        <v>706</v>
      </c>
      <c r="C146" s="37">
        <v>2367</v>
      </c>
      <c r="D146" s="22">
        <v>-2.8</v>
      </c>
    </row>
    <row r="147" spans="1:4">
      <c r="A147" s="8"/>
      <c r="B147" s="8" t="s">
        <v>707</v>
      </c>
      <c r="C147" s="37">
        <v>2435</v>
      </c>
      <c r="D147" s="22">
        <v>-2.2000000000000002</v>
      </c>
    </row>
    <row r="148" spans="1:4">
      <c r="A148" s="8"/>
      <c r="B148" s="8" t="s">
        <v>708</v>
      </c>
      <c r="C148" s="37">
        <v>2489</v>
      </c>
      <c r="D148" s="22">
        <v>3.1</v>
      </c>
    </row>
    <row r="149" spans="1:4">
      <c r="A149" s="8"/>
      <c r="B149" s="8" t="s">
        <v>709</v>
      </c>
      <c r="C149" s="37">
        <v>2415</v>
      </c>
      <c r="D149" s="22">
        <v>-1.5</v>
      </c>
    </row>
    <row r="150" spans="1:4">
      <c r="A150" s="8"/>
      <c r="B150" s="8" t="s">
        <v>710</v>
      </c>
      <c r="C150" s="37">
        <v>2452</v>
      </c>
      <c r="D150" s="22">
        <v>-2.8</v>
      </c>
    </row>
    <row r="151" spans="1:4">
      <c r="A151" s="8"/>
      <c r="B151" s="8" t="s">
        <v>711</v>
      </c>
      <c r="C151" s="37">
        <v>2523</v>
      </c>
      <c r="D151" s="22">
        <v>-2.1</v>
      </c>
    </row>
    <row r="152" spans="1:4">
      <c r="A152" s="8"/>
      <c r="B152" s="8" t="s">
        <v>712</v>
      </c>
      <c r="C152" s="37">
        <v>2576</v>
      </c>
      <c r="D152" s="22">
        <v>1.6</v>
      </c>
    </row>
    <row r="153" spans="1:4">
      <c r="A153" s="8"/>
      <c r="B153" s="8" t="s">
        <v>713</v>
      </c>
      <c r="C153" s="37">
        <v>2536</v>
      </c>
      <c r="D153" s="22">
        <v>3.7</v>
      </c>
    </row>
    <row r="154" spans="1:4">
      <c r="A154" s="8"/>
      <c r="B154" s="8" t="s">
        <v>714</v>
      </c>
      <c r="C154" s="37">
        <v>2445</v>
      </c>
      <c r="D154" s="22">
        <v>1.2</v>
      </c>
    </row>
    <row r="155" spans="1:4">
      <c r="A155" s="8"/>
      <c r="B155" s="8" t="s">
        <v>715</v>
      </c>
      <c r="C155" s="37">
        <v>2417</v>
      </c>
      <c r="D155" s="22">
        <v>-1.4</v>
      </c>
    </row>
    <row r="156" spans="1:4">
      <c r="A156" s="8"/>
      <c r="B156" s="8" t="s">
        <v>716</v>
      </c>
      <c r="C156" s="37">
        <v>2451</v>
      </c>
      <c r="D156" s="22">
        <v>-5</v>
      </c>
    </row>
    <row r="157" spans="1:4">
      <c r="A157" s="8"/>
      <c r="B157" s="8" t="s">
        <v>717</v>
      </c>
      <c r="C157" s="37">
        <v>2580</v>
      </c>
      <c r="D157" s="22">
        <v>3.6</v>
      </c>
    </row>
    <row r="158" spans="1:4">
      <c r="A158" s="8"/>
      <c r="B158" s="8" t="s">
        <v>718</v>
      </c>
      <c r="C158" s="37">
        <v>2490</v>
      </c>
      <c r="D158" s="22">
        <v>0.2</v>
      </c>
    </row>
    <row r="159" spans="1:4">
      <c r="A159" s="8"/>
      <c r="B159" s="8" t="s">
        <v>719</v>
      </c>
      <c r="C159" s="37">
        <v>2486</v>
      </c>
      <c r="D159" s="22">
        <v>2.8</v>
      </c>
    </row>
    <row r="160" spans="1:4">
      <c r="A160" s="8"/>
      <c r="B160" s="8" t="s">
        <v>720</v>
      </c>
      <c r="C160" s="37">
        <v>2419</v>
      </c>
      <c r="D160" s="22">
        <v>-0.6</v>
      </c>
    </row>
    <row r="161" spans="1:4">
      <c r="A161" s="8"/>
      <c r="B161" s="8" t="s">
        <v>721</v>
      </c>
      <c r="C161" s="37">
        <v>2434</v>
      </c>
      <c r="D161" s="22">
        <v>-3.4</v>
      </c>
    </row>
    <row r="162" spans="1:4">
      <c r="A162" s="8"/>
      <c r="B162" s="8" t="s">
        <v>722</v>
      </c>
      <c r="C162" s="37">
        <v>2520</v>
      </c>
      <c r="D162" s="22">
        <v>0.3</v>
      </c>
    </row>
    <row r="163" spans="1:4">
      <c r="A163" s="8"/>
      <c r="B163" s="8" t="s">
        <v>723</v>
      </c>
      <c r="C163" s="37">
        <v>2513</v>
      </c>
      <c r="D163" s="22">
        <v>7</v>
      </c>
    </row>
    <row r="164" spans="1:4">
      <c r="A164" s="8"/>
      <c r="B164" s="8" t="s">
        <v>724</v>
      </c>
      <c r="C164" s="37">
        <v>2348</v>
      </c>
      <c r="D164" s="22">
        <v>-2.2000000000000002</v>
      </c>
    </row>
    <row r="165" spans="1:4">
      <c r="A165" s="8"/>
      <c r="B165" s="8" t="s">
        <v>725</v>
      </c>
      <c r="C165" s="37">
        <v>2402</v>
      </c>
      <c r="D165" s="22">
        <v>3.3</v>
      </c>
    </row>
    <row r="166" spans="1:4">
      <c r="A166" s="8"/>
      <c r="B166" s="8" t="s">
        <v>726</v>
      </c>
      <c r="C166" s="37">
        <v>2326</v>
      </c>
      <c r="D166" s="22">
        <v>-4.4000000000000004</v>
      </c>
    </row>
    <row r="167" spans="1:4">
      <c r="A167" s="8"/>
      <c r="B167" s="8" t="s">
        <v>727</v>
      </c>
      <c r="C167" s="37">
        <v>2432</v>
      </c>
      <c r="D167" s="22">
        <v>1.3</v>
      </c>
    </row>
    <row r="168" spans="1:4">
      <c r="A168" s="8"/>
      <c r="B168" s="8" t="s">
        <v>728</v>
      </c>
      <c r="C168" s="37">
        <v>2401</v>
      </c>
      <c r="D168" s="22">
        <v>1.9</v>
      </c>
    </row>
    <row r="169" spans="1:4">
      <c r="A169" s="8"/>
      <c r="B169" s="8" t="s">
        <v>729</v>
      </c>
      <c r="C169" s="37">
        <v>2356</v>
      </c>
      <c r="D169" s="22">
        <v>-3.6</v>
      </c>
    </row>
    <row r="170" spans="1:4">
      <c r="A170" s="8"/>
      <c r="B170" s="8" t="s">
        <v>730</v>
      </c>
      <c r="C170" s="37">
        <v>2443</v>
      </c>
      <c r="D170" s="22">
        <v>2.7</v>
      </c>
    </row>
    <row r="171" spans="1:4">
      <c r="A171" s="8"/>
      <c r="B171" s="8" t="s">
        <v>731</v>
      </c>
      <c r="C171" s="37">
        <v>2378</v>
      </c>
      <c r="D171" s="22">
        <v>4.0999999999999996</v>
      </c>
    </row>
    <row r="172" spans="1:4">
      <c r="A172" s="8"/>
      <c r="B172" s="8" t="s">
        <v>732</v>
      </c>
      <c r="C172" s="37">
        <v>2284</v>
      </c>
      <c r="D172" s="22">
        <v>4.8</v>
      </c>
    </row>
    <row r="173" spans="1:4">
      <c r="A173" s="8"/>
      <c r="B173" s="8" t="s">
        <v>733</v>
      </c>
      <c r="C173" s="37">
        <v>2179</v>
      </c>
      <c r="D173" s="22">
        <v>5.2</v>
      </c>
    </row>
    <row r="174" spans="1:4">
      <c r="A174" s="8"/>
      <c r="B174" s="8" t="s">
        <v>734</v>
      </c>
      <c r="C174" s="37">
        <v>2072</v>
      </c>
      <c r="D174" s="22">
        <v>2.1</v>
      </c>
    </row>
    <row r="175" spans="1:4">
      <c r="A175" s="8"/>
      <c r="B175" s="8" t="s">
        <v>735</v>
      </c>
      <c r="C175" s="37">
        <v>2030</v>
      </c>
      <c r="D175" s="22">
        <v>-5.6</v>
      </c>
    </row>
    <row r="176" spans="1:4">
      <c r="A176" s="8"/>
      <c r="B176" s="8" t="s">
        <v>736</v>
      </c>
      <c r="C176" s="37">
        <v>2151</v>
      </c>
      <c r="D176" s="22">
        <v>7.7</v>
      </c>
    </row>
    <row r="177" spans="1:4">
      <c r="A177" s="8"/>
      <c r="B177" s="8" t="s">
        <v>737</v>
      </c>
      <c r="C177" s="37">
        <v>1997</v>
      </c>
      <c r="D177" s="22">
        <v>-5.4</v>
      </c>
    </row>
    <row r="178" spans="1:4">
      <c r="A178" s="8"/>
      <c r="B178" s="8" t="s">
        <v>738</v>
      </c>
      <c r="C178" s="37">
        <v>2112</v>
      </c>
      <c r="D178" s="22">
        <v>-4.5</v>
      </c>
    </row>
    <row r="179" spans="1:4">
      <c r="A179" s="8"/>
      <c r="B179" s="8" t="s">
        <v>739</v>
      </c>
      <c r="C179" s="37">
        <v>2211</v>
      </c>
      <c r="D179" s="22">
        <v>-4.5999999999999996</v>
      </c>
    </row>
    <row r="180" spans="1:4">
      <c r="A180" s="8"/>
      <c r="B180" s="8" t="s">
        <v>740</v>
      </c>
      <c r="C180" s="37">
        <v>2318</v>
      </c>
      <c r="D180" s="22">
        <v>-0.9</v>
      </c>
    </row>
    <row r="181" spans="1:4">
      <c r="A181" s="8"/>
      <c r="B181" s="8" t="s">
        <v>741</v>
      </c>
      <c r="C181" s="37">
        <v>2339</v>
      </c>
      <c r="D181" s="22">
        <v>-3</v>
      </c>
    </row>
    <row r="182" spans="1:4">
      <c r="A182" s="8"/>
      <c r="B182" s="8" t="s">
        <v>742</v>
      </c>
      <c r="C182" s="37">
        <v>2411</v>
      </c>
      <c r="D182" s="22">
        <v>10.3</v>
      </c>
    </row>
    <row r="183" spans="1:4">
      <c r="A183" s="8"/>
      <c r="B183" s="8" t="s">
        <v>743</v>
      </c>
      <c r="C183" s="37">
        <v>2185</v>
      </c>
      <c r="D183" s="22">
        <v>-0.4</v>
      </c>
    </row>
    <row r="184" spans="1:4">
      <c r="A184" s="8"/>
      <c r="B184" s="8" t="s">
        <v>744</v>
      </c>
      <c r="C184" s="37">
        <v>2193</v>
      </c>
      <c r="D184" s="22">
        <v>2.1</v>
      </c>
    </row>
    <row r="185" spans="1:4">
      <c r="A185" s="8"/>
      <c r="B185" s="8" t="s">
        <v>745</v>
      </c>
      <c r="C185" s="37">
        <v>2148</v>
      </c>
      <c r="D185" s="22">
        <v>6.2</v>
      </c>
    </row>
    <row r="186" spans="1:4">
      <c r="A186" s="8"/>
      <c r="B186" s="8" t="s">
        <v>746</v>
      </c>
      <c r="C186" s="37">
        <v>2023</v>
      </c>
      <c r="D186" s="22">
        <v>1.4</v>
      </c>
    </row>
    <row r="187" spans="1:4">
      <c r="A187" s="8"/>
      <c r="B187" s="8" t="s">
        <v>747</v>
      </c>
      <c r="C187" s="37">
        <v>1996</v>
      </c>
      <c r="D187" s="22">
        <v>1.4</v>
      </c>
    </row>
    <row r="188" spans="1:4">
      <c r="A188" s="8"/>
      <c r="B188" s="8" t="s">
        <v>748</v>
      </c>
      <c r="C188" s="37">
        <v>1969</v>
      </c>
      <c r="D188" s="22">
        <v>4.3</v>
      </c>
    </row>
    <row r="189" spans="1:4">
      <c r="A189" s="8"/>
      <c r="B189" s="8" t="s">
        <v>749</v>
      </c>
      <c r="C189" s="37">
        <v>1888</v>
      </c>
      <c r="D189" s="22">
        <v>-1.3</v>
      </c>
    </row>
    <row r="190" spans="1:4">
      <c r="A190" s="8"/>
      <c r="B190" s="8" t="s">
        <v>750</v>
      </c>
      <c r="C190" s="37">
        <v>1912</v>
      </c>
      <c r="D190" s="22">
        <v>1.9</v>
      </c>
    </row>
    <row r="191" spans="1:4">
      <c r="A191" s="8"/>
      <c r="B191" s="8" t="s">
        <v>751</v>
      </c>
      <c r="C191" s="37">
        <v>1877</v>
      </c>
      <c r="D191" s="22">
        <v>8.4</v>
      </c>
    </row>
    <row r="192" spans="1:4">
      <c r="A192" s="8"/>
      <c r="B192" s="8" t="s">
        <v>752</v>
      </c>
      <c r="C192" s="37">
        <v>1732</v>
      </c>
      <c r="D192" s="22">
        <v>-0.8</v>
      </c>
    </row>
    <row r="193" spans="1:4">
      <c r="A193" s="8"/>
      <c r="B193" s="8" t="s">
        <v>753</v>
      </c>
      <c r="C193" s="37">
        <v>1746</v>
      </c>
      <c r="D193" s="22">
        <v>3.7</v>
      </c>
    </row>
    <row r="194" spans="1:4">
      <c r="A194" s="8"/>
      <c r="B194" s="8" t="s">
        <v>754</v>
      </c>
      <c r="C194" s="37">
        <v>1684</v>
      </c>
      <c r="D194" s="22">
        <v>3.2</v>
      </c>
    </row>
    <row r="195" spans="1:4">
      <c r="A195" s="8"/>
      <c r="B195" s="8" t="s">
        <v>755</v>
      </c>
      <c r="C195" s="37">
        <v>1632</v>
      </c>
      <c r="D195" s="22">
        <v>3.6</v>
      </c>
    </row>
    <row r="196" spans="1:4">
      <c r="A196" s="8"/>
      <c r="B196" s="8" t="s">
        <v>756</v>
      </c>
      <c r="C196" s="37">
        <v>1575</v>
      </c>
      <c r="D196" s="22">
        <v>-0.3</v>
      </c>
    </row>
    <row r="197" spans="1:4">
      <c r="A197" s="8"/>
      <c r="B197" s="8" t="s">
        <v>757</v>
      </c>
      <c r="C197" s="37">
        <v>1579</v>
      </c>
      <c r="D197" s="22">
        <v>-0.5</v>
      </c>
    </row>
    <row r="198" spans="1:4">
      <c r="A198" s="8"/>
      <c r="B198" s="8" t="s">
        <v>758</v>
      </c>
      <c r="C198" s="37">
        <v>1587</v>
      </c>
      <c r="D198" s="22">
        <v>-4.5</v>
      </c>
    </row>
    <row r="199" spans="1:4">
      <c r="A199" s="8"/>
      <c r="B199" s="8" t="s">
        <v>759</v>
      </c>
      <c r="C199" s="37">
        <v>1661</v>
      </c>
      <c r="D199" s="22">
        <v>2.7</v>
      </c>
    </row>
    <row r="200" spans="1:4">
      <c r="A200" s="8"/>
      <c r="B200" s="8" t="s">
        <v>760</v>
      </c>
      <c r="C200" s="37">
        <v>1617</v>
      </c>
      <c r="D200" s="22">
        <v>1.5</v>
      </c>
    </row>
    <row r="201" spans="1:4">
      <c r="A201" s="8"/>
      <c r="B201" s="8" t="s">
        <v>761</v>
      </c>
      <c r="C201" s="37">
        <v>1593</v>
      </c>
      <c r="D201" s="22">
        <v>4.3</v>
      </c>
    </row>
    <row r="202" spans="1:4">
      <c r="A202" s="8"/>
      <c r="B202" s="8" t="s">
        <v>762</v>
      </c>
      <c r="C202" s="37">
        <v>1528</v>
      </c>
      <c r="D202" s="22">
        <v>0.6</v>
      </c>
    </row>
    <row r="203" spans="1:4">
      <c r="A203" s="8"/>
      <c r="B203" s="8" t="s">
        <v>763</v>
      </c>
      <c r="C203" s="37">
        <v>1519</v>
      </c>
      <c r="D203" s="22">
        <v>-0.7</v>
      </c>
    </row>
    <row r="204" spans="1:4">
      <c r="A204" s="8"/>
      <c r="B204" s="8" t="s">
        <v>764</v>
      </c>
      <c r="C204" s="37">
        <v>1530</v>
      </c>
      <c r="D204" s="22">
        <v>5.2</v>
      </c>
    </row>
    <row r="205" spans="1:4">
      <c r="A205" s="8"/>
      <c r="B205" s="8" t="s">
        <v>765</v>
      </c>
      <c r="C205" s="37">
        <v>1455</v>
      </c>
      <c r="D205" s="22">
        <v>3.6</v>
      </c>
    </row>
    <row r="206" spans="1:4">
      <c r="A206" s="8"/>
      <c r="B206" s="8" t="s">
        <v>766</v>
      </c>
      <c r="C206" s="37">
        <v>1404</v>
      </c>
      <c r="D206" s="22">
        <v>6.8</v>
      </c>
    </row>
    <row r="207" spans="1:4">
      <c r="A207" s="8"/>
      <c r="B207" s="8" t="s">
        <v>767</v>
      </c>
      <c r="C207" s="37">
        <v>1315</v>
      </c>
      <c r="D207" s="22">
        <v>-18</v>
      </c>
    </row>
    <row r="208" spans="1:4">
      <c r="A208" s="8"/>
      <c r="B208" s="8" t="s">
        <v>768</v>
      </c>
      <c r="C208" s="37">
        <v>1604</v>
      </c>
      <c r="D208" s="22">
        <v>-17.7</v>
      </c>
    </row>
    <row r="209" spans="1:4">
      <c r="A209" s="8"/>
      <c r="B209" s="8" t="s">
        <v>769</v>
      </c>
      <c r="C209" s="37">
        <v>1950</v>
      </c>
      <c r="D209" s="22">
        <v>-11.8</v>
      </c>
    </row>
    <row r="210" spans="1:4">
      <c r="A210" s="8"/>
      <c r="B210" s="8" t="s">
        <v>770</v>
      </c>
      <c r="C210" s="37">
        <v>2211</v>
      </c>
      <c r="D210" s="22">
        <v>2.6</v>
      </c>
    </row>
    <row r="211" spans="1:4">
      <c r="A211" s="8"/>
      <c r="B211" s="8" t="s">
        <v>771</v>
      </c>
      <c r="C211" s="37">
        <v>2155</v>
      </c>
      <c r="D211" s="22">
        <v>-6.3</v>
      </c>
    </row>
    <row r="212" spans="1:4">
      <c r="A212" s="8"/>
      <c r="B212" s="8" t="s">
        <v>772</v>
      </c>
      <c r="C212" s="37">
        <v>2299</v>
      </c>
      <c r="D212" s="22">
        <v>3.7</v>
      </c>
    </row>
    <row r="213" spans="1:4">
      <c r="A213" s="8"/>
      <c r="B213" s="8" t="s">
        <v>773</v>
      </c>
      <c r="C213" s="37">
        <v>2216</v>
      </c>
      <c r="D213" s="22">
        <v>-2.8</v>
      </c>
    </row>
    <row r="214" spans="1:4">
      <c r="A214" s="8"/>
      <c r="B214" s="8" t="s">
        <v>774</v>
      </c>
      <c r="C214" s="37">
        <v>2281</v>
      </c>
      <c r="D214" s="22">
        <v>12.8</v>
      </c>
    </row>
    <row r="215" spans="1:4">
      <c r="A215" s="8"/>
      <c r="B215" s="8" t="s">
        <v>775</v>
      </c>
      <c r="C215" s="37">
        <v>2023</v>
      </c>
      <c r="D215" s="22">
        <v>20.6</v>
      </c>
    </row>
    <row r="216" spans="1:4">
      <c r="A216" s="8"/>
      <c r="B216" s="8" t="s">
        <v>776</v>
      </c>
      <c r="C216" s="37">
        <v>1677</v>
      </c>
      <c r="D216" s="22">
        <v>7.6</v>
      </c>
    </row>
    <row r="217" spans="1:4">
      <c r="A217" s="8"/>
      <c r="B217" s="8" t="s">
        <v>777</v>
      </c>
      <c r="C217" s="37">
        <v>1558</v>
      </c>
      <c r="D217" s="22">
        <v>4.0999999999999996</v>
      </c>
    </row>
    <row r="218" spans="1:4">
      <c r="A218" s="8"/>
      <c r="B218" s="8" t="s">
        <v>778</v>
      </c>
      <c r="C218" s="37">
        <v>1497</v>
      </c>
      <c r="D218" s="22">
        <v>5.6</v>
      </c>
    </row>
    <row r="219" spans="1:4">
      <c r="A219" s="8"/>
      <c r="B219" s="8" t="s">
        <v>779</v>
      </c>
      <c r="C219" s="37">
        <v>1418</v>
      </c>
      <c r="D219" s="22">
        <v>-21.1</v>
      </c>
    </row>
    <row r="220" spans="1:4">
      <c r="A220" s="8"/>
      <c r="B220" s="8" t="s">
        <v>780</v>
      </c>
      <c r="C220" s="37">
        <v>1798</v>
      </c>
      <c r="D220" s="22">
        <v>-17.899999999999999</v>
      </c>
    </row>
    <row r="221" spans="1:4">
      <c r="A221" s="8"/>
      <c r="B221" s="8" t="s">
        <v>781</v>
      </c>
      <c r="C221" s="37">
        <v>2190</v>
      </c>
      <c r="D221" s="22">
        <v>-6.4</v>
      </c>
    </row>
    <row r="222" spans="1:4">
      <c r="A222" s="8"/>
      <c r="B222" s="8" t="s">
        <v>782</v>
      </c>
      <c r="C222" s="37">
        <v>2339</v>
      </c>
      <c r="D222" s="22">
        <v>-7.3</v>
      </c>
    </row>
    <row r="223" spans="1:4">
      <c r="A223" s="8"/>
      <c r="B223" s="8" t="s">
        <v>783</v>
      </c>
      <c r="C223" s="37">
        <v>2523</v>
      </c>
      <c r="D223" s="22">
        <v>-8.8000000000000007</v>
      </c>
    </row>
    <row r="224" spans="1:4">
      <c r="A224" s="8"/>
      <c r="B224" s="8" t="s">
        <v>784</v>
      </c>
      <c r="C224" s="37">
        <v>2765</v>
      </c>
      <c r="D224" s="22">
        <v>-12.6</v>
      </c>
    </row>
    <row r="225" spans="1:4">
      <c r="A225" s="8"/>
      <c r="B225" s="8" t="s">
        <v>785</v>
      </c>
      <c r="C225" s="37">
        <v>3164</v>
      </c>
      <c r="D225" s="22">
        <v>-13.5</v>
      </c>
    </row>
    <row r="226" spans="1:4">
      <c r="A226" s="8"/>
      <c r="B226" s="8" t="s">
        <v>786</v>
      </c>
      <c r="C226" s="37">
        <v>3658</v>
      </c>
      <c r="D226" s="22">
        <v>-1.3</v>
      </c>
    </row>
    <row r="227" spans="1:4">
      <c r="A227" s="8"/>
      <c r="B227" s="8" t="s">
        <v>787</v>
      </c>
      <c r="C227" s="37">
        <v>3707</v>
      </c>
      <c r="D227" s="22">
        <v>-1.8</v>
      </c>
    </row>
    <row r="228" spans="1:4">
      <c r="A228" s="8"/>
      <c r="B228" s="8" t="s">
        <v>788</v>
      </c>
      <c r="C228" s="37">
        <v>3775</v>
      </c>
      <c r="D228" s="22">
        <v>7.5</v>
      </c>
    </row>
    <row r="229" spans="1:4">
      <c r="A229" s="8"/>
      <c r="B229" s="8" t="s">
        <v>789</v>
      </c>
      <c r="C229" s="37">
        <v>3512</v>
      </c>
      <c r="D229" s="22">
        <v>-9.6999999999999993</v>
      </c>
    </row>
    <row r="230" spans="1:4">
      <c r="A230" s="8"/>
      <c r="B230" s="8" t="s">
        <v>790</v>
      </c>
      <c r="C230" s="37">
        <v>3891</v>
      </c>
      <c r="D230" s="22">
        <v>-1</v>
      </c>
    </row>
    <row r="231" spans="1:4">
      <c r="A231" s="8"/>
      <c r="B231" s="8" t="s">
        <v>791</v>
      </c>
      <c r="C231" s="37">
        <v>3931</v>
      </c>
      <c r="D231" s="22">
        <v>0.1</v>
      </c>
    </row>
    <row r="232" spans="1:4">
      <c r="A232" s="8"/>
      <c r="B232" s="8" t="s">
        <v>792</v>
      </c>
      <c r="C232" s="37">
        <v>3929</v>
      </c>
      <c r="D232" s="22">
        <v>8.5</v>
      </c>
    </row>
    <row r="233" spans="1:4">
      <c r="A233" s="8"/>
      <c r="B233" s="8" t="s">
        <v>793</v>
      </c>
      <c r="C233" s="37">
        <v>3621</v>
      </c>
      <c r="D233" s="22">
        <v>-2.1</v>
      </c>
    </row>
    <row r="234" spans="1:4">
      <c r="A234" s="8"/>
      <c r="B234" s="8" t="s">
        <v>794</v>
      </c>
      <c r="C234" s="37">
        <v>3698</v>
      </c>
      <c r="D234" s="22">
        <v>4.2</v>
      </c>
    </row>
    <row r="235" spans="1:4">
      <c r="A235" s="8"/>
      <c r="B235" s="8" t="s">
        <v>795</v>
      </c>
      <c r="C235" s="37">
        <v>3550</v>
      </c>
      <c r="D235" s="22">
        <v>-27.3</v>
      </c>
    </row>
    <row r="236" spans="1:4">
      <c r="A236" s="8"/>
      <c r="B236" s="8" t="s">
        <v>796</v>
      </c>
      <c r="C236" s="37">
        <v>4885</v>
      </c>
      <c r="D236" s="22">
        <v>-1.3</v>
      </c>
    </row>
    <row r="237" spans="1:4">
      <c r="A237" s="8"/>
      <c r="B237" s="8" t="s">
        <v>797</v>
      </c>
      <c r="C237" s="37">
        <v>4950</v>
      </c>
      <c r="D237" s="22">
        <v>-1.1000000000000001</v>
      </c>
    </row>
    <row r="238" spans="1:4">
      <c r="A238" s="8"/>
      <c r="B238" s="8" t="s">
        <v>798</v>
      </c>
      <c r="C238" s="37">
        <v>5006</v>
      </c>
      <c r="D238" s="22">
        <v>-3.8</v>
      </c>
    </row>
    <row r="239" spans="1:4">
      <c r="A239" s="8"/>
      <c r="B239" s="8" t="s">
        <v>799</v>
      </c>
      <c r="C239" s="37">
        <v>5204</v>
      </c>
      <c r="D239" s="22">
        <v>-1.9</v>
      </c>
    </row>
    <row r="240" spans="1:4">
      <c r="A240" s="8"/>
      <c r="B240" s="8" t="s">
        <v>800</v>
      </c>
      <c r="C240" s="37">
        <v>5307</v>
      </c>
      <c r="D240" s="22">
        <v>-2.9</v>
      </c>
    </row>
    <row r="241" spans="1:4">
      <c r="A241" s="8"/>
      <c r="B241" s="8" t="s">
        <v>801</v>
      </c>
      <c r="C241" s="37">
        <v>5463</v>
      </c>
      <c r="D241" s="22">
        <v>-2.2000000000000002</v>
      </c>
    </row>
    <row r="242" spans="1:4">
      <c r="A242" s="8"/>
      <c r="B242" s="8" t="s">
        <v>802</v>
      </c>
      <c r="C242" s="37">
        <v>5586</v>
      </c>
      <c r="D242" s="22">
        <v>13.5</v>
      </c>
    </row>
    <row r="243" spans="1:4">
      <c r="A243" s="8"/>
      <c r="B243" s="8" t="s">
        <v>803</v>
      </c>
      <c r="C243" s="37">
        <v>4922</v>
      </c>
      <c r="D243" s="22">
        <v>0.7</v>
      </c>
    </row>
    <row r="244" spans="1:4">
      <c r="A244" s="8"/>
      <c r="B244" s="8" t="s">
        <v>804</v>
      </c>
      <c r="C244" s="37">
        <v>4890</v>
      </c>
      <c r="D244" s="22">
        <v>-2.2000000000000002</v>
      </c>
    </row>
    <row r="245" spans="1:4">
      <c r="A245" s="8"/>
      <c r="B245" s="8" t="s">
        <v>805</v>
      </c>
      <c r="C245" s="37">
        <v>4999</v>
      </c>
      <c r="D245" s="22">
        <v>-6.1</v>
      </c>
    </row>
    <row r="246" spans="1:4">
      <c r="A246" s="8"/>
      <c r="B246" s="8" t="s">
        <v>806</v>
      </c>
      <c r="C246" s="37">
        <v>5322</v>
      </c>
      <c r="D246" s="22">
        <v>0.1</v>
      </c>
    </row>
    <row r="247" spans="1:4">
      <c r="A247" s="8"/>
      <c r="B247" s="8" t="s">
        <v>807</v>
      </c>
      <c r="C247" s="37">
        <v>5316</v>
      </c>
      <c r="D247" s="22">
        <v>-0.7</v>
      </c>
    </row>
    <row r="248" spans="1:4">
      <c r="A248" s="8"/>
      <c r="B248" s="8" t="s">
        <v>808</v>
      </c>
      <c r="C248" s="37">
        <v>5354</v>
      </c>
      <c r="D248" s="22">
        <v>-4.7</v>
      </c>
    </row>
    <row r="249" spans="1:4">
      <c r="A249" s="8"/>
      <c r="B249" s="8" t="s">
        <v>809</v>
      </c>
      <c r="C249" s="37">
        <v>5618</v>
      </c>
      <c r="D249" s="22">
        <v>2.2999999999999998</v>
      </c>
    </row>
    <row r="250" spans="1:4">
      <c r="A250" s="8"/>
      <c r="B250" s="8" t="s">
        <v>810</v>
      </c>
      <c r="C250" s="37">
        <v>5490</v>
      </c>
      <c r="D250" s="22">
        <v>4.5</v>
      </c>
    </row>
    <row r="251" spans="1:4">
      <c r="A251" s="8"/>
      <c r="B251" s="8" t="s">
        <v>811</v>
      </c>
      <c r="C251" s="37">
        <v>5256</v>
      </c>
      <c r="D251" s="22">
        <v>3.4</v>
      </c>
    </row>
    <row r="252" spans="1:4">
      <c r="A252" s="8"/>
      <c r="B252" s="8" t="s">
        <v>812</v>
      </c>
      <c r="C252" s="37">
        <v>5081</v>
      </c>
      <c r="D252" s="22">
        <v>16.899999999999999</v>
      </c>
    </row>
    <row r="253" spans="1:4">
      <c r="A253" s="8"/>
      <c r="B253" s="8" t="s">
        <v>813</v>
      </c>
      <c r="C253" s="37">
        <v>4348</v>
      </c>
      <c r="D253" s="22">
        <v>-0.3</v>
      </c>
    </row>
    <row r="254" spans="1:4">
      <c r="A254" s="8"/>
      <c r="B254" s="8" t="s">
        <v>814</v>
      </c>
      <c r="C254" s="37">
        <v>4362</v>
      </c>
      <c r="D254" s="22">
        <v>12.1</v>
      </c>
    </row>
    <row r="255" spans="1:4">
      <c r="A255" s="8"/>
      <c r="B255" s="8" t="s">
        <v>815</v>
      </c>
      <c r="C255" s="37">
        <v>3890</v>
      </c>
      <c r="D255" s="22">
        <v>19.8</v>
      </c>
    </row>
    <row r="256" spans="1:4">
      <c r="A256" s="8"/>
      <c r="B256" s="8" t="s">
        <v>816</v>
      </c>
      <c r="C256" s="37">
        <v>3248</v>
      </c>
      <c r="D256" s="22">
        <v>17.7</v>
      </c>
    </row>
    <row r="257" spans="1:4">
      <c r="A257" s="8"/>
      <c r="B257" s="8" t="s">
        <v>817</v>
      </c>
      <c r="C257" s="37">
        <v>2759</v>
      </c>
      <c r="D257" s="22">
        <v>17.3</v>
      </c>
    </row>
    <row r="258" spans="1:4">
      <c r="A258" s="8"/>
      <c r="B258" s="8" t="s">
        <v>818</v>
      </c>
      <c r="C258" s="37">
        <v>2353</v>
      </c>
      <c r="D258" s="22">
        <v>22.9</v>
      </c>
    </row>
    <row r="259" spans="1:4">
      <c r="A259" s="8"/>
      <c r="B259" s="8" t="s">
        <v>819</v>
      </c>
      <c r="C259" s="37">
        <v>1914</v>
      </c>
      <c r="D259" s="22">
        <v>10.7</v>
      </c>
    </row>
    <row r="260" spans="1:4">
      <c r="A260" s="8"/>
      <c r="B260" s="8" t="s">
        <v>820</v>
      </c>
      <c r="C260" s="37">
        <v>1729</v>
      </c>
      <c r="D260" s="22">
        <v>27.6</v>
      </c>
    </row>
    <row r="261" spans="1:4">
      <c r="A261" s="8"/>
      <c r="B261" s="8" t="s">
        <v>821</v>
      </c>
      <c r="C261" s="37">
        <v>1355</v>
      </c>
      <c r="D261" s="22">
        <v>22</v>
      </c>
    </row>
    <row r="262" spans="1:4">
      <c r="A262" s="8"/>
      <c r="B262" s="8" t="s">
        <v>822</v>
      </c>
      <c r="C262" s="37">
        <v>1111</v>
      </c>
      <c r="D262" s="22">
        <v>22.4</v>
      </c>
    </row>
    <row r="263" spans="1:4">
      <c r="A263" s="8"/>
      <c r="B263" s="8" t="s">
        <v>823</v>
      </c>
      <c r="C263" s="37">
        <v>908</v>
      </c>
      <c r="D263" s="22">
        <v>28.4</v>
      </c>
    </row>
    <row r="264" spans="1:4">
      <c r="A264" s="8"/>
      <c r="B264" s="8" t="s">
        <v>824</v>
      </c>
      <c r="C264" s="37">
        <v>707</v>
      </c>
      <c r="D264" s="22">
        <v>21.3</v>
      </c>
    </row>
    <row r="265" spans="1:4">
      <c r="A265" s="8"/>
      <c r="B265" s="8" t="s">
        <v>825</v>
      </c>
      <c r="C265" s="37">
        <v>583</v>
      </c>
      <c r="D265" s="22">
        <v>43.2</v>
      </c>
    </row>
    <row r="266" spans="1:4">
      <c r="A266" s="8"/>
      <c r="B266" s="8" t="s">
        <v>826</v>
      </c>
      <c r="C266" s="37">
        <v>407</v>
      </c>
      <c r="D266" s="22">
        <v>39.4</v>
      </c>
    </row>
    <row r="267" spans="1:4">
      <c r="A267" s="8"/>
      <c r="B267" s="8" t="s">
        <v>827</v>
      </c>
      <c r="C267" s="37">
        <v>292</v>
      </c>
      <c r="D267" s="22">
        <v>35.799999999999997</v>
      </c>
    </row>
    <row r="268" spans="1:4">
      <c r="A268" s="8"/>
      <c r="B268" s="8" t="s">
        <v>828</v>
      </c>
      <c r="C268" s="37">
        <v>215</v>
      </c>
      <c r="D268" s="22">
        <v>45.3</v>
      </c>
    </row>
    <row r="269" spans="1:4">
      <c r="A269" s="8"/>
      <c r="B269" s="8" t="s">
        <v>829</v>
      </c>
      <c r="C269" s="37">
        <v>148</v>
      </c>
      <c r="D269" s="22">
        <v>49.5</v>
      </c>
    </row>
    <row r="270" spans="1:4">
      <c r="A270" s="8"/>
      <c r="B270" s="8" t="s">
        <v>830</v>
      </c>
      <c r="C270" s="37">
        <v>99</v>
      </c>
      <c r="D270" s="22">
        <v>43.5</v>
      </c>
    </row>
    <row r="271" spans="1:4">
      <c r="A271" s="8"/>
      <c r="B271" s="8" t="s">
        <v>831</v>
      </c>
      <c r="C271" s="37">
        <v>69</v>
      </c>
      <c r="D271" s="22">
        <v>30.2</v>
      </c>
    </row>
    <row r="272" spans="1:4">
      <c r="A272" s="8"/>
      <c r="B272" s="8" t="s">
        <v>832</v>
      </c>
      <c r="C272" s="37">
        <v>53</v>
      </c>
      <c r="D272" s="22">
        <v>43.2</v>
      </c>
    </row>
    <row r="273" spans="1:9">
      <c r="A273" s="8"/>
      <c r="B273" s="8"/>
    </row>
    <row r="274" spans="1:9">
      <c r="A274" s="35" t="s">
        <v>891</v>
      </c>
    </row>
    <row r="275" spans="1:9" ht="12" customHeight="1">
      <c r="A275" s="8"/>
      <c r="B275" s="8"/>
    </row>
    <row r="276" spans="1:9" ht="15" customHeight="1">
      <c r="A276" s="91" t="s">
        <v>1086</v>
      </c>
      <c r="B276" s="93"/>
      <c r="C276" s="93"/>
      <c r="D276" s="93"/>
      <c r="E276" s="93"/>
      <c r="F276" s="93"/>
      <c r="G276" s="93"/>
      <c r="H276" s="93"/>
      <c r="I276" s="93"/>
    </row>
    <row r="277" spans="1:9">
      <c r="A277" s="93"/>
      <c r="B277" s="93"/>
      <c r="C277" s="93"/>
      <c r="D277" s="93"/>
      <c r="E277" s="93"/>
      <c r="F277" s="93"/>
      <c r="G277" s="93"/>
      <c r="H277" s="93"/>
      <c r="I277" s="93"/>
    </row>
    <row r="278" spans="1:9">
      <c r="A278" s="93"/>
      <c r="B278" s="93"/>
      <c r="C278" s="93"/>
      <c r="D278" s="93"/>
      <c r="E278" s="93"/>
      <c r="F278" s="93"/>
      <c r="G278" s="93"/>
      <c r="H278" s="93"/>
      <c r="I278" s="93"/>
    </row>
    <row r="279" spans="1:9">
      <c r="A279" s="93"/>
      <c r="B279" s="93"/>
      <c r="C279" s="93"/>
      <c r="D279" s="93"/>
      <c r="E279" s="93"/>
      <c r="F279" s="93"/>
      <c r="G279" s="93"/>
      <c r="H279" s="93"/>
      <c r="I279" s="93"/>
    </row>
    <row r="280" spans="1:9">
      <c r="A280" s="8"/>
      <c r="B280" s="8"/>
    </row>
    <row r="281" spans="1:9">
      <c r="A281" s="8"/>
      <c r="B281" s="8"/>
    </row>
    <row r="282" spans="1:9">
      <c r="A282" s="8"/>
      <c r="B282" s="8"/>
    </row>
    <row r="283" spans="1:9">
      <c r="A283" s="8"/>
      <c r="B283" s="8"/>
    </row>
    <row r="284" spans="1:9">
      <c r="A284" s="8"/>
      <c r="B284" s="8"/>
    </row>
    <row r="285" spans="1:9">
      <c r="A285" s="8"/>
      <c r="B285" s="8"/>
    </row>
    <row r="286" spans="1:9">
      <c r="A286" s="8"/>
      <c r="B286" s="8"/>
    </row>
    <row r="287" spans="1:9">
      <c r="A287" s="8"/>
      <c r="B287" s="8"/>
    </row>
    <row r="288" spans="1:9">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9"/>
      <c r="B365" s="9"/>
    </row>
    <row r="366" spans="1:2">
      <c r="A366" s="9"/>
      <c r="B366" s="9"/>
    </row>
    <row r="367" spans="1:2">
      <c r="A367" s="9"/>
      <c r="B367" s="9"/>
    </row>
    <row r="368" spans="1:2">
      <c r="A368" s="9"/>
      <c r="B368" s="9"/>
    </row>
    <row r="369" spans="1:2">
      <c r="A369" s="9"/>
      <c r="B369" s="9"/>
    </row>
    <row r="370" spans="1:2">
      <c r="A370" s="9"/>
      <c r="B370" s="9"/>
    </row>
    <row r="371" spans="1:2">
      <c r="A371" s="9"/>
      <c r="B371" s="9"/>
    </row>
    <row r="372" spans="1:2">
      <c r="A372" s="9"/>
      <c r="B372" s="9"/>
    </row>
    <row r="373" spans="1:2">
      <c r="A373" s="9"/>
      <c r="B373" s="9"/>
    </row>
    <row r="374" spans="1:2">
      <c r="A374" s="9"/>
      <c r="B374" s="9"/>
    </row>
    <row r="375" spans="1:2">
      <c r="A375" s="9"/>
      <c r="B375" s="9"/>
    </row>
    <row r="376" spans="1:2">
      <c r="A376" s="9"/>
      <c r="B376" s="9"/>
    </row>
    <row r="377" spans="1:2">
      <c r="A377" s="9"/>
      <c r="B377" s="9"/>
    </row>
    <row r="378" spans="1:2">
      <c r="A378" s="9"/>
      <c r="B378" s="9"/>
    </row>
    <row r="379" spans="1:2">
      <c r="A379" s="9"/>
      <c r="B379" s="9"/>
    </row>
    <row r="380" spans="1:2">
      <c r="A380" s="9"/>
      <c r="B380" s="9"/>
    </row>
    <row r="381" spans="1:2">
      <c r="A381" s="9"/>
      <c r="B381" s="9"/>
    </row>
    <row r="382" spans="1:2">
      <c r="A382" s="9"/>
      <c r="B382" s="9"/>
    </row>
    <row r="383" spans="1:2">
      <c r="A383" s="9"/>
      <c r="B383" s="9"/>
    </row>
    <row r="384" spans="1:2">
      <c r="A384" s="9"/>
      <c r="B384" s="9"/>
    </row>
    <row r="385" spans="1:2">
      <c r="A385" s="9"/>
      <c r="B385" s="9"/>
    </row>
    <row r="386" spans="1:2">
      <c r="A386" s="9"/>
      <c r="B386" s="9"/>
    </row>
    <row r="387" spans="1:2">
      <c r="A387" s="9"/>
      <c r="B387" s="9"/>
    </row>
    <row r="388" spans="1:2">
      <c r="A388" s="9"/>
      <c r="B388" s="9"/>
    </row>
    <row r="389" spans="1:2">
      <c r="A389" s="9"/>
      <c r="B389" s="9"/>
    </row>
    <row r="390" spans="1:2">
      <c r="A390" s="9"/>
      <c r="B390" s="9"/>
    </row>
    <row r="391" spans="1:2">
      <c r="A391" s="9"/>
      <c r="B391" s="9"/>
    </row>
    <row r="392" spans="1:2">
      <c r="A392" s="9"/>
      <c r="B392" s="9"/>
    </row>
    <row r="393" spans="1:2">
      <c r="A393" s="9"/>
      <c r="B393" s="9"/>
    </row>
    <row r="394" spans="1:2">
      <c r="A394" s="9"/>
      <c r="B394" s="9"/>
    </row>
    <row r="395" spans="1:2">
      <c r="A395" s="9"/>
      <c r="B395" s="9"/>
    </row>
    <row r="396" spans="1:2">
      <c r="A396" s="9"/>
      <c r="B396" s="9"/>
    </row>
    <row r="397" spans="1:2">
      <c r="A397" s="9"/>
      <c r="B397" s="9"/>
    </row>
    <row r="398" spans="1:2">
      <c r="A398" s="9"/>
      <c r="B398" s="9"/>
    </row>
    <row r="399" spans="1:2">
      <c r="A399" s="9"/>
      <c r="B399" s="9"/>
    </row>
    <row r="400" spans="1:2">
      <c r="A400" s="9"/>
      <c r="B400" s="9"/>
    </row>
    <row r="401" spans="1:2">
      <c r="A401" s="9"/>
      <c r="B401" s="9"/>
    </row>
    <row r="402" spans="1:2">
      <c r="A402" s="9"/>
      <c r="B402" s="9"/>
    </row>
    <row r="403" spans="1:2">
      <c r="A403" s="9"/>
      <c r="B403" s="9"/>
    </row>
    <row r="404" spans="1:2">
      <c r="A404" s="9"/>
      <c r="B404" s="9"/>
    </row>
    <row r="405" spans="1:2">
      <c r="A405" s="9"/>
      <c r="B405" s="9"/>
    </row>
    <row r="406" spans="1:2">
      <c r="A406" s="9"/>
      <c r="B406" s="9"/>
    </row>
    <row r="407" spans="1:2">
      <c r="A407" s="9"/>
      <c r="B407" s="9"/>
    </row>
    <row r="408" spans="1:2">
      <c r="A408" s="9"/>
      <c r="B408" s="9"/>
    </row>
    <row r="409" spans="1:2">
      <c r="A409" s="9"/>
      <c r="B409" s="9"/>
    </row>
    <row r="410" spans="1:2">
      <c r="A410" s="9"/>
      <c r="B410" s="9"/>
    </row>
    <row r="411" spans="1:2">
      <c r="A411" s="9"/>
      <c r="B411" s="9"/>
    </row>
    <row r="412" spans="1:2">
      <c r="A412" s="9"/>
      <c r="B412" s="9"/>
    </row>
    <row r="413" spans="1:2">
      <c r="A413" s="9"/>
      <c r="B413" s="9"/>
    </row>
    <row r="414" spans="1:2">
      <c r="A414" s="9"/>
      <c r="B414" s="9"/>
    </row>
    <row r="415" spans="1:2">
      <c r="A415" s="9"/>
      <c r="B415" s="9"/>
    </row>
    <row r="416" spans="1:2">
      <c r="A416" s="9"/>
      <c r="B416" s="9"/>
    </row>
    <row r="417" spans="1:2">
      <c r="A417" s="9"/>
      <c r="B417" s="9"/>
    </row>
    <row r="418" spans="1:2">
      <c r="A418" s="9"/>
      <c r="B418" s="9"/>
    </row>
    <row r="419" spans="1:2">
      <c r="A419" s="9"/>
      <c r="B419" s="9"/>
    </row>
    <row r="420" spans="1:2">
      <c r="A420" s="9"/>
      <c r="B420" s="9"/>
    </row>
    <row r="421" spans="1:2">
      <c r="A421" s="9"/>
      <c r="B421" s="9"/>
    </row>
    <row r="422" spans="1:2">
      <c r="A422" s="9"/>
      <c r="B422" s="9"/>
    </row>
    <row r="423" spans="1:2">
      <c r="A423" s="9"/>
      <c r="B423" s="9"/>
    </row>
    <row r="424" spans="1:2">
      <c r="A424" s="9"/>
      <c r="B424" s="9"/>
    </row>
    <row r="426" spans="1:2">
      <c r="A426" s="20"/>
    </row>
  </sheetData>
  <mergeCells count="1">
    <mergeCell ref="A276:I279"/>
  </mergeCells>
  <hyperlinks>
    <hyperlink ref="A2" location="Índice!A1" display="Voltar ao índice"/>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JP23"/>
  <sheetViews>
    <sheetView showGridLines="0" zoomScaleNormal="100" workbookViewId="0">
      <pane xSplit="1" ySplit="4" topLeftCell="B5" activePane="bottomRight" state="frozen"/>
      <selection pane="topRight" activeCell="B1" sqref="B1"/>
      <selection pane="bottomLeft" activeCell="A5" sqref="A5"/>
      <selection pane="bottomRight" activeCell="A2" sqref="A2"/>
    </sheetView>
  </sheetViews>
  <sheetFormatPr defaultRowHeight="15"/>
  <cols>
    <col min="1" max="1" width="13" customWidth="1"/>
    <col min="2" max="204" width="10.85546875" style="45" customWidth="1"/>
    <col min="205" max="274" width="10.85546875" customWidth="1"/>
    <col min="275" max="275" width="10.5703125" customWidth="1"/>
    <col min="276" max="276" width="10.7109375" customWidth="1"/>
  </cols>
  <sheetData>
    <row r="1" spans="1:276">
      <c r="A1" s="1" t="s">
        <v>1010</v>
      </c>
    </row>
    <row r="2" spans="1:276">
      <c r="A2" s="3" t="s">
        <v>1</v>
      </c>
    </row>
    <row r="3" spans="1:276">
      <c r="B3" s="46"/>
      <c r="C3" s="41"/>
      <c r="D3" s="41"/>
      <c r="E3" s="41"/>
      <c r="F3" s="41"/>
      <c r="G3" s="41"/>
      <c r="H3" s="41"/>
      <c r="I3" s="41"/>
      <c r="J3" s="41"/>
      <c r="K3" s="41"/>
      <c r="L3" s="41"/>
      <c r="M3" s="41"/>
      <c r="N3" s="41"/>
      <c r="O3" s="41"/>
      <c r="P3" s="41"/>
      <c r="Q3" s="41"/>
      <c r="R3" s="41"/>
      <c r="S3" s="41"/>
      <c r="T3" s="41"/>
      <c r="U3" s="41"/>
      <c r="V3" s="41"/>
      <c r="W3" s="41"/>
      <c r="X3" s="41"/>
      <c r="Y3" s="41"/>
      <c r="Z3" s="41"/>
      <c r="AA3" s="42"/>
      <c r="AB3" s="42"/>
      <c r="AC3" s="42"/>
      <c r="AD3" s="42"/>
      <c r="AE3" s="42"/>
      <c r="AF3" s="42"/>
      <c r="AG3" s="42"/>
      <c r="AH3" s="42"/>
      <c r="AI3" s="42"/>
      <c r="AJ3" s="42"/>
      <c r="AK3" s="42"/>
      <c r="AL3" s="42"/>
      <c r="AM3" s="42"/>
      <c r="AN3" s="42"/>
      <c r="AO3" s="42"/>
      <c r="AP3" s="42"/>
    </row>
    <row r="4" spans="1:276" ht="15.75" thickBot="1">
      <c r="A4" s="5"/>
      <c r="B4" s="43">
        <v>43891</v>
      </c>
      <c r="C4" s="43">
        <v>43892</v>
      </c>
      <c r="D4" s="43">
        <v>43893</v>
      </c>
      <c r="E4" s="43">
        <v>43894</v>
      </c>
      <c r="F4" s="43">
        <v>43895</v>
      </c>
      <c r="G4" s="43">
        <v>43896</v>
      </c>
      <c r="H4" s="43">
        <v>43897</v>
      </c>
      <c r="I4" s="43">
        <v>43898</v>
      </c>
      <c r="J4" s="43">
        <v>43899</v>
      </c>
      <c r="K4" s="43">
        <v>43900</v>
      </c>
      <c r="L4" s="43">
        <v>43901</v>
      </c>
      <c r="M4" s="43">
        <v>43902</v>
      </c>
      <c r="N4" s="43">
        <v>43903</v>
      </c>
      <c r="O4" s="43">
        <v>43904</v>
      </c>
      <c r="P4" s="43">
        <v>43905</v>
      </c>
      <c r="Q4" s="43">
        <v>43906</v>
      </c>
      <c r="R4" s="43">
        <v>43907</v>
      </c>
      <c r="S4" s="43">
        <v>43908</v>
      </c>
      <c r="T4" s="43">
        <v>43909</v>
      </c>
      <c r="U4" s="43">
        <v>43910</v>
      </c>
      <c r="V4" s="43">
        <v>43911</v>
      </c>
      <c r="W4" s="43">
        <v>43912</v>
      </c>
      <c r="X4" s="43">
        <v>43913</v>
      </c>
      <c r="Y4" s="43">
        <v>43914</v>
      </c>
      <c r="Z4" s="43">
        <v>43915</v>
      </c>
      <c r="AA4" s="43">
        <v>43916</v>
      </c>
      <c r="AB4" s="43">
        <v>43917</v>
      </c>
      <c r="AC4" s="43">
        <v>43918</v>
      </c>
      <c r="AD4" s="43">
        <v>43919</v>
      </c>
      <c r="AE4" s="43">
        <v>43920</v>
      </c>
      <c r="AF4" s="43">
        <v>43921</v>
      </c>
      <c r="AG4" s="43">
        <v>43922</v>
      </c>
      <c r="AH4" s="43">
        <v>43923</v>
      </c>
      <c r="AI4" s="43">
        <v>43924</v>
      </c>
      <c r="AJ4" s="43">
        <v>43925</v>
      </c>
      <c r="AK4" s="43">
        <v>43926</v>
      </c>
      <c r="AL4" s="43">
        <v>43927</v>
      </c>
      <c r="AM4" s="43">
        <v>43928</v>
      </c>
      <c r="AN4" s="43">
        <v>43929</v>
      </c>
      <c r="AO4" s="43">
        <v>43930</v>
      </c>
      <c r="AP4" s="43">
        <v>43931</v>
      </c>
      <c r="AQ4" s="43">
        <v>43932</v>
      </c>
      <c r="AR4" s="43">
        <v>43933</v>
      </c>
      <c r="AS4" s="43">
        <v>43934</v>
      </c>
      <c r="AT4" s="43">
        <v>43935</v>
      </c>
      <c r="AU4" s="43">
        <v>43936</v>
      </c>
      <c r="AV4" s="43">
        <v>43937</v>
      </c>
      <c r="AW4" s="43">
        <v>43938</v>
      </c>
      <c r="AX4" s="43">
        <v>43939</v>
      </c>
      <c r="AY4" s="43">
        <v>43940</v>
      </c>
      <c r="AZ4" s="43">
        <v>43941</v>
      </c>
      <c r="BA4" s="43">
        <v>43942</v>
      </c>
      <c r="BB4" s="43">
        <v>43943</v>
      </c>
      <c r="BC4" s="43">
        <v>43944</v>
      </c>
      <c r="BD4" s="43">
        <v>43945</v>
      </c>
      <c r="BE4" s="43">
        <v>43946</v>
      </c>
      <c r="BF4" s="43">
        <v>43947</v>
      </c>
      <c r="BG4" s="43">
        <v>43948</v>
      </c>
      <c r="BH4" s="43">
        <v>43949</v>
      </c>
      <c r="BI4" s="43">
        <v>43950</v>
      </c>
      <c r="BJ4" s="43">
        <v>43951</v>
      </c>
      <c r="BK4" s="43">
        <v>43952</v>
      </c>
      <c r="BL4" s="43">
        <v>43953</v>
      </c>
      <c r="BM4" s="43">
        <v>43954</v>
      </c>
      <c r="BN4" s="43">
        <v>43955</v>
      </c>
      <c r="BO4" s="43">
        <v>43956</v>
      </c>
      <c r="BP4" s="43">
        <v>43957</v>
      </c>
      <c r="BQ4" s="43">
        <v>43958</v>
      </c>
      <c r="BR4" s="43">
        <v>43959</v>
      </c>
      <c r="BS4" s="43">
        <v>43960</v>
      </c>
      <c r="BT4" s="43">
        <v>43961</v>
      </c>
      <c r="BU4" s="43">
        <v>43962</v>
      </c>
      <c r="BV4" s="43">
        <v>43963</v>
      </c>
      <c r="BW4" s="43">
        <v>43964</v>
      </c>
      <c r="BX4" s="43">
        <v>43965</v>
      </c>
      <c r="BY4" s="43">
        <v>43966</v>
      </c>
      <c r="BZ4" s="43">
        <v>43967</v>
      </c>
      <c r="CA4" s="43">
        <v>43968</v>
      </c>
      <c r="CB4" s="43">
        <v>43969</v>
      </c>
      <c r="CC4" s="43">
        <v>43970</v>
      </c>
      <c r="CD4" s="43">
        <v>43971</v>
      </c>
      <c r="CE4" s="43">
        <v>43972</v>
      </c>
      <c r="CF4" s="43">
        <v>43973</v>
      </c>
      <c r="CG4" s="43">
        <v>43974</v>
      </c>
      <c r="CH4" s="43">
        <v>43975</v>
      </c>
      <c r="CI4" s="43">
        <v>43976</v>
      </c>
      <c r="CJ4" s="43">
        <v>43977</v>
      </c>
      <c r="CK4" s="43">
        <v>43978</v>
      </c>
      <c r="CL4" s="43">
        <v>43979</v>
      </c>
      <c r="CM4" s="43">
        <v>43980</v>
      </c>
      <c r="CN4" s="43">
        <v>43981</v>
      </c>
      <c r="CO4" s="43">
        <v>43982</v>
      </c>
      <c r="CP4" s="43">
        <v>43983</v>
      </c>
      <c r="CQ4" s="43">
        <v>43984</v>
      </c>
      <c r="CR4" s="43">
        <v>43985</v>
      </c>
      <c r="CS4" s="43">
        <v>43986</v>
      </c>
      <c r="CT4" s="43">
        <v>43987</v>
      </c>
      <c r="CU4" s="43">
        <v>43988</v>
      </c>
      <c r="CV4" s="43">
        <v>43989</v>
      </c>
      <c r="CW4" s="43">
        <v>43990</v>
      </c>
      <c r="CX4" s="43">
        <v>43991</v>
      </c>
      <c r="CY4" s="43">
        <v>43992</v>
      </c>
      <c r="CZ4" s="43">
        <v>43993</v>
      </c>
      <c r="DA4" s="43">
        <v>43994</v>
      </c>
      <c r="DB4" s="43">
        <v>43995</v>
      </c>
      <c r="DC4" s="43">
        <v>43996</v>
      </c>
      <c r="DD4" s="43">
        <v>43997</v>
      </c>
      <c r="DE4" s="43">
        <v>43998</v>
      </c>
      <c r="DF4" s="43">
        <v>43999</v>
      </c>
      <c r="DG4" s="43">
        <v>44000</v>
      </c>
      <c r="DH4" s="43">
        <v>44001</v>
      </c>
      <c r="DI4" s="43">
        <v>44002</v>
      </c>
      <c r="DJ4" s="43">
        <v>44003</v>
      </c>
      <c r="DK4" s="43">
        <v>44004</v>
      </c>
      <c r="DL4" s="43">
        <v>44005</v>
      </c>
      <c r="DM4" s="43">
        <v>44006</v>
      </c>
      <c r="DN4" s="43">
        <v>44007</v>
      </c>
      <c r="DO4" s="43">
        <v>44008</v>
      </c>
      <c r="DP4" s="43">
        <v>44009</v>
      </c>
      <c r="DQ4" s="43">
        <v>44010</v>
      </c>
      <c r="DR4" s="43">
        <v>44011</v>
      </c>
      <c r="DS4" s="43">
        <v>44012</v>
      </c>
      <c r="DT4" s="43">
        <v>44013</v>
      </c>
      <c r="DU4" s="43">
        <v>44014</v>
      </c>
      <c r="DV4" s="43">
        <v>44015</v>
      </c>
      <c r="DW4" s="43">
        <v>44016</v>
      </c>
      <c r="DX4" s="43">
        <v>44017</v>
      </c>
      <c r="DY4" s="43">
        <v>44018</v>
      </c>
      <c r="DZ4" s="43">
        <v>44019</v>
      </c>
      <c r="EA4" s="43">
        <v>44020</v>
      </c>
      <c r="EB4" s="43">
        <v>44021</v>
      </c>
      <c r="EC4" s="43">
        <v>44022</v>
      </c>
      <c r="ED4" s="43">
        <v>44023</v>
      </c>
      <c r="EE4" s="43">
        <v>44024</v>
      </c>
      <c r="EF4" s="43">
        <v>44025</v>
      </c>
      <c r="EG4" s="43">
        <v>44026</v>
      </c>
      <c r="EH4" s="43">
        <v>44027</v>
      </c>
      <c r="EI4" s="43">
        <v>44028</v>
      </c>
      <c r="EJ4" s="43">
        <v>44029</v>
      </c>
      <c r="EK4" s="43">
        <v>44030</v>
      </c>
      <c r="EL4" s="43">
        <v>44031</v>
      </c>
      <c r="EM4" s="43">
        <v>44032</v>
      </c>
      <c r="EN4" s="43">
        <v>44033</v>
      </c>
      <c r="EO4" s="43">
        <v>44034</v>
      </c>
      <c r="EP4" s="43">
        <v>44035</v>
      </c>
      <c r="EQ4" s="43">
        <v>44036</v>
      </c>
      <c r="ER4" s="43">
        <v>44037</v>
      </c>
      <c r="ES4" s="43">
        <v>44038</v>
      </c>
      <c r="ET4" s="43">
        <v>44039</v>
      </c>
      <c r="EU4" s="43">
        <v>44040</v>
      </c>
      <c r="EV4" s="43">
        <v>44041</v>
      </c>
      <c r="EW4" s="43">
        <v>44042</v>
      </c>
      <c r="EX4" s="43">
        <v>44043</v>
      </c>
      <c r="EY4" s="43">
        <v>44044</v>
      </c>
      <c r="EZ4" s="43">
        <v>44045</v>
      </c>
      <c r="FA4" s="43">
        <v>44046</v>
      </c>
      <c r="FB4" s="43">
        <v>44047</v>
      </c>
      <c r="FC4" s="43">
        <v>44048</v>
      </c>
      <c r="FD4" s="43">
        <v>44049</v>
      </c>
      <c r="FE4" s="43">
        <v>44050</v>
      </c>
      <c r="FF4" s="43">
        <v>44051</v>
      </c>
      <c r="FG4" s="43">
        <v>44052</v>
      </c>
      <c r="FH4" s="43">
        <v>44053</v>
      </c>
      <c r="FI4" s="43">
        <v>44054</v>
      </c>
      <c r="FJ4" s="43">
        <v>44055</v>
      </c>
      <c r="FK4" s="43">
        <v>44056</v>
      </c>
      <c r="FL4" s="43">
        <v>44057</v>
      </c>
      <c r="FM4" s="43">
        <v>44058</v>
      </c>
      <c r="FN4" s="43">
        <v>44059</v>
      </c>
      <c r="FO4" s="43">
        <v>44060</v>
      </c>
      <c r="FP4" s="43">
        <v>44061</v>
      </c>
      <c r="FQ4" s="43">
        <v>44062</v>
      </c>
      <c r="FR4" s="43">
        <v>44063</v>
      </c>
      <c r="FS4" s="43">
        <v>44064</v>
      </c>
      <c r="FT4" s="43">
        <v>44065</v>
      </c>
      <c r="FU4" s="43">
        <v>44066</v>
      </c>
      <c r="FV4" s="43">
        <v>44067</v>
      </c>
      <c r="FW4" s="43">
        <v>44068</v>
      </c>
      <c r="FX4" s="43">
        <v>44069</v>
      </c>
      <c r="FY4" s="43">
        <v>44070</v>
      </c>
      <c r="FZ4" s="43">
        <v>44071</v>
      </c>
      <c r="GA4" s="43">
        <v>44072</v>
      </c>
      <c r="GB4" s="43">
        <v>44073</v>
      </c>
      <c r="GC4" s="43">
        <v>44074</v>
      </c>
      <c r="GD4" s="43">
        <v>44075</v>
      </c>
      <c r="GE4" s="43">
        <v>44076</v>
      </c>
      <c r="GF4" s="43">
        <v>44077</v>
      </c>
      <c r="GG4" s="43">
        <v>44078</v>
      </c>
      <c r="GH4" s="43">
        <v>44079</v>
      </c>
      <c r="GI4" s="43">
        <v>44080</v>
      </c>
      <c r="GJ4" s="43">
        <v>44081</v>
      </c>
      <c r="GK4" s="43">
        <v>44082</v>
      </c>
      <c r="GL4" s="43">
        <v>44083</v>
      </c>
      <c r="GM4" s="43">
        <v>44084</v>
      </c>
      <c r="GN4" s="43">
        <v>44085</v>
      </c>
      <c r="GO4" s="43">
        <v>44086</v>
      </c>
      <c r="GP4" s="43">
        <v>44087</v>
      </c>
      <c r="GQ4" s="43">
        <v>44088</v>
      </c>
      <c r="GR4" s="43">
        <v>44089</v>
      </c>
      <c r="GS4" s="43">
        <v>44090</v>
      </c>
      <c r="GT4" s="43">
        <v>44091</v>
      </c>
      <c r="GU4" s="43">
        <v>44092</v>
      </c>
      <c r="GV4" s="43">
        <v>44093</v>
      </c>
      <c r="GW4" s="43">
        <v>44094</v>
      </c>
      <c r="GX4" s="43">
        <v>44095</v>
      </c>
      <c r="GY4" s="43">
        <v>44096</v>
      </c>
      <c r="GZ4" s="43">
        <v>44097</v>
      </c>
      <c r="HA4" s="43">
        <v>44098</v>
      </c>
      <c r="HB4" s="43">
        <v>44099</v>
      </c>
      <c r="HC4" s="43">
        <v>44100</v>
      </c>
      <c r="HD4" s="43">
        <v>44101</v>
      </c>
      <c r="HE4" s="43">
        <v>44102</v>
      </c>
      <c r="HF4" s="43">
        <v>44103</v>
      </c>
      <c r="HG4" s="43">
        <v>44104</v>
      </c>
      <c r="HH4" s="43">
        <v>44105</v>
      </c>
      <c r="HI4" s="43">
        <v>44106</v>
      </c>
      <c r="HJ4" s="43">
        <v>44107</v>
      </c>
      <c r="HK4" s="43">
        <v>44108</v>
      </c>
      <c r="HL4" s="43">
        <v>44109</v>
      </c>
      <c r="HM4" s="43">
        <v>44110</v>
      </c>
      <c r="HN4" s="43">
        <v>44111</v>
      </c>
      <c r="HO4" s="43">
        <v>44112</v>
      </c>
      <c r="HP4" s="43">
        <v>44113</v>
      </c>
      <c r="HQ4" s="43">
        <v>44114</v>
      </c>
      <c r="HR4" s="43">
        <v>44115</v>
      </c>
      <c r="HS4" s="43">
        <v>44116</v>
      </c>
      <c r="HT4" s="43">
        <v>44117</v>
      </c>
      <c r="HU4" s="43">
        <v>44118</v>
      </c>
      <c r="HV4" s="43">
        <v>44119</v>
      </c>
      <c r="HW4" s="43">
        <v>44120</v>
      </c>
      <c r="HX4" s="43">
        <v>44121</v>
      </c>
      <c r="HY4" s="43">
        <v>44122</v>
      </c>
      <c r="HZ4" s="43">
        <v>44123</v>
      </c>
      <c r="IA4" s="43">
        <v>44124</v>
      </c>
      <c r="IB4" s="43">
        <v>44125</v>
      </c>
      <c r="IC4" s="43">
        <v>44126</v>
      </c>
      <c r="ID4" s="43">
        <v>44127</v>
      </c>
      <c r="IE4" s="43">
        <v>44128</v>
      </c>
      <c r="IF4" s="43">
        <v>44129</v>
      </c>
      <c r="IG4" s="43">
        <v>44130</v>
      </c>
      <c r="IH4" s="43">
        <v>44131</v>
      </c>
      <c r="II4" s="43">
        <v>44132</v>
      </c>
      <c r="IJ4" s="43">
        <v>44133</v>
      </c>
      <c r="IK4" s="43">
        <v>44134</v>
      </c>
      <c r="IL4" s="43">
        <v>44135</v>
      </c>
      <c r="IM4" s="43">
        <v>44136</v>
      </c>
      <c r="IN4" s="43">
        <v>44137</v>
      </c>
      <c r="IO4" s="43">
        <v>44138</v>
      </c>
      <c r="IP4" s="43">
        <v>44139</v>
      </c>
      <c r="IQ4" s="43">
        <v>44140</v>
      </c>
      <c r="IR4" s="43">
        <v>44141</v>
      </c>
      <c r="IS4" s="43">
        <v>44142</v>
      </c>
      <c r="IT4" s="43">
        <v>44143</v>
      </c>
      <c r="IU4" s="43">
        <v>44144</v>
      </c>
      <c r="IV4" s="43">
        <v>44145</v>
      </c>
      <c r="IW4" s="43">
        <v>44146</v>
      </c>
      <c r="IX4" s="43">
        <v>44147</v>
      </c>
      <c r="IY4" s="43">
        <v>44148</v>
      </c>
      <c r="IZ4" s="43">
        <v>44149</v>
      </c>
      <c r="JA4" s="43">
        <v>44150</v>
      </c>
      <c r="JB4" s="43">
        <v>44151</v>
      </c>
      <c r="JC4" s="43">
        <v>44152</v>
      </c>
      <c r="JD4" s="43">
        <v>44153</v>
      </c>
      <c r="JE4" s="43">
        <v>44154</v>
      </c>
      <c r="JF4" s="43">
        <v>44155</v>
      </c>
      <c r="JG4" s="43">
        <v>44156</v>
      </c>
      <c r="JH4" s="43">
        <v>44157</v>
      </c>
      <c r="JI4" s="43">
        <v>44158</v>
      </c>
      <c r="JJ4" s="43">
        <v>44159</v>
      </c>
      <c r="JK4" s="43">
        <v>44160</v>
      </c>
      <c r="JL4" s="43">
        <v>44161</v>
      </c>
      <c r="JM4" s="43">
        <v>44162</v>
      </c>
      <c r="JN4" s="43">
        <v>44163</v>
      </c>
      <c r="JO4" s="43">
        <v>44164</v>
      </c>
      <c r="JP4" s="43">
        <v>44165</v>
      </c>
    </row>
    <row r="5" spans="1:276">
      <c r="A5" s="38" t="s">
        <v>904</v>
      </c>
      <c r="B5" s="47">
        <v>16.8</v>
      </c>
      <c r="C5" s="44">
        <v>10.4</v>
      </c>
      <c r="D5" s="44">
        <v>10.4</v>
      </c>
      <c r="E5" s="44">
        <v>10.299999999999999</v>
      </c>
      <c r="F5" s="44">
        <v>10.199999999999999</v>
      </c>
      <c r="G5" s="44">
        <v>9.4</v>
      </c>
      <c r="H5" s="44">
        <v>12.5</v>
      </c>
      <c r="I5" s="44">
        <v>14.099999999999998</v>
      </c>
      <c r="J5" s="44">
        <v>9.7000000000000011</v>
      </c>
      <c r="K5" s="44">
        <v>9.7000000000000011</v>
      </c>
      <c r="L5" s="44">
        <v>9.7000000000000011</v>
      </c>
      <c r="M5" s="44">
        <v>10.4</v>
      </c>
      <c r="N5" s="44">
        <v>11.1</v>
      </c>
      <c r="O5" s="44">
        <v>22.3</v>
      </c>
      <c r="P5" s="44">
        <v>29.5</v>
      </c>
      <c r="Q5" s="44">
        <v>23</v>
      </c>
      <c r="R5" s="44">
        <v>25.6</v>
      </c>
      <c r="S5" s="44">
        <v>25.4</v>
      </c>
      <c r="T5" s="44">
        <v>28.000000000000004</v>
      </c>
      <c r="U5" s="44">
        <v>33.5</v>
      </c>
      <c r="V5" s="44">
        <v>40.799999999999997</v>
      </c>
      <c r="W5" s="44">
        <v>44.1</v>
      </c>
      <c r="X5" s="44">
        <v>32.300000000000004</v>
      </c>
      <c r="Y5" s="44">
        <v>33.300000000000004</v>
      </c>
      <c r="Z5" s="44">
        <v>33.300000000000004</v>
      </c>
      <c r="AA5" s="45">
        <v>34</v>
      </c>
      <c r="AB5" s="45">
        <v>33.200000000000003</v>
      </c>
      <c r="AC5" s="45">
        <v>38.5</v>
      </c>
      <c r="AD5" s="45">
        <v>44.6</v>
      </c>
      <c r="AE5" s="45">
        <v>35.5</v>
      </c>
      <c r="AF5" s="45">
        <v>36.4</v>
      </c>
      <c r="AG5" s="45">
        <v>33.800000000000004</v>
      </c>
      <c r="AH5" s="45">
        <v>32.700000000000003</v>
      </c>
      <c r="AI5" s="45">
        <v>30.9</v>
      </c>
      <c r="AJ5" s="45">
        <v>36.5</v>
      </c>
      <c r="AK5" s="45">
        <v>48.1</v>
      </c>
      <c r="AL5" s="45">
        <v>34.300000000000004</v>
      </c>
      <c r="AM5" s="45">
        <v>31.6</v>
      </c>
      <c r="AN5" s="45">
        <v>29.599999999999998</v>
      </c>
      <c r="AO5" s="45">
        <v>35.199999999999996</v>
      </c>
      <c r="AP5" s="45">
        <v>42.699999999999996</v>
      </c>
      <c r="AQ5" s="45">
        <v>37.5</v>
      </c>
      <c r="AR5" s="45">
        <v>43.2</v>
      </c>
      <c r="AS5" s="45">
        <v>38</v>
      </c>
      <c r="AT5" s="45">
        <v>29.9</v>
      </c>
      <c r="AU5" s="45">
        <v>32.800000000000004</v>
      </c>
      <c r="AV5" s="45">
        <v>34.300000000000004</v>
      </c>
      <c r="AW5" s="45">
        <v>31.6</v>
      </c>
      <c r="AX5" s="45">
        <v>31.8</v>
      </c>
      <c r="AY5" s="45">
        <v>37</v>
      </c>
      <c r="AZ5" s="45">
        <v>30.099999999999998</v>
      </c>
      <c r="BA5" s="45">
        <v>30.099999999999998</v>
      </c>
      <c r="BB5" s="45">
        <v>29.299999999999997</v>
      </c>
      <c r="BC5" s="45">
        <v>27.800000000000004</v>
      </c>
      <c r="BD5" s="45">
        <v>28.799999999999997</v>
      </c>
      <c r="BE5" s="45">
        <v>34.4</v>
      </c>
      <c r="BF5" s="45">
        <v>36</v>
      </c>
      <c r="BG5" s="45">
        <v>28.7</v>
      </c>
      <c r="BH5" s="45">
        <v>29.2</v>
      </c>
      <c r="BI5" s="45">
        <v>30.4</v>
      </c>
      <c r="BJ5" s="45">
        <v>27.400000000000002</v>
      </c>
      <c r="BK5" s="45">
        <v>36.9</v>
      </c>
      <c r="BL5" s="45">
        <v>31.900000000000002</v>
      </c>
      <c r="BM5" s="45">
        <v>29.799999999999997</v>
      </c>
      <c r="BN5" s="45">
        <v>24.099999999999998</v>
      </c>
      <c r="BO5" s="45">
        <v>24.4</v>
      </c>
      <c r="BP5" s="45">
        <v>23</v>
      </c>
      <c r="BQ5" s="45">
        <v>23</v>
      </c>
      <c r="BR5" s="45">
        <v>22.400000000000002</v>
      </c>
      <c r="BS5" s="45">
        <v>26.6</v>
      </c>
      <c r="BT5" s="45">
        <v>27.400000000000002</v>
      </c>
      <c r="BU5" s="45">
        <v>22.6</v>
      </c>
      <c r="BV5" s="45">
        <v>23.400000000000002</v>
      </c>
      <c r="BW5" s="45">
        <v>23.1</v>
      </c>
      <c r="BX5" s="45">
        <v>22.8</v>
      </c>
      <c r="BY5" s="45">
        <v>21</v>
      </c>
      <c r="BZ5" s="45">
        <v>22.2</v>
      </c>
      <c r="CA5" s="45">
        <v>23.200000000000003</v>
      </c>
      <c r="CB5" s="45">
        <v>18.8</v>
      </c>
      <c r="CC5" s="45">
        <v>20.100000000000001</v>
      </c>
      <c r="CD5" s="45">
        <v>19.900000000000002</v>
      </c>
      <c r="CE5" s="45">
        <v>19.3</v>
      </c>
      <c r="CF5" s="45">
        <v>18.8</v>
      </c>
      <c r="CG5" s="45">
        <v>20.399999999999999</v>
      </c>
      <c r="CH5" s="45">
        <v>21</v>
      </c>
      <c r="CI5" s="45">
        <v>17.599999999999998</v>
      </c>
      <c r="CJ5" s="45">
        <v>18.8</v>
      </c>
      <c r="CK5" s="45">
        <v>18.600000000000001</v>
      </c>
      <c r="CL5" s="45">
        <v>18.2</v>
      </c>
      <c r="CM5" s="45">
        <v>16.900000000000002</v>
      </c>
      <c r="CN5" s="45">
        <v>19.2</v>
      </c>
      <c r="CO5" s="45">
        <v>19.900000000000002</v>
      </c>
      <c r="CP5" s="45">
        <v>16.5</v>
      </c>
      <c r="CQ5" s="45">
        <v>17.100000000000001</v>
      </c>
      <c r="CR5" s="45">
        <v>17</v>
      </c>
      <c r="CS5" s="45">
        <v>16.8</v>
      </c>
      <c r="CT5" s="45">
        <v>16</v>
      </c>
      <c r="CU5" s="45">
        <v>18.099999999999998</v>
      </c>
      <c r="CV5" s="45">
        <v>19.7</v>
      </c>
      <c r="CW5" s="45">
        <v>15.9</v>
      </c>
      <c r="CX5" s="45">
        <v>15.8</v>
      </c>
      <c r="CY5" s="45">
        <v>19.5</v>
      </c>
      <c r="CZ5" s="45">
        <v>21.4</v>
      </c>
      <c r="DA5" s="45">
        <v>16.8</v>
      </c>
      <c r="DB5" s="45">
        <v>18.399999999999999</v>
      </c>
      <c r="DC5" s="45">
        <v>19.5</v>
      </c>
      <c r="DD5" s="45">
        <v>15.7</v>
      </c>
      <c r="DE5" s="45">
        <v>15.9</v>
      </c>
      <c r="DF5" s="45">
        <v>16</v>
      </c>
      <c r="DG5" s="45">
        <v>15.6</v>
      </c>
      <c r="DH5" s="45">
        <v>14.799999999999999</v>
      </c>
      <c r="DI5" s="45">
        <v>16.5</v>
      </c>
      <c r="DJ5" s="45">
        <v>17.5</v>
      </c>
      <c r="DK5" s="45">
        <v>15.1</v>
      </c>
      <c r="DL5" s="45">
        <v>14.2</v>
      </c>
      <c r="DM5" s="45">
        <v>15</v>
      </c>
      <c r="DN5" s="45">
        <v>16</v>
      </c>
      <c r="DO5" s="45">
        <v>14.6</v>
      </c>
      <c r="DP5" s="45">
        <v>17.8</v>
      </c>
      <c r="DQ5" s="45">
        <v>18.5</v>
      </c>
      <c r="DR5" s="45">
        <v>14.899999999999999</v>
      </c>
      <c r="DS5" s="45">
        <v>14.2</v>
      </c>
      <c r="DT5" s="45">
        <v>13.900000000000002</v>
      </c>
      <c r="DU5" s="45">
        <v>13.900000000000002</v>
      </c>
      <c r="DV5" s="45">
        <v>13.5</v>
      </c>
      <c r="DW5" s="45">
        <v>15.5</v>
      </c>
      <c r="DX5" s="45">
        <v>17.399999999999999</v>
      </c>
      <c r="DY5" s="45">
        <v>13.5</v>
      </c>
      <c r="DZ5" s="45">
        <v>13.600000000000001</v>
      </c>
      <c r="EA5" s="45">
        <v>13.600000000000001</v>
      </c>
      <c r="EB5" s="45">
        <v>13.5</v>
      </c>
      <c r="EC5" s="45">
        <v>13.3</v>
      </c>
      <c r="ED5" s="45">
        <v>15.299999999999999</v>
      </c>
      <c r="EE5" s="45">
        <v>17.100000000000001</v>
      </c>
      <c r="EF5" s="45">
        <v>13.5</v>
      </c>
      <c r="EG5" s="45">
        <v>13.600000000000001</v>
      </c>
      <c r="EH5" s="45">
        <v>13.900000000000002</v>
      </c>
      <c r="EI5" s="45">
        <v>13.200000000000001</v>
      </c>
      <c r="EJ5" s="45">
        <v>13.100000000000001</v>
      </c>
      <c r="EK5" s="45">
        <v>15.4</v>
      </c>
      <c r="EL5" s="45">
        <v>16.5</v>
      </c>
      <c r="EM5" s="45">
        <v>13.600000000000001</v>
      </c>
      <c r="EN5" s="45">
        <v>13.900000000000002</v>
      </c>
      <c r="EO5" s="45">
        <v>13.900000000000002</v>
      </c>
      <c r="EP5" s="45">
        <v>13.5</v>
      </c>
      <c r="EQ5" s="45">
        <v>13</v>
      </c>
      <c r="ER5" s="45">
        <v>15</v>
      </c>
      <c r="ES5" s="45">
        <v>16</v>
      </c>
      <c r="ET5" s="45">
        <v>13.3</v>
      </c>
      <c r="EU5" s="45">
        <v>13.5</v>
      </c>
      <c r="EV5" s="45">
        <v>13</v>
      </c>
      <c r="EW5" s="45">
        <v>13.200000000000001</v>
      </c>
      <c r="EX5" s="45">
        <v>12.7</v>
      </c>
      <c r="EY5" s="45">
        <v>14.399999999999999</v>
      </c>
      <c r="EZ5" s="45">
        <v>15.8</v>
      </c>
      <c r="FA5" s="45">
        <v>12.9</v>
      </c>
      <c r="FB5" s="45">
        <v>13.100000000000001</v>
      </c>
      <c r="FC5" s="45">
        <v>12.7</v>
      </c>
      <c r="FD5" s="45">
        <v>12.7</v>
      </c>
      <c r="FE5" s="45">
        <v>12.2</v>
      </c>
      <c r="FF5" s="45">
        <v>13.900000000000002</v>
      </c>
      <c r="FG5" s="45">
        <v>14.299999999999999</v>
      </c>
      <c r="FH5" s="45">
        <v>12.6</v>
      </c>
      <c r="FI5" s="45">
        <v>13</v>
      </c>
      <c r="FJ5" s="45">
        <v>13.100000000000001</v>
      </c>
      <c r="FK5" s="45">
        <v>12.6</v>
      </c>
      <c r="FL5" s="45">
        <v>11.899999999999999</v>
      </c>
      <c r="FM5" s="45">
        <v>14.000000000000002</v>
      </c>
      <c r="FN5" s="45">
        <v>15.2</v>
      </c>
      <c r="FO5" s="45">
        <v>13</v>
      </c>
      <c r="FP5" s="45">
        <v>13.200000000000001</v>
      </c>
      <c r="FQ5" s="45">
        <v>12.9</v>
      </c>
      <c r="FR5" s="45">
        <v>12.8</v>
      </c>
      <c r="FS5" s="45">
        <v>12.6</v>
      </c>
      <c r="FT5" s="45">
        <v>13.700000000000001</v>
      </c>
      <c r="FU5" s="45">
        <v>14.6</v>
      </c>
      <c r="FV5" s="45">
        <v>13</v>
      </c>
      <c r="FW5" s="45">
        <v>13.100000000000001</v>
      </c>
      <c r="FX5" s="45">
        <v>12.7</v>
      </c>
      <c r="FY5" s="45">
        <v>13.100000000000001</v>
      </c>
      <c r="FZ5" s="45">
        <v>12.5</v>
      </c>
      <c r="GA5" s="45">
        <v>14.099999999999998</v>
      </c>
      <c r="GB5" s="45">
        <v>15.299999999999999</v>
      </c>
      <c r="GC5" s="45">
        <v>13.100000000000001</v>
      </c>
      <c r="GD5" s="45">
        <v>13</v>
      </c>
      <c r="GE5" s="45">
        <v>12.5</v>
      </c>
      <c r="GF5" s="45">
        <v>12.7</v>
      </c>
      <c r="GG5" s="45">
        <v>11.899999999999999</v>
      </c>
      <c r="GH5" s="45">
        <v>14.099999999999998</v>
      </c>
      <c r="GI5" s="45">
        <v>16</v>
      </c>
      <c r="GJ5" s="45">
        <v>12.4</v>
      </c>
      <c r="GK5" s="45">
        <v>12.5</v>
      </c>
      <c r="GL5" s="45">
        <v>12.3</v>
      </c>
      <c r="GM5" s="45">
        <v>12.1</v>
      </c>
      <c r="GN5" s="45">
        <v>11.4</v>
      </c>
      <c r="GO5" s="45">
        <v>14.399999999999999</v>
      </c>
      <c r="GP5" s="45">
        <v>15.4</v>
      </c>
      <c r="GQ5" s="45">
        <v>11.700000000000001</v>
      </c>
      <c r="GR5" s="45">
        <v>11</v>
      </c>
      <c r="GS5" s="45">
        <v>12</v>
      </c>
      <c r="GT5" s="45">
        <v>12.3</v>
      </c>
      <c r="GU5" s="45">
        <v>11</v>
      </c>
      <c r="GV5" s="45">
        <v>16.2</v>
      </c>
      <c r="GW5">
        <v>16.400000000000002</v>
      </c>
      <c r="GX5">
        <v>11.4</v>
      </c>
      <c r="GY5">
        <v>11.700000000000001</v>
      </c>
      <c r="GZ5">
        <v>12.5</v>
      </c>
      <c r="HA5">
        <v>12</v>
      </c>
      <c r="HB5">
        <v>11.899999999999999</v>
      </c>
      <c r="HC5">
        <v>16.7</v>
      </c>
      <c r="HD5">
        <v>17.8</v>
      </c>
      <c r="HE5">
        <v>11.799999999999999</v>
      </c>
      <c r="HF5">
        <v>11.899999999999999</v>
      </c>
      <c r="HG5">
        <v>11.5</v>
      </c>
      <c r="HH5">
        <v>11.600000000000001</v>
      </c>
      <c r="HI5">
        <v>12</v>
      </c>
      <c r="HJ5">
        <v>15.8</v>
      </c>
      <c r="HK5">
        <v>17.399999999999999</v>
      </c>
      <c r="HL5">
        <v>18.899999999999999</v>
      </c>
      <c r="HM5">
        <v>11.1</v>
      </c>
      <c r="HN5">
        <v>11.600000000000001</v>
      </c>
      <c r="HO5">
        <v>11.5</v>
      </c>
      <c r="HP5">
        <v>10.9</v>
      </c>
      <c r="HQ5">
        <v>15.6</v>
      </c>
      <c r="HR5">
        <v>17.100000000000001</v>
      </c>
      <c r="HS5">
        <v>11.799999999999999</v>
      </c>
      <c r="HT5">
        <v>11.4</v>
      </c>
      <c r="HU5">
        <v>11.899999999999999</v>
      </c>
      <c r="HV5">
        <v>11.5</v>
      </c>
      <c r="HW5">
        <v>11.200000000000001</v>
      </c>
      <c r="HX5">
        <v>16.2</v>
      </c>
      <c r="HY5">
        <v>20</v>
      </c>
      <c r="HZ5">
        <v>13.4</v>
      </c>
      <c r="IA5">
        <v>12.9</v>
      </c>
      <c r="IB5">
        <v>12.2</v>
      </c>
      <c r="IC5">
        <v>11.899999999999999</v>
      </c>
      <c r="ID5">
        <v>11.1</v>
      </c>
      <c r="IE5">
        <v>16.5</v>
      </c>
      <c r="IF5">
        <v>17.399999999999999</v>
      </c>
      <c r="IG5">
        <v>12.5</v>
      </c>
      <c r="IH5">
        <v>12.5</v>
      </c>
      <c r="II5">
        <v>11.799999999999999</v>
      </c>
      <c r="IJ5">
        <v>11.600000000000001</v>
      </c>
      <c r="IK5">
        <v>11.1</v>
      </c>
      <c r="IL5">
        <v>16.2</v>
      </c>
      <c r="IM5">
        <v>17.5</v>
      </c>
      <c r="IN5">
        <v>12.4</v>
      </c>
      <c r="IO5">
        <v>13.3</v>
      </c>
      <c r="IP5">
        <v>13.3</v>
      </c>
      <c r="IQ5">
        <v>13.600000000000001</v>
      </c>
      <c r="IR5">
        <v>12.7</v>
      </c>
      <c r="IS5">
        <v>17.899999999999999</v>
      </c>
      <c r="IT5">
        <v>19.5</v>
      </c>
      <c r="IU5">
        <v>12.7</v>
      </c>
      <c r="IV5">
        <v>12.4</v>
      </c>
      <c r="IW5">
        <v>12.5</v>
      </c>
      <c r="IX5">
        <v>12.9</v>
      </c>
      <c r="IY5">
        <v>12.3</v>
      </c>
      <c r="IZ5">
        <v>20.3</v>
      </c>
      <c r="JA5">
        <v>28.000000000000004</v>
      </c>
      <c r="JB5">
        <v>14.000000000000002</v>
      </c>
      <c r="JC5">
        <v>12.9</v>
      </c>
      <c r="JD5">
        <v>13</v>
      </c>
      <c r="JE5">
        <v>12.8</v>
      </c>
      <c r="JF5">
        <v>11.600000000000001</v>
      </c>
      <c r="JG5">
        <v>17.399999999999999</v>
      </c>
      <c r="JH5">
        <v>19.8</v>
      </c>
      <c r="JI5">
        <v>12.8</v>
      </c>
      <c r="JJ5">
        <v>12.9</v>
      </c>
      <c r="JK5">
        <v>14.299999999999999</v>
      </c>
      <c r="JL5">
        <v>13.3</v>
      </c>
      <c r="JM5">
        <v>12.2</v>
      </c>
      <c r="JN5">
        <v>19.400000000000002</v>
      </c>
      <c r="JO5">
        <v>24.5</v>
      </c>
      <c r="JP5">
        <v>17.599999999999998</v>
      </c>
    </row>
    <row r="6" spans="1:276">
      <c r="A6" s="38" t="s">
        <v>905</v>
      </c>
      <c r="B6" s="47">
        <v>26.6</v>
      </c>
      <c r="C6" s="44">
        <v>16</v>
      </c>
      <c r="D6" s="44">
        <v>16.100000000000001</v>
      </c>
      <c r="E6" s="44">
        <v>14.7</v>
      </c>
      <c r="F6" s="44">
        <v>15.4</v>
      </c>
      <c r="G6" s="44">
        <v>14.7</v>
      </c>
      <c r="H6" s="44">
        <v>21.7</v>
      </c>
      <c r="I6" s="44">
        <v>22.400000000000002</v>
      </c>
      <c r="J6" s="44">
        <v>13.8</v>
      </c>
      <c r="K6" s="44">
        <v>14.099999999999998</v>
      </c>
      <c r="L6" s="44">
        <v>14.6</v>
      </c>
      <c r="M6" s="44">
        <v>14.799999999999999</v>
      </c>
      <c r="N6" s="44">
        <v>15.6</v>
      </c>
      <c r="O6" s="44">
        <v>27.900000000000002</v>
      </c>
      <c r="P6" s="44">
        <v>40.6</v>
      </c>
      <c r="Q6" s="44">
        <v>30.4</v>
      </c>
      <c r="R6" s="44">
        <v>32.9</v>
      </c>
      <c r="S6" s="44">
        <v>35.4</v>
      </c>
      <c r="T6" s="44">
        <v>39.800000000000004</v>
      </c>
      <c r="U6" s="44">
        <v>45</v>
      </c>
      <c r="V6" s="44">
        <v>50</v>
      </c>
      <c r="W6" s="44">
        <v>55.300000000000004</v>
      </c>
      <c r="X6" s="44">
        <v>44.5</v>
      </c>
      <c r="Y6" s="44">
        <v>45.2</v>
      </c>
      <c r="Z6" s="44">
        <v>44.4</v>
      </c>
      <c r="AA6" s="45">
        <v>45.800000000000004</v>
      </c>
      <c r="AB6" s="45">
        <v>43.4</v>
      </c>
      <c r="AC6" s="45">
        <v>49</v>
      </c>
      <c r="AD6" s="45">
        <v>57.499999999999993</v>
      </c>
      <c r="AE6" s="45">
        <v>47.5</v>
      </c>
      <c r="AF6" s="45">
        <v>47.199999999999996</v>
      </c>
      <c r="AG6" s="45">
        <v>47.4</v>
      </c>
      <c r="AH6" s="45">
        <v>49.4</v>
      </c>
      <c r="AI6" s="45">
        <v>47.599999999999994</v>
      </c>
      <c r="AJ6" s="45">
        <v>51.2</v>
      </c>
      <c r="AK6" s="45">
        <v>60.699999999999996</v>
      </c>
      <c r="AL6" s="45">
        <v>48.1</v>
      </c>
      <c r="AM6" s="45">
        <v>44.2</v>
      </c>
      <c r="AN6" s="45">
        <v>41.3</v>
      </c>
      <c r="AO6" s="45">
        <v>46</v>
      </c>
      <c r="AP6" s="45">
        <v>54.6</v>
      </c>
      <c r="AQ6" s="45">
        <v>49</v>
      </c>
      <c r="AR6" s="45">
        <v>57.4</v>
      </c>
      <c r="AS6" s="45">
        <v>47.3</v>
      </c>
      <c r="AT6" s="45">
        <v>42.4</v>
      </c>
      <c r="AU6" s="45">
        <v>44.3</v>
      </c>
      <c r="AV6" s="45">
        <v>43.8</v>
      </c>
      <c r="AW6" s="45">
        <v>39.200000000000003</v>
      </c>
      <c r="AX6" s="45">
        <v>44.2</v>
      </c>
      <c r="AY6" s="45">
        <v>51.7</v>
      </c>
      <c r="AZ6" s="45">
        <v>43.6</v>
      </c>
      <c r="BA6" s="45">
        <v>40.699999999999996</v>
      </c>
      <c r="BB6" s="45">
        <v>39.4</v>
      </c>
      <c r="BC6" s="45">
        <v>39.1</v>
      </c>
      <c r="BD6" s="45">
        <v>38.5</v>
      </c>
      <c r="BE6" s="45">
        <v>44.3</v>
      </c>
      <c r="BF6" s="45">
        <v>49.1</v>
      </c>
      <c r="BG6" s="45">
        <v>38.299999999999997</v>
      </c>
      <c r="BH6" s="45">
        <v>36.6</v>
      </c>
      <c r="BI6" s="45">
        <v>38.4</v>
      </c>
      <c r="BJ6" s="45">
        <v>36.799999999999997</v>
      </c>
      <c r="BK6" s="45">
        <v>48.9</v>
      </c>
      <c r="BL6" s="45">
        <v>40.799999999999997</v>
      </c>
      <c r="BM6" s="45">
        <v>45.7</v>
      </c>
      <c r="BN6" s="45">
        <v>33.200000000000003</v>
      </c>
      <c r="BO6" s="45">
        <v>32.5</v>
      </c>
      <c r="BP6" s="45">
        <v>33.300000000000004</v>
      </c>
      <c r="BQ6" s="45">
        <v>31.5</v>
      </c>
      <c r="BR6" s="45">
        <v>30.3</v>
      </c>
      <c r="BS6" s="45">
        <v>34.5</v>
      </c>
      <c r="BT6" s="45">
        <v>41.5</v>
      </c>
      <c r="BU6" s="45">
        <v>32.300000000000004</v>
      </c>
      <c r="BV6" s="45">
        <v>31</v>
      </c>
      <c r="BW6" s="45">
        <v>33.6</v>
      </c>
      <c r="BX6" s="45">
        <v>32.700000000000003</v>
      </c>
      <c r="BY6" s="45">
        <v>28.9</v>
      </c>
      <c r="BZ6" s="45">
        <v>31.7</v>
      </c>
      <c r="CA6" s="45">
        <v>33.700000000000003</v>
      </c>
      <c r="CB6" s="45">
        <v>28.299999999999997</v>
      </c>
      <c r="CC6" s="45">
        <v>28.000000000000004</v>
      </c>
      <c r="CD6" s="45">
        <v>26.8</v>
      </c>
      <c r="CE6" s="45">
        <v>26.400000000000002</v>
      </c>
      <c r="CF6" s="45">
        <v>26</v>
      </c>
      <c r="CG6" s="45">
        <v>30</v>
      </c>
      <c r="CH6" s="45">
        <v>31.1</v>
      </c>
      <c r="CI6" s="45">
        <v>23.7</v>
      </c>
      <c r="CJ6" s="45">
        <v>24.3</v>
      </c>
      <c r="CK6" s="45">
        <v>23.799999999999997</v>
      </c>
      <c r="CL6" s="45">
        <v>23.200000000000003</v>
      </c>
      <c r="CM6" s="45">
        <v>22.400000000000002</v>
      </c>
      <c r="CN6" s="45">
        <v>26.8</v>
      </c>
      <c r="CO6" s="45">
        <v>30</v>
      </c>
      <c r="CP6" s="45">
        <v>28.799999999999997</v>
      </c>
      <c r="CQ6" s="45">
        <v>24.6</v>
      </c>
      <c r="CR6" s="45">
        <v>23.799999999999997</v>
      </c>
      <c r="CS6" s="45">
        <v>23.3</v>
      </c>
      <c r="CT6" s="45">
        <v>21.099999999999998</v>
      </c>
      <c r="CU6" s="45">
        <v>24.6</v>
      </c>
      <c r="CV6" s="45">
        <v>29.5</v>
      </c>
      <c r="CW6" s="45">
        <v>21</v>
      </c>
      <c r="CX6" s="45">
        <v>20.3</v>
      </c>
      <c r="CY6" s="45">
        <v>26.700000000000003</v>
      </c>
      <c r="CZ6" s="45">
        <v>30.4</v>
      </c>
      <c r="DA6" s="45">
        <v>22</v>
      </c>
      <c r="DB6" s="45">
        <v>26.900000000000002</v>
      </c>
      <c r="DC6" s="45">
        <v>28.000000000000004</v>
      </c>
      <c r="DD6" s="45">
        <v>20.3</v>
      </c>
      <c r="DE6" s="45">
        <v>21.3</v>
      </c>
      <c r="DF6" s="45">
        <v>21.2</v>
      </c>
      <c r="DG6" s="45">
        <v>20.7</v>
      </c>
      <c r="DH6" s="45">
        <v>19.7</v>
      </c>
      <c r="DI6" s="45">
        <v>24.3</v>
      </c>
      <c r="DJ6" s="45">
        <v>27.700000000000003</v>
      </c>
      <c r="DK6" s="45">
        <v>21.5</v>
      </c>
      <c r="DL6" s="45">
        <v>21.2</v>
      </c>
      <c r="DM6" s="45">
        <v>21.7</v>
      </c>
      <c r="DN6" s="45">
        <v>20.5</v>
      </c>
      <c r="DO6" s="45">
        <v>19.600000000000001</v>
      </c>
      <c r="DP6" s="45">
        <v>23.799999999999997</v>
      </c>
      <c r="DQ6" s="45">
        <v>27.3</v>
      </c>
      <c r="DR6" s="45">
        <v>22.3</v>
      </c>
      <c r="DS6" s="45">
        <v>20.200000000000003</v>
      </c>
      <c r="DT6" s="45">
        <v>20.7</v>
      </c>
      <c r="DU6" s="45">
        <v>19.100000000000001</v>
      </c>
      <c r="DV6" s="45">
        <v>18.7</v>
      </c>
      <c r="DW6" s="45">
        <v>23.400000000000002</v>
      </c>
      <c r="DX6" s="45">
        <v>27.500000000000004</v>
      </c>
      <c r="DY6" s="45">
        <v>20.3</v>
      </c>
      <c r="DZ6" s="45">
        <v>21.2</v>
      </c>
      <c r="EA6" s="45">
        <v>19.100000000000001</v>
      </c>
      <c r="EB6" s="45">
        <v>20.200000000000003</v>
      </c>
      <c r="EC6" s="45">
        <v>20</v>
      </c>
      <c r="ED6" s="45">
        <v>23.599999999999998</v>
      </c>
      <c r="EE6" s="45">
        <v>26.8</v>
      </c>
      <c r="EF6" s="45">
        <v>20</v>
      </c>
      <c r="EG6" s="45">
        <v>20.599999999999998</v>
      </c>
      <c r="EH6" s="45">
        <v>20.3</v>
      </c>
      <c r="EI6" s="45">
        <v>20</v>
      </c>
      <c r="EJ6" s="45">
        <v>19.3</v>
      </c>
      <c r="EK6" s="45">
        <v>22.3</v>
      </c>
      <c r="EL6" s="45">
        <v>26.200000000000003</v>
      </c>
      <c r="EM6" s="45">
        <v>19.3</v>
      </c>
      <c r="EN6" s="45">
        <v>19</v>
      </c>
      <c r="EO6" s="45">
        <v>20.399999999999999</v>
      </c>
      <c r="EP6" s="45">
        <v>19.8</v>
      </c>
      <c r="EQ6" s="45">
        <v>19</v>
      </c>
      <c r="ER6" s="45">
        <v>22.5</v>
      </c>
      <c r="ES6" s="45">
        <v>26</v>
      </c>
      <c r="ET6" s="45">
        <v>20.5</v>
      </c>
      <c r="EU6" s="45">
        <v>20.200000000000003</v>
      </c>
      <c r="EV6" s="45">
        <v>20.3</v>
      </c>
      <c r="EW6" s="45">
        <v>20</v>
      </c>
      <c r="EX6" s="45">
        <v>19.2</v>
      </c>
      <c r="EY6" s="45">
        <v>21.6</v>
      </c>
      <c r="EZ6" s="45">
        <v>24.4</v>
      </c>
      <c r="FA6" s="45">
        <v>19.100000000000001</v>
      </c>
      <c r="FB6" s="45">
        <v>19.7</v>
      </c>
      <c r="FC6" s="45">
        <v>19</v>
      </c>
      <c r="FD6" s="45">
        <v>19.100000000000001</v>
      </c>
      <c r="FE6" s="45">
        <v>18.5</v>
      </c>
      <c r="FF6" s="45">
        <v>21.4</v>
      </c>
      <c r="FG6" s="45">
        <v>24.9</v>
      </c>
      <c r="FH6" s="45">
        <v>18.5</v>
      </c>
      <c r="FI6" s="45">
        <v>18.2</v>
      </c>
      <c r="FJ6" s="45">
        <v>18.7</v>
      </c>
      <c r="FK6" s="45">
        <v>19.3</v>
      </c>
      <c r="FL6" s="45">
        <v>17.899999999999999</v>
      </c>
      <c r="FM6" s="45">
        <v>21.2</v>
      </c>
      <c r="FN6" s="45">
        <v>23.400000000000002</v>
      </c>
      <c r="FO6" s="45">
        <v>18.7</v>
      </c>
      <c r="FP6" s="45">
        <v>20.100000000000001</v>
      </c>
      <c r="FQ6" s="45">
        <v>18.8</v>
      </c>
      <c r="FR6" s="45">
        <v>19.2</v>
      </c>
      <c r="FS6" s="45">
        <v>18.2</v>
      </c>
      <c r="FT6" s="45">
        <v>21.099999999999998</v>
      </c>
      <c r="FU6" s="45">
        <v>23.9</v>
      </c>
      <c r="FV6" s="45">
        <v>18.5</v>
      </c>
      <c r="FW6" s="45">
        <v>18.600000000000001</v>
      </c>
      <c r="FX6" s="45">
        <v>19.2</v>
      </c>
      <c r="FY6" s="45">
        <v>19.3</v>
      </c>
      <c r="FZ6" s="45">
        <v>17.5</v>
      </c>
      <c r="GA6" s="45">
        <v>21.3</v>
      </c>
      <c r="GB6" s="45">
        <v>23.7</v>
      </c>
      <c r="GC6" s="45">
        <v>18.3</v>
      </c>
      <c r="GD6" s="45">
        <v>17.7</v>
      </c>
      <c r="GE6" s="45">
        <v>17.899999999999999</v>
      </c>
      <c r="GF6" s="45">
        <v>17.7</v>
      </c>
      <c r="GG6" s="45">
        <v>17.299999999999997</v>
      </c>
      <c r="GH6" s="45">
        <v>21.4</v>
      </c>
      <c r="GI6" s="45">
        <v>24.3</v>
      </c>
      <c r="GJ6" s="45">
        <v>18.2</v>
      </c>
      <c r="GK6" s="45">
        <v>18.2</v>
      </c>
      <c r="GL6" s="45">
        <v>17.5</v>
      </c>
      <c r="GM6" s="45">
        <v>17.599999999999998</v>
      </c>
      <c r="GN6" s="45">
        <v>17.5</v>
      </c>
      <c r="GO6" s="45">
        <v>21.5</v>
      </c>
      <c r="GP6" s="45">
        <v>24.7</v>
      </c>
      <c r="GQ6" s="45">
        <v>17.299999999999997</v>
      </c>
      <c r="GR6" s="45">
        <v>18</v>
      </c>
      <c r="GS6" s="45">
        <v>17.299999999999997</v>
      </c>
      <c r="GT6" s="45">
        <v>17.5</v>
      </c>
      <c r="GU6" s="45">
        <v>18.399999999999999</v>
      </c>
      <c r="GV6" s="45">
        <v>24.2</v>
      </c>
      <c r="GW6">
        <v>26.900000000000002</v>
      </c>
      <c r="GX6">
        <v>17.399999999999999</v>
      </c>
      <c r="GY6">
        <v>16.900000000000002</v>
      </c>
      <c r="GZ6">
        <v>18.899999999999999</v>
      </c>
      <c r="HA6">
        <v>18.600000000000001</v>
      </c>
      <c r="HB6">
        <v>17.2</v>
      </c>
      <c r="HC6">
        <v>23.400000000000002</v>
      </c>
      <c r="HD6">
        <v>26.900000000000002</v>
      </c>
      <c r="HE6">
        <v>17.599999999999998</v>
      </c>
      <c r="HF6">
        <v>17.399999999999999</v>
      </c>
      <c r="HG6">
        <v>16.600000000000001</v>
      </c>
      <c r="HH6">
        <v>17.100000000000001</v>
      </c>
      <c r="HI6">
        <v>17.899999999999999</v>
      </c>
      <c r="HJ6">
        <v>23.7</v>
      </c>
      <c r="HK6">
        <v>26</v>
      </c>
      <c r="HL6">
        <v>25.2</v>
      </c>
      <c r="HM6">
        <v>17</v>
      </c>
      <c r="HN6">
        <v>16.8</v>
      </c>
      <c r="HO6">
        <v>16.400000000000002</v>
      </c>
      <c r="HP6">
        <v>16.600000000000001</v>
      </c>
      <c r="HQ6">
        <v>22.6</v>
      </c>
      <c r="HR6">
        <v>25.6</v>
      </c>
      <c r="HS6">
        <v>17.399999999999999</v>
      </c>
      <c r="HT6">
        <v>17</v>
      </c>
      <c r="HU6">
        <v>18.600000000000001</v>
      </c>
      <c r="HV6">
        <v>17.8</v>
      </c>
      <c r="HW6">
        <v>16.5</v>
      </c>
      <c r="HX6">
        <v>23.1</v>
      </c>
      <c r="HY6">
        <v>27</v>
      </c>
      <c r="HZ6">
        <v>19</v>
      </c>
      <c r="IA6">
        <v>25.1</v>
      </c>
      <c r="IB6">
        <v>20.100000000000001</v>
      </c>
      <c r="IC6">
        <v>19.2</v>
      </c>
      <c r="ID6">
        <v>17.599999999999998</v>
      </c>
      <c r="IE6">
        <v>24.7</v>
      </c>
      <c r="IF6">
        <v>32.800000000000004</v>
      </c>
      <c r="IG6">
        <v>18.099999999999998</v>
      </c>
      <c r="IH6">
        <v>18.600000000000001</v>
      </c>
      <c r="II6">
        <v>18.899999999999999</v>
      </c>
      <c r="IJ6">
        <v>17.399999999999999</v>
      </c>
      <c r="IK6">
        <v>18.399999999999999</v>
      </c>
      <c r="IL6">
        <v>25.3</v>
      </c>
      <c r="IM6">
        <v>34.200000000000003</v>
      </c>
      <c r="IN6">
        <v>20.5</v>
      </c>
      <c r="IO6">
        <v>19.100000000000001</v>
      </c>
      <c r="IP6">
        <v>19.5</v>
      </c>
      <c r="IQ6">
        <v>21.8</v>
      </c>
      <c r="IR6">
        <v>22.1</v>
      </c>
      <c r="IS6">
        <v>27.200000000000003</v>
      </c>
      <c r="IT6">
        <v>36.700000000000003</v>
      </c>
      <c r="IU6">
        <v>19.3</v>
      </c>
      <c r="IV6">
        <v>21.6</v>
      </c>
      <c r="IW6">
        <v>19.100000000000001</v>
      </c>
      <c r="IX6">
        <v>19.3</v>
      </c>
      <c r="IY6">
        <v>19.100000000000001</v>
      </c>
      <c r="IZ6">
        <v>33</v>
      </c>
      <c r="JA6">
        <v>45.2</v>
      </c>
      <c r="JB6">
        <v>19.900000000000002</v>
      </c>
      <c r="JC6">
        <v>20.8</v>
      </c>
      <c r="JD6">
        <v>20.100000000000001</v>
      </c>
      <c r="JE6">
        <v>19.7</v>
      </c>
      <c r="JF6">
        <v>18</v>
      </c>
      <c r="JG6">
        <v>30.8</v>
      </c>
      <c r="JH6">
        <v>39.1</v>
      </c>
      <c r="JI6">
        <v>19.400000000000002</v>
      </c>
      <c r="JJ6">
        <v>19.900000000000002</v>
      </c>
      <c r="JK6">
        <v>23.1</v>
      </c>
      <c r="JL6">
        <v>22.1</v>
      </c>
      <c r="JM6">
        <v>19.5</v>
      </c>
      <c r="JN6">
        <v>30.9</v>
      </c>
      <c r="JO6">
        <v>41.199999999999996</v>
      </c>
      <c r="JP6">
        <v>27.400000000000002</v>
      </c>
    </row>
    <row r="7" spans="1:276">
      <c r="A7" s="38" t="s">
        <v>951</v>
      </c>
      <c r="B7" s="47">
        <v>21.7</v>
      </c>
      <c r="C7" s="44">
        <v>11.6</v>
      </c>
      <c r="D7" s="44">
        <v>11.9</v>
      </c>
      <c r="E7" s="44">
        <v>11.4</v>
      </c>
      <c r="F7" s="44">
        <v>11.4</v>
      </c>
      <c r="G7" s="44">
        <v>10.7</v>
      </c>
      <c r="H7" s="44">
        <v>14.7</v>
      </c>
      <c r="I7" s="44">
        <v>17.899999999999999</v>
      </c>
      <c r="J7" s="44">
        <v>10.8</v>
      </c>
      <c r="K7" s="44">
        <v>10.9</v>
      </c>
      <c r="L7" s="44">
        <v>11.2</v>
      </c>
      <c r="M7" s="44">
        <v>12.2</v>
      </c>
      <c r="N7" s="44">
        <v>14.1</v>
      </c>
      <c r="O7" s="44">
        <v>25.6</v>
      </c>
      <c r="P7" s="44">
        <v>37.799999999999997</v>
      </c>
      <c r="Q7" s="44">
        <v>27.7</v>
      </c>
      <c r="R7" s="44">
        <v>30</v>
      </c>
      <c r="S7" s="44">
        <v>30.4</v>
      </c>
      <c r="T7" s="44">
        <v>35.700000000000003</v>
      </c>
      <c r="U7" s="44">
        <v>41</v>
      </c>
      <c r="V7" s="44">
        <v>46.7</v>
      </c>
      <c r="W7" s="44">
        <v>51.4</v>
      </c>
      <c r="X7" s="44">
        <v>40.299999999999997</v>
      </c>
      <c r="Y7" s="44">
        <v>40.299999999999997</v>
      </c>
      <c r="Z7" s="44">
        <v>40.4</v>
      </c>
      <c r="AA7" s="45">
        <v>41.4</v>
      </c>
      <c r="AB7" s="45">
        <v>39.6</v>
      </c>
      <c r="AC7" s="45">
        <v>45.2</v>
      </c>
      <c r="AD7" s="45">
        <v>53.1</v>
      </c>
      <c r="AE7" s="45">
        <v>43.4</v>
      </c>
      <c r="AF7" s="45">
        <v>42.2</v>
      </c>
      <c r="AG7" s="45">
        <v>42.1</v>
      </c>
      <c r="AH7" s="45">
        <v>39.4</v>
      </c>
      <c r="AI7" s="45">
        <v>37.799999999999997</v>
      </c>
      <c r="AJ7" s="45">
        <v>45.3</v>
      </c>
      <c r="AK7" s="45">
        <v>57.1</v>
      </c>
      <c r="AL7" s="45">
        <v>42.5</v>
      </c>
      <c r="AM7" s="45">
        <v>38.9</v>
      </c>
      <c r="AN7" s="45">
        <v>36.9</v>
      </c>
      <c r="AO7" s="45">
        <v>42.2</v>
      </c>
      <c r="AP7" s="45">
        <v>48.5</v>
      </c>
      <c r="AQ7" s="45">
        <v>45.3</v>
      </c>
      <c r="AR7" s="45">
        <v>53.1</v>
      </c>
      <c r="AS7" s="45">
        <v>44.8</v>
      </c>
      <c r="AT7" s="45">
        <v>37.6</v>
      </c>
      <c r="AU7" s="45">
        <v>39.799999999999997</v>
      </c>
      <c r="AV7" s="45">
        <v>40</v>
      </c>
      <c r="AW7" s="45">
        <v>36.5</v>
      </c>
      <c r="AX7" s="45">
        <v>38.799999999999997</v>
      </c>
      <c r="AY7" s="45">
        <v>45</v>
      </c>
      <c r="AZ7" s="45">
        <v>38.700000000000003</v>
      </c>
      <c r="BA7" s="45">
        <v>36.200000000000003</v>
      </c>
      <c r="BB7" s="45">
        <v>35.6</v>
      </c>
      <c r="BC7" s="45">
        <v>34.6</v>
      </c>
      <c r="BD7" s="45">
        <v>33.700000000000003</v>
      </c>
      <c r="BE7" s="45">
        <v>39.700000000000003</v>
      </c>
      <c r="BF7" s="45">
        <v>44.4</v>
      </c>
      <c r="BG7" s="45">
        <v>34.700000000000003</v>
      </c>
      <c r="BH7" s="45">
        <v>33.700000000000003</v>
      </c>
      <c r="BI7" s="45">
        <v>35.1</v>
      </c>
      <c r="BJ7" s="45">
        <v>31.6</v>
      </c>
      <c r="BK7" s="45">
        <v>42.1</v>
      </c>
      <c r="BL7" s="45">
        <v>36.700000000000003</v>
      </c>
      <c r="BM7" s="45">
        <v>37.9</v>
      </c>
      <c r="BN7" s="45">
        <v>28.9</v>
      </c>
      <c r="BO7" s="45">
        <v>28.4</v>
      </c>
      <c r="BP7" s="45">
        <v>27.4</v>
      </c>
      <c r="BQ7" s="45">
        <v>27.1</v>
      </c>
      <c r="BR7" s="45">
        <v>25.9</v>
      </c>
      <c r="BS7" s="45">
        <v>32</v>
      </c>
      <c r="BT7" s="45">
        <v>35.799999999999997</v>
      </c>
      <c r="BU7" s="45">
        <v>28.6</v>
      </c>
      <c r="BV7" s="45">
        <v>27.6</v>
      </c>
      <c r="BW7" s="45">
        <v>29</v>
      </c>
      <c r="BX7" s="45">
        <v>28.3</v>
      </c>
      <c r="BY7" s="45">
        <v>25.7</v>
      </c>
      <c r="BZ7" s="45">
        <v>26.9</v>
      </c>
      <c r="CA7" s="45">
        <v>29.5</v>
      </c>
      <c r="CB7" s="45">
        <v>22.8</v>
      </c>
      <c r="CC7" s="45">
        <v>22.9</v>
      </c>
      <c r="CD7" s="45">
        <v>22.7</v>
      </c>
      <c r="CE7" s="45">
        <v>22.6</v>
      </c>
      <c r="CF7" s="45">
        <v>21.4</v>
      </c>
      <c r="CG7" s="45">
        <v>23.4</v>
      </c>
      <c r="CH7" s="45">
        <v>26.1</v>
      </c>
      <c r="CI7" s="45">
        <v>21.2</v>
      </c>
      <c r="CJ7" s="45">
        <v>21.7</v>
      </c>
      <c r="CK7" s="45">
        <v>21.5</v>
      </c>
      <c r="CL7" s="45">
        <v>20.9</v>
      </c>
      <c r="CM7" s="45">
        <v>19.600000000000001</v>
      </c>
      <c r="CN7" s="45">
        <v>21.9</v>
      </c>
      <c r="CO7" s="45">
        <v>25.4</v>
      </c>
      <c r="CP7" s="45">
        <v>19.399999999999999</v>
      </c>
      <c r="CQ7" s="45">
        <v>19.7</v>
      </c>
      <c r="CR7" s="45">
        <v>19.5</v>
      </c>
      <c r="CS7" s="45">
        <v>19.5</v>
      </c>
      <c r="CT7" s="45">
        <v>18.3</v>
      </c>
      <c r="CU7" s="45">
        <v>21</v>
      </c>
      <c r="CV7" s="45">
        <v>24.9</v>
      </c>
      <c r="CW7" s="45">
        <v>18.5</v>
      </c>
      <c r="CX7" s="45">
        <v>17.8</v>
      </c>
      <c r="CY7" s="45">
        <v>22.7</v>
      </c>
      <c r="CZ7" s="45">
        <v>26.7</v>
      </c>
      <c r="DA7" s="45">
        <v>19.899999999999999</v>
      </c>
      <c r="DB7" s="45">
        <v>22.1</v>
      </c>
      <c r="DC7" s="45">
        <v>23.9</v>
      </c>
      <c r="DD7" s="45">
        <v>18.100000000000001</v>
      </c>
      <c r="DE7" s="45">
        <v>18.399999999999999</v>
      </c>
      <c r="DF7" s="45">
        <v>18.100000000000001</v>
      </c>
      <c r="DG7" s="45">
        <v>17.8</v>
      </c>
      <c r="DH7" s="45">
        <v>17</v>
      </c>
      <c r="DI7" s="45">
        <v>19.600000000000001</v>
      </c>
      <c r="DJ7" s="45">
        <v>22.4</v>
      </c>
      <c r="DK7" s="45">
        <v>17.7</v>
      </c>
      <c r="DL7" s="45">
        <v>17.5</v>
      </c>
      <c r="DM7" s="45">
        <v>18.899999999999999</v>
      </c>
      <c r="DN7" s="45">
        <v>18</v>
      </c>
      <c r="DO7" s="45">
        <v>17.100000000000001</v>
      </c>
      <c r="DP7" s="45">
        <v>20.6</v>
      </c>
      <c r="DQ7" s="45">
        <v>23.1</v>
      </c>
      <c r="DR7" s="45">
        <v>17.5</v>
      </c>
      <c r="DS7" s="45">
        <v>17</v>
      </c>
      <c r="DT7" s="45">
        <v>16.7</v>
      </c>
      <c r="DU7" s="45">
        <v>16.399999999999999</v>
      </c>
      <c r="DV7" s="45">
        <v>15.8</v>
      </c>
      <c r="DW7" s="45">
        <v>18.7</v>
      </c>
      <c r="DX7" s="45">
        <v>21.7</v>
      </c>
      <c r="DY7" s="45">
        <v>16.2</v>
      </c>
      <c r="DZ7" s="45">
        <v>16.5</v>
      </c>
      <c r="EA7" s="45">
        <v>15.9</v>
      </c>
      <c r="EB7" s="45">
        <v>16.100000000000001</v>
      </c>
      <c r="EC7" s="45">
        <v>15.4</v>
      </c>
      <c r="ED7" s="45">
        <v>18.5</v>
      </c>
      <c r="EE7" s="45">
        <v>21.6</v>
      </c>
      <c r="EF7" s="45">
        <v>15.9</v>
      </c>
      <c r="EG7" s="45">
        <v>16.100000000000001</v>
      </c>
      <c r="EH7" s="45">
        <v>16.2</v>
      </c>
      <c r="EI7" s="45">
        <v>16.100000000000001</v>
      </c>
      <c r="EJ7" s="45">
        <v>15.3</v>
      </c>
      <c r="EK7" s="45">
        <v>18.100000000000001</v>
      </c>
      <c r="EL7" s="45">
        <v>20.8</v>
      </c>
      <c r="EM7" s="45">
        <v>15.8</v>
      </c>
      <c r="EN7" s="45">
        <v>16.3</v>
      </c>
      <c r="EO7" s="45">
        <v>16.100000000000001</v>
      </c>
      <c r="EP7" s="45">
        <v>15.6</v>
      </c>
      <c r="EQ7" s="45">
        <v>15.1</v>
      </c>
      <c r="ER7" s="45">
        <v>18.100000000000001</v>
      </c>
      <c r="ES7" s="45">
        <v>20.7</v>
      </c>
      <c r="ET7" s="45">
        <v>15.7</v>
      </c>
      <c r="EU7" s="45">
        <v>16</v>
      </c>
      <c r="EV7" s="45">
        <v>15.6</v>
      </c>
      <c r="EW7" s="45">
        <v>15.4</v>
      </c>
      <c r="EX7" s="45">
        <v>14.5</v>
      </c>
      <c r="EY7" s="45">
        <v>16.899999999999999</v>
      </c>
      <c r="EZ7" s="45">
        <v>19.600000000000001</v>
      </c>
      <c r="FA7" s="45">
        <v>15.3</v>
      </c>
      <c r="FB7" s="45">
        <v>15.4</v>
      </c>
      <c r="FC7" s="45">
        <v>15.1</v>
      </c>
      <c r="FD7" s="45">
        <v>15</v>
      </c>
      <c r="FE7" s="45">
        <v>14.4</v>
      </c>
      <c r="FF7" s="45">
        <v>16.8</v>
      </c>
      <c r="FG7" s="45">
        <v>19.100000000000001</v>
      </c>
      <c r="FH7" s="45">
        <v>14.9</v>
      </c>
      <c r="FI7" s="45">
        <v>15.3</v>
      </c>
      <c r="FJ7" s="45">
        <v>15.8</v>
      </c>
      <c r="FK7" s="45">
        <v>15.1</v>
      </c>
      <c r="FL7" s="45">
        <v>14.3</v>
      </c>
      <c r="FM7" s="45">
        <v>17.100000000000001</v>
      </c>
      <c r="FN7" s="45">
        <v>19.2</v>
      </c>
      <c r="FO7" s="45">
        <v>16.399999999999999</v>
      </c>
      <c r="FP7" s="45">
        <v>16.399999999999999</v>
      </c>
      <c r="FQ7" s="45">
        <v>15.8</v>
      </c>
      <c r="FR7" s="45">
        <v>16.8</v>
      </c>
      <c r="FS7" s="45">
        <v>15.3</v>
      </c>
      <c r="FT7" s="45">
        <v>17.100000000000001</v>
      </c>
      <c r="FU7" s="45">
        <v>19</v>
      </c>
      <c r="FV7" s="45">
        <v>15.2</v>
      </c>
      <c r="FW7" s="45">
        <v>15.4</v>
      </c>
      <c r="FX7" s="45">
        <v>15.4</v>
      </c>
      <c r="FY7" s="45">
        <v>15.4</v>
      </c>
      <c r="FZ7" s="45">
        <v>14.8</v>
      </c>
      <c r="GA7" s="45">
        <v>17.5</v>
      </c>
      <c r="GB7" s="45">
        <v>19.600000000000001</v>
      </c>
      <c r="GC7" s="45">
        <v>15.1</v>
      </c>
      <c r="GD7" s="45">
        <v>14.8</v>
      </c>
      <c r="GE7" s="45">
        <v>14.6</v>
      </c>
      <c r="GF7" s="45">
        <v>14.6</v>
      </c>
      <c r="GG7" s="45">
        <v>14.2</v>
      </c>
      <c r="GH7" s="45">
        <v>17</v>
      </c>
      <c r="GI7" s="45">
        <v>19.5</v>
      </c>
      <c r="GJ7" s="45">
        <v>14.4</v>
      </c>
      <c r="GK7" s="45">
        <v>14.4</v>
      </c>
      <c r="GL7" s="45">
        <v>14.4</v>
      </c>
      <c r="GM7" s="45">
        <v>14.2</v>
      </c>
      <c r="GN7" s="45">
        <v>13.7</v>
      </c>
      <c r="GO7" s="45">
        <v>16.899999999999999</v>
      </c>
      <c r="GP7" s="45">
        <v>19.8</v>
      </c>
      <c r="GQ7" s="45">
        <v>14.4</v>
      </c>
      <c r="GR7" s="45">
        <v>14.6</v>
      </c>
      <c r="GS7" s="45">
        <v>14.1</v>
      </c>
      <c r="GT7" s="45">
        <v>14.2</v>
      </c>
      <c r="GU7" s="45">
        <v>14.6</v>
      </c>
      <c r="GV7" s="45">
        <v>20.3</v>
      </c>
      <c r="GW7">
        <v>23</v>
      </c>
      <c r="GX7">
        <v>14</v>
      </c>
      <c r="GY7">
        <v>14.1</v>
      </c>
      <c r="GZ7">
        <v>14.6</v>
      </c>
      <c r="HA7">
        <v>14.2</v>
      </c>
      <c r="HB7">
        <v>13.7</v>
      </c>
      <c r="HC7">
        <v>19.100000000000001</v>
      </c>
      <c r="HD7">
        <v>22.8</v>
      </c>
      <c r="HE7">
        <v>14</v>
      </c>
      <c r="HF7">
        <v>13.9</v>
      </c>
      <c r="HG7">
        <v>13.5</v>
      </c>
      <c r="HH7">
        <v>13.7</v>
      </c>
      <c r="HI7">
        <v>14.5</v>
      </c>
      <c r="HJ7">
        <v>18.399999999999999</v>
      </c>
      <c r="HK7">
        <v>22.5</v>
      </c>
      <c r="HL7">
        <v>23.7</v>
      </c>
      <c r="HM7">
        <v>13.9</v>
      </c>
      <c r="HN7">
        <v>13.8</v>
      </c>
      <c r="HO7">
        <v>13.5</v>
      </c>
      <c r="HP7">
        <v>13.1</v>
      </c>
      <c r="HQ7">
        <v>18.2</v>
      </c>
      <c r="HR7">
        <v>21.6</v>
      </c>
      <c r="HS7">
        <v>14</v>
      </c>
      <c r="HT7">
        <v>14.1</v>
      </c>
      <c r="HU7">
        <v>14.4</v>
      </c>
      <c r="HV7">
        <v>14.4</v>
      </c>
      <c r="HW7">
        <v>13.7</v>
      </c>
      <c r="HX7">
        <v>19.7</v>
      </c>
      <c r="HY7">
        <v>23.9</v>
      </c>
      <c r="HZ7">
        <v>16.5</v>
      </c>
      <c r="IA7">
        <v>18.5</v>
      </c>
      <c r="IB7">
        <v>16.100000000000001</v>
      </c>
      <c r="IC7">
        <v>15.3</v>
      </c>
      <c r="ID7">
        <v>14.5</v>
      </c>
      <c r="IE7">
        <v>21</v>
      </c>
      <c r="IF7">
        <v>28.5</v>
      </c>
      <c r="IG7">
        <v>15.6</v>
      </c>
      <c r="IH7">
        <v>16.100000000000001</v>
      </c>
      <c r="II7">
        <v>15.3</v>
      </c>
      <c r="IJ7">
        <v>14.4</v>
      </c>
      <c r="IK7">
        <v>14.9</v>
      </c>
      <c r="IL7">
        <v>22.8</v>
      </c>
      <c r="IM7">
        <v>30.8</v>
      </c>
      <c r="IN7">
        <v>17.899999999999999</v>
      </c>
      <c r="IO7">
        <v>16.100000000000001</v>
      </c>
      <c r="IP7">
        <v>16.2</v>
      </c>
      <c r="IQ7">
        <v>17</v>
      </c>
      <c r="IR7">
        <v>17.5</v>
      </c>
      <c r="IS7">
        <v>22.8</v>
      </c>
      <c r="IT7">
        <v>29.6</v>
      </c>
      <c r="IU7">
        <v>16.600000000000001</v>
      </c>
      <c r="IV7">
        <v>16.3</v>
      </c>
      <c r="IW7">
        <v>16.399999999999999</v>
      </c>
      <c r="IX7">
        <v>16.2</v>
      </c>
      <c r="IY7">
        <v>15.3</v>
      </c>
      <c r="IZ7">
        <v>28.9</v>
      </c>
      <c r="JA7">
        <v>39.6</v>
      </c>
      <c r="JB7">
        <v>17.2</v>
      </c>
      <c r="JC7">
        <v>16.399999999999999</v>
      </c>
      <c r="JD7">
        <v>16.5</v>
      </c>
      <c r="JE7">
        <v>16</v>
      </c>
      <c r="JF7">
        <v>14.9</v>
      </c>
      <c r="JG7">
        <v>26.4</v>
      </c>
      <c r="JH7">
        <v>35.200000000000003</v>
      </c>
      <c r="JI7">
        <v>16.600000000000001</v>
      </c>
      <c r="JJ7">
        <v>16.2</v>
      </c>
      <c r="JK7">
        <v>18</v>
      </c>
      <c r="JL7">
        <v>16.8</v>
      </c>
      <c r="JM7">
        <v>14.7</v>
      </c>
      <c r="JN7">
        <v>26.5</v>
      </c>
      <c r="JO7">
        <v>36.6</v>
      </c>
      <c r="JP7">
        <v>23.7</v>
      </c>
    </row>
    <row r="8" spans="1:276" ht="16.5" customHeight="1">
      <c r="A8" s="38" t="s">
        <v>952</v>
      </c>
      <c r="B8" s="47"/>
      <c r="C8" s="44"/>
      <c r="D8" s="44"/>
      <c r="E8" s="44"/>
      <c r="F8" s="44"/>
      <c r="G8" s="44"/>
      <c r="H8" s="44">
        <v>13.3</v>
      </c>
      <c r="I8" s="44">
        <v>12.8</v>
      </c>
      <c r="J8" s="44">
        <v>12.7</v>
      </c>
      <c r="K8" s="44">
        <v>12.5</v>
      </c>
      <c r="L8" s="44">
        <v>12.5</v>
      </c>
      <c r="M8" s="44">
        <v>12.6</v>
      </c>
      <c r="N8" s="44">
        <v>13.1</v>
      </c>
      <c r="O8" s="44">
        <v>14.7</v>
      </c>
      <c r="P8" s="44">
        <v>17.5</v>
      </c>
      <c r="Q8" s="44">
        <v>19.899999999999999</v>
      </c>
      <c r="R8" s="44">
        <v>22.6</v>
      </c>
      <c r="S8" s="44">
        <v>25.4</v>
      </c>
      <c r="T8" s="44">
        <v>28.7</v>
      </c>
      <c r="U8" s="44">
        <v>32.6</v>
      </c>
      <c r="V8" s="44">
        <v>35.6</v>
      </c>
      <c r="W8" s="44">
        <v>37.5</v>
      </c>
      <c r="X8" s="44">
        <v>39.299999999999997</v>
      </c>
      <c r="Y8" s="44">
        <v>40.799999999999997</v>
      </c>
      <c r="Z8" s="44">
        <v>42.2</v>
      </c>
      <c r="AA8" s="45">
        <v>43.1</v>
      </c>
      <c r="AB8" s="45">
        <v>42.9</v>
      </c>
      <c r="AC8" s="45">
        <v>42.7</v>
      </c>
      <c r="AD8" s="45">
        <v>42.9</v>
      </c>
      <c r="AE8" s="45">
        <v>43.4</v>
      </c>
      <c r="AF8" s="45">
        <v>43.6</v>
      </c>
      <c r="AG8" s="45">
        <v>43.9</v>
      </c>
      <c r="AH8" s="45">
        <v>43.6</v>
      </c>
      <c r="AI8" s="45">
        <v>43.3</v>
      </c>
      <c r="AJ8" s="45">
        <v>43.3</v>
      </c>
      <c r="AK8" s="45">
        <v>43.9</v>
      </c>
      <c r="AL8" s="45">
        <v>43.8</v>
      </c>
      <c r="AM8" s="45">
        <v>43.3</v>
      </c>
      <c r="AN8" s="45">
        <v>42.6</v>
      </c>
      <c r="AO8" s="45">
        <v>43</v>
      </c>
      <c r="AP8" s="45">
        <v>44.5</v>
      </c>
      <c r="AQ8" s="45">
        <v>44.5</v>
      </c>
      <c r="AR8" s="45">
        <v>43.9</v>
      </c>
      <c r="AS8" s="45">
        <v>44.2</v>
      </c>
      <c r="AT8" s="45">
        <v>44.1</v>
      </c>
      <c r="AU8" s="45">
        <v>44.5</v>
      </c>
      <c r="AV8" s="45">
        <v>44.2</v>
      </c>
      <c r="AW8" s="45">
        <v>42.4</v>
      </c>
      <c r="AX8" s="45">
        <v>41.5</v>
      </c>
      <c r="AY8" s="45">
        <v>40.4</v>
      </c>
      <c r="AZ8" s="45">
        <v>39.5</v>
      </c>
      <c r="BA8" s="45">
        <v>39.299999999999997</v>
      </c>
      <c r="BB8" s="45">
        <v>38.700000000000003</v>
      </c>
      <c r="BC8" s="45">
        <v>37.9</v>
      </c>
      <c r="BD8" s="45">
        <v>37.5</v>
      </c>
      <c r="BE8" s="45">
        <v>37.6</v>
      </c>
      <c r="BF8" s="45">
        <v>37.6</v>
      </c>
      <c r="BG8" s="45">
        <v>37</v>
      </c>
      <c r="BH8" s="45">
        <v>36.6</v>
      </c>
      <c r="BI8" s="45">
        <v>36.5</v>
      </c>
      <c r="BJ8" s="45">
        <v>36.1</v>
      </c>
      <c r="BK8" s="45">
        <v>37.299999999999997</v>
      </c>
      <c r="BL8" s="45">
        <v>36.9</v>
      </c>
      <c r="BM8" s="45">
        <v>36</v>
      </c>
      <c r="BN8" s="45">
        <v>35.1</v>
      </c>
      <c r="BO8" s="45">
        <v>34.4</v>
      </c>
      <c r="BP8" s="45">
        <v>33.299999999999997</v>
      </c>
      <c r="BQ8" s="45">
        <v>32.6</v>
      </c>
      <c r="BR8" s="45">
        <v>30.3</v>
      </c>
      <c r="BS8" s="45">
        <v>29.7</v>
      </c>
      <c r="BT8" s="45">
        <v>29.4</v>
      </c>
      <c r="BU8" s="45">
        <v>29.3</v>
      </c>
      <c r="BV8" s="45">
        <v>29.2</v>
      </c>
      <c r="BW8" s="45">
        <v>29.4</v>
      </c>
      <c r="BX8" s="45">
        <v>29.6</v>
      </c>
      <c r="BY8" s="45">
        <v>29.6</v>
      </c>
      <c r="BZ8" s="45">
        <v>28.8</v>
      </c>
      <c r="CA8" s="45">
        <v>27.9</v>
      </c>
      <c r="CB8" s="45">
        <v>27.1</v>
      </c>
      <c r="CC8" s="45">
        <v>26.4</v>
      </c>
      <c r="CD8" s="45">
        <v>25.5</v>
      </c>
      <c r="CE8" s="45">
        <v>24.7</v>
      </c>
      <c r="CF8" s="45">
        <v>24.1</v>
      </c>
      <c r="CG8" s="45">
        <v>23.6</v>
      </c>
      <c r="CH8" s="45">
        <v>23.1</v>
      </c>
      <c r="CI8" s="45">
        <v>22.9</v>
      </c>
      <c r="CJ8" s="45">
        <v>22.7</v>
      </c>
      <c r="CK8" s="45">
        <v>22.6</v>
      </c>
      <c r="CL8" s="45">
        <v>22.3</v>
      </c>
      <c r="CM8" s="45">
        <v>22.1</v>
      </c>
      <c r="CN8" s="45">
        <v>21.8</v>
      </c>
      <c r="CO8" s="45">
        <v>21.7</v>
      </c>
      <c r="CP8" s="45">
        <v>21.5</v>
      </c>
      <c r="CQ8" s="45">
        <v>21.2</v>
      </c>
      <c r="CR8" s="45">
        <v>20.9</v>
      </c>
      <c r="CS8" s="45">
        <v>20.7</v>
      </c>
      <c r="CT8" s="45">
        <v>20.6</v>
      </c>
      <c r="CU8" s="45">
        <v>20.399999999999999</v>
      </c>
      <c r="CV8" s="45">
        <v>20.399999999999999</v>
      </c>
      <c r="CW8" s="45">
        <v>20.2</v>
      </c>
      <c r="CX8" s="45">
        <v>20</v>
      </c>
      <c r="CY8" s="45">
        <v>20.399999999999999</v>
      </c>
      <c r="CZ8" s="45">
        <v>21.4</v>
      </c>
      <c r="DA8" s="45">
        <v>21.6</v>
      </c>
      <c r="DB8" s="45">
        <v>21.8</v>
      </c>
      <c r="DC8" s="45">
        <v>21.7</v>
      </c>
      <c r="DD8" s="45">
        <v>21.6</v>
      </c>
      <c r="DE8" s="45">
        <v>21.7</v>
      </c>
      <c r="DF8" s="45">
        <v>21</v>
      </c>
      <c r="DG8" s="45">
        <v>19.8</v>
      </c>
      <c r="DH8" s="45">
        <v>19.3</v>
      </c>
      <c r="DI8" s="45">
        <v>19</v>
      </c>
      <c r="DJ8" s="45">
        <v>18.8</v>
      </c>
      <c r="DK8" s="45">
        <v>18.7</v>
      </c>
      <c r="DL8" s="45">
        <v>18.600000000000001</v>
      </c>
      <c r="DM8" s="45">
        <v>18.7</v>
      </c>
      <c r="DN8" s="45">
        <v>18.7</v>
      </c>
      <c r="DO8" s="45">
        <v>18.7</v>
      </c>
      <c r="DP8" s="45">
        <v>18.899999999999999</v>
      </c>
      <c r="DQ8" s="45">
        <v>19</v>
      </c>
      <c r="DR8" s="45">
        <v>19</v>
      </c>
      <c r="DS8" s="45">
        <v>18.899999999999999</v>
      </c>
      <c r="DT8" s="45">
        <v>18.600000000000001</v>
      </c>
      <c r="DU8" s="45">
        <v>18.3</v>
      </c>
      <c r="DV8" s="45">
        <v>18.100000000000001</v>
      </c>
      <c r="DW8" s="45">
        <v>17.899999999999999</v>
      </c>
      <c r="DX8" s="45">
        <v>17.7</v>
      </c>
      <c r="DY8" s="45">
        <v>17.5</v>
      </c>
      <c r="DZ8" s="45">
        <v>17.399999999999999</v>
      </c>
      <c r="EA8" s="45">
        <v>17.3</v>
      </c>
      <c r="EB8" s="45">
        <v>17.3</v>
      </c>
      <c r="EC8" s="45">
        <v>17.2</v>
      </c>
      <c r="ED8" s="45">
        <v>17.2</v>
      </c>
      <c r="EE8" s="45">
        <v>17.2</v>
      </c>
      <c r="EF8" s="45">
        <v>17.100000000000001</v>
      </c>
      <c r="EG8" s="45">
        <v>17.100000000000001</v>
      </c>
      <c r="EH8" s="45">
        <v>17.100000000000001</v>
      </c>
      <c r="EI8" s="45">
        <v>17.100000000000001</v>
      </c>
      <c r="EJ8" s="45">
        <v>17.100000000000001</v>
      </c>
      <c r="EK8" s="45">
        <v>17</v>
      </c>
      <c r="EL8" s="45">
        <v>16.899999999999999</v>
      </c>
      <c r="EM8" s="45">
        <v>16.899999999999999</v>
      </c>
      <c r="EN8" s="45">
        <v>16.899999999999999</v>
      </c>
      <c r="EO8" s="45">
        <v>16.899999999999999</v>
      </c>
      <c r="EP8" s="45">
        <v>16.899999999999999</v>
      </c>
      <c r="EQ8" s="45">
        <v>16.8</v>
      </c>
      <c r="ER8" s="45">
        <v>16.8</v>
      </c>
      <c r="ES8" s="45">
        <v>16.8</v>
      </c>
      <c r="ET8" s="45">
        <v>16.8</v>
      </c>
      <c r="EU8" s="45">
        <v>16.8</v>
      </c>
      <c r="EV8" s="45">
        <v>16.7</v>
      </c>
      <c r="EW8" s="45">
        <v>16.7</v>
      </c>
      <c r="EX8" s="45">
        <v>16.600000000000001</v>
      </c>
      <c r="EY8" s="45">
        <v>16.399999999999999</v>
      </c>
      <c r="EZ8" s="45">
        <v>16.3</v>
      </c>
      <c r="FA8" s="45">
        <v>16.2</v>
      </c>
      <c r="FB8" s="45">
        <v>16.100000000000001</v>
      </c>
      <c r="FC8" s="45">
        <v>16.100000000000001</v>
      </c>
      <c r="FD8" s="45">
        <v>16</v>
      </c>
      <c r="FE8" s="45">
        <v>16</v>
      </c>
      <c r="FF8" s="45">
        <v>16</v>
      </c>
      <c r="FG8" s="45">
        <v>15.9</v>
      </c>
      <c r="FH8" s="45">
        <v>15.8</v>
      </c>
      <c r="FI8" s="45">
        <v>15.8</v>
      </c>
      <c r="FJ8" s="45">
        <v>15.9</v>
      </c>
      <c r="FK8" s="45">
        <v>15.9</v>
      </c>
      <c r="FL8" s="45">
        <v>15.9</v>
      </c>
      <c r="FM8" s="45">
        <v>15.9</v>
      </c>
      <c r="FN8" s="45">
        <v>16</v>
      </c>
      <c r="FO8" s="45">
        <v>16.2</v>
      </c>
      <c r="FP8" s="45">
        <v>16.3</v>
      </c>
      <c r="FQ8" s="45">
        <v>16.3</v>
      </c>
      <c r="FR8" s="45">
        <v>16.600000000000001</v>
      </c>
      <c r="FS8" s="45">
        <v>16.7</v>
      </c>
      <c r="FT8" s="45">
        <v>16.7</v>
      </c>
      <c r="FU8" s="45">
        <v>16.7</v>
      </c>
      <c r="FV8" s="45">
        <v>16.5</v>
      </c>
      <c r="FW8" s="45">
        <v>16.399999999999999</v>
      </c>
      <c r="FX8" s="45">
        <v>16.3</v>
      </c>
      <c r="FY8" s="45">
        <v>16.100000000000001</v>
      </c>
      <c r="FZ8" s="45">
        <v>16</v>
      </c>
      <c r="GA8" s="45">
        <v>16.100000000000001</v>
      </c>
      <c r="GB8" s="45">
        <v>16.2</v>
      </c>
      <c r="GC8" s="45">
        <v>16.2</v>
      </c>
      <c r="GD8" s="45">
        <v>16.100000000000001</v>
      </c>
      <c r="GE8" s="45">
        <v>16</v>
      </c>
      <c r="GF8" s="45">
        <v>15.9</v>
      </c>
      <c r="GG8" s="45">
        <v>15.8</v>
      </c>
      <c r="GH8" s="45">
        <v>15.7</v>
      </c>
      <c r="GI8" s="45">
        <v>15.7</v>
      </c>
      <c r="GJ8" s="45">
        <v>15.6</v>
      </c>
      <c r="GK8" s="45">
        <v>15.5</v>
      </c>
      <c r="GL8" s="45">
        <v>15.5</v>
      </c>
      <c r="GM8" s="45">
        <v>15.4</v>
      </c>
      <c r="GN8" s="45">
        <v>15.4</v>
      </c>
      <c r="GO8" s="45">
        <v>15.3</v>
      </c>
      <c r="GP8" s="45">
        <v>15.4</v>
      </c>
      <c r="GQ8" s="45">
        <v>15.4</v>
      </c>
      <c r="GR8" s="45">
        <v>15.4</v>
      </c>
      <c r="GS8" s="45">
        <v>15.4</v>
      </c>
      <c r="GT8" s="45">
        <v>15.4</v>
      </c>
      <c r="GU8" s="45">
        <v>15.5</v>
      </c>
      <c r="GV8" s="45">
        <v>16</v>
      </c>
      <c r="GW8">
        <v>16.5</v>
      </c>
      <c r="GX8">
        <v>16.399999999999999</v>
      </c>
      <c r="GY8">
        <v>16.3</v>
      </c>
      <c r="GZ8">
        <v>16.399999999999999</v>
      </c>
      <c r="HA8">
        <v>16.399999999999999</v>
      </c>
      <c r="HB8">
        <v>16.3</v>
      </c>
      <c r="HC8">
        <v>16.100000000000001</v>
      </c>
      <c r="HD8">
        <v>16.100000000000001</v>
      </c>
      <c r="HE8">
        <v>16.100000000000001</v>
      </c>
      <c r="HF8">
        <v>16</v>
      </c>
      <c r="HG8">
        <v>15.9</v>
      </c>
      <c r="HH8">
        <v>15.8</v>
      </c>
      <c r="HI8">
        <v>15.9</v>
      </c>
      <c r="HJ8">
        <v>15.8</v>
      </c>
      <c r="HK8">
        <v>15.8</v>
      </c>
      <c r="HL8">
        <v>17.2</v>
      </c>
      <c r="HM8">
        <v>17.2</v>
      </c>
      <c r="HN8">
        <v>17.2</v>
      </c>
      <c r="HO8">
        <v>17.2</v>
      </c>
      <c r="HP8">
        <v>17</v>
      </c>
      <c r="HQ8">
        <v>16.899999999999999</v>
      </c>
      <c r="HR8">
        <v>16.8</v>
      </c>
      <c r="HS8">
        <v>15.4</v>
      </c>
      <c r="HT8">
        <v>15.5</v>
      </c>
      <c r="HU8">
        <v>15.6</v>
      </c>
      <c r="HV8">
        <v>15.7</v>
      </c>
      <c r="HW8">
        <v>15.8</v>
      </c>
      <c r="HX8">
        <v>16</v>
      </c>
      <c r="HY8">
        <v>16.3</v>
      </c>
      <c r="HZ8">
        <v>16.7</v>
      </c>
      <c r="IA8">
        <v>17.3</v>
      </c>
      <c r="IB8">
        <v>17.5</v>
      </c>
      <c r="IC8">
        <v>17.7</v>
      </c>
      <c r="ID8">
        <v>17.8</v>
      </c>
      <c r="IE8">
        <v>18</v>
      </c>
      <c r="IF8">
        <v>18.600000000000001</v>
      </c>
      <c r="IG8">
        <v>18.5</v>
      </c>
      <c r="IH8">
        <v>18.2</v>
      </c>
      <c r="II8">
        <v>18</v>
      </c>
      <c r="IJ8">
        <v>17.899999999999999</v>
      </c>
      <c r="IK8">
        <v>18</v>
      </c>
      <c r="IL8">
        <v>18.2</v>
      </c>
      <c r="IM8">
        <v>18.600000000000001</v>
      </c>
      <c r="IN8">
        <v>18.899999999999999</v>
      </c>
      <c r="IO8">
        <v>18.899999999999999</v>
      </c>
      <c r="IP8">
        <v>19</v>
      </c>
      <c r="IQ8">
        <v>19.399999999999999</v>
      </c>
      <c r="IR8">
        <v>19.8</v>
      </c>
      <c r="IS8">
        <v>19.8</v>
      </c>
      <c r="IT8">
        <v>19.600000000000001</v>
      </c>
      <c r="IU8">
        <v>19.399999999999999</v>
      </c>
      <c r="IV8">
        <v>19.5</v>
      </c>
      <c r="IW8">
        <v>19.5</v>
      </c>
      <c r="IX8">
        <v>19.3</v>
      </c>
      <c r="IY8">
        <v>19</v>
      </c>
      <c r="IZ8">
        <v>19.899999999999999</v>
      </c>
      <c r="JA8">
        <v>21.3</v>
      </c>
      <c r="JB8">
        <v>21.4</v>
      </c>
      <c r="JC8">
        <v>21.4</v>
      </c>
      <c r="JD8">
        <v>21.4</v>
      </c>
      <c r="JE8">
        <v>21.4</v>
      </c>
      <c r="JF8">
        <v>21.3</v>
      </c>
      <c r="JG8">
        <v>21</v>
      </c>
      <c r="JH8">
        <v>20.3</v>
      </c>
      <c r="JI8">
        <v>20.3</v>
      </c>
      <c r="JJ8">
        <v>20.2</v>
      </c>
      <c r="JK8">
        <v>20.5</v>
      </c>
      <c r="JL8">
        <v>20.6</v>
      </c>
      <c r="JM8">
        <v>20.6</v>
      </c>
      <c r="JN8">
        <v>20.6</v>
      </c>
      <c r="JO8">
        <v>20.8</v>
      </c>
      <c r="JP8">
        <v>21.8</v>
      </c>
    </row>
    <row r="9" spans="1:276" ht="16.5" customHeight="1">
      <c r="A9" s="48"/>
      <c r="B9" s="47"/>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row>
    <row r="10" spans="1:276">
      <c r="A10" s="67" t="s">
        <v>948</v>
      </c>
    </row>
    <row r="11" spans="1:276">
      <c r="A11" s="8"/>
      <c r="B11" s="47"/>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76">
      <c r="A12" s="8"/>
    </row>
    <row r="13" spans="1:276">
      <c r="A13" s="8"/>
    </row>
    <row r="14" spans="1:276">
      <c r="A14" s="8"/>
    </row>
    <row r="15" spans="1:276">
      <c r="A15" s="8"/>
    </row>
    <row r="16" spans="1:276">
      <c r="A16" s="8"/>
      <c r="B16" s="47"/>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c r="A17" s="8"/>
      <c r="B17" s="47"/>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c r="A18" s="8"/>
      <c r="B18" s="47"/>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c r="A19" s="8"/>
      <c r="B19" s="47"/>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c r="A20" s="8"/>
      <c r="B20" s="47"/>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c r="A21" s="8"/>
      <c r="B21" s="47"/>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c r="A22" s="8"/>
      <c r="B22" s="47"/>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c r="A23" s="8"/>
      <c r="B23" s="47"/>
      <c r="C23" s="44"/>
      <c r="D23" s="44"/>
      <c r="E23" s="44"/>
      <c r="F23" s="44"/>
      <c r="G23" s="44"/>
      <c r="H23" s="44"/>
      <c r="I23" s="44"/>
      <c r="J23" s="44"/>
      <c r="K23" s="44"/>
      <c r="L23" s="44"/>
      <c r="M23" s="44"/>
      <c r="N23" s="44"/>
      <c r="O23" s="44"/>
      <c r="P23" s="44"/>
      <c r="Q23" s="44"/>
      <c r="R23" s="44"/>
      <c r="S23" s="44"/>
      <c r="T23" s="44"/>
      <c r="U23" s="44"/>
      <c r="V23" s="44"/>
      <c r="W23" s="44"/>
      <c r="X23" s="44"/>
      <c r="Y23" s="44"/>
      <c r="Z23" s="44"/>
    </row>
  </sheetData>
  <hyperlinks>
    <hyperlink ref="A2" location="Índice!A1" display="Voltar ao índice"/>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Índice</vt:lpstr>
      <vt:lpstr>Quadro1</vt:lpstr>
      <vt:lpstr>Quadro2</vt:lpstr>
      <vt:lpstr>Quadro3</vt:lpstr>
      <vt:lpstr>Quadro4</vt:lpstr>
      <vt:lpstr>Quadro5</vt:lpstr>
      <vt:lpstr>Quadro6</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2020-12-03T22:38:22Z</dcterms:modified>
</cp:coreProperties>
</file>